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botab/UpSync_TE/"/>
    </mc:Choice>
  </mc:AlternateContent>
  <xr:revisionPtr revIDLastSave="0" documentId="13_ncr:1_{F0A3B57B-E120-7546-9ABB-A3765D13E148}" xr6:coauthVersionLast="47" xr6:coauthVersionMax="47" xr10:uidLastSave="{00000000-0000-0000-0000-000000000000}"/>
  <bookViews>
    <workbookView xWindow="0" yWindow="500" windowWidth="28800" windowHeight="16180" tabRatio="730" xr2:uid="{00000000-000D-0000-FFFF-FFFF00000000}"/>
  </bookViews>
  <sheets>
    <sheet name="Solar Data" sheetId="11" r:id="rId1"/>
  </sheets>
  <definedNames>
    <definedName name="_xlnm._FilterDatabase" localSheetId="0" hidden="1">'Solar Data'!$A$1:$J$8761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762" i="11" l="1"/>
  <c r="G8762" i="11"/>
  <c r="H8762" i="11"/>
  <c r="I8762" i="11" s="1"/>
  <c r="F8763" i="11"/>
  <c r="G8763" i="11"/>
  <c r="H8763" i="11"/>
  <c r="I8763" i="11"/>
  <c r="F8764" i="11"/>
  <c r="G8764" i="11"/>
  <c r="H8764" i="11"/>
  <c r="I8764" i="11"/>
  <c r="F8765" i="11"/>
  <c r="G8765" i="11"/>
  <c r="H8765" i="11"/>
  <c r="I8765" i="11"/>
  <c r="F8766" i="11"/>
  <c r="G8766" i="11"/>
  <c r="H8766" i="11"/>
  <c r="I8766" i="11"/>
  <c r="F8767" i="11"/>
  <c r="G8767" i="11"/>
  <c r="H8767" i="11"/>
  <c r="I8767" i="11"/>
  <c r="F8768" i="11"/>
  <c r="G8768" i="11"/>
  <c r="H8768" i="11"/>
  <c r="I8768" i="11"/>
  <c r="F8769" i="11"/>
  <c r="G8769" i="11"/>
  <c r="H8769" i="11"/>
  <c r="I8769" i="11"/>
  <c r="F8770" i="11"/>
  <c r="G8770" i="11"/>
  <c r="H8770" i="11"/>
  <c r="I8770" i="11"/>
  <c r="F8771" i="11"/>
  <c r="G8771" i="11"/>
  <c r="H8771" i="11"/>
  <c r="I8771" i="11"/>
  <c r="F8772" i="11"/>
  <c r="G8772" i="11"/>
  <c r="H8772" i="11"/>
  <c r="I8772" i="11"/>
  <c r="F8773" i="11"/>
  <c r="G8773" i="11"/>
  <c r="H8773" i="11"/>
  <c r="I8773" i="11"/>
  <c r="F8774" i="11"/>
  <c r="G8774" i="11"/>
  <c r="H8774" i="11"/>
  <c r="I8774" i="11"/>
  <c r="F8775" i="11"/>
  <c r="G8775" i="11"/>
  <c r="H8775" i="11"/>
  <c r="I8775" i="11"/>
  <c r="F8776" i="11"/>
  <c r="G8776" i="11"/>
  <c r="H8776" i="11"/>
  <c r="I8776" i="11"/>
  <c r="F8777" i="11"/>
  <c r="G8777" i="11"/>
  <c r="H8777" i="11"/>
  <c r="I8777" i="11"/>
  <c r="F8778" i="11"/>
  <c r="G8778" i="11"/>
  <c r="H8778" i="11"/>
  <c r="I8778" i="11" s="1"/>
  <c r="F8779" i="11"/>
  <c r="G8779" i="11"/>
  <c r="H8779" i="11"/>
  <c r="I8779" i="11"/>
  <c r="F8780" i="11"/>
  <c r="G8780" i="11"/>
  <c r="H8780" i="11"/>
  <c r="I8780" i="11" s="1"/>
  <c r="F8781" i="11"/>
  <c r="G8781" i="11"/>
  <c r="H8781" i="11"/>
  <c r="I8781" i="11"/>
  <c r="F8782" i="11"/>
  <c r="G8782" i="11"/>
  <c r="H8782" i="11"/>
  <c r="I8782" i="11" s="1"/>
  <c r="F8783" i="11"/>
  <c r="G8783" i="11"/>
  <c r="H8783" i="11"/>
  <c r="I8783" i="11"/>
  <c r="F8784" i="11"/>
  <c r="G8784" i="11"/>
  <c r="H8784" i="11"/>
  <c r="I8784" i="11" s="1"/>
  <c r="F8785" i="11"/>
  <c r="G8785" i="11"/>
  <c r="H8785" i="11"/>
  <c r="I8785" i="11"/>
  <c r="H8755" i="11"/>
  <c r="I8755" i="11" s="1"/>
  <c r="H8747" i="11"/>
  <c r="I8747" i="11" s="1"/>
  <c r="H8739" i="11"/>
  <c r="I8739" i="11" s="1"/>
  <c r="H8731" i="11"/>
  <c r="I8731" i="11" s="1"/>
  <c r="H8723" i="11"/>
  <c r="I8723" i="11" s="1"/>
  <c r="H8715" i="11"/>
  <c r="I8715" i="11" s="1"/>
  <c r="H8707" i="11"/>
  <c r="I8707" i="11" s="1"/>
  <c r="H8699" i="11"/>
  <c r="I8699" i="11" s="1"/>
  <c r="H8691" i="11"/>
  <c r="I8691" i="11" s="1"/>
  <c r="H8683" i="11"/>
  <c r="I8683" i="11" s="1"/>
  <c r="H8675" i="11"/>
  <c r="I8675" i="11" s="1"/>
  <c r="H8667" i="11"/>
  <c r="I8667" i="11" s="1"/>
  <c r="H8659" i="11"/>
  <c r="I8659" i="11" s="1"/>
  <c r="H8651" i="11"/>
  <c r="I8651" i="11" s="1"/>
  <c r="H8643" i="11"/>
  <c r="I8643" i="11" s="1"/>
  <c r="H8635" i="11"/>
  <c r="I8635" i="11" s="1"/>
  <c r="H8627" i="11"/>
  <c r="I8627" i="11" s="1"/>
  <c r="H8619" i="11"/>
  <c r="I8619" i="11" s="1"/>
  <c r="H8611" i="11"/>
  <c r="I8611" i="11" s="1"/>
  <c r="H8603" i="11"/>
  <c r="I8603" i="11" s="1"/>
  <c r="H8595" i="11"/>
  <c r="I8595" i="11" s="1"/>
  <c r="H8587" i="11"/>
  <c r="I8587" i="11" s="1"/>
  <c r="H8579" i="11"/>
  <c r="I8579" i="11" s="1"/>
  <c r="H8571" i="11"/>
  <c r="I8571" i="11" s="1"/>
  <c r="H8563" i="11"/>
  <c r="I8563" i="11" s="1"/>
  <c r="H8555" i="11"/>
  <c r="I8555" i="11" s="1"/>
  <c r="H8547" i="11"/>
  <c r="I8547" i="11" s="1"/>
  <c r="H8540" i="11"/>
  <c r="I8540" i="11" s="1"/>
  <c r="H8532" i="11"/>
  <c r="I8532" i="11" s="1"/>
  <c r="H8524" i="11"/>
  <c r="I8524" i="11" s="1"/>
  <c r="H8516" i="11"/>
  <c r="I8516" i="11" s="1"/>
  <c r="H8508" i="11"/>
  <c r="I8508" i="11" s="1"/>
  <c r="H8500" i="11"/>
  <c r="I8500" i="11" s="1"/>
  <c r="H8492" i="11"/>
  <c r="I8492" i="11" s="1"/>
  <c r="H8484" i="11"/>
  <c r="I8484" i="11" s="1"/>
  <c r="H8476" i="11"/>
  <c r="I8476" i="11" s="1"/>
  <c r="H8468" i="11"/>
  <c r="I8468" i="11" s="1"/>
  <c r="H8460" i="11"/>
  <c r="I8460" i="11" s="1"/>
  <c r="H8452" i="11"/>
  <c r="I8452" i="11" s="1"/>
  <c r="H8444" i="11"/>
  <c r="I8444" i="11" s="1"/>
  <c r="H8436" i="11"/>
  <c r="I8436" i="11" s="1"/>
  <c r="H8428" i="11"/>
  <c r="I8428" i="11" s="1"/>
  <c r="H8420" i="11"/>
  <c r="I8420" i="11" s="1"/>
  <c r="H8412" i="11"/>
  <c r="I8412" i="11" s="1"/>
  <c r="H8404" i="11"/>
  <c r="I8404" i="11" s="1"/>
  <c r="H8396" i="11"/>
  <c r="I8396" i="11" s="1"/>
  <c r="H8388" i="11"/>
  <c r="I8388" i="11" s="1"/>
  <c r="H8380" i="11"/>
  <c r="I8380" i="11" s="1"/>
  <c r="H8372" i="11"/>
  <c r="I8372" i="11" s="1"/>
  <c r="H8364" i="11"/>
  <c r="I8364" i="11" s="1"/>
  <c r="H8356" i="11"/>
  <c r="I8356" i="11" s="1"/>
  <c r="H8348" i="11"/>
  <c r="I8348" i="11" s="1"/>
  <c r="H8340" i="11"/>
  <c r="I8340" i="11" s="1"/>
  <c r="H8332" i="11"/>
  <c r="I8332" i="11" s="1"/>
  <c r="H8324" i="11"/>
  <c r="I8324" i="11" s="1"/>
  <c r="H8316" i="11"/>
  <c r="I8316" i="11" s="1"/>
  <c r="H8308" i="11"/>
  <c r="I8308" i="11" s="1"/>
  <c r="H8300" i="11"/>
  <c r="I8300" i="11" s="1"/>
  <c r="H8292" i="11"/>
  <c r="I8292" i="11" s="1"/>
  <c r="H8284" i="11"/>
  <c r="I8284" i="11" s="1"/>
  <c r="H8276" i="11"/>
  <c r="I8276" i="11" s="1"/>
  <c r="H8268" i="11"/>
  <c r="I8268" i="11" s="1"/>
  <c r="H8260" i="11"/>
  <c r="I8260" i="11" s="1"/>
  <c r="H8252" i="11"/>
  <c r="I8252" i="11" s="1"/>
  <c r="H8244" i="11"/>
  <c r="I8244" i="11" s="1"/>
  <c r="H8236" i="11"/>
  <c r="I8236" i="11" s="1"/>
  <c r="H8228" i="11"/>
  <c r="I8228" i="11" s="1"/>
  <c r="H8220" i="11"/>
  <c r="I8220" i="11" s="1"/>
  <c r="H8212" i="11"/>
  <c r="I8212" i="11" s="1"/>
  <c r="H8204" i="11"/>
  <c r="I8204" i="11" s="1"/>
  <c r="H8196" i="11"/>
  <c r="I8196" i="11" s="1"/>
  <c r="H8188" i="11"/>
  <c r="I8188" i="11" s="1"/>
  <c r="H8180" i="11"/>
  <c r="I8180" i="11" s="1"/>
  <c r="H8172" i="11"/>
  <c r="I8172" i="11" s="1"/>
  <c r="H8164" i="11"/>
  <c r="I8164" i="11" s="1"/>
  <c r="H8156" i="11"/>
  <c r="I8156" i="11" s="1"/>
  <c r="H8148" i="11"/>
  <c r="I8148" i="11" s="1"/>
  <c r="H8140" i="11"/>
  <c r="I8140" i="11" s="1"/>
  <c r="H8132" i="11"/>
  <c r="I8132" i="11" s="1"/>
  <c r="H8124" i="11"/>
  <c r="I8124" i="11" s="1"/>
  <c r="H8116" i="11"/>
  <c r="I8116" i="11" s="1"/>
  <c r="H8108" i="11"/>
  <c r="I8108" i="11" s="1"/>
  <c r="H8100" i="11"/>
  <c r="I8100" i="11" s="1"/>
  <c r="H8092" i="11"/>
  <c r="I8092" i="11" s="1"/>
  <c r="H8084" i="11"/>
  <c r="I8084" i="11" s="1"/>
  <c r="H8076" i="11"/>
  <c r="I8076" i="11" s="1"/>
  <c r="H8068" i="11"/>
  <c r="I8068" i="11" s="1"/>
  <c r="H8060" i="11"/>
  <c r="I8060" i="11" s="1"/>
  <c r="H8052" i="11"/>
  <c r="I8052" i="11" s="1"/>
  <c r="H8044" i="11"/>
  <c r="I8044" i="11" s="1"/>
  <c r="H8036" i="11"/>
  <c r="I8036" i="11" s="1"/>
  <c r="H8028" i="11"/>
  <c r="I8028" i="11" s="1"/>
  <c r="H8020" i="11"/>
  <c r="I8020" i="11" s="1"/>
  <c r="H8012" i="11"/>
  <c r="I8012" i="11" s="1"/>
  <c r="H8004" i="11"/>
  <c r="I8004" i="11" s="1"/>
  <c r="H7996" i="11"/>
  <c r="I7996" i="11" s="1"/>
  <c r="H7988" i="11"/>
  <c r="I7988" i="11" s="1"/>
  <c r="H7980" i="11"/>
  <c r="I7980" i="11" s="1"/>
  <c r="H7972" i="11"/>
  <c r="I7972" i="11" s="1"/>
  <c r="H7964" i="11"/>
  <c r="I7964" i="11" s="1"/>
  <c r="H7956" i="11"/>
  <c r="I7956" i="11" s="1"/>
  <c r="H7948" i="11"/>
  <c r="I7948" i="11" s="1"/>
  <c r="H7940" i="11"/>
  <c r="I7940" i="11" s="1"/>
  <c r="H7932" i="11"/>
  <c r="I7932" i="11" s="1"/>
  <c r="H7924" i="11"/>
  <c r="I7924" i="11" s="1"/>
  <c r="H7916" i="11"/>
  <c r="I7916" i="11" s="1"/>
  <c r="H7908" i="11"/>
  <c r="I7908" i="11" s="1"/>
  <c r="H7900" i="11"/>
  <c r="I7900" i="11" s="1"/>
  <c r="H7892" i="11"/>
  <c r="I7892" i="11" s="1"/>
  <c r="H7884" i="11"/>
  <c r="I7884" i="11" s="1"/>
  <c r="H7876" i="11"/>
  <c r="I7876" i="11" s="1"/>
  <c r="H7868" i="11"/>
  <c r="I7868" i="11" s="1"/>
  <c r="H7860" i="11"/>
  <c r="I7860" i="11" s="1"/>
  <c r="H7852" i="11"/>
  <c r="I7852" i="11" s="1"/>
  <c r="H7844" i="11"/>
  <c r="I7844" i="11" s="1"/>
  <c r="H7836" i="11"/>
  <c r="I7836" i="11" s="1"/>
  <c r="H7828" i="11"/>
  <c r="I7828" i="11" s="1"/>
  <c r="H7820" i="11"/>
  <c r="I7820" i="11" s="1"/>
  <c r="H7812" i="11"/>
  <c r="I7812" i="11" s="1"/>
  <c r="H7804" i="11"/>
  <c r="I7804" i="11" s="1"/>
  <c r="H7796" i="11"/>
  <c r="I7796" i="11" s="1"/>
  <c r="H7788" i="11"/>
  <c r="I7788" i="11" s="1"/>
  <c r="H7780" i="11"/>
  <c r="I7780" i="11" s="1"/>
  <c r="H7772" i="11"/>
  <c r="I7772" i="11" s="1"/>
  <c r="H7764" i="11"/>
  <c r="I7764" i="11" s="1"/>
  <c r="H7756" i="11"/>
  <c r="I7756" i="11" s="1"/>
  <c r="H7748" i="11"/>
  <c r="I7748" i="11" s="1"/>
  <c r="H7740" i="11"/>
  <c r="I7740" i="11" s="1"/>
  <c r="H7732" i="11"/>
  <c r="I7732" i="11" s="1"/>
  <c r="H7724" i="11"/>
  <c r="I7724" i="11" s="1"/>
  <c r="H7716" i="11"/>
  <c r="I7716" i="11" s="1"/>
  <c r="H7708" i="11"/>
  <c r="I7708" i="11" s="1"/>
  <c r="H7700" i="11"/>
  <c r="I7700" i="11" s="1"/>
  <c r="H7692" i="11"/>
  <c r="I7692" i="11" s="1"/>
  <c r="H7684" i="11"/>
  <c r="I7684" i="11" s="1"/>
  <c r="H7676" i="11"/>
  <c r="I7676" i="11" s="1"/>
  <c r="H7668" i="11"/>
  <c r="I7668" i="11" s="1"/>
  <c r="H7660" i="11"/>
  <c r="I7660" i="11" s="1"/>
  <c r="H7652" i="11"/>
  <c r="I7652" i="11" s="1"/>
  <c r="H7644" i="11"/>
  <c r="I7644" i="11" s="1"/>
  <c r="H7636" i="11"/>
  <c r="I7636" i="11" s="1"/>
  <c r="H7628" i="11"/>
  <c r="I7628" i="11" s="1"/>
  <c r="H7620" i="11"/>
  <c r="I7620" i="11" s="1"/>
  <c r="H7612" i="11"/>
  <c r="I7612" i="11" s="1"/>
  <c r="H7604" i="11"/>
  <c r="I7604" i="11" s="1"/>
  <c r="H7596" i="11"/>
  <c r="I7596" i="11" s="1"/>
  <c r="H7588" i="11"/>
  <c r="I7588" i="11" s="1"/>
  <c r="H7580" i="11"/>
  <c r="I7580" i="11" s="1"/>
  <c r="H7572" i="11"/>
  <c r="I7572" i="11" s="1"/>
  <c r="H7564" i="11"/>
  <c r="I7564" i="11" s="1"/>
  <c r="H7556" i="11"/>
  <c r="I7556" i="11" s="1"/>
  <c r="H7548" i="11"/>
  <c r="I7548" i="11" s="1"/>
  <c r="H7540" i="11"/>
  <c r="I7540" i="11" s="1"/>
  <c r="H7532" i="11"/>
  <c r="I7532" i="11" s="1"/>
  <c r="H7524" i="11"/>
  <c r="I7524" i="11" s="1"/>
  <c r="H7516" i="11"/>
  <c r="I7516" i="11" s="1"/>
  <c r="H7508" i="11"/>
  <c r="I7508" i="11" s="1"/>
  <c r="H7500" i="11"/>
  <c r="I7500" i="11" s="1"/>
  <c r="H7492" i="11"/>
  <c r="I7492" i="11" s="1"/>
  <c r="H7484" i="11"/>
  <c r="I7484" i="11" s="1"/>
  <c r="H7476" i="11"/>
  <c r="I7476" i="11" s="1"/>
  <c r="H7468" i="11"/>
  <c r="I7468" i="11" s="1"/>
  <c r="H7460" i="11"/>
  <c r="I7460" i="11" s="1"/>
  <c r="H7452" i="11"/>
  <c r="I7452" i="11" s="1"/>
  <c r="H7444" i="11"/>
  <c r="I7444" i="11" s="1"/>
  <c r="H7436" i="11"/>
  <c r="I7436" i="11" s="1"/>
  <c r="H7428" i="11"/>
  <c r="I7428" i="11" s="1"/>
  <c r="H7420" i="11"/>
  <c r="I7420" i="11" s="1"/>
  <c r="H7412" i="11"/>
  <c r="I7412" i="11" s="1"/>
  <c r="H7404" i="11"/>
  <c r="I7404" i="11" s="1"/>
  <c r="H7396" i="11"/>
  <c r="I7396" i="11" s="1"/>
  <c r="H7388" i="11"/>
  <c r="I7388" i="11" s="1"/>
  <c r="H7380" i="11"/>
  <c r="I7380" i="11" s="1"/>
  <c r="H7372" i="11"/>
  <c r="I7372" i="11" s="1"/>
  <c r="H7364" i="11"/>
  <c r="I7364" i="11" s="1"/>
  <c r="H7356" i="11"/>
  <c r="I7356" i="11" s="1"/>
  <c r="H7348" i="11"/>
  <c r="I7348" i="11" s="1"/>
  <c r="H7340" i="11"/>
  <c r="I7340" i="11" s="1"/>
  <c r="H7332" i="11"/>
  <c r="I7332" i="11" s="1"/>
  <c r="H7324" i="11"/>
  <c r="I7324" i="11" s="1"/>
  <c r="H7316" i="11"/>
  <c r="I7316" i="11" s="1"/>
  <c r="H7308" i="11"/>
  <c r="I7308" i="11" s="1"/>
  <c r="H7300" i="11"/>
  <c r="I7300" i="11" s="1"/>
  <c r="H7292" i="11"/>
  <c r="I7292" i="11" s="1"/>
  <c r="H7284" i="11"/>
  <c r="I7284" i="11" s="1"/>
  <c r="H7276" i="11"/>
  <c r="I7276" i="11" s="1"/>
  <c r="H7268" i="11"/>
  <c r="I7268" i="11" s="1"/>
  <c r="H7260" i="11"/>
  <c r="I7260" i="11" s="1"/>
  <c r="H7252" i="11"/>
  <c r="I7252" i="11" s="1"/>
  <c r="H7244" i="11"/>
  <c r="I7244" i="11" s="1"/>
  <c r="H7236" i="11"/>
  <c r="I7236" i="11" s="1"/>
  <c r="H7228" i="11"/>
  <c r="I7228" i="11" s="1"/>
  <c r="H7220" i="11"/>
  <c r="I7220" i="11" s="1"/>
  <c r="H7212" i="11"/>
  <c r="I7212" i="11" s="1"/>
  <c r="H7204" i="11"/>
  <c r="I7204" i="11" s="1"/>
  <c r="H7196" i="11"/>
  <c r="I7196" i="11" s="1"/>
  <c r="H7188" i="11"/>
  <c r="I7188" i="11" s="1"/>
  <c r="H7180" i="11"/>
  <c r="I7180" i="11" s="1"/>
  <c r="H7172" i="11"/>
  <c r="I7172" i="11" s="1"/>
  <c r="H7164" i="11"/>
  <c r="I7164" i="11" s="1"/>
  <c r="H7156" i="11"/>
  <c r="I7156" i="11" s="1"/>
  <c r="H7148" i="11"/>
  <c r="I7148" i="11" s="1"/>
  <c r="H7140" i="11"/>
  <c r="I7140" i="11" s="1"/>
  <c r="H7132" i="11"/>
  <c r="I7132" i="11" s="1"/>
  <c r="H7124" i="11"/>
  <c r="I7124" i="11" s="1"/>
  <c r="H7116" i="11"/>
  <c r="I7116" i="11" s="1"/>
  <c r="H7108" i="11"/>
  <c r="I7108" i="11" s="1"/>
  <c r="H7100" i="11"/>
  <c r="I7100" i="11" s="1"/>
  <c r="H7092" i="11"/>
  <c r="I7092" i="11" s="1"/>
  <c r="H7084" i="11"/>
  <c r="I7084" i="11" s="1"/>
  <c r="H7076" i="11"/>
  <c r="I7076" i="11" s="1"/>
  <c r="H7068" i="11"/>
  <c r="I7068" i="11" s="1"/>
  <c r="H7060" i="11"/>
  <c r="I7060" i="11" s="1"/>
  <c r="H7052" i="11"/>
  <c r="I7052" i="11" s="1"/>
  <c r="H7044" i="11"/>
  <c r="I7044" i="11" s="1"/>
  <c r="H7036" i="11"/>
  <c r="I7036" i="11" s="1"/>
  <c r="H7028" i="11"/>
  <c r="I7028" i="11" s="1"/>
  <c r="H7020" i="11"/>
  <c r="I7020" i="11" s="1"/>
  <c r="H7012" i="11"/>
  <c r="I7012" i="11" s="1"/>
  <c r="H7004" i="11"/>
  <c r="I7004" i="11" s="1"/>
  <c r="H6996" i="11"/>
  <c r="I6996" i="11" s="1"/>
  <c r="H6988" i="11"/>
  <c r="I6988" i="11" s="1"/>
  <c r="H6980" i="11"/>
  <c r="I6980" i="11" s="1"/>
  <c r="H6972" i="11"/>
  <c r="I6972" i="11" s="1"/>
  <c r="H6964" i="11"/>
  <c r="I6964" i="11" s="1"/>
  <c r="H6956" i="11"/>
  <c r="I6956" i="11" s="1"/>
  <c r="H6948" i="11"/>
  <c r="I6948" i="11" s="1"/>
  <c r="H6940" i="11"/>
  <c r="I6940" i="11" s="1"/>
  <c r="H6932" i="11"/>
  <c r="I6932" i="11" s="1"/>
  <c r="H6924" i="11"/>
  <c r="I6924" i="11" s="1"/>
  <c r="H6916" i="11"/>
  <c r="I6916" i="11" s="1"/>
  <c r="H6908" i="11"/>
  <c r="I6908" i="11" s="1"/>
  <c r="H6900" i="11"/>
  <c r="I6900" i="11" s="1"/>
  <c r="H6892" i="11"/>
  <c r="I6892" i="11" s="1"/>
  <c r="H6884" i="11"/>
  <c r="I6884" i="11" s="1"/>
  <c r="H6876" i="11"/>
  <c r="I6876" i="11" s="1"/>
  <c r="H6868" i="11"/>
  <c r="I6868" i="11" s="1"/>
  <c r="H6860" i="11"/>
  <c r="I6860" i="11" s="1"/>
  <c r="H6852" i="11"/>
  <c r="I6852" i="11" s="1"/>
  <c r="H6844" i="11"/>
  <c r="I6844" i="11" s="1"/>
  <c r="H6836" i="11"/>
  <c r="I6836" i="11" s="1"/>
  <c r="H6828" i="11"/>
  <c r="I6828" i="11" s="1"/>
  <c r="H6820" i="11"/>
  <c r="I6820" i="11" s="1"/>
  <c r="H6812" i="11"/>
  <c r="I6812" i="11" s="1"/>
  <c r="H6804" i="11"/>
  <c r="I6804" i="11" s="1"/>
  <c r="H6796" i="11"/>
  <c r="I6796" i="11" s="1"/>
  <c r="H6788" i="11"/>
  <c r="I6788" i="11" s="1"/>
  <c r="H6780" i="11"/>
  <c r="I6780" i="11" s="1"/>
  <c r="H6772" i="11"/>
  <c r="I6772" i="11" s="1"/>
  <c r="H6764" i="11"/>
  <c r="I6764" i="11" s="1"/>
  <c r="H6756" i="11"/>
  <c r="I6756" i="11" s="1"/>
  <c r="H6748" i="11"/>
  <c r="I6748" i="11" s="1"/>
  <c r="H6740" i="11"/>
  <c r="I6740" i="11" s="1"/>
  <c r="H6732" i="11"/>
  <c r="I6732" i="11" s="1"/>
  <c r="H6724" i="11"/>
  <c r="I6724" i="11" s="1"/>
  <c r="H6716" i="11"/>
  <c r="I6716" i="11" s="1"/>
  <c r="H6708" i="11"/>
  <c r="I6708" i="11" s="1"/>
  <c r="H6700" i="11"/>
  <c r="I6700" i="11" s="1"/>
  <c r="H6692" i="11"/>
  <c r="I6692" i="11" s="1"/>
  <c r="H6684" i="11"/>
  <c r="I6684" i="11" s="1"/>
  <c r="H6676" i="11"/>
  <c r="I6676" i="11" s="1"/>
  <c r="H6668" i="11"/>
  <c r="I6668" i="11" s="1"/>
  <c r="H6660" i="11"/>
  <c r="I6660" i="11" s="1"/>
  <c r="H6652" i="11"/>
  <c r="I6652" i="11" s="1"/>
  <c r="H6644" i="11"/>
  <c r="I6644" i="11" s="1"/>
  <c r="H6636" i="11"/>
  <c r="I6636" i="11" s="1"/>
  <c r="H6628" i="11"/>
  <c r="I6628" i="11" s="1"/>
  <c r="H6620" i="11"/>
  <c r="I6620" i="11" s="1"/>
  <c r="H6612" i="11"/>
  <c r="I6612" i="11" s="1"/>
  <c r="H6604" i="11"/>
  <c r="I6604" i="11" s="1"/>
  <c r="H6596" i="11"/>
  <c r="I6596" i="11" s="1"/>
  <c r="H6588" i="11"/>
  <c r="I6588" i="11" s="1"/>
  <c r="H6580" i="11"/>
  <c r="I6580" i="11" s="1"/>
  <c r="H6572" i="11"/>
  <c r="I6572" i="11" s="1"/>
  <c r="H6564" i="11"/>
  <c r="I6564" i="11" s="1"/>
  <c r="H6556" i="11"/>
  <c r="I6556" i="11" s="1"/>
  <c r="H6548" i="11"/>
  <c r="I6548" i="11" s="1"/>
  <c r="H6540" i="11"/>
  <c r="I6540" i="11" s="1"/>
  <c r="H6532" i="11"/>
  <c r="I6532" i="11" s="1"/>
  <c r="H6524" i="11"/>
  <c r="I6524" i="11" s="1"/>
  <c r="H6516" i="11"/>
  <c r="I6516" i="11" s="1"/>
  <c r="H6508" i="11"/>
  <c r="I6508" i="11" s="1"/>
  <c r="H6500" i="11"/>
  <c r="I6500" i="11" s="1"/>
  <c r="H6492" i="11"/>
  <c r="I6492" i="11" s="1"/>
  <c r="H6484" i="11"/>
  <c r="I6484" i="11" s="1"/>
  <c r="H6476" i="11"/>
  <c r="I6476" i="11" s="1"/>
  <c r="H6468" i="11"/>
  <c r="I6468" i="11" s="1"/>
  <c r="H6460" i="11"/>
  <c r="I6460" i="11" s="1"/>
  <c r="H6452" i="11"/>
  <c r="I6452" i="11" s="1"/>
  <c r="H6444" i="11"/>
  <c r="I6444" i="11" s="1"/>
  <c r="H6436" i="11"/>
  <c r="I6436" i="11" s="1"/>
  <c r="H6428" i="11"/>
  <c r="I6428" i="11" s="1"/>
  <c r="H6420" i="11"/>
  <c r="I6420" i="11" s="1"/>
  <c r="H6412" i="11"/>
  <c r="I6412" i="11" s="1"/>
  <c r="H6404" i="11"/>
  <c r="I6404" i="11" s="1"/>
  <c r="H6396" i="11"/>
  <c r="I6396" i="11" s="1"/>
  <c r="H6388" i="11"/>
  <c r="I6388" i="11" s="1"/>
  <c r="H6380" i="11"/>
  <c r="I6380" i="11" s="1"/>
  <c r="H6372" i="11"/>
  <c r="I6372" i="11" s="1"/>
  <c r="H6364" i="11"/>
  <c r="I6364" i="11" s="1"/>
  <c r="H6356" i="11"/>
  <c r="I6356" i="11" s="1"/>
  <c r="H6348" i="11"/>
  <c r="I6348" i="11" s="1"/>
  <c r="H6340" i="11"/>
  <c r="I6340" i="11" s="1"/>
  <c r="H6332" i="11"/>
  <c r="I6332" i="11" s="1"/>
  <c r="H6324" i="11"/>
  <c r="I6324" i="11" s="1"/>
  <c r="H6316" i="11"/>
  <c r="I6316" i="11" s="1"/>
  <c r="H6308" i="11"/>
  <c r="I6308" i="11" s="1"/>
  <c r="H6300" i="11"/>
  <c r="I6300" i="11" s="1"/>
  <c r="H6292" i="11"/>
  <c r="I6292" i="11" s="1"/>
  <c r="H6284" i="11"/>
  <c r="I6284" i="11" s="1"/>
  <c r="H6276" i="11"/>
  <c r="I6276" i="11" s="1"/>
  <c r="H6268" i="11"/>
  <c r="I6268" i="11" s="1"/>
  <c r="H6260" i="11"/>
  <c r="I6260" i="11" s="1"/>
  <c r="H6252" i="11"/>
  <c r="I6252" i="11" s="1"/>
  <c r="H6244" i="11"/>
  <c r="I6244" i="11" s="1"/>
  <c r="H6236" i="11"/>
  <c r="I6236" i="11" s="1"/>
  <c r="H6228" i="11"/>
  <c r="I6228" i="11" s="1"/>
  <c r="H6220" i="11"/>
  <c r="I6220" i="11" s="1"/>
  <c r="H6212" i="11"/>
  <c r="I6212" i="11" s="1"/>
  <c r="H6204" i="11"/>
  <c r="I6204" i="11" s="1"/>
  <c r="H6196" i="11"/>
  <c r="I6196" i="11" s="1"/>
  <c r="H6188" i="11"/>
  <c r="I6188" i="11" s="1"/>
  <c r="H6180" i="11"/>
  <c r="I6180" i="11" s="1"/>
  <c r="H6172" i="11"/>
  <c r="I6172" i="11" s="1"/>
  <c r="H6164" i="11"/>
  <c r="I6164" i="11" s="1"/>
  <c r="H6156" i="11"/>
  <c r="I6156" i="11" s="1"/>
  <c r="H6148" i="11"/>
  <c r="I6148" i="11" s="1"/>
  <c r="H6140" i="11"/>
  <c r="I6140" i="11" s="1"/>
  <c r="H6132" i="11"/>
  <c r="I6132" i="11" s="1"/>
  <c r="H6124" i="11"/>
  <c r="I6124" i="11" s="1"/>
  <c r="H6116" i="11"/>
  <c r="I6116" i="11" s="1"/>
  <c r="H6108" i="11"/>
  <c r="I6108" i="11" s="1"/>
  <c r="H6100" i="11"/>
  <c r="I6100" i="11" s="1"/>
  <c r="H6092" i="11"/>
  <c r="I6092" i="11" s="1"/>
  <c r="H6084" i="11"/>
  <c r="I6084" i="11" s="1"/>
  <c r="H6076" i="11"/>
  <c r="I6076" i="11" s="1"/>
  <c r="H6068" i="11"/>
  <c r="I6068" i="11" s="1"/>
  <c r="H6060" i="11"/>
  <c r="I6060" i="11" s="1"/>
  <c r="H6052" i="11"/>
  <c r="I6052" i="11" s="1"/>
  <c r="H6044" i="11"/>
  <c r="I6044" i="11" s="1"/>
  <c r="H6036" i="11"/>
  <c r="I6036" i="11" s="1"/>
  <c r="H6028" i="11"/>
  <c r="I6028" i="11" s="1"/>
  <c r="H6020" i="11"/>
  <c r="I6020" i="11" s="1"/>
  <c r="H6012" i="11"/>
  <c r="I6012" i="11" s="1"/>
  <c r="H6004" i="11"/>
  <c r="I6004" i="11" s="1"/>
  <c r="H5996" i="11"/>
  <c r="I5996" i="11" s="1"/>
  <c r="H5988" i="11"/>
  <c r="I5988" i="11" s="1"/>
  <c r="H5980" i="11"/>
  <c r="I5980" i="11" s="1"/>
  <c r="H5972" i="11"/>
  <c r="I5972" i="11" s="1"/>
  <c r="H5964" i="11"/>
  <c r="I5964" i="11" s="1"/>
  <c r="H5956" i="11"/>
  <c r="I5956" i="11" s="1"/>
  <c r="H5948" i="11"/>
  <c r="I5948" i="11" s="1"/>
  <c r="H5940" i="11"/>
  <c r="I5940" i="11" s="1"/>
  <c r="H5932" i="11"/>
  <c r="I5932" i="11" s="1"/>
  <c r="H5924" i="11"/>
  <c r="I5924" i="11" s="1"/>
  <c r="H5916" i="11"/>
  <c r="I5916" i="11" s="1"/>
  <c r="H5908" i="11"/>
  <c r="I5908" i="11" s="1"/>
  <c r="H5900" i="11"/>
  <c r="I5900" i="11" s="1"/>
  <c r="H5892" i="11"/>
  <c r="I5892" i="11" s="1"/>
  <c r="H5884" i="11"/>
  <c r="I5884" i="11" s="1"/>
  <c r="H5876" i="11"/>
  <c r="I5876" i="11" s="1"/>
  <c r="H5868" i="11"/>
  <c r="I5868" i="11" s="1"/>
  <c r="H5860" i="11"/>
  <c r="I5860" i="11" s="1"/>
  <c r="H5852" i="11"/>
  <c r="I5852" i="11" s="1"/>
  <c r="H5844" i="11"/>
  <c r="I5844" i="11" s="1"/>
  <c r="H5836" i="11"/>
  <c r="I5836" i="11" s="1"/>
  <c r="H5828" i="11"/>
  <c r="I5828" i="11" s="1"/>
  <c r="H1820" i="11"/>
  <c r="I1820" i="11" s="1"/>
  <c r="H240" i="11"/>
  <c r="I240" i="11" s="1"/>
  <c r="H232" i="11"/>
  <c r="I232" i="11" s="1"/>
  <c r="H224" i="11"/>
  <c r="I224" i="11" s="1"/>
  <c r="H216" i="11"/>
  <c r="I216" i="11" s="1"/>
  <c r="H208" i="11"/>
  <c r="I208" i="11" s="1"/>
  <c r="H200" i="11"/>
  <c r="I200" i="11" s="1"/>
  <c r="H192" i="11"/>
  <c r="I192" i="11" s="1"/>
  <c r="H184" i="11"/>
  <c r="I184" i="11" s="1"/>
  <c r="H176" i="11"/>
  <c r="I176" i="11" s="1"/>
  <c r="H168" i="11"/>
  <c r="I168" i="11" s="1"/>
  <c r="H160" i="11"/>
  <c r="I160" i="11" s="1"/>
  <c r="H152" i="11"/>
  <c r="I152" i="11" s="1"/>
  <c r="H144" i="11"/>
  <c r="I144" i="11" s="1"/>
  <c r="H136" i="11"/>
  <c r="I136" i="11" s="1"/>
  <c r="H128" i="11"/>
  <c r="I128" i="11" s="1"/>
  <c r="H120" i="11"/>
  <c r="I120" i="11" s="1"/>
  <c r="H112" i="11"/>
  <c r="I112" i="11" s="1"/>
  <c r="H104" i="11"/>
  <c r="I104" i="11" s="1"/>
  <c r="H96" i="11"/>
  <c r="I96" i="11" s="1"/>
  <c r="H88" i="11"/>
  <c r="I88" i="11" s="1"/>
  <c r="H80" i="11"/>
  <c r="I80" i="11" s="1"/>
  <c r="H72" i="11"/>
  <c r="I72" i="11" s="1"/>
  <c r="H64" i="11"/>
  <c r="I64" i="11" s="1"/>
  <c r="H56" i="11"/>
  <c r="I56" i="11" s="1"/>
  <c r="H48" i="11"/>
  <c r="I48" i="11" s="1"/>
  <c r="H40" i="11"/>
  <c r="I40" i="11" s="1"/>
  <c r="H32" i="11"/>
  <c r="I32" i="11" s="1"/>
  <c r="H24" i="11"/>
  <c r="I24" i="11" s="1"/>
  <c r="H16" i="11"/>
  <c r="I16" i="11" s="1"/>
  <c r="H8" i="11"/>
  <c r="I8" i="11" s="1"/>
  <c r="H5" i="11"/>
  <c r="I5" i="11" s="1"/>
  <c r="H6" i="11"/>
  <c r="I6" i="11" s="1"/>
  <c r="H7" i="11"/>
  <c r="I7" i="11" s="1"/>
  <c r="H9" i="11"/>
  <c r="I9" i="11" s="1"/>
  <c r="H10" i="11"/>
  <c r="I10" i="11" s="1"/>
  <c r="H13" i="11"/>
  <c r="I13" i="11" s="1"/>
  <c r="H14" i="11"/>
  <c r="I14" i="11" s="1"/>
  <c r="H15" i="11"/>
  <c r="I15" i="11" s="1"/>
  <c r="H17" i="11"/>
  <c r="I17" i="11" s="1"/>
  <c r="H18" i="11"/>
  <c r="I18" i="11" s="1"/>
  <c r="H21" i="11"/>
  <c r="I21" i="11" s="1"/>
  <c r="H22" i="11"/>
  <c r="I22" i="11" s="1"/>
  <c r="H23" i="11"/>
  <c r="I23" i="11" s="1"/>
  <c r="H25" i="11"/>
  <c r="I25" i="11" s="1"/>
  <c r="H26" i="11"/>
  <c r="I26" i="11" s="1"/>
  <c r="H29" i="11"/>
  <c r="I29" i="11" s="1"/>
  <c r="H30" i="11"/>
  <c r="I30" i="11" s="1"/>
  <c r="H31" i="11"/>
  <c r="I31" i="11" s="1"/>
  <c r="H33" i="11"/>
  <c r="I33" i="11" s="1"/>
  <c r="H34" i="11"/>
  <c r="I34" i="11" s="1"/>
  <c r="H37" i="11"/>
  <c r="I37" i="11" s="1"/>
  <c r="H38" i="11"/>
  <c r="I38" i="11" s="1"/>
  <c r="H39" i="11"/>
  <c r="I39" i="11" s="1"/>
  <c r="H41" i="11"/>
  <c r="I41" i="11" s="1"/>
  <c r="H42" i="11"/>
  <c r="I42" i="11" s="1"/>
  <c r="H45" i="11"/>
  <c r="I45" i="11" s="1"/>
  <c r="H46" i="11"/>
  <c r="I46" i="11" s="1"/>
  <c r="H47" i="11"/>
  <c r="I47" i="11" s="1"/>
  <c r="H49" i="11"/>
  <c r="I49" i="11" s="1"/>
  <c r="H50" i="11"/>
  <c r="I50" i="11" s="1"/>
  <c r="H53" i="11"/>
  <c r="I53" i="11" s="1"/>
  <c r="H54" i="11"/>
  <c r="I54" i="11" s="1"/>
  <c r="H55" i="11"/>
  <c r="I55" i="11" s="1"/>
  <c r="H57" i="11"/>
  <c r="I57" i="11" s="1"/>
  <c r="H58" i="11"/>
  <c r="I58" i="11" s="1"/>
  <c r="H61" i="11"/>
  <c r="I61" i="11" s="1"/>
  <c r="H62" i="11"/>
  <c r="I62" i="11" s="1"/>
  <c r="H63" i="11"/>
  <c r="I63" i="11" s="1"/>
  <c r="H65" i="11"/>
  <c r="I65" i="11" s="1"/>
  <c r="H66" i="11"/>
  <c r="I66" i="11" s="1"/>
  <c r="H69" i="11"/>
  <c r="I69" i="11" s="1"/>
  <c r="H70" i="11"/>
  <c r="I70" i="11" s="1"/>
  <c r="H71" i="11"/>
  <c r="I71" i="11" s="1"/>
  <c r="H73" i="11"/>
  <c r="I73" i="11" s="1"/>
  <c r="H74" i="11"/>
  <c r="I74" i="11" s="1"/>
  <c r="H77" i="11"/>
  <c r="I77" i="11" s="1"/>
  <c r="H78" i="11"/>
  <c r="I78" i="11" s="1"/>
  <c r="H79" i="11"/>
  <c r="I79" i="11" s="1"/>
  <c r="H81" i="11"/>
  <c r="I81" i="11" s="1"/>
  <c r="H82" i="11"/>
  <c r="I82" i="11" s="1"/>
  <c r="H85" i="11"/>
  <c r="I85" i="11" s="1"/>
  <c r="H86" i="11"/>
  <c r="I86" i="11" s="1"/>
  <c r="H87" i="11"/>
  <c r="I87" i="11" s="1"/>
  <c r="H89" i="11"/>
  <c r="I89" i="11" s="1"/>
  <c r="H90" i="11"/>
  <c r="I90" i="11" s="1"/>
  <c r="H93" i="11"/>
  <c r="I93" i="11" s="1"/>
  <c r="H94" i="11"/>
  <c r="I94" i="11" s="1"/>
  <c r="H95" i="11"/>
  <c r="I95" i="11" s="1"/>
  <c r="H97" i="11"/>
  <c r="I97" i="11" s="1"/>
  <c r="H98" i="11"/>
  <c r="I98" i="11" s="1"/>
  <c r="H101" i="11"/>
  <c r="I101" i="11" s="1"/>
  <c r="H102" i="11"/>
  <c r="I102" i="11" s="1"/>
  <c r="H103" i="11"/>
  <c r="I103" i="11" s="1"/>
  <c r="H105" i="11"/>
  <c r="I105" i="11" s="1"/>
  <c r="H106" i="11"/>
  <c r="I106" i="11" s="1"/>
  <c r="H109" i="11"/>
  <c r="I109" i="11" s="1"/>
  <c r="H110" i="11"/>
  <c r="I110" i="11" s="1"/>
  <c r="H111" i="11"/>
  <c r="I111" i="11" s="1"/>
  <c r="H113" i="11"/>
  <c r="I113" i="11" s="1"/>
  <c r="H114" i="11"/>
  <c r="I114" i="11" s="1"/>
  <c r="H117" i="11"/>
  <c r="I117" i="11" s="1"/>
  <c r="H118" i="11"/>
  <c r="I118" i="11" s="1"/>
  <c r="H119" i="11"/>
  <c r="I119" i="11" s="1"/>
  <c r="H121" i="11"/>
  <c r="I121" i="11" s="1"/>
  <c r="H122" i="11"/>
  <c r="I122" i="11" s="1"/>
  <c r="H125" i="11"/>
  <c r="I125" i="11" s="1"/>
  <c r="H126" i="11"/>
  <c r="I126" i="11" s="1"/>
  <c r="H127" i="11"/>
  <c r="I127" i="11" s="1"/>
  <c r="H129" i="11"/>
  <c r="I129" i="11" s="1"/>
  <c r="H130" i="11"/>
  <c r="I130" i="11" s="1"/>
  <c r="H133" i="11"/>
  <c r="I133" i="11" s="1"/>
  <c r="H134" i="11"/>
  <c r="I134" i="11" s="1"/>
  <c r="H135" i="11"/>
  <c r="I135" i="11" s="1"/>
  <c r="H137" i="11"/>
  <c r="I137" i="11" s="1"/>
  <c r="H138" i="11"/>
  <c r="I138" i="11" s="1"/>
  <c r="H141" i="11"/>
  <c r="I141" i="11" s="1"/>
  <c r="H142" i="11"/>
  <c r="I142" i="11" s="1"/>
  <c r="H143" i="11"/>
  <c r="I143" i="11" s="1"/>
  <c r="H145" i="11"/>
  <c r="I145" i="11" s="1"/>
  <c r="H146" i="11"/>
  <c r="I146" i="11" s="1"/>
  <c r="H149" i="11"/>
  <c r="I149" i="11" s="1"/>
  <c r="H150" i="11"/>
  <c r="I150" i="11" s="1"/>
  <c r="H151" i="11"/>
  <c r="I151" i="11" s="1"/>
  <c r="H153" i="11"/>
  <c r="I153" i="11" s="1"/>
  <c r="H154" i="11"/>
  <c r="I154" i="11" s="1"/>
  <c r="H157" i="11"/>
  <c r="I157" i="11" s="1"/>
  <c r="H158" i="11"/>
  <c r="I158" i="11" s="1"/>
  <c r="H159" i="11"/>
  <c r="I159" i="11" s="1"/>
  <c r="H161" i="11"/>
  <c r="I161" i="11" s="1"/>
  <c r="H162" i="11"/>
  <c r="I162" i="11" s="1"/>
  <c r="H165" i="11"/>
  <c r="I165" i="11" s="1"/>
  <c r="H166" i="11"/>
  <c r="I166" i="11" s="1"/>
  <c r="H167" i="11"/>
  <c r="I167" i="11" s="1"/>
  <c r="H169" i="11"/>
  <c r="I169" i="11" s="1"/>
  <c r="H170" i="11"/>
  <c r="I170" i="11" s="1"/>
  <c r="H173" i="11"/>
  <c r="I173" i="11" s="1"/>
  <c r="H174" i="11"/>
  <c r="I174" i="11" s="1"/>
  <c r="H175" i="11"/>
  <c r="I175" i="11" s="1"/>
  <c r="H177" i="11"/>
  <c r="I177" i="11" s="1"/>
  <c r="H178" i="11"/>
  <c r="I178" i="11" s="1"/>
  <c r="H181" i="11"/>
  <c r="I181" i="11" s="1"/>
  <c r="H182" i="11"/>
  <c r="I182" i="11" s="1"/>
  <c r="H183" i="11"/>
  <c r="I183" i="11" s="1"/>
  <c r="H185" i="11"/>
  <c r="I185" i="11" s="1"/>
  <c r="H186" i="11"/>
  <c r="I186" i="11" s="1"/>
  <c r="H189" i="11"/>
  <c r="I189" i="11" s="1"/>
  <c r="H190" i="11"/>
  <c r="I190" i="11" s="1"/>
  <c r="H191" i="11"/>
  <c r="I191" i="11" s="1"/>
  <c r="H193" i="11"/>
  <c r="I193" i="11" s="1"/>
  <c r="H194" i="11"/>
  <c r="I194" i="11" s="1"/>
  <c r="H197" i="11"/>
  <c r="I197" i="11" s="1"/>
  <c r="H198" i="11"/>
  <c r="I198" i="11" s="1"/>
  <c r="H199" i="11"/>
  <c r="I199" i="11" s="1"/>
  <c r="H201" i="11"/>
  <c r="I201" i="11" s="1"/>
  <c r="H202" i="11"/>
  <c r="I202" i="11" s="1"/>
  <c r="H205" i="11"/>
  <c r="I205" i="11" s="1"/>
  <c r="H206" i="11"/>
  <c r="I206" i="11" s="1"/>
  <c r="H207" i="11"/>
  <c r="I207" i="11" s="1"/>
  <c r="H209" i="11"/>
  <c r="I209" i="11" s="1"/>
  <c r="H210" i="11"/>
  <c r="I210" i="11" s="1"/>
  <c r="H213" i="11"/>
  <c r="I213" i="11" s="1"/>
  <c r="H214" i="11"/>
  <c r="I214" i="11" s="1"/>
  <c r="H215" i="11"/>
  <c r="I215" i="11" s="1"/>
  <c r="H217" i="11"/>
  <c r="I217" i="11" s="1"/>
  <c r="H218" i="11"/>
  <c r="I218" i="11" s="1"/>
  <c r="H221" i="11"/>
  <c r="I221" i="11" s="1"/>
  <c r="H222" i="11"/>
  <c r="I222" i="11" s="1"/>
  <c r="H223" i="11"/>
  <c r="I223" i="11" s="1"/>
  <c r="H225" i="11"/>
  <c r="I225" i="11" s="1"/>
  <c r="H226" i="11"/>
  <c r="I226" i="11" s="1"/>
  <c r="H229" i="11"/>
  <c r="I229" i="11" s="1"/>
  <c r="H230" i="11"/>
  <c r="I230" i="11" s="1"/>
  <c r="H231" i="11"/>
  <c r="I231" i="11" s="1"/>
  <c r="H233" i="11"/>
  <c r="I233" i="11" s="1"/>
  <c r="H234" i="11"/>
  <c r="I234" i="11" s="1"/>
  <c r="H237" i="11"/>
  <c r="I237" i="11" s="1"/>
  <c r="H238" i="11"/>
  <c r="I238" i="11" s="1"/>
  <c r="H239" i="11"/>
  <c r="I239" i="11" s="1"/>
  <c r="H241" i="11"/>
  <c r="I241" i="11" s="1"/>
  <c r="H242" i="11"/>
  <c r="I242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501" i="11"/>
  <c r="I3501" i="11" s="1"/>
  <c r="H3502" i="11"/>
  <c r="I3502" i="11" s="1"/>
  <c r="H3503" i="11"/>
  <c r="I3503" i="11" s="1"/>
  <c r="H3504" i="11"/>
  <c r="I3504" i="11" s="1"/>
  <c r="H3505" i="11"/>
  <c r="I3505" i="11" s="1"/>
  <c r="H3506" i="11"/>
  <c r="I3506" i="11" s="1"/>
  <c r="H3509" i="11"/>
  <c r="I3509" i="11" s="1"/>
  <c r="H3510" i="11"/>
  <c r="I3510" i="11" s="1"/>
  <c r="H3511" i="11"/>
  <c r="I3511" i="11" s="1"/>
  <c r="H3512" i="11"/>
  <c r="I3512" i="11" s="1"/>
  <c r="H3513" i="11"/>
  <c r="I3513" i="11" s="1"/>
  <c r="H3514" i="11"/>
  <c r="I3514" i="11" s="1"/>
  <c r="H3517" i="11"/>
  <c r="I3517" i="11" s="1"/>
  <c r="H3518" i="11"/>
  <c r="I3518" i="11" s="1"/>
  <c r="H3519" i="11"/>
  <c r="I3519" i="11" s="1"/>
  <c r="H3520" i="11"/>
  <c r="I3520" i="11" s="1"/>
  <c r="H3521" i="11"/>
  <c r="I3521" i="11" s="1"/>
  <c r="H3522" i="11"/>
  <c r="I3522" i="11" s="1"/>
  <c r="H3525" i="11"/>
  <c r="I3525" i="11" s="1"/>
  <c r="H3526" i="11"/>
  <c r="I3526" i="11" s="1"/>
  <c r="H3527" i="11"/>
  <c r="I3527" i="11" s="1"/>
  <c r="H3528" i="11"/>
  <c r="I3528" i="11" s="1"/>
  <c r="H3529" i="11"/>
  <c r="I3529" i="11" s="1"/>
  <c r="H3530" i="11"/>
  <c r="I3530" i="11" s="1"/>
  <c r="H3533" i="11"/>
  <c r="I3533" i="11" s="1"/>
  <c r="H3534" i="11"/>
  <c r="I3534" i="11" s="1"/>
  <c r="H3535" i="11"/>
  <c r="I3535" i="11" s="1"/>
  <c r="H3536" i="11"/>
  <c r="I3536" i="11" s="1"/>
  <c r="H3537" i="11"/>
  <c r="I3537" i="11" s="1"/>
  <c r="H3538" i="11"/>
  <c r="I3538" i="11" s="1"/>
  <c r="H3541" i="11"/>
  <c r="I3541" i="11" s="1"/>
  <c r="H3542" i="11"/>
  <c r="I3542" i="11" s="1"/>
  <c r="H3543" i="11"/>
  <c r="I3543" i="11" s="1"/>
  <c r="H3544" i="11"/>
  <c r="I3544" i="11" s="1"/>
  <c r="H3545" i="11"/>
  <c r="I3545" i="11" s="1"/>
  <c r="H3546" i="11"/>
  <c r="I3546" i="11" s="1"/>
  <c r="H3549" i="11"/>
  <c r="I3549" i="11" s="1"/>
  <c r="H3550" i="11"/>
  <c r="I3550" i="11" s="1"/>
  <c r="H3551" i="11"/>
  <c r="I3551" i="11" s="1"/>
  <c r="H3552" i="11"/>
  <c r="I3552" i="11" s="1"/>
  <c r="H3553" i="11"/>
  <c r="I3553" i="11" s="1"/>
  <c r="H3554" i="11"/>
  <c r="I3554" i="11" s="1"/>
  <c r="H3557" i="11"/>
  <c r="I3557" i="11" s="1"/>
  <c r="H3558" i="11"/>
  <c r="I3558" i="11" s="1"/>
  <c r="H3559" i="11"/>
  <c r="I3559" i="11" s="1"/>
  <c r="H3560" i="11"/>
  <c r="I3560" i="11" s="1"/>
  <c r="H3561" i="11"/>
  <c r="I3561" i="11" s="1"/>
  <c r="H3562" i="11"/>
  <c r="I3562" i="11" s="1"/>
  <c r="H3565" i="11"/>
  <c r="I3565" i="11" s="1"/>
  <c r="H3566" i="11"/>
  <c r="I3566" i="11" s="1"/>
  <c r="H3567" i="11"/>
  <c r="I3567" i="11" s="1"/>
  <c r="H3568" i="11"/>
  <c r="I3568" i="11" s="1"/>
  <c r="H3569" i="11"/>
  <c r="I3569" i="11" s="1"/>
  <c r="H3570" i="11"/>
  <c r="I3570" i="11" s="1"/>
  <c r="H3573" i="11"/>
  <c r="I3573" i="11" s="1"/>
  <c r="H3574" i="11"/>
  <c r="I3574" i="11" s="1"/>
  <c r="H3575" i="11"/>
  <c r="I3575" i="11" s="1"/>
  <c r="H3576" i="11"/>
  <c r="I3576" i="11" s="1"/>
  <c r="H3577" i="11"/>
  <c r="I3577" i="11" s="1"/>
  <c r="H3578" i="11"/>
  <c r="I3578" i="11" s="1"/>
  <c r="H3581" i="11"/>
  <c r="I3581" i="11" s="1"/>
  <c r="H3582" i="11"/>
  <c r="I3582" i="11" s="1"/>
  <c r="H3583" i="11"/>
  <c r="I3583" i="11" s="1"/>
  <c r="H3584" i="11"/>
  <c r="I3584" i="11" s="1"/>
  <c r="H3585" i="11"/>
  <c r="I3585" i="11" s="1"/>
  <c r="H3586" i="11"/>
  <c r="I3586" i="11" s="1"/>
  <c r="H3589" i="11"/>
  <c r="I3589" i="11" s="1"/>
  <c r="H3590" i="11"/>
  <c r="I3590" i="11" s="1"/>
  <c r="H3591" i="11"/>
  <c r="I3591" i="11" s="1"/>
  <c r="H3592" i="11"/>
  <c r="I3592" i="11" s="1"/>
  <c r="H3593" i="11"/>
  <c r="I3593" i="11" s="1"/>
  <c r="H3594" i="11"/>
  <c r="I3594" i="11" s="1"/>
  <c r="H3597" i="11"/>
  <c r="I3597" i="11" s="1"/>
  <c r="H3598" i="11"/>
  <c r="I3598" i="11" s="1"/>
  <c r="H3599" i="11"/>
  <c r="I3599" i="11" s="1"/>
  <c r="H3600" i="11"/>
  <c r="I3600" i="11" s="1"/>
  <c r="H3601" i="11"/>
  <c r="I3601" i="11" s="1"/>
  <c r="H3602" i="11"/>
  <c r="I3602" i="11" s="1"/>
  <c r="H3605" i="11"/>
  <c r="I3605" i="11" s="1"/>
  <c r="H3606" i="11"/>
  <c r="I3606" i="11" s="1"/>
  <c r="H3607" i="11"/>
  <c r="I3607" i="11" s="1"/>
  <c r="H3608" i="11"/>
  <c r="I3608" i="11" s="1"/>
  <c r="H3609" i="11"/>
  <c r="I3609" i="11" s="1"/>
  <c r="H3610" i="11"/>
  <c r="I3610" i="11" s="1"/>
  <c r="H3613" i="11"/>
  <c r="I3613" i="11" s="1"/>
  <c r="H3614" i="11"/>
  <c r="I3614" i="11" s="1"/>
  <c r="H3615" i="11"/>
  <c r="I3615" i="11" s="1"/>
  <c r="H3616" i="11"/>
  <c r="I3616" i="11" s="1"/>
  <c r="H3617" i="11"/>
  <c r="I3617" i="11" s="1"/>
  <c r="H3618" i="11"/>
  <c r="I3618" i="11" s="1"/>
  <c r="H3621" i="11"/>
  <c r="I3621" i="11" s="1"/>
  <c r="H3622" i="11"/>
  <c r="I3622" i="11" s="1"/>
  <c r="H3623" i="11"/>
  <c r="I3623" i="11" s="1"/>
  <c r="H3624" i="11"/>
  <c r="I3624" i="11" s="1"/>
  <c r="H3625" i="11"/>
  <c r="I3625" i="11" s="1"/>
  <c r="H3626" i="11"/>
  <c r="I3626" i="11" s="1"/>
  <c r="H3629" i="11"/>
  <c r="I3629" i="11" s="1"/>
  <c r="H3630" i="11"/>
  <c r="I3630" i="11" s="1"/>
  <c r="H3631" i="11"/>
  <c r="I3631" i="11" s="1"/>
  <c r="H3632" i="11"/>
  <c r="I3632" i="11" s="1"/>
  <c r="H3633" i="11"/>
  <c r="I3633" i="11" s="1"/>
  <c r="H3634" i="11"/>
  <c r="I3634" i="11" s="1"/>
  <c r="H3637" i="11"/>
  <c r="I3637" i="11" s="1"/>
  <c r="H3638" i="11"/>
  <c r="I3638" i="11" s="1"/>
  <c r="H3639" i="11"/>
  <c r="I3639" i="11" s="1"/>
  <c r="H3640" i="11"/>
  <c r="I3640" i="11" s="1"/>
  <c r="H3641" i="11"/>
  <c r="I3641" i="11" s="1"/>
  <c r="H3642" i="11"/>
  <c r="I3642" i="11" s="1"/>
  <c r="H3645" i="11"/>
  <c r="I3645" i="11" s="1"/>
  <c r="H3646" i="11"/>
  <c r="I3646" i="11" s="1"/>
  <c r="H3647" i="11"/>
  <c r="I3647" i="11" s="1"/>
  <c r="H3648" i="11"/>
  <c r="I3648" i="11" s="1"/>
  <c r="H3649" i="11"/>
  <c r="I3649" i="11" s="1"/>
  <c r="H3650" i="11"/>
  <c r="I3650" i="11" s="1"/>
  <c r="H3653" i="11"/>
  <c r="I3653" i="11" s="1"/>
  <c r="H3654" i="11"/>
  <c r="I3654" i="11" s="1"/>
  <c r="H3655" i="11"/>
  <c r="I3655" i="11" s="1"/>
  <c r="H3656" i="11"/>
  <c r="I3656" i="11" s="1"/>
  <c r="H3657" i="11"/>
  <c r="I3657" i="11" s="1"/>
  <c r="H3658" i="11"/>
  <c r="I3658" i="11" s="1"/>
  <c r="H3661" i="11"/>
  <c r="I3661" i="11" s="1"/>
  <c r="H3662" i="11"/>
  <c r="I3662" i="11" s="1"/>
  <c r="H3663" i="11"/>
  <c r="I3663" i="11" s="1"/>
  <c r="H3664" i="11"/>
  <c r="I3664" i="11" s="1"/>
  <c r="H3665" i="11"/>
  <c r="I3665" i="11" s="1"/>
  <c r="H3666" i="11"/>
  <c r="I3666" i="11" s="1"/>
  <c r="H3669" i="11"/>
  <c r="I3669" i="11" s="1"/>
  <c r="H3670" i="11"/>
  <c r="I3670" i="11" s="1"/>
  <c r="H3671" i="11"/>
  <c r="I3671" i="11" s="1"/>
  <c r="H3672" i="11"/>
  <c r="I3672" i="11" s="1"/>
  <c r="H3673" i="11"/>
  <c r="I3673" i="11" s="1"/>
  <c r="H3674" i="11"/>
  <c r="I3674" i="11" s="1"/>
  <c r="H3677" i="11"/>
  <c r="I3677" i="11" s="1"/>
  <c r="H3678" i="11"/>
  <c r="I3678" i="11" s="1"/>
  <c r="H3679" i="11"/>
  <c r="I3679" i="11" s="1"/>
  <c r="H3680" i="11"/>
  <c r="I3680" i="11" s="1"/>
  <c r="H3681" i="11"/>
  <c r="I3681" i="11" s="1"/>
  <c r="H3682" i="11"/>
  <c r="I3682" i="11" s="1"/>
  <c r="H3685" i="11"/>
  <c r="I3685" i="11" s="1"/>
  <c r="H3686" i="11"/>
  <c r="I3686" i="11" s="1"/>
  <c r="H3687" i="11"/>
  <c r="I3687" i="11" s="1"/>
  <c r="H3688" i="11"/>
  <c r="I3688" i="11" s="1"/>
  <c r="H3689" i="11"/>
  <c r="I3689" i="11" s="1"/>
  <c r="H3690" i="11"/>
  <c r="I3690" i="11" s="1"/>
  <c r="H3693" i="11"/>
  <c r="I3693" i="11" s="1"/>
  <c r="H3694" i="11"/>
  <c r="I3694" i="11" s="1"/>
  <c r="H3695" i="11"/>
  <c r="I3695" i="11" s="1"/>
  <c r="H3696" i="11"/>
  <c r="I3696" i="11" s="1"/>
  <c r="H3697" i="11"/>
  <c r="I3697" i="11" s="1"/>
  <c r="H3698" i="11"/>
  <c r="I3698" i="11" s="1"/>
  <c r="H3701" i="11"/>
  <c r="I3701" i="11" s="1"/>
  <c r="H3702" i="11"/>
  <c r="I3702" i="11" s="1"/>
  <c r="H3703" i="11"/>
  <c r="I3703" i="11" s="1"/>
  <c r="H3704" i="11"/>
  <c r="I3704" i="11" s="1"/>
  <c r="H3705" i="11"/>
  <c r="I3705" i="11" s="1"/>
  <c r="H3706" i="11"/>
  <c r="I3706" i="11" s="1"/>
  <c r="H3709" i="11"/>
  <c r="I3709" i="11" s="1"/>
  <c r="H3710" i="11"/>
  <c r="I3710" i="11" s="1"/>
  <c r="H3711" i="11"/>
  <c r="I3711" i="11" s="1"/>
  <c r="H3712" i="11"/>
  <c r="I3712" i="11" s="1"/>
  <c r="H3713" i="11"/>
  <c r="I3713" i="11" s="1"/>
  <c r="H3714" i="11"/>
  <c r="I3714" i="11" s="1"/>
  <c r="H3717" i="11"/>
  <c r="I3717" i="11" s="1"/>
  <c r="H3718" i="11"/>
  <c r="I3718" i="11" s="1"/>
  <c r="H3719" i="11"/>
  <c r="I3719" i="11" s="1"/>
  <c r="H3720" i="11"/>
  <c r="I3720" i="11" s="1"/>
  <c r="H3721" i="11"/>
  <c r="I3721" i="11" s="1"/>
  <c r="H3722" i="11"/>
  <c r="I3722" i="11" s="1"/>
  <c r="H3725" i="11"/>
  <c r="I3725" i="11" s="1"/>
  <c r="H3726" i="11"/>
  <c r="I3726" i="11" s="1"/>
  <c r="H3727" i="11"/>
  <c r="I3727" i="11" s="1"/>
  <c r="H3728" i="11"/>
  <c r="I3728" i="11" s="1"/>
  <c r="H3729" i="11"/>
  <c r="I3729" i="11" s="1"/>
  <c r="H3730" i="11"/>
  <c r="I3730" i="11" s="1"/>
  <c r="H3733" i="11"/>
  <c r="I3733" i="11" s="1"/>
  <c r="H3734" i="11"/>
  <c r="I3734" i="11" s="1"/>
  <c r="H3735" i="11"/>
  <c r="I3735" i="11" s="1"/>
  <c r="H3736" i="11"/>
  <c r="I3736" i="11" s="1"/>
  <c r="H3737" i="11"/>
  <c r="I3737" i="11" s="1"/>
  <c r="H3738" i="11"/>
  <c r="I3738" i="11" s="1"/>
  <c r="H3741" i="11"/>
  <c r="I3741" i="11" s="1"/>
  <c r="H3742" i="11"/>
  <c r="I3742" i="11" s="1"/>
  <c r="H3743" i="11"/>
  <c r="I3743" i="11" s="1"/>
  <c r="H3744" i="11"/>
  <c r="I3744" i="11" s="1"/>
  <c r="H3745" i="11"/>
  <c r="I3745" i="11" s="1"/>
  <c r="H3746" i="11"/>
  <c r="I3746" i="11" s="1"/>
  <c r="H3749" i="11"/>
  <c r="I3749" i="11" s="1"/>
  <c r="H3750" i="11"/>
  <c r="I3750" i="11" s="1"/>
  <c r="H3751" i="11"/>
  <c r="I3751" i="11" s="1"/>
  <c r="H3752" i="11"/>
  <c r="I3752" i="11" s="1"/>
  <c r="H3753" i="11"/>
  <c r="I3753" i="11" s="1"/>
  <c r="H3754" i="11"/>
  <c r="I3754" i="11" s="1"/>
  <c r="H3757" i="11"/>
  <c r="I3757" i="11" s="1"/>
  <c r="H3758" i="11"/>
  <c r="I3758" i="11" s="1"/>
  <c r="H3759" i="11"/>
  <c r="I3759" i="11" s="1"/>
  <c r="H3760" i="11"/>
  <c r="I3760" i="11" s="1"/>
  <c r="H3761" i="11"/>
  <c r="I3761" i="11" s="1"/>
  <c r="H3762" i="11"/>
  <c r="I3762" i="11" s="1"/>
  <c r="H3765" i="11"/>
  <c r="I3765" i="11" s="1"/>
  <c r="H3766" i="11"/>
  <c r="I3766" i="11" s="1"/>
  <c r="H3767" i="11"/>
  <c r="I3767" i="11" s="1"/>
  <c r="H3768" i="11"/>
  <c r="I3768" i="11" s="1"/>
  <c r="H3769" i="11"/>
  <c r="I3769" i="11" s="1"/>
  <c r="H3770" i="11"/>
  <c r="I3770" i="11" s="1"/>
  <c r="H3773" i="11"/>
  <c r="I3773" i="11" s="1"/>
  <c r="H3774" i="11"/>
  <c r="I3774" i="11" s="1"/>
  <c r="H3775" i="11"/>
  <c r="I3775" i="11" s="1"/>
  <c r="H3776" i="11"/>
  <c r="I3776" i="11" s="1"/>
  <c r="H3777" i="11"/>
  <c r="I3777" i="11" s="1"/>
  <c r="H3778" i="11"/>
  <c r="I3778" i="11" s="1"/>
  <c r="H3781" i="11"/>
  <c r="I3781" i="11" s="1"/>
  <c r="H3782" i="11"/>
  <c r="I3782" i="11" s="1"/>
  <c r="H3783" i="11"/>
  <c r="I3783" i="11" s="1"/>
  <c r="H3784" i="11"/>
  <c r="I3784" i="11" s="1"/>
  <c r="H3785" i="11"/>
  <c r="I3785" i="11" s="1"/>
  <c r="H3786" i="11"/>
  <c r="I3786" i="11" s="1"/>
  <c r="H3789" i="11"/>
  <c r="I3789" i="11" s="1"/>
  <c r="H3790" i="11"/>
  <c r="I3790" i="11" s="1"/>
  <c r="H3791" i="11"/>
  <c r="I3791" i="11" s="1"/>
  <c r="H3792" i="11"/>
  <c r="I3792" i="11" s="1"/>
  <c r="H3793" i="11"/>
  <c r="I3793" i="11" s="1"/>
  <c r="H3794" i="11"/>
  <c r="I3794" i="11" s="1"/>
  <c r="H3797" i="11"/>
  <c r="I3797" i="11" s="1"/>
  <c r="H3798" i="11"/>
  <c r="I3798" i="11" s="1"/>
  <c r="H3799" i="11"/>
  <c r="I3799" i="11" s="1"/>
  <c r="H3800" i="11"/>
  <c r="I3800" i="11" s="1"/>
  <c r="H3801" i="11"/>
  <c r="I3801" i="11" s="1"/>
  <c r="H3802" i="11"/>
  <c r="I3802" i="11" s="1"/>
  <c r="H3805" i="11"/>
  <c r="I3805" i="11" s="1"/>
  <c r="H3806" i="11"/>
  <c r="I3806" i="11" s="1"/>
  <c r="H3807" i="11"/>
  <c r="I3807" i="11" s="1"/>
  <c r="H3808" i="11"/>
  <c r="I3808" i="11" s="1"/>
  <c r="H3809" i="11"/>
  <c r="I3809" i="11" s="1"/>
  <c r="H3810" i="11"/>
  <c r="I3810" i="11" s="1"/>
  <c r="H3813" i="11"/>
  <c r="I3813" i="11" s="1"/>
  <c r="H3814" i="11"/>
  <c r="I3814" i="11" s="1"/>
  <c r="H3815" i="11"/>
  <c r="I3815" i="11" s="1"/>
  <c r="H3816" i="11"/>
  <c r="I3816" i="11" s="1"/>
  <c r="H3817" i="11"/>
  <c r="I3817" i="11" s="1"/>
  <c r="H3818" i="11"/>
  <c r="I3818" i="11" s="1"/>
  <c r="H3821" i="11"/>
  <c r="I3821" i="11" s="1"/>
  <c r="H3822" i="11"/>
  <c r="I3822" i="11" s="1"/>
  <c r="H3823" i="11"/>
  <c r="I3823" i="11" s="1"/>
  <c r="H3824" i="11"/>
  <c r="I3824" i="11" s="1"/>
  <c r="H3825" i="11"/>
  <c r="I3825" i="11" s="1"/>
  <c r="H3826" i="11"/>
  <c r="I3826" i="11" s="1"/>
  <c r="H3829" i="11"/>
  <c r="I3829" i="11" s="1"/>
  <c r="H3830" i="11"/>
  <c r="I3830" i="11" s="1"/>
  <c r="H3831" i="11"/>
  <c r="I3831" i="11" s="1"/>
  <c r="H3832" i="11"/>
  <c r="I3832" i="11" s="1"/>
  <c r="H3833" i="11"/>
  <c r="I3833" i="11" s="1"/>
  <c r="H3834" i="11"/>
  <c r="I3834" i="11" s="1"/>
  <c r="H3837" i="11"/>
  <c r="I3837" i="11" s="1"/>
  <c r="H3838" i="11"/>
  <c r="I3838" i="11" s="1"/>
  <c r="H3839" i="11"/>
  <c r="I3839" i="11" s="1"/>
  <c r="H3840" i="11"/>
  <c r="I3840" i="11" s="1"/>
  <c r="H3841" i="11"/>
  <c r="I3841" i="11" s="1"/>
  <c r="H3842" i="11"/>
  <c r="I3842" i="11" s="1"/>
  <c r="H3845" i="11"/>
  <c r="I3845" i="11" s="1"/>
  <c r="H3846" i="11"/>
  <c r="I3846" i="11" s="1"/>
  <c r="H3847" i="11"/>
  <c r="I3847" i="11" s="1"/>
  <c r="H3848" i="11"/>
  <c r="I3848" i="11" s="1"/>
  <c r="H3849" i="11"/>
  <c r="I3849" i="11" s="1"/>
  <c r="H3850" i="11"/>
  <c r="I3850" i="11" s="1"/>
  <c r="H3853" i="11"/>
  <c r="I3853" i="11" s="1"/>
  <c r="H3854" i="11"/>
  <c r="I3854" i="11" s="1"/>
  <c r="H3855" i="11"/>
  <c r="I3855" i="11" s="1"/>
  <c r="H3856" i="11"/>
  <c r="I3856" i="11" s="1"/>
  <c r="H3857" i="11"/>
  <c r="I3857" i="11" s="1"/>
  <c r="H3858" i="11"/>
  <c r="I3858" i="11" s="1"/>
  <c r="H3861" i="11"/>
  <c r="I3861" i="11" s="1"/>
  <c r="H3862" i="11"/>
  <c r="I3862" i="11" s="1"/>
  <c r="H3863" i="11"/>
  <c r="I3863" i="11" s="1"/>
  <c r="H3864" i="11"/>
  <c r="I3864" i="11" s="1"/>
  <c r="H3865" i="11"/>
  <c r="I3865" i="11" s="1"/>
  <c r="H3866" i="11"/>
  <c r="I3866" i="11" s="1"/>
  <c r="H3869" i="11"/>
  <c r="I3869" i="11" s="1"/>
  <c r="H3870" i="11"/>
  <c r="I3870" i="11" s="1"/>
  <c r="H3871" i="11"/>
  <c r="I3871" i="11" s="1"/>
  <c r="H3872" i="11"/>
  <c r="I3872" i="11" s="1"/>
  <c r="H3873" i="11"/>
  <c r="I3873" i="11" s="1"/>
  <c r="H3874" i="11"/>
  <c r="I3874" i="11" s="1"/>
  <c r="H3877" i="11"/>
  <c r="I3877" i="11" s="1"/>
  <c r="H3878" i="11"/>
  <c r="I3878" i="11" s="1"/>
  <c r="H3879" i="11"/>
  <c r="I3879" i="11" s="1"/>
  <c r="H3880" i="11"/>
  <c r="I3880" i="11" s="1"/>
  <c r="H3881" i="11"/>
  <c r="I3881" i="11" s="1"/>
  <c r="H3882" i="11"/>
  <c r="I3882" i="11" s="1"/>
  <c r="H3885" i="11"/>
  <c r="I3885" i="11" s="1"/>
  <c r="H3886" i="11"/>
  <c r="I3886" i="11" s="1"/>
  <c r="H3887" i="11"/>
  <c r="I3887" i="11" s="1"/>
  <c r="H3888" i="11"/>
  <c r="I3888" i="11" s="1"/>
  <c r="H3889" i="11"/>
  <c r="I3889" i="11" s="1"/>
  <c r="H3890" i="11"/>
  <c r="I3890" i="11" s="1"/>
  <c r="H3893" i="11"/>
  <c r="I3893" i="11" s="1"/>
  <c r="H3894" i="11"/>
  <c r="I3894" i="11" s="1"/>
  <c r="H3895" i="11"/>
  <c r="I3895" i="11" s="1"/>
  <c r="H3896" i="11"/>
  <c r="I3896" i="11" s="1"/>
  <c r="H3897" i="11"/>
  <c r="I3897" i="11" s="1"/>
  <c r="H3898" i="11"/>
  <c r="I3898" i="11" s="1"/>
  <c r="H3901" i="11"/>
  <c r="I3901" i="11" s="1"/>
  <c r="H3902" i="11"/>
  <c r="I3902" i="11" s="1"/>
  <c r="H3903" i="11"/>
  <c r="I3903" i="11" s="1"/>
  <c r="H3904" i="11"/>
  <c r="I3904" i="11" s="1"/>
  <c r="H3905" i="11"/>
  <c r="I3905" i="11" s="1"/>
  <c r="H3906" i="11"/>
  <c r="I3906" i="11" s="1"/>
  <c r="H3909" i="11"/>
  <c r="I3909" i="11" s="1"/>
  <c r="H3910" i="11"/>
  <c r="I3910" i="11" s="1"/>
  <c r="H3911" i="11"/>
  <c r="I3911" i="11" s="1"/>
  <c r="H3912" i="11"/>
  <c r="I3912" i="11" s="1"/>
  <c r="H3913" i="11"/>
  <c r="I3913" i="11" s="1"/>
  <c r="H3914" i="11"/>
  <c r="I3914" i="11" s="1"/>
  <c r="H3917" i="11"/>
  <c r="I3917" i="11" s="1"/>
  <c r="H3918" i="11"/>
  <c r="I3918" i="11" s="1"/>
  <c r="H3919" i="11"/>
  <c r="I3919" i="11" s="1"/>
  <c r="H3920" i="11"/>
  <c r="I3920" i="11" s="1"/>
  <c r="H3921" i="11"/>
  <c r="I3921" i="11" s="1"/>
  <c r="H3922" i="11"/>
  <c r="I3922" i="11" s="1"/>
  <c r="H3925" i="11"/>
  <c r="I3925" i="11" s="1"/>
  <c r="H3926" i="11"/>
  <c r="I3926" i="11" s="1"/>
  <c r="H3927" i="11"/>
  <c r="I3927" i="11" s="1"/>
  <c r="H3928" i="11"/>
  <c r="I3928" i="11" s="1"/>
  <c r="H3929" i="11"/>
  <c r="I3929" i="11" s="1"/>
  <c r="H3930" i="11"/>
  <c r="I3930" i="11" s="1"/>
  <c r="H3933" i="11"/>
  <c r="I3933" i="11" s="1"/>
  <c r="H3934" i="11"/>
  <c r="I3934" i="11" s="1"/>
  <c r="H3935" i="11"/>
  <c r="I3935" i="11" s="1"/>
  <c r="H3936" i="11"/>
  <c r="I3936" i="11" s="1"/>
  <c r="H3937" i="11"/>
  <c r="I3937" i="11" s="1"/>
  <c r="H3938" i="11"/>
  <c r="I3938" i="11" s="1"/>
  <c r="H3941" i="11"/>
  <c r="I3941" i="11" s="1"/>
  <c r="H3942" i="11"/>
  <c r="I3942" i="11" s="1"/>
  <c r="H3943" i="11"/>
  <c r="I3943" i="11" s="1"/>
  <c r="H3944" i="11"/>
  <c r="I3944" i="11" s="1"/>
  <c r="H3945" i="11"/>
  <c r="I3945" i="11" s="1"/>
  <c r="H3946" i="11"/>
  <c r="I3946" i="11" s="1"/>
  <c r="H3949" i="11"/>
  <c r="I3949" i="11" s="1"/>
  <c r="H3950" i="11"/>
  <c r="I3950" i="11" s="1"/>
  <c r="H3951" i="11"/>
  <c r="I3951" i="11" s="1"/>
  <c r="H3952" i="11"/>
  <c r="I3952" i="11" s="1"/>
  <c r="H3953" i="11"/>
  <c r="I3953" i="11" s="1"/>
  <c r="H3954" i="11"/>
  <c r="I3954" i="11" s="1"/>
  <c r="H3957" i="11"/>
  <c r="I3957" i="11" s="1"/>
  <c r="H3958" i="11"/>
  <c r="I3958" i="11" s="1"/>
  <c r="H3959" i="11"/>
  <c r="I3959" i="11" s="1"/>
  <c r="H3960" i="11"/>
  <c r="I3960" i="11" s="1"/>
  <c r="H3961" i="11"/>
  <c r="I3961" i="11" s="1"/>
  <c r="H3962" i="11"/>
  <c r="I3962" i="11" s="1"/>
  <c r="H3965" i="11"/>
  <c r="I3965" i="11" s="1"/>
  <c r="H3966" i="11"/>
  <c r="I3966" i="11" s="1"/>
  <c r="H3967" i="11"/>
  <c r="I3967" i="11" s="1"/>
  <c r="H3968" i="11"/>
  <c r="I3968" i="11" s="1"/>
  <c r="H3969" i="11"/>
  <c r="I3969" i="11" s="1"/>
  <c r="H3970" i="11"/>
  <c r="I3970" i="11" s="1"/>
  <c r="H3973" i="11"/>
  <c r="I3973" i="11" s="1"/>
  <c r="H3974" i="11"/>
  <c r="I3974" i="11" s="1"/>
  <c r="H3975" i="11"/>
  <c r="I3975" i="11" s="1"/>
  <c r="H3976" i="11"/>
  <c r="I3976" i="11" s="1"/>
  <c r="H3977" i="11"/>
  <c r="I3977" i="11" s="1"/>
  <c r="H3978" i="11"/>
  <c r="I3978" i="11" s="1"/>
  <c r="H3981" i="11"/>
  <c r="I3981" i="11" s="1"/>
  <c r="H3982" i="11"/>
  <c r="I3982" i="11" s="1"/>
  <c r="H3983" i="11"/>
  <c r="I3983" i="11" s="1"/>
  <c r="H3984" i="11"/>
  <c r="I3984" i="11" s="1"/>
  <c r="H3985" i="11"/>
  <c r="I3985" i="11" s="1"/>
  <c r="H3986" i="11"/>
  <c r="I3986" i="11" s="1"/>
  <c r="H3989" i="11"/>
  <c r="I3989" i="11" s="1"/>
  <c r="H3990" i="11"/>
  <c r="I3990" i="11" s="1"/>
  <c r="H3991" i="11"/>
  <c r="I3991" i="11" s="1"/>
  <c r="H3992" i="11"/>
  <c r="I3992" i="11" s="1"/>
  <c r="H3993" i="11"/>
  <c r="I3993" i="11" s="1"/>
  <c r="H3994" i="11"/>
  <c r="I3994" i="11" s="1"/>
  <c r="H3997" i="11"/>
  <c r="I3997" i="11" s="1"/>
  <c r="H3998" i="11"/>
  <c r="I3998" i="11" s="1"/>
  <c r="H3999" i="11"/>
  <c r="I3999" i="11" s="1"/>
  <c r="H4000" i="11"/>
  <c r="I4000" i="11" s="1"/>
  <c r="H4001" i="11"/>
  <c r="I4001" i="11" s="1"/>
  <c r="H4002" i="11"/>
  <c r="I4002" i="11" s="1"/>
  <c r="H4005" i="11"/>
  <c r="I4005" i="11" s="1"/>
  <c r="H4006" i="11"/>
  <c r="I4006" i="11" s="1"/>
  <c r="H4007" i="11"/>
  <c r="I4007" i="11" s="1"/>
  <c r="H4008" i="11"/>
  <c r="I4008" i="11" s="1"/>
  <c r="H4009" i="11"/>
  <c r="I4009" i="11" s="1"/>
  <c r="H4010" i="11"/>
  <c r="I4010" i="11" s="1"/>
  <c r="H4013" i="11"/>
  <c r="I4013" i="11" s="1"/>
  <c r="H4014" i="11"/>
  <c r="I4014" i="11" s="1"/>
  <c r="H4015" i="11"/>
  <c r="I4015" i="11" s="1"/>
  <c r="H4016" i="11"/>
  <c r="I4016" i="11" s="1"/>
  <c r="H4017" i="11"/>
  <c r="I4017" i="11" s="1"/>
  <c r="H4018" i="11"/>
  <c r="I4018" i="11" s="1"/>
  <c r="H4021" i="11"/>
  <c r="I4021" i="11" s="1"/>
  <c r="H4022" i="11"/>
  <c r="I4022" i="11" s="1"/>
  <c r="H4023" i="11"/>
  <c r="I4023" i="11" s="1"/>
  <c r="H4024" i="11"/>
  <c r="I4024" i="11" s="1"/>
  <c r="H4025" i="11"/>
  <c r="I4025" i="11" s="1"/>
  <c r="H4026" i="11"/>
  <c r="I4026" i="11" s="1"/>
  <c r="H4029" i="11"/>
  <c r="I4029" i="11" s="1"/>
  <c r="H4030" i="11"/>
  <c r="I4030" i="11" s="1"/>
  <c r="H4031" i="11"/>
  <c r="I4031" i="11" s="1"/>
  <c r="H4032" i="11"/>
  <c r="I4032" i="11" s="1"/>
  <c r="H4033" i="11"/>
  <c r="I4033" i="11" s="1"/>
  <c r="H4034" i="11"/>
  <c r="I4034" i="11" s="1"/>
  <c r="H4037" i="11"/>
  <c r="I4037" i="11" s="1"/>
  <c r="H4038" i="11"/>
  <c r="I4038" i="11" s="1"/>
  <c r="H4039" i="11"/>
  <c r="I4039" i="11" s="1"/>
  <c r="H4040" i="11"/>
  <c r="I4040" i="11" s="1"/>
  <c r="H4041" i="11"/>
  <c r="I4041" i="11" s="1"/>
  <c r="H4042" i="11"/>
  <c r="I4042" i="11" s="1"/>
  <c r="H4045" i="11"/>
  <c r="I4045" i="11" s="1"/>
  <c r="H4046" i="11"/>
  <c r="I4046" i="11" s="1"/>
  <c r="H4047" i="11"/>
  <c r="I4047" i="11" s="1"/>
  <c r="H4048" i="11"/>
  <c r="I4048" i="11" s="1"/>
  <c r="H4049" i="11"/>
  <c r="I4049" i="11" s="1"/>
  <c r="H4050" i="11"/>
  <c r="I4050" i="11" s="1"/>
  <c r="H4053" i="11"/>
  <c r="I4053" i="11" s="1"/>
  <c r="H4054" i="11"/>
  <c r="I4054" i="11" s="1"/>
  <c r="H4055" i="11"/>
  <c r="I4055" i="11" s="1"/>
  <c r="H4056" i="11"/>
  <c r="I4056" i="11" s="1"/>
  <c r="H4057" i="11"/>
  <c r="I4057" i="11" s="1"/>
  <c r="H4058" i="11"/>
  <c r="I4058" i="11" s="1"/>
  <c r="H4061" i="11"/>
  <c r="I4061" i="11" s="1"/>
  <c r="H4062" i="11"/>
  <c r="I4062" i="11" s="1"/>
  <c r="H4063" i="11"/>
  <c r="I4063" i="11" s="1"/>
  <c r="H4064" i="11"/>
  <c r="I4064" i="11" s="1"/>
  <c r="H4065" i="11"/>
  <c r="I4065" i="11" s="1"/>
  <c r="H4066" i="11"/>
  <c r="I4066" i="11" s="1"/>
  <c r="H4069" i="11"/>
  <c r="I4069" i="11" s="1"/>
  <c r="H4070" i="11"/>
  <c r="I4070" i="11" s="1"/>
  <c r="H4071" i="11"/>
  <c r="I4071" i="11" s="1"/>
  <c r="H4072" i="11"/>
  <c r="I4072" i="11" s="1"/>
  <c r="H4073" i="11"/>
  <c r="I4073" i="11" s="1"/>
  <c r="H4074" i="11"/>
  <c r="I4074" i="11" s="1"/>
  <c r="H4077" i="11"/>
  <c r="I4077" i="11" s="1"/>
  <c r="H4078" i="11"/>
  <c r="I4078" i="11" s="1"/>
  <c r="H4079" i="11"/>
  <c r="I4079" i="11" s="1"/>
  <c r="H4080" i="11"/>
  <c r="I4080" i="11" s="1"/>
  <c r="H4081" i="11"/>
  <c r="I4081" i="11" s="1"/>
  <c r="H4082" i="11"/>
  <c r="I4082" i="11" s="1"/>
  <c r="H4085" i="11"/>
  <c r="I4085" i="11" s="1"/>
  <c r="H4086" i="11"/>
  <c r="I4086" i="11" s="1"/>
  <c r="H4087" i="11"/>
  <c r="I4087" i="11" s="1"/>
  <c r="H4088" i="11"/>
  <c r="I4088" i="11" s="1"/>
  <c r="H4089" i="11"/>
  <c r="I4089" i="11" s="1"/>
  <c r="H4090" i="11"/>
  <c r="I4090" i="11" s="1"/>
  <c r="H4093" i="11"/>
  <c r="I4093" i="11" s="1"/>
  <c r="H4094" i="11"/>
  <c r="I4094" i="11" s="1"/>
  <c r="H4095" i="11"/>
  <c r="I4095" i="11" s="1"/>
  <c r="H4096" i="11"/>
  <c r="I4096" i="11" s="1"/>
  <c r="H4097" i="11"/>
  <c r="I4097" i="11" s="1"/>
  <c r="H4098" i="11"/>
  <c r="I4098" i="11" s="1"/>
  <c r="H4101" i="11"/>
  <c r="I4101" i="11" s="1"/>
  <c r="H4102" i="11"/>
  <c r="I4102" i="11" s="1"/>
  <c r="H4103" i="11"/>
  <c r="I4103" i="11" s="1"/>
  <c r="H4104" i="11"/>
  <c r="I4104" i="11" s="1"/>
  <c r="H4105" i="11"/>
  <c r="I4105" i="11" s="1"/>
  <c r="H4106" i="11"/>
  <c r="I4106" i="11" s="1"/>
  <c r="H4109" i="11"/>
  <c r="I4109" i="11" s="1"/>
  <c r="H4110" i="11"/>
  <c r="I4110" i="11" s="1"/>
  <c r="H4111" i="11"/>
  <c r="I4111" i="11" s="1"/>
  <c r="H4112" i="11"/>
  <c r="I4112" i="11" s="1"/>
  <c r="H4113" i="11"/>
  <c r="I4113" i="11" s="1"/>
  <c r="H4114" i="11"/>
  <c r="I4114" i="11" s="1"/>
  <c r="H4117" i="11"/>
  <c r="I4117" i="11" s="1"/>
  <c r="H4118" i="11"/>
  <c r="I4118" i="11" s="1"/>
  <c r="H4119" i="11"/>
  <c r="I4119" i="11" s="1"/>
  <c r="H4120" i="11"/>
  <c r="I4120" i="11" s="1"/>
  <c r="H4121" i="11"/>
  <c r="I4121" i="11" s="1"/>
  <c r="H4122" i="11"/>
  <c r="I4122" i="11" s="1"/>
  <c r="H4125" i="11"/>
  <c r="I4125" i="11" s="1"/>
  <c r="H4126" i="11"/>
  <c r="I4126" i="11" s="1"/>
  <c r="H4127" i="11"/>
  <c r="I4127" i="11" s="1"/>
  <c r="H4128" i="11"/>
  <c r="I4128" i="11" s="1"/>
  <c r="H4129" i="11"/>
  <c r="I4129" i="11" s="1"/>
  <c r="H4130" i="11"/>
  <c r="I4130" i="11" s="1"/>
  <c r="H4133" i="11"/>
  <c r="I4133" i="11" s="1"/>
  <c r="H4134" i="11"/>
  <c r="I4134" i="11" s="1"/>
  <c r="H4135" i="11"/>
  <c r="I4135" i="11" s="1"/>
  <c r="H4136" i="11"/>
  <c r="I4136" i="11" s="1"/>
  <c r="H4137" i="11"/>
  <c r="I4137" i="11" s="1"/>
  <c r="H4138" i="11"/>
  <c r="I4138" i="11" s="1"/>
  <c r="H4141" i="11"/>
  <c r="I4141" i="11" s="1"/>
  <c r="H4142" i="11"/>
  <c r="I4142" i="11" s="1"/>
  <c r="H4143" i="11"/>
  <c r="I4143" i="11" s="1"/>
  <c r="H4144" i="11"/>
  <c r="I4144" i="11" s="1"/>
  <c r="H4145" i="11"/>
  <c r="I4145" i="11" s="1"/>
  <c r="H4146" i="11"/>
  <c r="I4146" i="11" s="1"/>
  <c r="H4149" i="11"/>
  <c r="I4149" i="11" s="1"/>
  <c r="H4150" i="11"/>
  <c r="I4150" i="11" s="1"/>
  <c r="H4151" i="11"/>
  <c r="I4151" i="11" s="1"/>
  <c r="H4152" i="11"/>
  <c r="I4152" i="11" s="1"/>
  <c r="H4153" i="11"/>
  <c r="I4153" i="11" s="1"/>
  <c r="H4154" i="11"/>
  <c r="I4154" i="11" s="1"/>
  <c r="H4157" i="11"/>
  <c r="I4157" i="11" s="1"/>
  <c r="H4158" i="11"/>
  <c r="I4158" i="11" s="1"/>
  <c r="H4159" i="11"/>
  <c r="I4159" i="11" s="1"/>
  <c r="H4160" i="11"/>
  <c r="I4160" i="11" s="1"/>
  <c r="H4161" i="11"/>
  <c r="I4161" i="11" s="1"/>
  <c r="H4162" i="11"/>
  <c r="I4162" i="11" s="1"/>
  <c r="H4165" i="11"/>
  <c r="I4165" i="11" s="1"/>
  <c r="H4166" i="11"/>
  <c r="I4166" i="11" s="1"/>
  <c r="H4167" i="11"/>
  <c r="I4167" i="11" s="1"/>
  <c r="H4168" i="11"/>
  <c r="I4168" i="11" s="1"/>
  <c r="H4169" i="11"/>
  <c r="I4169" i="11" s="1"/>
  <c r="H4170" i="11"/>
  <c r="I4170" i="11" s="1"/>
  <c r="H4173" i="11"/>
  <c r="I4173" i="11" s="1"/>
  <c r="H4174" i="11"/>
  <c r="I4174" i="11" s="1"/>
  <c r="H4175" i="11"/>
  <c r="I4175" i="11" s="1"/>
  <c r="H4176" i="11"/>
  <c r="I4176" i="11" s="1"/>
  <c r="H4177" i="11"/>
  <c r="I4177" i="11" s="1"/>
  <c r="H4178" i="11"/>
  <c r="I4178" i="11" s="1"/>
  <c r="H4181" i="11"/>
  <c r="I4181" i="11" s="1"/>
  <c r="H4182" i="11"/>
  <c r="I4182" i="11" s="1"/>
  <c r="H4183" i="11"/>
  <c r="I4183" i="11" s="1"/>
  <c r="H4184" i="11"/>
  <c r="I4184" i="11" s="1"/>
  <c r="H4185" i="11"/>
  <c r="I4185" i="11" s="1"/>
  <c r="H4186" i="11"/>
  <c r="I4186" i="11" s="1"/>
  <c r="H4189" i="11"/>
  <c r="I4189" i="11" s="1"/>
  <c r="H4190" i="11"/>
  <c r="I4190" i="11" s="1"/>
  <c r="H4191" i="11"/>
  <c r="I4191" i="11" s="1"/>
  <c r="H4192" i="11"/>
  <c r="I4192" i="11" s="1"/>
  <c r="H4193" i="11"/>
  <c r="I4193" i="11" s="1"/>
  <c r="H4194" i="11"/>
  <c r="I4194" i="11" s="1"/>
  <c r="H4197" i="11"/>
  <c r="I4197" i="11" s="1"/>
  <c r="H4198" i="11"/>
  <c r="I4198" i="11" s="1"/>
  <c r="H4199" i="11"/>
  <c r="I4199" i="11" s="1"/>
  <c r="H4200" i="11"/>
  <c r="I4200" i="11" s="1"/>
  <c r="H4201" i="11"/>
  <c r="I4201" i="11" s="1"/>
  <c r="H4202" i="11"/>
  <c r="I4202" i="11" s="1"/>
  <c r="H4205" i="11"/>
  <c r="I4205" i="11" s="1"/>
  <c r="H4206" i="11"/>
  <c r="I4206" i="11" s="1"/>
  <c r="H4207" i="11"/>
  <c r="I4207" i="11" s="1"/>
  <c r="H4208" i="11"/>
  <c r="I4208" i="11" s="1"/>
  <c r="H4209" i="11"/>
  <c r="I4209" i="11" s="1"/>
  <c r="H4210" i="11"/>
  <c r="I4210" i="11" s="1"/>
  <c r="H4213" i="11"/>
  <c r="I4213" i="11" s="1"/>
  <c r="H4214" i="11"/>
  <c r="I4214" i="11" s="1"/>
  <c r="H4215" i="11"/>
  <c r="I4215" i="11" s="1"/>
  <c r="H4216" i="11"/>
  <c r="I4216" i="11" s="1"/>
  <c r="H4217" i="11"/>
  <c r="I4217" i="11" s="1"/>
  <c r="H4218" i="11"/>
  <c r="I4218" i="11" s="1"/>
  <c r="H4221" i="11"/>
  <c r="I4221" i="11" s="1"/>
  <c r="H4222" i="11"/>
  <c r="I4222" i="11" s="1"/>
  <c r="H4223" i="11"/>
  <c r="I4223" i="11" s="1"/>
  <c r="H4224" i="11"/>
  <c r="I4224" i="11" s="1"/>
  <c r="H4225" i="11"/>
  <c r="I4225" i="11" s="1"/>
  <c r="H4226" i="11"/>
  <c r="I4226" i="11" s="1"/>
  <c r="H4229" i="11"/>
  <c r="I4229" i="11" s="1"/>
  <c r="H4230" i="11"/>
  <c r="I4230" i="11" s="1"/>
  <c r="H4231" i="11"/>
  <c r="I4231" i="11" s="1"/>
  <c r="H4232" i="11"/>
  <c r="I4232" i="11" s="1"/>
  <c r="H4233" i="11"/>
  <c r="I4233" i="11" s="1"/>
  <c r="H4234" i="11"/>
  <c r="I4234" i="11" s="1"/>
  <c r="H4237" i="11"/>
  <c r="I4237" i="11" s="1"/>
  <c r="H4238" i="11"/>
  <c r="I4238" i="11" s="1"/>
  <c r="H4239" i="11"/>
  <c r="I4239" i="11" s="1"/>
  <c r="H4240" i="11"/>
  <c r="I4240" i="11" s="1"/>
  <c r="H4241" i="11"/>
  <c r="I4241" i="11" s="1"/>
  <c r="H4242" i="11"/>
  <c r="I4242" i="11" s="1"/>
  <c r="H4245" i="11"/>
  <c r="I4245" i="11" s="1"/>
  <c r="H4246" i="11"/>
  <c r="I4246" i="11" s="1"/>
  <c r="H4247" i="11"/>
  <c r="I4247" i="11" s="1"/>
  <c r="H4248" i="11"/>
  <c r="I4248" i="11" s="1"/>
  <c r="H4249" i="11"/>
  <c r="I4249" i="11" s="1"/>
  <c r="H4250" i="11"/>
  <c r="I4250" i="11" s="1"/>
  <c r="H4253" i="11"/>
  <c r="I4253" i="11" s="1"/>
  <c r="H4254" i="11"/>
  <c r="I4254" i="11" s="1"/>
  <c r="H4255" i="11"/>
  <c r="I4255" i="11" s="1"/>
  <c r="H4256" i="11"/>
  <c r="I4256" i="11" s="1"/>
  <c r="H4257" i="11"/>
  <c r="I4257" i="11" s="1"/>
  <c r="H4258" i="11"/>
  <c r="I4258" i="11" s="1"/>
  <c r="H4261" i="11"/>
  <c r="I4261" i="11" s="1"/>
  <c r="H4262" i="11"/>
  <c r="I4262" i="11" s="1"/>
  <c r="H4263" i="11"/>
  <c r="I4263" i="11" s="1"/>
  <c r="H4264" i="11"/>
  <c r="I4264" i="11" s="1"/>
  <c r="H4265" i="11"/>
  <c r="I4265" i="11" s="1"/>
  <c r="H4266" i="11"/>
  <c r="I4266" i="11" s="1"/>
  <c r="H4269" i="11"/>
  <c r="I4269" i="11" s="1"/>
  <c r="H4270" i="11"/>
  <c r="I4270" i="11" s="1"/>
  <c r="H4271" i="11"/>
  <c r="I4271" i="11" s="1"/>
  <c r="H4272" i="11"/>
  <c r="I4272" i="11" s="1"/>
  <c r="H4273" i="11"/>
  <c r="I4273" i="11" s="1"/>
  <c r="H4274" i="11"/>
  <c r="I4274" i="11" s="1"/>
  <c r="H4277" i="11"/>
  <c r="I4277" i="11" s="1"/>
  <c r="H4278" i="11"/>
  <c r="I4278" i="11" s="1"/>
  <c r="H4279" i="11"/>
  <c r="I4279" i="11" s="1"/>
  <c r="H4280" i="11"/>
  <c r="I4280" i="11" s="1"/>
  <c r="H4281" i="11"/>
  <c r="I4281" i="11" s="1"/>
  <c r="H4282" i="11"/>
  <c r="I4282" i="11" s="1"/>
  <c r="H4285" i="11"/>
  <c r="I4285" i="11" s="1"/>
  <c r="H4286" i="11"/>
  <c r="I4286" i="11" s="1"/>
  <c r="H4287" i="11"/>
  <c r="I4287" i="11" s="1"/>
  <c r="H4288" i="11"/>
  <c r="I4288" i="11" s="1"/>
  <c r="H4289" i="11"/>
  <c r="I4289" i="11" s="1"/>
  <c r="H4290" i="11"/>
  <c r="I4290" i="11" s="1"/>
  <c r="H4293" i="11"/>
  <c r="I4293" i="11" s="1"/>
  <c r="H4294" i="11"/>
  <c r="I4294" i="11" s="1"/>
  <c r="H4295" i="11"/>
  <c r="I4295" i="11" s="1"/>
  <c r="H4296" i="11"/>
  <c r="I4296" i="11" s="1"/>
  <c r="H4297" i="11"/>
  <c r="I4297" i="11" s="1"/>
  <c r="H4298" i="11"/>
  <c r="I4298" i="11" s="1"/>
  <c r="H4301" i="11"/>
  <c r="I4301" i="11" s="1"/>
  <c r="H4302" i="11"/>
  <c r="I4302" i="11" s="1"/>
  <c r="H4303" i="11"/>
  <c r="I4303" i="11" s="1"/>
  <c r="H4304" i="11"/>
  <c r="I4304" i="11" s="1"/>
  <c r="H4305" i="11"/>
  <c r="I4305" i="11" s="1"/>
  <c r="H4306" i="11"/>
  <c r="I4306" i="11" s="1"/>
  <c r="H4309" i="11"/>
  <c r="I4309" i="11" s="1"/>
  <c r="H4310" i="11"/>
  <c r="I4310" i="11" s="1"/>
  <c r="H4311" i="11"/>
  <c r="I4311" i="11" s="1"/>
  <c r="H4312" i="11"/>
  <c r="I4312" i="11" s="1"/>
  <c r="H4313" i="11"/>
  <c r="I4313" i="11" s="1"/>
  <c r="H4314" i="11"/>
  <c r="I4314" i="11" s="1"/>
  <c r="H4317" i="11"/>
  <c r="I4317" i="11" s="1"/>
  <c r="H4318" i="11"/>
  <c r="I4318" i="11" s="1"/>
  <c r="H4319" i="11"/>
  <c r="I4319" i="11" s="1"/>
  <c r="H4320" i="11"/>
  <c r="I4320" i="11" s="1"/>
  <c r="H4321" i="11"/>
  <c r="I4321" i="11" s="1"/>
  <c r="H4322" i="11"/>
  <c r="I4322" i="11" s="1"/>
  <c r="H4325" i="11"/>
  <c r="I4325" i="11" s="1"/>
  <c r="H4326" i="11"/>
  <c r="I4326" i="11" s="1"/>
  <c r="H4327" i="11"/>
  <c r="I4327" i="11" s="1"/>
  <c r="H4328" i="11"/>
  <c r="I4328" i="11" s="1"/>
  <c r="H4329" i="11"/>
  <c r="I4329" i="11" s="1"/>
  <c r="H4330" i="11"/>
  <c r="I4330" i="11" s="1"/>
  <c r="H4333" i="11"/>
  <c r="I4333" i="11" s="1"/>
  <c r="H4334" i="11"/>
  <c r="I4334" i="11" s="1"/>
  <c r="H4335" i="11"/>
  <c r="I4335" i="11" s="1"/>
  <c r="H4336" i="11"/>
  <c r="I4336" i="11" s="1"/>
  <c r="H4337" i="11"/>
  <c r="I4337" i="11" s="1"/>
  <c r="H4338" i="11"/>
  <c r="I4338" i="11" s="1"/>
  <c r="H4341" i="11"/>
  <c r="I4341" i="11" s="1"/>
  <c r="H4342" i="11"/>
  <c r="I4342" i="11" s="1"/>
  <c r="H4343" i="11"/>
  <c r="I4343" i="11" s="1"/>
  <c r="H4344" i="11"/>
  <c r="I4344" i="11" s="1"/>
  <c r="H4345" i="11"/>
  <c r="I4345" i="11" s="1"/>
  <c r="H4346" i="11"/>
  <c r="I4346" i="11" s="1"/>
  <c r="H4349" i="11"/>
  <c r="I4349" i="11" s="1"/>
  <c r="H4350" i="11"/>
  <c r="I4350" i="11" s="1"/>
  <c r="H4351" i="11"/>
  <c r="I4351" i="11" s="1"/>
  <c r="H4352" i="11"/>
  <c r="I4352" i="11" s="1"/>
  <c r="H4353" i="11"/>
  <c r="I4353" i="11" s="1"/>
  <c r="H4354" i="11"/>
  <c r="I4354" i="11" s="1"/>
  <c r="H4357" i="11"/>
  <c r="I4357" i="11" s="1"/>
  <c r="H4358" i="11"/>
  <c r="I4358" i="11" s="1"/>
  <c r="H4359" i="11"/>
  <c r="I4359" i="11" s="1"/>
  <c r="H4360" i="11"/>
  <c r="I4360" i="11" s="1"/>
  <c r="H4361" i="11"/>
  <c r="I4361" i="11" s="1"/>
  <c r="H4362" i="11"/>
  <c r="I4362" i="11" s="1"/>
  <c r="H4365" i="11"/>
  <c r="I4365" i="11" s="1"/>
  <c r="H4366" i="11"/>
  <c r="I4366" i="11" s="1"/>
  <c r="H4367" i="11"/>
  <c r="I4367" i="11" s="1"/>
  <c r="H4368" i="11"/>
  <c r="I4368" i="11" s="1"/>
  <c r="H4369" i="11"/>
  <c r="I4369" i="11" s="1"/>
  <c r="H4370" i="11"/>
  <c r="I4370" i="11" s="1"/>
  <c r="H4373" i="11"/>
  <c r="I4373" i="11" s="1"/>
  <c r="H4374" i="11"/>
  <c r="I4374" i="11" s="1"/>
  <c r="H4375" i="11"/>
  <c r="I4375" i="11" s="1"/>
  <c r="H4376" i="11"/>
  <c r="I4376" i="11" s="1"/>
  <c r="H4377" i="11"/>
  <c r="I4377" i="11" s="1"/>
  <c r="H4378" i="11"/>
  <c r="I4378" i="11" s="1"/>
  <c r="H4381" i="11"/>
  <c r="I4381" i="11" s="1"/>
  <c r="H4382" i="11"/>
  <c r="I4382" i="11" s="1"/>
  <c r="H4383" i="11"/>
  <c r="I4383" i="11" s="1"/>
  <c r="H4384" i="11"/>
  <c r="I4384" i="11" s="1"/>
  <c r="H4385" i="11"/>
  <c r="I4385" i="11" s="1"/>
  <c r="H4386" i="11"/>
  <c r="I4386" i="11" s="1"/>
  <c r="H4389" i="11"/>
  <c r="I4389" i="11" s="1"/>
  <c r="H4390" i="11"/>
  <c r="I4390" i="11" s="1"/>
  <c r="H4391" i="11"/>
  <c r="I4391" i="11" s="1"/>
  <c r="H4392" i="11"/>
  <c r="I4392" i="11" s="1"/>
  <c r="H4393" i="11"/>
  <c r="I4393" i="11" s="1"/>
  <c r="H4394" i="11"/>
  <c r="I4394" i="11" s="1"/>
  <c r="H4397" i="11"/>
  <c r="I4397" i="11" s="1"/>
  <c r="H4398" i="11"/>
  <c r="I4398" i="11" s="1"/>
  <c r="H4399" i="11"/>
  <c r="I4399" i="11" s="1"/>
  <c r="H4400" i="11"/>
  <c r="I4400" i="11" s="1"/>
  <c r="H4401" i="11"/>
  <c r="I4401" i="11" s="1"/>
  <c r="H4402" i="11"/>
  <c r="I4402" i="11" s="1"/>
  <c r="H4405" i="11"/>
  <c r="I4405" i="11" s="1"/>
  <c r="H4406" i="11"/>
  <c r="I4406" i="11" s="1"/>
  <c r="H4407" i="11"/>
  <c r="I4407" i="11" s="1"/>
  <c r="H4408" i="11"/>
  <c r="I4408" i="11" s="1"/>
  <c r="H4409" i="11"/>
  <c r="I4409" i="11" s="1"/>
  <c r="H4410" i="11"/>
  <c r="I4410" i="11" s="1"/>
  <c r="H4413" i="11"/>
  <c r="I4413" i="11" s="1"/>
  <c r="H4414" i="11"/>
  <c r="I4414" i="11" s="1"/>
  <c r="H4415" i="11"/>
  <c r="I4415" i="11" s="1"/>
  <c r="H4416" i="11"/>
  <c r="I4416" i="11" s="1"/>
  <c r="H4417" i="11"/>
  <c r="I4417" i="11" s="1"/>
  <c r="H4418" i="11"/>
  <c r="I4418" i="11" s="1"/>
  <c r="H4421" i="11"/>
  <c r="I4421" i="11" s="1"/>
  <c r="H4422" i="11"/>
  <c r="I4422" i="11" s="1"/>
  <c r="H4423" i="11"/>
  <c r="I4423" i="11" s="1"/>
  <c r="H4424" i="11"/>
  <c r="I4424" i="11" s="1"/>
  <c r="H4425" i="11"/>
  <c r="I4425" i="11" s="1"/>
  <c r="H4426" i="11"/>
  <c r="I4426" i="11" s="1"/>
  <c r="H4429" i="11"/>
  <c r="I4429" i="11" s="1"/>
  <c r="H4430" i="11"/>
  <c r="I4430" i="11" s="1"/>
  <c r="H4431" i="11"/>
  <c r="I4431" i="11" s="1"/>
  <c r="H4432" i="11"/>
  <c r="I4432" i="11" s="1"/>
  <c r="H4433" i="11"/>
  <c r="I4433" i="11" s="1"/>
  <c r="H4434" i="11"/>
  <c r="I4434" i="11" s="1"/>
  <c r="H4437" i="11"/>
  <c r="I4437" i="11" s="1"/>
  <c r="H4438" i="11"/>
  <c r="I4438" i="11" s="1"/>
  <c r="H4439" i="11"/>
  <c r="I4439" i="11" s="1"/>
  <c r="H4440" i="11"/>
  <c r="I4440" i="11" s="1"/>
  <c r="H4441" i="11"/>
  <c r="I4441" i="11" s="1"/>
  <c r="H4442" i="11"/>
  <c r="I4442" i="11" s="1"/>
  <c r="H4445" i="11"/>
  <c r="I4445" i="11" s="1"/>
  <c r="H4446" i="11"/>
  <c r="I4446" i="11" s="1"/>
  <c r="H4447" i="11"/>
  <c r="I4447" i="11" s="1"/>
  <c r="H4448" i="11"/>
  <c r="I4448" i="11" s="1"/>
  <c r="H4449" i="11"/>
  <c r="I4449" i="11" s="1"/>
  <c r="H4450" i="11"/>
  <c r="I4450" i="11" s="1"/>
  <c r="H4453" i="11"/>
  <c r="I4453" i="11" s="1"/>
  <c r="H4454" i="11"/>
  <c r="I4454" i="11" s="1"/>
  <c r="H4455" i="11"/>
  <c r="I4455" i="11" s="1"/>
  <c r="H4456" i="11"/>
  <c r="I4456" i="11" s="1"/>
  <c r="H4457" i="11"/>
  <c r="I4457" i="11" s="1"/>
  <c r="H4458" i="11"/>
  <c r="I4458" i="11" s="1"/>
  <c r="H4461" i="11"/>
  <c r="I4461" i="11" s="1"/>
  <c r="H4462" i="11"/>
  <c r="I4462" i="11" s="1"/>
  <c r="H4463" i="11"/>
  <c r="I4463" i="11" s="1"/>
  <c r="H4464" i="11"/>
  <c r="I4464" i="11" s="1"/>
  <c r="H4465" i="11"/>
  <c r="I4465" i="11" s="1"/>
  <c r="H4466" i="11"/>
  <c r="I4466" i="11" s="1"/>
  <c r="H4469" i="11"/>
  <c r="I4469" i="11" s="1"/>
  <c r="H4470" i="11"/>
  <c r="I4470" i="11" s="1"/>
  <c r="H4471" i="11"/>
  <c r="I4471" i="11" s="1"/>
  <c r="H4472" i="11"/>
  <c r="I4472" i="11" s="1"/>
  <c r="H4473" i="11"/>
  <c r="I4473" i="11" s="1"/>
  <c r="H4474" i="11"/>
  <c r="I4474" i="11" s="1"/>
  <c r="H4477" i="11"/>
  <c r="I4477" i="11" s="1"/>
  <c r="H4478" i="11"/>
  <c r="I4478" i="11" s="1"/>
  <c r="H4479" i="11"/>
  <c r="I4479" i="11" s="1"/>
  <c r="H4480" i="11"/>
  <c r="I4480" i="11" s="1"/>
  <c r="H4481" i="11"/>
  <c r="I4481" i="11" s="1"/>
  <c r="H4482" i="11"/>
  <c r="I4482" i="11" s="1"/>
  <c r="H4485" i="11"/>
  <c r="I4485" i="11" s="1"/>
  <c r="H4486" i="11"/>
  <c r="I4486" i="11" s="1"/>
  <c r="H4487" i="11"/>
  <c r="I4487" i="11" s="1"/>
  <c r="H4488" i="11"/>
  <c r="I4488" i="11" s="1"/>
  <c r="H4489" i="11"/>
  <c r="I4489" i="11" s="1"/>
  <c r="H4490" i="11"/>
  <c r="I4490" i="11" s="1"/>
  <c r="H4493" i="11"/>
  <c r="I4493" i="11" s="1"/>
  <c r="H4494" i="11"/>
  <c r="I4494" i="11" s="1"/>
  <c r="H4495" i="11"/>
  <c r="I4495" i="11" s="1"/>
  <c r="H4496" i="11"/>
  <c r="I4496" i="11" s="1"/>
  <c r="H4497" i="11"/>
  <c r="I4497" i="11" s="1"/>
  <c r="H4498" i="11"/>
  <c r="I4498" i="11" s="1"/>
  <c r="H4501" i="11"/>
  <c r="I4501" i="11" s="1"/>
  <c r="H4502" i="11"/>
  <c r="I4502" i="11" s="1"/>
  <c r="H4503" i="11"/>
  <c r="I4503" i="11" s="1"/>
  <c r="H4504" i="11"/>
  <c r="I4504" i="11" s="1"/>
  <c r="H4505" i="11"/>
  <c r="I4505" i="11" s="1"/>
  <c r="H4506" i="11"/>
  <c r="I4506" i="11" s="1"/>
  <c r="H4509" i="11"/>
  <c r="I4509" i="11" s="1"/>
  <c r="H4510" i="11"/>
  <c r="I4510" i="11" s="1"/>
  <c r="H4511" i="11"/>
  <c r="I4511" i="11" s="1"/>
  <c r="H4512" i="11"/>
  <c r="I4512" i="11" s="1"/>
  <c r="H4513" i="11"/>
  <c r="I4513" i="11" s="1"/>
  <c r="H4514" i="11"/>
  <c r="I4514" i="11" s="1"/>
  <c r="H4517" i="11"/>
  <c r="I4517" i="11" s="1"/>
  <c r="H4518" i="11"/>
  <c r="I4518" i="11" s="1"/>
  <c r="H4519" i="11"/>
  <c r="I4519" i="11" s="1"/>
  <c r="H4520" i="11"/>
  <c r="I4520" i="11" s="1"/>
  <c r="H4521" i="11"/>
  <c r="I4521" i="11" s="1"/>
  <c r="H4522" i="11"/>
  <c r="I4522" i="11" s="1"/>
  <c r="H4525" i="11"/>
  <c r="I4525" i="11" s="1"/>
  <c r="H4526" i="11"/>
  <c r="I4526" i="11" s="1"/>
  <c r="H4527" i="11"/>
  <c r="I4527" i="11" s="1"/>
  <c r="H4528" i="11"/>
  <c r="I4528" i="11" s="1"/>
  <c r="H4529" i="11"/>
  <c r="I4529" i="11" s="1"/>
  <c r="H4530" i="11"/>
  <c r="I4530" i="11" s="1"/>
  <c r="H4533" i="11"/>
  <c r="I4533" i="11" s="1"/>
  <c r="H4534" i="11"/>
  <c r="I4534" i="11" s="1"/>
  <c r="H4535" i="11"/>
  <c r="I4535" i="11" s="1"/>
  <c r="H4536" i="11"/>
  <c r="I4536" i="11" s="1"/>
  <c r="H4537" i="11"/>
  <c r="I4537" i="11" s="1"/>
  <c r="H4538" i="11"/>
  <c r="I4538" i="11" s="1"/>
  <c r="H4541" i="11"/>
  <c r="I4541" i="11" s="1"/>
  <c r="H4542" i="11"/>
  <c r="I4542" i="11" s="1"/>
  <c r="H4543" i="11"/>
  <c r="I4543" i="11" s="1"/>
  <c r="H4544" i="11"/>
  <c r="I4544" i="11" s="1"/>
  <c r="H4545" i="11"/>
  <c r="I4545" i="11" s="1"/>
  <c r="H4546" i="11"/>
  <c r="I4546" i="11" s="1"/>
  <c r="H4549" i="11"/>
  <c r="I4549" i="11" s="1"/>
  <c r="H4550" i="11"/>
  <c r="I4550" i="11" s="1"/>
  <c r="H4551" i="11"/>
  <c r="I4551" i="11" s="1"/>
  <c r="H4552" i="11"/>
  <c r="I4552" i="11" s="1"/>
  <c r="H4553" i="11"/>
  <c r="I4553" i="11" s="1"/>
  <c r="H4554" i="11"/>
  <c r="I4554" i="11" s="1"/>
  <c r="H4557" i="11"/>
  <c r="I4557" i="11" s="1"/>
  <c r="H4558" i="11"/>
  <c r="I4558" i="11" s="1"/>
  <c r="H4559" i="11"/>
  <c r="I4559" i="11" s="1"/>
  <c r="H4560" i="11"/>
  <c r="I4560" i="11" s="1"/>
  <c r="H4561" i="11"/>
  <c r="I4561" i="11" s="1"/>
  <c r="H4562" i="11"/>
  <c r="I4562" i="11" s="1"/>
  <c r="H4565" i="11"/>
  <c r="I4565" i="11" s="1"/>
  <c r="H4566" i="11"/>
  <c r="I4566" i="11" s="1"/>
  <c r="H4567" i="11"/>
  <c r="I4567" i="11" s="1"/>
  <c r="H4568" i="11"/>
  <c r="I4568" i="11" s="1"/>
  <c r="H4569" i="11"/>
  <c r="I4569" i="11" s="1"/>
  <c r="H4570" i="11"/>
  <c r="I4570" i="11" s="1"/>
  <c r="H4573" i="11"/>
  <c r="I4573" i="11" s="1"/>
  <c r="H4574" i="11"/>
  <c r="I4574" i="11" s="1"/>
  <c r="H4575" i="11"/>
  <c r="I4575" i="11" s="1"/>
  <c r="H4576" i="11"/>
  <c r="I4576" i="11" s="1"/>
  <c r="H4577" i="11"/>
  <c r="I4577" i="11" s="1"/>
  <c r="H4578" i="11"/>
  <c r="I4578" i="11" s="1"/>
  <c r="H4581" i="11"/>
  <c r="I4581" i="11" s="1"/>
  <c r="H4582" i="11"/>
  <c r="I4582" i="11" s="1"/>
  <c r="H4583" i="11"/>
  <c r="I4583" i="11" s="1"/>
  <c r="H4584" i="11"/>
  <c r="I4584" i="11" s="1"/>
  <c r="H4585" i="11"/>
  <c r="I4585" i="11" s="1"/>
  <c r="H4586" i="11"/>
  <c r="I4586" i="11" s="1"/>
  <c r="H4589" i="11"/>
  <c r="I4589" i="11" s="1"/>
  <c r="H4590" i="11"/>
  <c r="I4590" i="11" s="1"/>
  <c r="H4591" i="11"/>
  <c r="I4591" i="11" s="1"/>
  <c r="H4592" i="11"/>
  <c r="I4592" i="11" s="1"/>
  <c r="H4593" i="11"/>
  <c r="I4593" i="11" s="1"/>
  <c r="H4594" i="11"/>
  <c r="I4594" i="11" s="1"/>
  <c r="H4597" i="11"/>
  <c r="I4597" i="11" s="1"/>
  <c r="H4598" i="11"/>
  <c r="I4598" i="11" s="1"/>
  <c r="H4599" i="11"/>
  <c r="I4599" i="11" s="1"/>
  <c r="H4600" i="11"/>
  <c r="I4600" i="11" s="1"/>
  <c r="H4601" i="11"/>
  <c r="I4601" i="11" s="1"/>
  <c r="H4602" i="11"/>
  <c r="I4602" i="11" s="1"/>
  <c r="H4605" i="11"/>
  <c r="I4605" i="11" s="1"/>
  <c r="H4606" i="11"/>
  <c r="I4606" i="11" s="1"/>
  <c r="H4607" i="11"/>
  <c r="I4607" i="11" s="1"/>
  <c r="H4608" i="11"/>
  <c r="I4608" i="11" s="1"/>
  <c r="H4609" i="11"/>
  <c r="I4609" i="11" s="1"/>
  <c r="H4610" i="11"/>
  <c r="I4610" i="11" s="1"/>
  <c r="H4613" i="11"/>
  <c r="I4613" i="11" s="1"/>
  <c r="H4614" i="11"/>
  <c r="I4614" i="11" s="1"/>
  <c r="H4615" i="11"/>
  <c r="I4615" i="11" s="1"/>
  <c r="H4616" i="11"/>
  <c r="I4616" i="11" s="1"/>
  <c r="H4617" i="11"/>
  <c r="I4617" i="11" s="1"/>
  <c r="H4618" i="11"/>
  <c r="I4618" i="11" s="1"/>
  <c r="H4621" i="11"/>
  <c r="I4621" i="11" s="1"/>
  <c r="H4622" i="11"/>
  <c r="I4622" i="11" s="1"/>
  <c r="H4623" i="11"/>
  <c r="I4623" i="11" s="1"/>
  <c r="H4624" i="11"/>
  <c r="I4624" i="11" s="1"/>
  <c r="H4625" i="11"/>
  <c r="I4625" i="11" s="1"/>
  <c r="H4626" i="11"/>
  <c r="I4626" i="11" s="1"/>
  <c r="H4629" i="11"/>
  <c r="I4629" i="11" s="1"/>
  <c r="H4630" i="11"/>
  <c r="I4630" i="11" s="1"/>
  <c r="H4631" i="11"/>
  <c r="I4631" i="11" s="1"/>
  <c r="H4632" i="11"/>
  <c r="I4632" i="11" s="1"/>
  <c r="H4633" i="11"/>
  <c r="I4633" i="11" s="1"/>
  <c r="H4634" i="11"/>
  <c r="I4634" i="11" s="1"/>
  <c r="H4637" i="11"/>
  <c r="I4637" i="11" s="1"/>
  <c r="H4638" i="11"/>
  <c r="I4638" i="11" s="1"/>
  <c r="H4639" i="11"/>
  <c r="I4639" i="11" s="1"/>
  <c r="H4640" i="11"/>
  <c r="I4640" i="11" s="1"/>
  <c r="H4641" i="11"/>
  <c r="I4641" i="11" s="1"/>
  <c r="H4642" i="11"/>
  <c r="I4642" i="11" s="1"/>
  <c r="H4645" i="11"/>
  <c r="I4645" i="11" s="1"/>
  <c r="H4646" i="11"/>
  <c r="I4646" i="11" s="1"/>
  <c r="H4647" i="11"/>
  <c r="I4647" i="11" s="1"/>
  <c r="H4648" i="11"/>
  <c r="I4648" i="11" s="1"/>
  <c r="H4649" i="11"/>
  <c r="I4649" i="11" s="1"/>
  <c r="H4650" i="11"/>
  <c r="I4650" i="11" s="1"/>
  <c r="H4653" i="11"/>
  <c r="I4653" i="11" s="1"/>
  <c r="H4654" i="11"/>
  <c r="I4654" i="11" s="1"/>
  <c r="H4655" i="11"/>
  <c r="I4655" i="11" s="1"/>
  <c r="H4656" i="11"/>
  <c r="I4656" i="11" s="1"/>
  <c r="H4657" i="11"/>
  <c r="I4657" i="11" s="1"/>
  <c r="H4658" i="11"/>
  <c r="I4658" i="11" s="1"/>
  <c r="H4661" i="11"/>
  <c r="I4661" i="11" s="1"/>
  <c r="H4662" i="11"/>
  <c r="I4662" i="11" s="1"/>
  <c r="H4663" i="11"/>
  <c r="I4663" i="11" s="1"/>
  <c r="H4664" i="11"/>
  <c r="I4664" i="11" s="1"/>
  <c r="H4665" i="11"/>
  <c r="I4665" i="11" s="1"/>
  <c r="H4666" i="11"/>
  <c r="I4666" i="11" s="1"/>
  <c r="H4669" i="11"/>
  <c r="I4669" i="11" s="1"/>
  <c r="H4670" i="11"/>
  <c r="I4670" i="11" s="1"/>
  <c r="H4671" i="11"/>
  <c r="I4671" i="11" s="1"/>
  <c r="H4672" i="11"/>
  <c r="I4672" i="11" s="1"/>
  <c r="H4673" i="11"/>
  <c r="I4673" i="11" s="1"/>
  <c r="H4674" i="11"/>
  <c r="I4674" i="11" s="1"/>
  <c r="H4677" i="11"/>
  <c r="I4677" i="11" s="1"/>
  <c r="H4678" i="11"/>
  <c r="I4678" i="11" s="1"/>
  <c r="H4679" i="11"/>
  <c r="I4679" i="11" s="1"/>
  <c r="H4680" i="11"/>
  <c r="I4680" i="11" s="1"/>
  <c r="H4681" i="11"/>
  <c r="I4681" i="11" s="1"/>
  <c r="H4682" i="11"/>
  <c r="I4682" i="11" s="1"/>
  <c r="H4685" i="11"/>
  <c r="I4685" i="11" s="1"/>
  <c r="H4686" i="11"/>
  <c r="I4686" i="11" s="1"/>
  <c r="H4687" i="11"/>
  <c r="I4687" i="11" s="1"/>
  <c r="H4688" i="11"/>
  <c r="I4688" i="11" s="1"/>
  <c r="H4689" i="11"/>
  <c r="I4689" i="11" s="1"/>
  <c r="H4690" i="11"/>
  <c r="I4690" i="11" s="1"/>
  <c r="H4693" i="11"/>
  <c r="I4693" i="11" s="1"/>
  <c r="H4694" i="11"/>
  <c r="I4694" i="11" s="1"/>
  <c r="H4695" i="11"/>
  <c r="I4695" i="11" s="1"/>
  <c r="H4696" i="11"/>
  <c r="I4696" i="11" s="1"/>
  <c r="H4697" i="11"/>
  <c r="I4697" i="11" s="1"/>
  <c r="H4698" i="11"/>
  <c r="I4698" i="11" s="1"/>
  <c r="H4701" i="11"/>
  <c r="I4701" i="11" s="1"/>
  <c r="H4702" i="11"/>
  <c r="I4702" i="11" s="1"/>
  <c r="H4703" i="11"/>
  <c r="I4703" i="11" s="1"/>
  <c r="H4704" i="11"/>
  <c r="I4704" i="11" s="1"/>
  <c r="H4705" i="11"/>
  <c r="I4705" i="11" s="1"/>
  <c r="H4706" i="11"/>
  <c r="I4706" i="11" s="1"/>
  <c r="H4709" i="11"/>
  <c r="I4709" i="11" s="1"/>
  <c r="H4710" i="11"/>
  <c r="I4710" i="11" s="1"/>
  <c r="H4711" i="11"/>
  <c r="I4711" i="11" s="1"/>
  <c r="H4712" i="11"/>
  <c r="I4712" i="11" s="1"/>
  <c r="H4713" i="11"/>
  <c r="I4713" i="11" s="1"/>
  <c r="H4714" i="11"/>
  <c r="I4714" i="11" s="1"/>
  <c r="H4717" i="11"/>
  <c r="I4717" i="11" s="1"/>
  <c r="H4718" i="11"/>
  <c r="I4718" i="11" s="1"/>
  <c r="H4719" i="11"/>
  <c r="I4719" i="11" s="1"/>
  <c r="H4720" i="11"/>
  <c r="I4720" i="11" s="1"/>
  <c r="H4721" i="11"/>
  <c r="I4721" i="11" s="1"/>
  <c r="H4722" i="11"/>
  <c r="I4722" i="11" s="1"/>
  <c r="H4725" i="11"/>
  <c r="I4725" i="11" s="1"/>
  <c r="H4726" i="11"/>
  <c r="I4726" i="11" s="1"/>
  <c r="H4727" i="11"/>
  <c r="I4727" i="11" s="1"/>
  <c r="H4728" i="11"/>
  <c r="I4728" i="11" s="1"/>
  <c r="H4729" i="11"/>
  <c r="I4729" i="11" s="1"/>
  <c r="H4730" i="11"/>
  <c r="I4730" i="11" s="1"/>
  <c r="H4733" i="11"/>
  <c r="I4733" i="11" s="1"/>
  <c r="H4734" i="11"/>
  <c r="I4734" i="11" s="1"/>
  <c r="H4735" i="11"/>
  <c r="I4735" i="11" s="1"/>
  <c r="H4736" i="11"/>
  <c r="I4736" i="11" s="1"/>
  <c r="H4737" i="11"/>
  <c r="I4737" i="11" s="1"/>
  <c r="H4738" i="11"/>
  <c r="I4738" i="11" s="1"/>
  <c r="H4741" i="11"/>
  <c r="I4741" i="11" s="1"/>
  <c r="H4742" i="11"/>
  <c r="I4742" i="11" s="1"/>
  <c r="H4743" i="11"/>
  <c r="I4743" i="11" s="1"/>
  <c r="H4744" i="11"/>
  <c r="I4744" i="11" s="1"/>
  <c r="H4745" i="11"/>
  <c r="I4745" i="11" s="1"/>
  <c r="H4746" i="11"/>
  <c r="I4746" i="11" s="1"/>
  <c r="H4749" i="11"/>
  <c r="I4749" i="11" s="1"/>
  <c r="H4750" i="11"/>
  <c r="I4750" i="11" s="1"/>
  <c r="H4751" i="11"/>
  <c r="I4751" i="11" s="1"/>
  <c r="H4752" i="11"/>
  <c r="I4752" i="11" s="1"/>
  <c r="H4753" i="11"/>
  <c r="I4753" i="11" s="1"/>
  <c r="H4754" i="11"/>
  <c r="I4754" i="11" s="1"/>
  <c r="H4757" i="11"/>
  <c r="I4757" i="11" s="1"/>
  <c r="H4758" i="11"/>
  <c r="I4758" i="11" s="1"/>
  <c r="H4759" i="11"/>
  <c r="I4759" i="11" s="1"/>
  <c r="H4760" i="11"/>
  <c r="I4760" i="11" s="1"/>
  <c r="H4761" i="11"/>
  <c r="I4761" i="11" s="1"/>
  <c r="H4762" i="11"/>
  <c r="I4762" i="11" s="1"/>
  <c r="H4765" i="11"/>
  <c r="I4765" i="11" s="1"/>
  <c r="H4766" i="11"/>
  <c r="I4766" i="11" s="1"/>
  <c r="H4767" i="11"/>
  <c r="I4767" i="11" s="1"/>
  <c r="H4768" i="11"/>
  <c r="I4768" i="11" s="1"/>
  <c r="H4769" i="11"/>
  <c r="I4769" i="11" s="1"/>
  <c r="H4770" i="11"/>
  <c r="I4770" i="11" s="1"/>
  <c r="H4773" i="11"/>
  <c r="I4773" i="11" s="1"/>
  <c r="H4774" i="11"/>
  <c r="I4774" i="11" s="1"/>
  <c r="H4775" i="11"/>
  <c r="I4775" i="11" s="1"/>
  <c r="H4776" i="11"/>
  <c r="I4776" i="11" s="1"/>
  <c r="H4777" i="11"/>
  <c r="I4777" i="11" s="1"/>
  <c r="H4778" i="11"/>
  <c r="I4778" i="11" s="1"/>
  <c r="H4781" i="11"/>
  <c r="I4781" i="11" s="1"/>
  <c r="H4782" i="11"/>
  <c r="I4782" i="11" s="1"/>
  <c r="H4783" i="11"/>
  <c r="I4783" i="11" s="1"/>
  <c r="H4784" i="11"/>
  <c r="I4784" i="11" s="1"/>
  <c r="H4785" i="11"/>
  <c r="I4785" i="11" s="1"/>
  <c r="H4786" i="11"/>
  <c r="I4786" i="11" s="1"/>
  <c r="H4789" i="11"/>
  <c r="I4789" i="11" s="1"/>
  <c r="H4790" i="11"/>
  <c r="I4790" i="11" s="1"/>
  <c r="H4791" i="11"/>
  <c r="I4791" i="11" s="1"/>
  <c r="H4792" i="11"/>
  <c r="I4792" i="11" s="1"/>
  <c r="H4793" i="11"/>
  <c r="I4793" i="11" s="1"/>
  <c r="H4794" i="11"/>
  <c r="I4794" i="11" s="1"/>
  <c r="H4797" i="11"/>
  <c r="I4797" i="11" s="1"/>
  <c r="H4798" i="11"/>
  <c r="I4798" i="11" s="1"/>
  <c r="H4799" i="11"/>
  <c r="I4799" i="11" s="1"/>
  <c r="H4800" i="11"/>
  <c r="I4800" i="11" s="1"/>
  <c r="H4801" i="11"/>
  <c r="I4801" i="11" s="1"/>
  <c r="H4802" i="11"/>
  <c r="I4802" i="11" s="1"/>
  <c r="H4805" i="11"/>
  <c r="I4805" i="11" s="1"/>
  <c r="H4806" i="11"/>
  <c r="I4806" i="11" s="1"/>
  <c r="H4807" i="11"/>
  <c r="I4807" i="11" s="1"/>
  <c r="H4808" i="11"/>
  <c r="I4808" i="11" s="1"/>
  <c r="H4809" i="11"/>
  <c r="I4809" i="11" s="1"/>
  <c r="H4810" i="11"/>
  <c r="I4810" i="11" s="1"/>
  <c r="H4813" i="11"/>
  <c r="I4813" i="11" s="1"/>
  <c r="H4814" i="11"/>
  <c r="I4814" i="11" s="1"/>
  <c r="H4815" i="11"/>
  <c r="I4815" i="11" s="1"/>
  <c r="H4816" i="11"/>
  <c r="I4816" i="11" s="1"/>
  <c r="H4817" i="11"/>
  <c r="I4817" i="11" s="1"/>
  <c r="H4818" i="11"/>
  <c r="I4818" i="11" s="1"/>
  <c r="H4821" i="11"/>
  <c r="I4821" i="11" s="1"/>
  <c r="H4822" i="11"/>
  <c r="I4822" i="11" s="1"/>
  <c r="H4823" i="11"/>
  <c r="I4823" i="11" s="1"/>
  <c r="H4824" i="11"/>
  <c r="I4824" i="11" s="1"/>
  <c r="H4825" i="11"/>
  <c r="I4825" i="11" s="1"/>
  <c r="H4826" i="11"/>
  <c r="I4826" i="11" s="1"/>
  <c r="H4829" i="11"/>
  <c r="I4829" i="11" s="1"/>
  <c r="H4830" i="11"/>
  <c r="I4830" i="11" s="1"/>
  <c r="H4831" i="11"/>
  <c r="I4831" i="11" s="1"/>
  <c r="H4832" i="11"/>
  <c r="I4832" i="11" s="1"/>
  <c r="H4833" i="11"/>
  <c r="I4833" i="11" s="1"/>
  <c r="H4834" i="11"/>
  <c r="I4834" i="11" s="1"/>
  <c r="H4837" i="11"/>
  <c r="I4837" i="11" s="1"/>
  <c r="H4838" i="11"/>
  <c r="I4838" i="11" s="1"/>
  <c r="H4839" i="11"/>
  <c r="I4839" i="11" s="1"/>
  <c r="H4840" i="11"/>
  <c r="I4840" i="11" s="1"/>
  <c r="H4841" i="11"/>
  <c r="I4841" i="11" s="1"/>
  <c r="H4842" i="11"/>
  <c r="I4842" i="11" s="1"/>
  <c r="H4845" i="11"/>
  <c r="I4845" i="11" s="1"/>
  <c r="H4846" i="11"/>
  <c r="I4846" i="11" s="1"/>
  <c r="H4847" i="11"/>
  <c r="I4847" i="11" s="1"/>
  <c r="H4848" i="11"/>
  <c r="I4848" i="11" s="1"/>
  <c r="H4849" i="11"/>
  <c r="I4849" i="11" s="1"/>
  <c r="H4850" i="11"/>
  <c r="I4850" i="11" s="1"/>
  <c r="H4853" i="11"/>
  <c r="I4853" i="11" s="1"/>
  <c r="H4854" i="11"/>
  <c r="I4854" i="11" s="1"/>
  <c r="H4855" i="11"/>
  <c r="I4855" i="11" s="1"/>
  <c r="H4856" i="11"/>
  <c r="I4856" i="11" s="1"/>
  <c r="H4857" i="11"/>
  <c r="I4857" i="11" s="1"/>
  <c r="H4858" i="11"/>
  <c r="I4858" i="11" s="1"/>
  <c r="H4861" i="11"/>
  <c r="I4861" i="11" s="1"/>
  <c r="H4862" i="11"/>
  <c r="I4862" i="11" s="1"/>
  <c r="H4863" i="11"/>
  <c r="I4863" i="11" s="1"/>
  <c r="H4864" i="11"/>
  <c r="I4864" i="11" s="1"/>
  <c r="H4865" i="11"/>
  <c r="I4865" i="11" s="1"/>
  <c r="H4866" i="11"/>
  <c r="I4866" i="11" s="1"/>
  <c r="H4869" i="11"/>
  <c r="I4869" i="11" s="1"/>
  <c r="H4870" i="11"/>
  <c r="I4870" i="11" s="1"/>
  <c r="H4871" i="11"/>
  <c r="I4871" i="11" s="1"/>
  <c r="H4872" i="11"/>
  <c r="I4872" i="11" s="1"/>
  <c r="H4873" i="11"/>
  <c r="I4873" i="11" s="1"/>
  <c r="H4874" i="11"/>
  <c r="I4874" i="11" s="1"/>
  <c r="H4877" i="11"/>
  <c r="I4877" i="11" s="1"/>
  <c r="H4878" i="11"/>
  <c r="I4878" i="11" s="1"/>
  <c r="H4879" i="11"/>
  <c r="I4879" i="11" s="1"/>
  <c r="H4880" i="11"/>
  <c r="I4880" i="11" s="1"/>
  <c r="H4881" i="11"/>
  <c r="I4881" i="11" s="1"/>
  <c r="H4882" i="11"/>
  <c r="I4882" i="11" s="1"/>
  <c r="H4885" i="11"/>
  <c r="I4885" i="11" s="1"/>
  <c r="H4886" i="11"/>
  <c r="I4886" i="11" s="1"/>
  <c r="H4887" i="11"/>
  <c r="I4887" i="11" s="1"/>
  <c r="H4888" i="11"/>
  <c r="I4888" i="11" s="1"/>
  <c r="H4889" i="11"/>
  <c r="I4889" i="11" s="1"/>
  <c r="H4890" i="11"/>
  <c r="I4890" i="11" s="1"/>
  <c r="H4893" i="11"/>
  <c r="I4893" i="11" s="1"/>
  <c r="H4894" i="11"/>
  <c r="I4894" i="11" s="1"/>
  <c r="H4895" i="11"/>
  <c r="I4895" i="11" s="1"/>
  <c r="H4896" i="11"/>
  <c r="I4896" i="11" s="1"/>
  <c r="H4897" i="11"/>
  <c r="I4897" i="11" s="1"/>
  <c r="H4898" i="11"/>
  <c r="I4898" i="11" s="1"/>
  <c r="H4901" i="11"/>
  <c r="I4901" i="11" s="1"/>
  <c r="H4902" i="11"/>
  <c r="I4902" i="11" s="1"/>
  <c r="H4903" i="11"/>
  <c r="I4903" i="11" s="1"/>
  <c r="H4904" i="11"/>
  <c r="I4904" i="11" s="1"/>
  <c r="H4905" i="11"/>
  <c r="I4905" i="11" s="1"/>
  <c r="H4906" i="11"/>
  <c r="I4906" i="11" s="1"/>
  <c r="H4909" i="11"/>
  <c r="I4909" i="11" s="1"/>
  <c r="H4910" i="11"/>
  <c r="I4910" i="11" s="1"/>
  <c r="H4911" i="11"/>
  <c r="I4911" i="11" s="1"/>
  <c r="H4912" i="11"/>
  <c r="I4912" i="11" s="1"/>
  <c r="H4913" i="11"/>
  <c r="I4913" i="11" s="1"/>
  <c r="H4914" i="11"/>
  <c r="I4914" i="11" s="1"/>
  <c r="H4917" i="11"/>
  <c r="I4917" i="11" s="1"/>
  <c r="H4918" i="11"/>
  <c r="I4918" i="11" s="1"/>
  <c r="H4919" i="11"/>
  <c r="I4919" i="11" s="1"/>
  <c r="H4920" i="11"/>
  <c r="I4920" i="11" s="1"/>
  <c r="H4921" i="11"/>
  <c r="I4921" i="11" s="1"/>
  <c r="H4922" i="11"/>
  <c r="I4922" i="11" s="1"/>
  <c r="H4925" i="11"/>
  <c r="I4925" i="11" s="1"/>
  <c r="H4926" i="11"/>
  <c r="I4926" i="11" s="1"/>
  <c r="H4927" i="11"/>
  <c r="I4927" i="11" s="1"/>
  <c r="H4928" i="11"/>
  <c r="I4928" i="11" s="1"/>
  <c r="H4929" i="11"/>
  <c r="I4929" i="11" s="1"/>
  <c r="H4930" i="11"/>
  <c r="I4930" i="11" s="1"/>
  <c r="H4933" i="11"/>
  <c r="I4933" i="11" s="1"/>
  <c r="H4934" i="11"/>
  <c r="I4934" i="11" s="1"/>
  <c r="H4935" i="11"/>
  <c r="I4935" i="11" s="1"/>
  <c r="H4936" i="11"/>
  <c r="I4936" i="11" s="1"/>
  <c r="H4937" i="11"/>
  <c r="I4937" i="11" s="1"/>
  <c r="H4938" i="11"/>
  <c r="I4938" i="11" s="1"/>
  <c r="H4941" i="11"/>
  <c r="I4941" i="11" s="1"/>
  <c r="H4942" i="11"/>
  <c r="I4942" i="11" s="1"/>
  <c r="H4943" i="11"/>
  <c r="I4943" i="11" s="1"/>
  <c r="H4944" i="11"/>
  <c r="I4944" i="11" s="1"/>
  <c r="H4945" i="11"/>
  <c r="I4945" i="11" s="1"/>
  <c r="H4946" i="11"/>
  <c r="I4946" i="11" s="1"/>
  <c r="H4949" i="11"/>
  <c r="I4949" i="11" s="1"/>
  <c r="H4950" i="11"/>
  <c r="I4950" i="11" s="1"/>
  <c r="H4951" i="11"/>
  <c r="I4951" i="11" s="1"/>
  <c r="H4952" i="11"/>
  <c r="I4952" i="11" s="1"/>
  <c r="H4953" i="11"/>
  <c r="I4953" i="11" s="1"/>
  <c r="H4954" i="11"/>
  <c r="I4954" i="11" s="1"/>
  <c r="H4957" i="11"/>
  <c r="I4957" i="11" s="1"/>
  <c r="H4958" i="11"/>
  <c r="I4958" i="11" s="1"/>
  <c r="H4959" i="11"/>
  <c r="I4959" i="11" s="1"/>
  <c r="H4960" i="11"/>
  <c r="I4960" i="11" s="1"/>
  <c r="H4961" i="11"/>
  <c r="I4961" i="11" s="1"/>
  <c r="H4962" i="11"/>
  <c r="I4962" i="11" s="1"/>
  <c r="H4965" i="11"/>
  <c r="I4965" i="11" s="1"/>
  <c r="H4966" i="11"/>
  <c r="I4966" i="11" s="1"/>
  <c r="H4967" i="11"/>
  <c r="I4967" i="11" s="1"/>
  <c r="H4968" i="11"/>
  <c r="I4968" i="11" s="1"/>
  <c r="H4969" i="11"/>
  <c r="I4969" i="11" s="1"/>
  <c r="H4970" i="11"/>
  <c r="I4970" i="11" s="1"/>
  <c r="H4973" i="11"/>
  <c r="I4973" i="11" s="1"/>
  <c r="H4974" i="11"/>
  <c r="I4974" i="11" s="1"/>
  <c r="H4975" i="11"/>
  <c r="I4975" i="11" s="1"/>
  <c r="H4976" i="11"/>
  <c r="I4976" i="11" s="1"/>
  <c r="H4977" i="11"/>
  <c r="I4977" i="11" s="1"/>
  <c r="H4978" i="11"/>
  <c r="I4978" i="11" s="1"/>
  <c r="H4981" i="11"/>
  <c r="I4981" i="11" s="1"/>
  <c r="H4982" i="11"/>
  <c r="I4982" i="11" s="1"/>
  <c r="H4983" i="11"/>
  <c r="I4983" i="11" s="1"/>
  <c r="H4984" i="11"/>
  <c r="I4984" i="11" s="1"/>
  <c r="H4985" i="11"/>
  <c r="I4985" i="11" s="1"/>
  <c r="H4986" i="11"/>
  <c r="I4986" i="11" s="1"/>
  <c r="H4989" i="11"/>
  <c r="I4989" i="11" s="1"/>
  <c r="H4990" i="11"/>
  <c r="I4990" i="11" s="1"/>
  <c r="H4991" i="11"/>
  <c r="I4991" i="11" s="1"/>
  <c r="H4992" i="11"/>
  <c r="I4992" i="11" s="1"/>
  <c r="H4993" i="11"/>
  <c r="I4993" i="11" s="1"/>
  <c r="H4994" i="11"/>
  <c r="I4994" i="11" s="1"/>
  <c r="H4997" i="11"/>
  <c r="I4997" i="11" s="1"/>
  <c r="H4998" i="11"/>
  <c r="I4998" i="11" s="1"/>
  <c r="H4999" i="11"/>
  <c r="I4999" i="11" s="1"/>
  <c r="H5000" i="11"/>
  <c r="I5000" i="11" s="1"/>
  <c r="H5001" i="11"/>
  <c r="I5001" i="11" s="1"/>
  <c r="H5002" i="11"/>
  <c r="I5002" i="11" s="1"/>
  <c r="H5005" i="11"/>
  <c r="I5005" i="11" s="1"/>
  <c r="H5006" i="11"/>
  <c r="I5006" i="11" s="1"/>
  <c r="H5007" i="11"/>
  <c r="I5007" i="11" s="1"/>
  <c r="H5008" i="11"/>
  <c r="I5008" i="11" s="1"/>
  <c r="H5009" i="11"/>
  <c r="I5009" i="11" s="1"/>
  <c r="H5010" i="11"/>
  <c r="I5010" i="11" s="1"/>
  <c r="H5013" i="11"/>
  <c r="I5013" i="11" s="1"/>
  <c r="H5014" i="11"/>
  <c r="I5014" i="11" s="1"/>
  <c r="H5015" i="11"/>
  <c r="I5015" i="11" s="1"/>
  <c r="H5016" i="11"/>
  <c r="I5016" i="11" s="1"/>
  <c r="H5017" i="11"/>
  <c r="I5017" i="11" s="1"/>
  <c r="H5018" i="11"/>
  <c r="I5018" i="11" s="1"/>
  <c r="H5021" i="11"/>
  <c r="I5021" i="11" s="1"/>
  <c r="H5022" i="11"/>
  <c r="I5022" i="11" s="1"/>
  <c r="H5023" i="11"/>
  <c r="I5023" i="11" s="1"/>
  <c r="H5024" i="11"/>
  <c r="I5024" i="11" s="1"/>
  <c r="H5025" i="11"/>
  <c r="I5025" i="11" s="1"/>
  <c r="H5026" i="11"/>
  <c r="I5026" i="11" s="1"/>
  <c r="H5029" i="11"/>
  <c r="I5029" i="11" s="1"/>
  <c r="H5030" i="11"/>
  <c r="I5030" i="11" s="1"/>
  <c r="H5031" i="11"/>
  <c r="I5031" i="11" s="1"/>
  <c r="H5032" i="11"/>
  <c r="I5032" i="11" s="1"/>
  <c r="H5033" i="11"/>
  <c r="I5033" i="11" s="1"/>
  <c r="H5034" i="11"/>
  <c r="I5034" i="11" s="1"/>
  <c r="H5037" i="11"/>
  <c r="I5037" i="11" s="1"/>
  <c r="H5038" i="11"/>
  <c r="I5038" i="11" s="1"/>
  <c r="H5039" i="11"/>
  <c r="I5039" i="11" s="1"/>
  <c r="H5040" i="11"/>
  <c r="I5040" i="11" s="1"/>
  <c r="H5041" i="11"/>
  <c r="I5041" i="11" s="1"/>
  <c r="H5042" i="11"/>
  <c r="I5042" i="11" s="1"/>
  <c r="H5045" i="11"/>
  <c r="I5045" i="11" s="1"/>
  <c r="H5046" i="11"/>
  <c r="I5046" i="11" s="1"/>
  <c r="H5047" i="11"/>
  <c r="I5047" i="11" s="1"/>
  <c r="H5048" i="11"/>
  <c r="I5048" i="11" s="1"/>
  <c r="H5049" i="11"/>
  <c r="I5049" i="11" s="1"/>
  <c r="H5050" i="11"/>
  <c r="I5050" i="11" s="1"/>
  <c r="H5053" i="11"/>
  <c r="I5053" i="11" s="1"/>
  <c r="H5054" i="11"/>
  <c r="I5054" i="11" s="1"/>
  <c r="H5055" i="11"/>
  <c r="I5055" i="11" s="1"/>
  <c r="H5056" i="11"/>
  <c r="I5056" i="11" s="1"/>
  <c r="H5057" i="11"/>
  <c r="I5057" i="11" s="1"/>
  <c r="H5058" i="11"/>
  <c r="I5058" i="11" s="1"/>
  <c r="H5061" i="11"/>
  <c r="I5061" i="11" s="1"/>
  <c r="H5062" i="11"/>
  <c r="I5062" i="11" s="1"/>
  <c r="H5063" i="11"/>
  <c r="I5063" i="11" s="1"/>
  <c r="H5064" i="11"/>
  <c r="I5064" i="11" s="1"/>
  <c r="H5065" i="11"/>
  <c r="I5065" i="11" s="1"/>
  <c r="H5066" i="11"/>
  <c r="I5066" i="11" s="1"/>
  <c r="H5069" i="11"/>
  <c r="I5069" i="11" s="1"/>
  <c r="H5070" i="11"/>
  <c r="I5070" i="11" s="1"/>
  <c r="H5071" i="11"/>
  <c r="I5071" i="11" s="1"/>
  <c r="H5072" i="11"/>
  <c r="I5072" i="11" s="1"/>
  <c r="H5073" i="11"/>
  <c r="I5073" i="11" s="1"/>
  <c r="H5074" i="11"/>
  <c r="I5074" i="11" s="1"/>
  <c r="H5077" i="11"/>
  <c r="I5077" i="11" s="1"/>
  <c r="H5078" i="11"/>
  <c r="I5078" i="11" s="1"/>
  <c r="H5079" i="11"/>
  <c r="I5079" i="11" s="1"/>
  <c r="H5080" i="11"/>
  <c r="I5080" i="11" s="1"/>
  <c r="H5081" i="11"/>
  <c r="I5081" i="11" s="1"/>
  <c r="H5082" i="11"/>
  <c r="I5082" i="11" s="1"/>
  <c r="H5085" i="11"/>
  <c r="I5085" i="11" s="1"/>
  <c r="H5086" i="11"/>
  <c r="I5086" i="11" s="1"/>
  <c r="H5087" i="11"/>
  <c r="I5087" i="11" s="1"/>
  <c r="H5088" i="11"/>
  <c r="I5088" i="11" s="1"/>
  <c r="H5089" i="11"/>
  <c r="I5089" i="11" s="1"/>
  <c r="H5090" i="11"/>
  <c r="I5090" i="11" s="1"/>
  <c r="H5093" i="11"/>
  <c r="I5093" i="11" s="1"/>
  <c r="H5094" i="11"/>
  <c r="I5094" i="11" s="1"/>
  <c r="H5095" i="11"/>
  <c r="I5095" i="11" s="1"/>
  <c r="H5096" i="11"/>
  <c r="I5096" i="11" s="1"/>
  <c r="H5097" i="11"/>
  <c r="I5097" i="11" s="1"/>
  <c r="H5098" i="11"/>
  <c r="I5098" i="11" s="1"/>
  <c r="H5101" i="11"/>
  <c r="I5101" i="11" s="1"/>
  <c r="H5102" i="11"/>
  <c r="I5102" i="11" s="1"/>
  <c r="H5103" i="11"/>
  <c r="I5103" i="11" s="1"/>
  <c r="H5104" i="11"/>
  <c r="I5104" i="11" s="1"/>
  <c r="H5105" i="11"/>
  <c r="I5105" i="11" s="1"/>
  <c r="H5106" i="11"/>
  <c r="I5106" i="11" s="1"/>
  <c r="H5109" i="11"/>
  <c r="I5109" i="11" s="1"/>
  <c r="H5110" i="11"/>
  <c r="I5110" i="11" s="1"/>
  <c r="H5111" i="11"/>
  <c r="I5111" i="11" s="1"/>
  <c r="H5112" i="11"/>
  <c r="I5112" i="11" s="1"/>
  <c r="H5113" i="11"/>
  <c r="I5113" i="11" s="1"/>
  <c r="H5114" i="11"/>
  <c r="I5114" i="11" s="1"/>
  <c r="H5117" i="11"/>
  <c r="I5117" i="11" s="1"/>
  <c r="H5118" i="11"/>
  <c r="I5118" i="11" s="1"/>
  <c r="H5119" i="11"/>
  <c r="I5119" i="11" s="1"/>
  <c r="H5120" i="11"/>
  <c r="I5120" i="11" s="1"/>
  <c r="H5121" i="11"/>
  <c r="I5121" i="11" s="1"/>
  <c r="H5122" i="11"/>
  <c r="I5122" i="11" s="1"/>
  <c r="H5125" i="11"/>
  <c r="I5125" i="11" s="1"/>
  <c r="H5126" i="11"/>
  <c r="I5126" i="11" s="1"/>
  <c r="H5127" i="11"/>
  <c r="I5127" i="11" s="1"/>
  <c r="H5128" i="11"/>
  <c r="I5128" i="11" s="1"/>
  <c r="H5129" i="11"/>
  <c r="I5129" i="11" s="1"/>
  <c r="H5130" i="11"/>
  <c r="I5130" i="11" s="1"/>
  <c r="H5133" i="11"/>
  <c r="I5133" i="11" s="1"/>
  <c r="H5134" i="11"/>
  <c r="I5134" i="11" s="1"/>
  <c r="H5135" i="11"/>
  <c r="I5135" i="11" s="1"/>
  <c r="H5136" i="11"/>
  <c r="I5136" i="11" s="1"/>
  <c r="H5137" i="11"/>
  <c r="I5137" i="11" s="1"/>
  <c r="H5138" i="11"/>
  <c r="I5138" i="11" s="1"/>
  <c r="H5141" i="11"/>
  <c r="I5141" i="11" s="1"/>
  <c r="H5142" i="11"/>
  <c r="I5142" i="11" s="1"/>
  <c r="H5143" i="11"/>
  <c r="I5143" i="11" s="1"/>
  <c r="H5144" i="11"/>
  <c r="I5144" i="11" s="1"/>
  <c r="H5145" i="11"/>
  <c r="I5145" i="11" s="1"/>
  <c r="H5146" i="11"/>
  <c r="I5146" i="11" s="1"/>
  <c r="H5149" i="11"/>
  <c r="I5149" i="11" s="1"/>
  <c r="H5150" i="11"/>
  <c r="I5150" i="11" s="1"/>
  <c r="H5151" i="11"/>
  <c r="I5151" i="11" s="1"/>
  <c r="H5152" i="11"/>
  <c r="I5152" i="11" s="1"/>
  <c r="H5153" i="11"/>
  <c r="I5153" i="11" s="1"/>
  <c r="H5154" i="11"/>
  <c r="I5154" i="11" s="1"/>
  <c r="H5157" i="11"/>
  <c r="I5157" i="11" s="1"/>
  <c r="H5158" i="11"/>
  <c r="I5158" i="11" s="1"/>
  <c r="H5159" i="11"/>
  <c r="I5159" i="11" s="1"/>
  <c r="H5160" i="11"/>
  <c r="I5160" i="11" s="1"/>
  <c r="H5161" i="11"/>
  <c r="I5161" i="11" s="1"/>
  <c r="H5162" i="11"/>
  <c r="I5162" i="11" s="1"/>
  <c r="H5165" i="11"/>
  <c r="I5165" i="11" s="1"/>
  <c r="H5166" i="11"/>
  <c r="I5166" i="11" s="1"/>
  <c r="H5167" i="11"/>
  <c r="I5167" i="11" s="1"/>
  <c r="H5168" i="11"/>
  <c r="I5168" i="11" s="1"/>
  <c r="H5169" i="11"/>
  <c r="I5169" i="11" s="1"/>
  <c r="H5170" i="11"/>
  <c r="I5170" i="11" s="1"/>
  <c r="H5173" i="11"/>
  <c r="I5173" i="11" s="1"/>
  <c r="H5174" i="11"/>
  <c r="I5174" i="11" s="1"/>
  <c r="H5175" i="11"/>
  <c r="I5175" i="11" s="1"/>
  <c r="H5176" i="11"/>
  <c r="I5176" i="11" s="1"/>
  <c r="H5177" i="11"/>
  <c r="I5177" i="11" s="1"/>
  <c r="H5178" i="11"/>
  <c r="I5178" i="11" s="1"/>
  <c r="H5181" i="11"/>
  <c r="I5181" i="11" s="1"/>
  <c r="H5182" i="11"/>
  <c r="I5182" i="11" s="1"/>
  <c r="H5183" i="11"/>
  <c r="I5183" i="11" s="1"/>
  <c r="H5184" i="11"/>
  <c r="I5184" i="11" s="1"/>
  <c r="H5185" i="11"/>
  <c r="I5185" i="11" s="1"/>
  <c r="H5186" i="11"/>
  <c r="I5186" i="11" s="1"/>
  <c r="H5189" i="11"/>
  <c r="I5189" i="11" s="1"/>
  <c r="H5190" i="11"/>
  <c r="I5190" i="11" s="1"/>
  <c r="H5191" i="11"/>
  <c r="I5191" i="11" s="1"/>
  <c r="H5192" i="11"/>
  <c r="I5192" i="11" s="1"/>
  <c r="H5193" i="11"/>
  <c r="I5193" i="11" s="1"/>
  <c r="H5194" i="11"/>
  <c r="I5194" i="11" s="1"/>
  <c r="H5197" i="11"/>
  <c r="I5197" i="11" s="1"/>
  <c r="H5198" i="11"/>
  <c r="I5198" i="11" s="1"/>
  <c r="H5199" i="11"/>
  <c r="I5199" i="11" s="1"/>
  <c r="H5200" i="11"/>
  <c r="I5200" i="11" s="1"/>
  <c r="H5201" i="11"/>
  <c r="I5201" i="11" s="1"/>
  <c r="H5202" i="11"/>
  <c r="I5202" i="11" s="1"/>
  <c r="H5205" i="11"/>
  <c r="I5205" i="11" s="1"/>
  <c r="H5206" i="11"/>
  <c r="I5206" i="11" s="1"/>
  <c r="H5207" i="11"/>
  <c r="I5207" i="11" s="1"/>
  <c r="H5208" i="11"/>
  <c r="I5208" i="11" s="1"/>
  <c r="H5209" i="11"/>
  <c r="I5209" i="11" s="1"/>
  <c r="H5210" i="11"/>
  <c r="I5210" i="11" s="1"/>
  <c r="H5213" i="11"/>
  <c r="I5213" i="11" s="1"/>
  <c r="H5214" i="11"/>
  <c r="I5214" i="11" s="1"/>
  <c r="H5215" i="11"/>
  <c r="I5215" i="11" s="1"/>
  <c r="H5216" i="11"/>
  <c r="I5216" i="11" s="1"/>
  <c r="H5217" i="11"/>
  <c r="I5217" i="11" s="1"/>
  <c r="H5218" i="11"/>
  <c r="I5218" i="11" s="1"/>
  <c r="H5221" i="11"/>
  <c r="I5221" i="11" s="1"/>
  <c r="H5222" i="11"/>
  <c r="I5222" i="11" s="1"/>
  <c r="H5223" i="11"/>
  <c r="I5223" i="11" s="1"/>
  <c r="H5224" i="11"/>
  <c r="I5224" i="11" s="1"/>
  <c r="H5225" i="11"/>
  <c r="I5225" i="11" s="1"/>
  <c r="H5226" i="11"/>
  <c r="I5226" i="11" s="1"/>
  <c r="H5229" i="11"/>
  <c r="I5229" i="11" s="1"/>
  <c r="H5230" i="11"/>
  <c r="I5230" i="11" s="1"/>
  <c r="H5231" i="11"/>
  <c r="I5231" i="11" s="1"/>
  <c r="H5232" i="11"/>
  <c r="I5232" i="11" s="1"/>
  <c r="H5233" i="11"/>
  <c r="I5233" i="11" s="1"/>
  <c r="H5234" i="11"/>
  <c r="I5234" i="11" s="1"/>
  <c r="H5237" i="11"/>
  <c r="I5237" i="11" s="1"/>
  <c r="H5238" i="11"/>
  <c r="I5238" i="11" s="1"/>
  <c r="H5239" i="11"/>
  <c r="I5239" i="11" s="1"/>
  <c r="H5240" i="11"/>
  <c r="I5240" i="11" s="1"/>
  <c r="H5241" i="11"/>
  <c r="I5241" i="11" s="1"/>
  <c r="H5242" i="11"/>
  <c r="I5242" i="11" s="1"/>
  <c r="H5245" i="11"/>
  <c r="I5245" i="11" s="1"/>
  <c r="H5246" i="11"/>
  <c r="I5246" i="11" s="1"/>
  <c r="H5247" i="11"/>
  <c r="I5247" i="11" s="1"/>
  <c r="H5248" i="11"/>
  <c r="I5248" i="11" s="1"/>
  <c r="H5249" i="11"/>
  <c r="I5249" i="11" s="1"/>
  <c r="H5250" i="11"/>
  <c r="I5250" i="11" s="1"/>
  <c r="H5253" i="11"/>
  <c r="I5253" i="11" s="1"/>
  <c r="H5254" i="11"/>
  <c r="I5254" i="11" s="1"/>
  <c r="H5255" i="11"/>
  <c r="I5255" i="11" s="1"/>
  <c r="H5256" i="11"/>
  <c r="I5256" i="11" s="1"/>
  <c r="H5257" i="11"/>
  <c r="I5257" i="11" s="1"/>
  <c r="H5258" i="11"/>
  <c r="I5258" i="11" s="1"/>
  <c r="H5261" i="11"/>
  <c r="I5261" i="11" s="1"/>
  <c r="H5262" i="11"/>
  <c r="I5262" i="11" s="1"/>
  <c r="H5263" i="11"/>
  <c r="I5263" i="11" s="1"/>
  <c r="H5264" i="11"/>
  <c r="I5264" i="11" s="1"/>
  <c r="H5265" i="11"/>
  <c r="I5265" i="11" s="1"/>
  <c r="H5266" i="11"/>
  <c r="I5266" i="11" s="1"/>
  <c r="H5269" i="11"/>
  <c r="I5269" i="11" s="1"/>
  <c r="H5270" i="11"/>
  <c r="I5270" i="11" s="1"/>
  <c r="H5271" i="11"/>
  <c r="I5271" i="11" s="1"/>
  <c r="H5272" i="11"/>
  <c r="I5272" i="11" s="1"/>
  <c r="H5273" i="11"/>
  <c r="I5273" i="11" s="1"/>
  <c r="H5274" i="11"/>
  <c r="I5274" i="11" s="1"/>
  <c r="H5277" i="11"/>
  <c r="I5277" i="11" s="1"/>
  <c r="H5278" i="11"/>
  <c r="I5278" i="11" s="1"/>
  <c r="H5279" i="11"/>
  <c r="I5279" i="11" s="1"/>
  <c r="H5280" i="11"/>
  <c r="I5280" i="11" s="1"/>
  <c r="H5281" i="11"/>
  <c r="I5281" i="11" s="1"/>
  <c r="H5282" i="11"/>
  <c r="I5282" i="11" s="1"/>
  <c r="H5285" i="11"/>
  <c r="I5285" i="11" s="1"/>
  <c r="H5286" i="11"/>
  <c r="I5286" i="11" s="1"/>
  <c r="H5287" i="11"/>
  <c r="I5287" i="11" s="1"/>
  <c r="H5288" i="11"/>
  <c r="I5288" i="11" s="1"/>
  <c r="H5289" i="11"/>
  <c r="I5289" i="11" s="1"/>
  <c r="H5290" i="11"/>
  <c r="I5290" i="11" s="1"/>
  <c r="H5293" i="11"/>
  <c r="I5293" i="11" s="1"/>
  <c r="H5294" i="11"/>
  <c r="I5294" i="11" s="1"/>
  <c r="H5295" i="11"/>
  <c r="I5295" i="11" s="1"/>
  <c r="H5296" i="11"/>
  <c r="I5296" i="11" s="1"/>
  <c r="H5297" i="11"/>
  <c r="I5297" i="11" s="1"/>
  <c r="H5298" i="11"/>
  <c r="I5298" i="11" s="1"/>
  <c r="H5301" i="11"/>
  <c r="I5301" i="11" s="1"/>
  <c r="H5302" i="11"/>
  <c r="I5302" i="11" s="1"/>
  <c r="H5303" i="11"/>
  <c r="I5303" i="11" s="1"/>
  <c r="H5304" i="11"/>
  <c r="I5304" i="11" s="1"/>
  <c r="H5305" i="11"/>
  <c r="I5305" i="11" s="1"/>
  <c r="H5306" i="11"/>
  <c r="I5306" i="11" s="1"/>
  <c r="H5309" i="11"/>
  <c r="I5309" i="11" s="1"/>
  <c r="H5310" i="11"/>
  <c r="I5310" i="11" s="1"/>
  <c r="H5311" i="11"/>
  <c r="I5311" i="11" s="1"/>
  <c r="H5312" i="11"/>
  <c r="I5312" i="11" s="1"/>
  <c r="H5313" i="11"/>
  <c r="I5313" i="11" s="1"/>
  <c r="H5314" i="11"/>
  <c r="I5314" i="11" s="1"/>
  <c r="H5317" i="11"/>
  <c r="I5317" i="11" s="1"/>
  <c r="H5318" i="11"/>
  <c r="I5318" i="11" s="1"/>
  <c r="H5319" i="11"/>
  <c r="I5319" i="11" s="1"/>
  <c r="H5320" i="11"/>
  <c r="I5320" i="11" s="1"/>
  <c r="H5321" i="11"/>
  <c r="I5321" i="11" s="1"/>
  <c r="H5322" i="11"/>
  <c r="I5322" i="11" s="1"/>
  <c r="H5325" i="11"/>
  <c r="I5325" i="11" s="1"/>
  <c r="H5326" i="11"/>
  <c r="I5326" i="11" s="1"/>
  <c r="H5327" i="11"/>
  <c r="I5327" i="11" s="1"/>
  <c r="H5328" i="11"/>
  <c r="I5328" i="11" s="1"/>
  <c r="H5329" i="11"/>
  <c r="I5329" i="11" s="1"/>
  <c r="H5330" i="11"/>
  <c r="I5330" i="11" s="1"/>
  <c r="H5333" i="11"/>
  <c r="I5333" i="11" s="1"/>
  <c r="H5334" i="11"/>
  <c r="I5334" i="11" s="1"/>
  <c r="H5335" i="11"/>
  <c r="I5335" i="11" s="1"/>
  <c r="H5336" i="11"/>
  <c r="I5336" i="11" s="1"/>
  <c r="H5337" i="11"/>
  <c r="I5337" i="11" s="1"/>
  <c r="H5338" i="11"/>
  <c r="I5338" i="11" s="1"/>
  <c r="H5341" i="11"/>
  <c r="I5341" i="11" s="1"/>
  <c r="H5342" i="11"/>
  <c r="I5342" i="11" s="1"/>
  <c r="H5343" i="11"/>
  <c r="I5343" i="11" s="1"/>
  <c r="H5344" i="11"/>
  <c r="I5344" i="11" s="1"/>
  <c r="H5345" i="11"/>
  <c r="I5345" i="11" s="1"/>
  <c r="H5346" i="11"/>
  <c r="I5346" i="11" s="1"/>
  <c r="H5349" i="11"/>
  <c r="I5349" i="11" s="1"/>
  <c r="H5350" i="11"/>
  <c r="I5350" i="11" s="1"/>
  <c r="H5351" i="11"/>
  <c r="I5351" i="11" s="1"/>
  <c r="H5352" i="11"/>
  <c r="I5352" i="11" s="1"/>
  <c r="H5353" i="11"/>
  <c r="I5353" i="11" s="1"/>
  <c r="H5354" i="11"/>
  <c r="I5354" i="11" s="1"/>
  <c r="H5357" i="11"/>
  <c r="I5357" i="11" s="1"/>
  <c r="H5358" i="11"/>
  <c r="I5358" i="11" s="1"/>
  <c r="H5359" i="11"/>
  <c r="I5359" i="11" s="1"/>
  <c r="H5360" i="11"/>
  <c r="I5360" i="11" s="1"/>
  <c r="H5361" i="11"/>
  <c r="I5361" i="11" s="1"/>
  <c r="H5362" i="11"/>
  <c r="I5362" i="11" s="1"/>
  <c r="H5365" i="11"/>
  <c r="I5365" i="11" s="1"/>
  <c r="H5366" i="11"/>
  <c r="I5366" i="11" s="1"/>
  <c r="H5367" i="11"/>
  <c r="I5367" i="11" s="1"/>
  <c r="H5368" i="11"/>
  <c r="I5368" i="11" s="1"/>
  <c r="H5369" i="11"/>
  <c r="I5369" i="11" s="1"/>
  <c r="H5370" i="11"/>
  <c r="I5370" i="11" s="1"/>
  <c r="H5373" i="11"/>
  <c r="I5373" i="11" s="1"/>
  <c r="H5374" i="11"/>
  <c r="I5374" i="11" s="1"/>
  <c r="H5375" i="11"/>
  <c r="I5375" i="11" s="1"/>
  <c r="H5376" i="11"/>
  <c r="I5376" i="11" s="1"/>
  <c r="H5377" i="11"/>
  <c r="I5377" i="11" s="1"/>
  <c r="H5378" i="11"/>
  <c r="I5378" i="11" s="1"/>
  <c r="H5381" i="11"/>
  <c r="I5381" i="11" s="1"/>
  <c r="H5382" i="11"/>
  <c r="I5382" i="11" s="1"/>
  <c r="H5383" i="11"/>
  <c r="I5383" i="11" s="1"/>
  <c r="H5384" i="11"/>
  <c r="I5384" i="11" s="1"/>
  <c r="H5385" i="11"/>
  <c r="I5385" i="11" s="1"/>
  <c r="H5386" i="11"/>
  <c r="I5386" i="11" s="1"/>
  <c r="H5389" i="11"/>
  <c r="I5389" i="11" s="1"/>
  <c r="H5390" i="11"/>
  <c r="I5390" i="11" s="1"/>
  <c r="H5391" i="11"/>
  <c r="I5391" i="11" s="1"/>
  <c r="H5392" i="11"/>
  <c r="I5392" i="11" s="1"/>
  <c r="H5393" i="11"/>
  <c r="I5393" i="11" s="1"/>
  <c r="H5394" i="11"/>
  <c r="I5394" i="11" s="1"/>
  <c r="H5397" i="11"/>
  <c r="I5397" i="11" s="1"/>
  <c r="H5398" i="11"/>
  <c r="I5398" i="11" s="1"/>
  <c r="H5399" i="11"/>
  <c r="I5399" i="11" s="1"/>
  <c r="H5400" i="11"/>
  <c r="I5400" i="11" s="1"/>
  <c r="H5401" i="11"/>
  <c r="I5401" i="11" s="1"/>
  <c r="H5402" i="11"/>
  <c r="I5402" i="11" s="1"/>
  <c r="H5405" i="11"/>
  <c r="I5405" i="11" s="1"/>
  <c r="H5406" i="11"/>
  <c r="I5406" i="11" s="1"/>
  <c r="H5407" i="11"/>
  <c r="I5407" i="11" s="1"/>
  <c r="H5408" i="11"/>
  <c r="I5408" i="11" s="1"/>
  <c r="H5409" i="11"/>
  <c r="I5409" i="11" s="1"/>
  <c r="H5410" i="11"/>
  <c r="I5410" i="11" s="1"/>
  <c r="H5413" i="11"/>
  <c r="I5413" i="11" s="1"/>
  <c r="H5414" i="11"/>
  <c r="I5414" i="11" s="1"/>
  <c r="H5415" i="11"/>
  <c r="I5415" i="11" s="1"/>
  <c r="H5416" i="11"/>
  <c r="I5416" i="11" s="1"/>
  <c r="H5417" i="11"/>
  <c r="I5417" i="11" s="1"/>
  <c r="H5418" i="11"/>
  <c r="I5418" i="11" s="1"/>
  <c r="H5421" i="11"/>
  <c r="I5421" i="11" s="1"/>
  <c r="H5422" i="11"/>
  <c r="I5422" i="11" s="1"/>
  <c r="H5423" i="11"/>
  <c r="I5423" i="11" s="1"/>
  <c r="H5424" i="11"/>
  <c r="I5424" i="11" s="1"/>
  <c r="H5425" i="11"/>
  <c r="I5425" i="11" s="1"/>
  <c r="H5426" i="11"/>
  <c r="I5426" i="11" s="1"/>
  <c r="H5429" i="11"/>
  <c r="I5429" i="11" s="1"/>
  <c r="H5430" i="11"/>
  <c r="I5430" i="11" s="1"/>
  <c r="H5431" i="11"/>
  <c r="I5431" i="11" s="1"/>
  <c r="H5432" i="11"/>
  <c r="I5432" i="11" s="1"/>
  <c r="H5433" i="11"/>
  <c r="I5433" i="11" s="1"/>
  <c r="H5434" i="11"/>
  <c r="I5434" i="11" s="1"/>
  <c r="H5437" i="11"/>
  <c r="I5437" i="11" s="1"/>
  <c r="H5438" i="11"/>
  <c r="I5438" i="11" s="1"/>
  <c r="H5439" i="11"/>
  <c r="I5439" i="11" s="1"/>
  <c r="H5440" i="11"/>
  <c r="I5440" i="11" s="1"/>
  <c r="H5441" i="11"/>
  <c r="I5441" i="11" s="1"/>
  <c r="H5442" i="11"/>
  <c r="I5442" i="11" s="1"/>
  <c r="H5445" i="11"/>
  <c r="I5445" i="11" s="1"/>
  <c r="H5446" i="11"/>
  <c r="I5446" i="11" s="1"/>
  <c r="H5447" i="11"/>
  <c r="I5447" i="11" s="1"/>
  <c r="H5448" i="11"/>
  <c r="I5448" i="11" s="1"/>
  <c r="H5449" i="11"/>
  <c r="I5449" i="11" s="1"/>
  <c r="H5450" i="11"/>
  <c r="I5450" i="11" s="1"/>
  <c r="H5453" i="11"/>
  <c r="I5453" i="11" s="1"/>
  <c r="H5454" i="11"/>
  <c r="I5454" i="11" s="1"/>
  <c r="H5455" i="11"/>
  <c r="I5455" i="11" s="1"/>
  <c r="H5456" i="11"/>
  <c r="I5456" i="11" s="1"/>
  <c r="H5457" i="11"/>
  <c r="I5457" i="11" s="1"/>
  <c r="H5458" i="11"/>
  <c r="I5458" i="11" s="1"/>
  <c r="H5461" i="11"/>
  <c r="I5461" i="11" s="1"/>
  <c r="H5462" i="11"/>
  <c r="I5462" i="11" s="1"/>
  <c r="H5463" i="11"/>
  <c r="I5463" i="11" s="1"/>
  <c r="H5464" i="11"/>
  <c r="I5464" i="11" s="1"/>
  <c r="H5465" i="11"/>
  <c r="I5465" i="11" s="1"/>
  <c r="H5466" i="11"/>
  <c r="I5466" i="11" s="1"/>
  <c r="H5469" i="11"/>
  <c r="I5469" i="11" s="1"/>
  <c r="H5470" i="11"/>
  <c r="I5470" i="11" s="1"/>
  <c r="H5471" i="11"/>
  <c r="I5471" i="11" s="1"/>
  <c r="H5472" i="11"/>
  <c r="I5472" i="11" s="1"/>
  <c r="H5473" i="11"/>
  <c r="I5473" i="11" s="1"/>
  <c r="H5474" i="11"/>
  <c r="I5474" i="11" s="1"/>
  <c r="H5477" i="11"/>
  <c r="I5477" i="11" s="1"/>
  <c r="H5478" i="11"/>
  <c r="I5478" i="11" s="1"/>
  <c r="H5479" i="11"/>
  <c r="I5479" i="11" s="1"/>
  <c r="H5480" i="11"/>
  <c r="I5480" i="11" s="1"/>
  <c r="H5481" i="11"/>
  <c r="I5481" i="11" s="1"/>
  <c r="H5482" i="11"/>
  <c r="I5482" i="11" s="1"/>
  <c r="H5485" i="11"/>
  <c r="I5485" i="11" s="1"/>
  <c r="H5486" i="11"/>
  <c r="I5486" i="11" s="1"/>
  <c r="H5487" i="11"/>
  <c r="I5487" i="11" s="1"/>
  <c r="H5488" i="11"/>
  <c r="I5488" i="11" s="1"/>
  <c r="H5489" i="11"/>
  <c r="I5489" i="11" s="1"/>
  <c r="H5490" i="11"/>
  <c r="I5490" i="11" s="1"/>
  <c r="H5493" i="11"/>
  <c r="I5493" i="11" s="1"/>
  <c r="H5494" i="11"/>
  <c r="I5494" i="11" s="1"/>
  <c r="H5495" i="11"/>
  <c r="I5495" i="11" s="1"/>
  <c r="H5496" i="11"/>
  <c r="I5496" i="11" s="1"/>
  <c r="H5497" i="11"/>
  <c r="I5497" i="11" s="1"/>
  <c r="H5498" i="11"/>
  <c r="I5498" i="11" s="1"/>
  <c r="H5501" i="11"/>
  <c r="I5501" i="11" s="1"/>
  <c r="H5502" i="11"/>
  <c r="I5502" i="11" s="1"/>
  <c r="H5503" i="11"/>
  <c r="I5503" i="11" s="1"/>
  <c r="H5504" i="11"/>
  <c r="I5504" i="11" s="1"/>
  <c r="H5505" i="11"/>
  <c r="I5505" i="11" s="1"/>
  <c r="H5506" i="11"/>
  <c r="I5506" i="11" s="1"/>
  <c r="H5509" i="11"/>
  <c r="I5509" i="11" s="1"/>
  <c r="H5510" i="11"/>
  <c r="I5510" i="11" s="1"/>
  <c r="H5511" i="11"/>
  <c r="I5511" i="11" s="1"/>
  <c r="H5512" i="11"/>
  <c r="I5512" i="11" s="1"/>
  <c r="H5513" i="11"/>
  <c r="I5513" i="11" s="1"/>
  <c r="H5514" i="11"/>
  <c r="I5514" i="11" s="1"/>
  <c r="H5517" i="11"/>
  <c r="I5517" i="11" s="1"/>
  <c r="H5518" i="11"/>
  <c r="I5518" i="11" s="1"/>
  <c r="H5519" i="11"/>
  <c r="I5519" i="11" s="1"/>
  <c r="H5520" i="11"/>
  <c r="I5520" i="11" s="1"/>
  <c r="H5521" i="11"/>
  <c r="I5521" i="11" s="1"/>
  <c r="H5522" i="11"/>
  <c r="I5522" i="11" s="1"/>
  <c r="H5525" i="11"/>
  <c r="I5525" i="11" s="1"/>
  <c r="H5526" i="11"/>
  <c r="I5526" i="11" s="1"/>
  <c r="H5527" i="11"/>
  <c r="I5527" i="11" s="1"/>
  <c r="H5528" i="11"/>
  <c r="I5528" i="11" s="1"/>
  <c r="H5529" i="11"/>
  <c r="I5529" i="11" s="1"/>
  <c r="H5530" i="11"/>
  <c r="I5530" i="11" s="1"/>
  <c r="H5533" i="11"/>
  <c r="I5533" i="11" s="1"/>
  <c r="H5534" i="11"/>
  <c r="I5534" i="11" s="1"/>
  <c r="H5535" i="11"/>
  <c r="I5535" i="11" s="1"/>
  <c r="H5536" i="11"/>
  <c r="I5536" i="11" s="1"/>
  <c r="H5537" i="11"/>
  <c r="I5537" i="11" s="1"/>
  <c r="H5538" i="11"/>
  <c r="I5538" i="11" s="1"/>
  <c r="H5541" i="11"/>
  <c r="I5541" i="11" s="1"/>
  <c r="H5542" i="11"/>
  <c r="I5542" i="11" s="1"/>
  <c r="H5543" i="11"/>
  <c r="I5543" i="11" s="1"/>
  <c r="H5544" i="11"/>
  <c r="I5544" i="11" s="1"/>
  <c r="H5545" i="11"/>
  <c r="I5545" i="11" s="1"/>
  <c r="H5546" i="11"/>
  <c r="I5546" i="11" s="1"/>
  <c r="H5549" i="11"/>
  <c r="I5549" i="11" s="1"/>
  <c r="H5550" i="11"/>
  <c r="I5550" i="11" s="1"/>
  <c r="H5551" i="11"/>
  <c r="I5551" i="11" s="1"/>
  <c r="H5552" i="11"/>
  <c r="I5552" i="11" s="1"/>
  <c r="H5553" i="11"/>
  <c r="I5553" i="11" s="1"/>
  <c r="H5554" i="11"/>
  <c r="I5554" i="11" s="1"/>
  <c r="H5557" i="11"/>
  <c r="I5557" i="11" s="1"/>
  <c r="H5558" i="11"/>
  <c r="I5558" i="11" s="1"/>
  <c r="H5559" i="11"/>
  <c r="I5559" i="11" s="1"/>
  <c r="H5560" i="11"/>
  <c r="I5560" i="11" s="1"/>
  <c r="H5561" i="11"/>
  <c r="I5561" i="11" s="1"/>
  <c r="H5562" i="11"/>
  <c r="I5562" i="11" s="1"/>
  <c r="H5565" i="11"/>
  <c r="I5565" i="11" s="1"/>
  <c r="H5566" i="11"/>
  <c r="I5566" i="11" s="1"/>
  <c r="H5567" i="11"/>
  <c r="I5567" i="11" s="1"/>
  <c r="H5568" i="11"/>
  <c r="I5568" i="11" s="1"/>
  <c r="H5569" i="11"/>
  <c r="I5569" i="11" s="1"/>
  <c r="H5570" i="11"/>
  <c r="I5570" i="11" s="1"/>
  <c r="H5573" i="11"/>
  <c r="I5573" i="11" s="1"/>
  <c r="H5574" i="11"/>
  <c r="I5574" i="11" s="1"/>
  <c r="H5575" i="11"/>
  <c r="I5575" i="11" s="1"/>
  <c r="H5576" i="11"/>
  <c r="I5576" i="11" s="1"/>
  <c r="H5577" i="11"/>
  <c r="I5577" i="11" s="1"/>
  <c r="H5578" i="11"/>
  <c r="I5578" i="11" s="1"/>
  <c r="H5581" i="11"/>
  <c r="I5581" i="11" s="1"/>
  <c r="H5582" i="11"/>
  <c r="I5582" i="11" s="1"/>
  <c r="H5583" i="11"/>
  <c r="I5583" i="11" s="1"/>
  <c r="H5584" i="11"/>
  <c r="I5584" i="11" s="1"/>
  <c r="H5585" i="11"/>
  <c r="I5585" i="11" s="1"/>
  <c r="H5586" i="11"/>
  <c r="I5586" i="11" s="1"/>
  <c r="H5589" i="11"/>
  <c r="I5589" i="11" s="1"/>
  <c r="H5590" i="11"/>
  <c r="I5590" i="11" s="1"/>
  <c r="H5591" i="11"/>
  <c r="I5591" i="11" s="1"/>
  <c r="H5592" i="11"/>
  <c r="I5592" i="11" s="1"/>
  <c r="H5593" i="11"/>
  <c r="I5593" i="11" s="1"/>
  <c r="H5594" i="11"/>
  <c r="I5594" i="11" s="1"/>
  <c r="H5597" i="11"/>
  <c r="I5597" i="11" s="1"/>
  <c r="H5598" i="11"/>
  <c r="I5598" i="11" s="1"/>
  <c r="H5599" i="11"/>
  <c r="I5599" i="11" s="1"/>
  <c r="H5600" i="11"/>
  <c r="I5600" i="11" s="1"/>
  <c r="H5601" i="11"/>
  <c r="I5601" i="11" s="1"/>
  <c r="H5602" i="11"/>
  <c r="I5602" i="11" s="1"/>
  <c r="H5605" i="11"/>
  <c r="I5605" i="11" s="1"/>
  <c r="H5606" i="11"/>
  <c r="I5606" i="11" s="1"/>
  <c r="H5607" i="11"/>
  <c r="I5607" i="11" s="1"/>
  <c r="H5608" i="11"/>
  <c r="I5608" i="11" s="1"/>
  <c r="H5609" i="11"/>
  <c r="I5609" i="11" s="1"/>
  <c r="H5610" i="11"/>
  <c r="I5610" i="11" s="1"/>
  <c r="H5613" i="11"/>
  <c r="I5613" i="11" s="1"/>
  <c r="H5614" i="11"/>
  <c r="I5614" i="11" s="1"/>
  <c r="H5615" i="11"/>
  <c r="I5615" i="11" s="1"/>
  <c r="H5616" i="11"/>
  <c r="I5616" i="11" s="1"/>
  <c r="H5617" i="11"/>
  <c r="I5617" i="11" s="1"/>
  <c r="H5618" i="11"/>
  <c r="I5618" i="11" s="1"/>
  <c r="H5621" i="11"/>
  <c r="I5621" i="11" s="1"/>
  <c r="H5622" i="11"/>
  <c r="I5622" i="11" s="1"/>
  <c r="H5623" i="11"/>
  <c r="I5623" i="11" s="1"/>
  <c r="H5624" i="11"/>
  <c r="I5624" i="11" s="1"/>
  <c r="H5625" i="11"/>
  <c r="I5625" i="11" s="1"/>
  <c r="H5626" i="11"/>
  <c r="I5626" i="11" s="1"/>
  <c r="H5629" i="11"/>
  <c r="I5629" i="11" s="1"/>
  <c r="H5630" i="11"/>
  <c r="I5630" i="11" s="1"/>
  <c r="H5631" i="11"/>
  <c r="I5631" i="11" s="1"/>
  <c r="H5632" i="11"/>
  <c r="I5632" i="11" s="1"/>
  <c r="H5633" i="11"/>
  <c r="I5633" i="11" s="1"/>
  <c r="H5634" i="11"/>
  <c r="I5634" i="11" s="1"/>
  <c r="H5637" i="11"/>
  <c r="I5637" i="11" s="1"/>
  <c r="H5638" i="11"/>
  <c r="I5638" i="11" s="1"/>
  <c r="H5639" i="11"/>
  <c r="I5639" i="11" s="1"/>
  <c r="H5640" i="11"/>
  <c r="I5640" i="11" s="1"/>
  <c r="H5641" i="11"/>
  <c r="I5641" i="11" s="1"/>
  <c r="H5642" i="11"/>
  <c r="I5642" i="11" s="1"/>
  <c r="H5645" i="11"/>
  <c r="I5645" i="11" s="1"/>
  <c r="H5646" i="11"/>
  <c r="I5646" i="11" s="1"/>
  <c r="H5647" i="11"/>
  <c r="I5647" i="11" s="1"/>
  <c r="H5648" i="11"/>
  <c r="I5648" i="11" s="1"/>
  <c r="H5649" i="11"/>
  <c r="I5649" i="11" s="1"/>
  <c r="H5650" i="11"/>
  <c r="I5650" i="11" s="1"/>
  <c r="H5653" i="11"/>
  <c r="I5653" i="11" s="1"/>
  <c r="H5654" i="11"/>
  <c r="I5654" i="11" s="1"/>
  <c r="H5655" i="11"/>
  <c r="I5655" i="11" s="1"/>
  <c r="H5656" i="11"/>
  <c r="I5656" i="11" s="1"/>
  <c r="H5657" i="11"/>
  <c r="I5657" i="11" s="1"/>
  <c r="H5658" i="11"/>
  <c r="I5658" i="11" s="1"/>
  <c r="H5661" i="11"/>
  <c r="I5661" i="11" s="1"/>
  <c r="H5662" i="11"/>
  <c r="I5662" i="11" s="1"/>
  <c r="H5663" i="11"/>
  <c r="I5663" i="11" s="1"/>
  <c r="H5664" i="11"/>
  <c r="I5664" i="11" s="1"/>
  <c r="H5665" i="11"/>
  <c r="I5665" i="11" s="1"/>
  <c r="H5666" i="11"/>
  <c r="I5666" i="11" s="1"/>
  <c r="H5669" i="11"/>
  <c r="I5669" i="11" s="1"/>
  <c r="H5670" i="11"/>
  <c r="I5670" i="11" s="1"/>
  <c r="H5671" i="11"/>
  <c r="I5671" i="11" s="1"/>
  <c r="H5672" i="11"/>
  <c r="I5672" i="11" s="1"/>
  <c r="H5673" i="11"/>
  <c r="I5673" i="11" s="1"/>
  <c r="H5674" i="11"/>
  <c r="I5674" i="11" s="1"/>
  <c r="H5677" i="11"/>
  <c r="I5677" i="11" s="1"/>
  <c r="H5678" i="11"/>
  <c r="I5678" i="11" s="1"/>
  <c r="H5679" i="11"/>
  <c r="I5679" i="11" s="1"/>
  <c r="H5680" i="11"/>
  <c r="I5680" i="11" s="1"/>
  <c r="H5681" i="11"/>
  <c r="I5681" i="11" s="1"/>
  <c r="H5682" i="11"/>
  <c r="I5682" i="11" s="1"/>
  <c r="H5685" i="11"/>
  <c r="I5685" i="11" s="1"/>
  <c r="H5686" i="11"/>
  <c r="I5686" i="11" s="1"/>
  <c r="H5687" i="11"/>
  <c r="I5687" i="11" s="1"/>
  <c r="H5688" i="11"/>
  <c r="I5688" i="11" s="1"/>
  <c r="H5689" i="11"/>
  <c r="I5689" i="11" s="1"/>
  <c r="H5690" i="11"/>
  <c r="I5690" i="11" s="1"/>
  <c r="H5693" i="11"/>
  <c r="I5693" i="11" s="1"/>
  <c r="H5694" i="11"/>
  <c r="I5694" i="11" s="1"/>
  <c r="H5695" i="11"/>
  <c r="I5695" i="11" s="1"/>
  <c r="H5696" i="11"/>
  <c r="I5696" i="11" s="1"/>
  <c r="H5697" i="11"/>
  <c r="I5697" i="11" s="1"/>
  <c r="H5698" i="11"/>
  <c r="I5698" i="11" s="1"/>
  <c r="H5701" i="11"/>
  <c r="I5701" i="11" s="1"/>
  <c r="H5702" i="11"/>
  <c r="I5702" i="11" s="1"/>
  <c r="H5703" i="11"/>
  <c r="I5703" i="11" s="1"/>
  <c r="H5704" i="11"/>
  <c r="I5704" i="11" s="1"/>
  <c r="H5705" i="11"/>
  <c r="I5705" i="11" s="1"/>
  <c r="H5706" i="11"/>
  <c r="I5706" i="11" s="1"/>
  <c r="H5709" i="11"/>
  <c r="I5709" i="11" s="1"/>
  <c r="H5710" i="11"/>
  <c r="I5710" i="11" s="1"/>
  <c r="H5711" i="11"/>
  <c r="I5711" i="11" s="1"/>
  <c r="H5712" i="11"/>
  <c r="I5712" i="11" s="1"/>
  <c r="H5713" i="11"/>
  <c r="I5713" i="11" s="1"/>
  <c r="H5714" i="11"/>
  <c r="I5714" i="11" s="1"/>
  <c r="H5717" i="11"/>
  <c r="I5717" i="11" s="1"/>
  <c r="H5718" i="11"/>
  <c r="I5718" i="11" s="1"/>
  <c r="H5719" i="11"/>
  <c r="I5719" i="11" s="1"/>
  <c r="H5720" i="11"/>
  <c r="I5720" i="11" s="1"/>
  <c r="H5721" i="11"/>
  <c r="I5721" i="11" s="1"/>
  <c r="H5722" i="11"/>
  <c r="I5722" i="11" s="1"/>
  <c r="H5725" i="11"/>
  <c r="I5725" i="11" s="1"/>
  <c r="H5726" i="11"/>
  <c r="I5726" i="11" s="1"/>
  <c r="H5727" i="11"/>
  <c r="I5727" i="11" s="1"/>
  <c r="H5728" i="11"/>
  <c r="I5728" i="11" s="1"/>
  <c r="H5729" i="11"/>
  <c r="I5729" i="11" s="1"/>
  <c r="H5730" i="11"/>
  <c r="I5730" i="11" s="1"/>
  <c r="H5733" i="11"/>
  <c r="I5733" i="11" s="1"/>
  <c r="H5734" i="11"/>
  <c r="I5734" i="11" s="1"/>
  <c r="H5735" i="11"/>
  <c r="I5735" i="11" s="1"/>
  <c r="H5736" i="11"/>
  <c r="I5736" i="11" s="1"/>
  <c r="H5737" i="11"/>
  <c r="I5737" i="11" s="1"/>
  <c r="H5738" i="11"/>
  <c r="I5738" i="11" s="1"/>
  <c r="H5741" i="11"/>
  <c r="I5741" i="11" s="1"/>
  <c r="H5742" i="11"/>
  <c r="I5742" i="11" s="1"/>
  <c r="H5743" i="11"/>
  <c r="I5743" i="11" s="1"/>
  <c r="H5744" i="11"/>
  <c r="I5744" i="11" s="1"/>
  <c r="H5745" i="11"/>
  <c r="I5745" i="11" s="1"/>
  <c r="H5746" i="11"/>
  <c r="I5746" i="11" s="1"/>
  <c r="H5749" i="11"/>
  <c r="I5749" i="11" s="1"/>
  <c r="H5750" i="11"/>
  <c r="I5750" i="11" s="1"/>
  <c r="H5751" i="11"/>
  <c r="I5751" i="11" s="1"/>
  <c r="H5752" i="11"/>
  <c r="I5752" i="11" s="1"/>
  <c r="H5753" i="11"/>
  <c r="I5753" i="11" s="1"/>
  <c r="H5754" i="11"/>
  <c r="I5754" i="11" s="1"/>
  <c r="H5757" i="11"/>
  <c r="I5757" i="11" s="1"/>
  <c r="H5758" i="11"/>
  <c r="I5758" i="11" s="1"/>
  <c r="H5759" i="11"/>
  <c r="I5759" i="11" s="1"/>
  <c r="H5760" i="11"/>
  <c r="I5760" i="11" s="1"/>
  <c r="H5761" i="11"/>
  <c r="I5761" i="11" s="1"/>
  <c r="H5762" i="11"/>
  <c r="I5762" i="11" s="1"/>
  <c r="H5765" i="11"/>
  <c r="I5765" i="11" s="1"/>
  <c r="H5766" i="11"/>
  <c r="I5766" i="11" s="1"/>
  <c r="H5767" i="11"/>
  <c r="I5767" i="11" s="1"/>
  <c r="H5768" i="11"/>
  <c r="I5768" i="11" s="1"/>
  <c r="H5769" i="11"/>
  <c r="I5769" i="11" s="1"/>
  <c r="H5770" i="11"/>
  <c r="I5770" i="11" s="1"/>
  <c r="H5773" i="11"/>
  <c r="I5773" i="11" s="1"/>
  <c r="H5774" i="11"/>
  <c r="I5774" i="11" s="1"/>
  <c r="H5775" i="11"/>
  <c r="I5775" i="11" s="1"/>
  <c r="H5776" i="11"/>
  <c r="I5776" i="11" s="1"/>
  <c r="H5777" i="11"/>
  <c r="I5777" i="11" s="1"/>
  <c r="H5778" i="11"/>
  <c r="I5778" i="11" s="1"/>
  <c r="H5781" i="11"/>
  <c r="I5781" i="11" s="1"/>
  <c r="H5782" i="11"/>
  <c r="I5782" i="11" s="1"/>
  <c r="H5783" i="11"/>
  <c r="I5783" i="11" s="1"/>
  <c r="H5784" i="11"/>
  <c r="I5784" i="11" s="1"/>
  <c r="H5785" i="11"/>
  <c r="I5785" i="11" s="1"/>
  <c r="H5786" i="11"/>
  <c r="I5786" i="11" s="1"/>
  <c r="H5789" i="11"/>
  <c r="I5789" i="11" s="1"/>
  <c r="H5790" i="11"/>
  <c r="I5790" i="11" s="1"/>
  <c r="H5791" i="11"/>
  <c r="I5791" i="11" s="1"/>
  <c r="H5792" i="11"/>
  <c r="I5792" i="11" s="1"/>
  <c r="H5793" i="11"/>
  <c r="I5793" i="11" s="1"/>
  <c r="H5794" i="11"/>
  <c r="I5794" i="11" s="1"/>
  <c r="H5797" i="11"/>
  <c r="I5797" i="11" s="1"/>
  <c r="H5798" i="11"/>
  <c r="I5798" i="11" s="1"/>
  <c r="H5799" i="11"/>
  <c r="I5799" i="11" s="1"/>
  <c r="H5800" i="11"/>
  <c r="I5800" i="11" s="1"/>
  <c r="H5801" i="11"/>
  <c r="I5801" i="11" s="1"/>
  <c r="H5802" i="11"/>
  <c r="I5802" i="11" s="1"/>
  <c r="H5805" i="11"/>
  <c r="I5805" i="11" s="1"/>
  <c r="H5806" i="11"/>
  <c r="I5806" i="11" s="1"/>
  <c r="H5807" i="11"/>
  <c r="I5807" i="11" s="1"/>
  <c r="H5808" i="11"/>
  <c r="I5808" i="11" s="1"/>
  <c r="H5809" i="11"/>
  <c r="I5809" i="11" s="1"/>
  <c r="H5810" i="11"/>
  <c r="I5810" i="11" s="1"/>
  <c r="H5813" i="11"/>
  <c r="I5813" i="11" s="1"/>
  <c r="H5814" i="11"/>
  <c r="I5814" i="11" s="1"/>
  <c r="H5815" i="11"/>
  <c r="I5815" i="11" s="1"/>
  <c r="H5816" i="11"/>
  <c r="I5816" i="11" s="1"/>
  <c r="H5817" i="11"/>
  <c r="I5817" i="11" s="1"/>
  <c r="H5818" i="11"/>
  <c r="I5818" i="11" s="1"/>
  <c r="H5821" i="11"/>
  <c r="I5821" i="11" s="1"/>
  <c r="H5822" i="11"/>
  <c r="I5822" i="11" s="1"/>
  <c r="H5823" i="11"/>
  <c r="I5823" i="11" s="1"/>
  <c r="H5824" i="11"/>
  <c r="I5824" i="11" s="1"/>
  <c r="H5825" i="11"/>
  <c r="I5825" i="11" s="1"/>
  <c r="H5826" i="11"/>
  <c r="I5826" i="11" s="1"/>
  <c r="H5829" i="11"/>
  <c r="I5829" i="11" s="1"/>
  <c r="H5830" i="11"/>
  <c r="I5830" i="11" s="1"/>
  <c r="H5831" i="11"/>
  <c r="I5831" i="11" s="1"/>
  <c r="H5832" i="11"/>
  <c r="I5832" i="11" s="1"/>
  <c r="H5833" i="11"/>
  <c r="I5833" i="11" s="1"/>
  <c r="H5834" i="11"/>
  <c r="I5834" i="11" s="1"/>
  <c r="H5837" i="11"/>
  <c r="I5837" i="11" s="1"/>
  <c r="H5838" i="11"/>
  <c r="I5838" i="11" s="1"/>
  <c r="H5839" i="11"/>
  <c r="I5839" i="11" s="1"/>
  <c r="H5840" i="11"/>
  <c r="I5840" i="11" s="1"/>
  <c r="H5841" i="11"/>
  <c r="I5841" i="11" s="1"/>
  <c r="H5842" i="11"/>
  <c r="I5842" i="11" s="1"/>
  <c r="H5845" i="11"/>
  <c r="I5845" i="11" s="1"/>
  <c r="H5846" i="11"/>
  <c r="I5846" i="11" s="1"/>
  <c r="H5847" i="11"/>
  <c r="I5847" i="11" s="1"/>
  <c r="H5848" i="11"/>
  <c r="I5848" i="11" s="1"/>
  <c r="H5849" i="11"/>
  <c r="I5849" i="11" s="1"/>
  <c r="H5850" i="11"/>
  <c r="I5850" i="11" s="1"/>
  <c r="H5853" i="11"/>
  <c r="I5853" i="11" s="1"/>
  <c r="H5854" i="11"/>
  <c r="I5854" i="11" s="1"/>
  <c r="H5855" i="11"/>
  <c r="I5855" i="11" s="1"/>
  <c r="H5856" i="11"/>
  <c r="I5856" i="11" s="1"/>
  <c r="H5857" i="11"/>
  <c r="I5857" i="11" s="1"/>
  <c r="H5858" i="11"/>
  <c r="I5858" i="11" s="1"/>
  <c r="H5861" i="11"/>
  <c r="I5861" i="11" s="1"/>
  <c r="H5862" i="11"/>
  <c r="I5862" i="11" s="1"/>
  <c r="H5863" i="11"/>
  <c r="I5863" i="11" s="1"/>
  <c r="H5864" i="11"/>
  <c r="I5864" i="11" s="1"/>
  <c r="H5865" i="11"/>
  <c r="I5865" i="11" s="1"/>
  <c r="H5866" i="11"/>
  <c r="I5866" i="11" s="1"/>
  <c r="H5869" i="11"/>
  <c r="I5869" i="11" s="1"/>
  <c r="H5870" i="11"/>
  <c r="I5870" i="11" s="1"/>
  <c r="H5871" i="11"/>
  <c r="I5871" i="11" s="1"/>
  <c r="H5872" i="11"/>
  <c r="I5872" i="11" s="1"/>
  <c r="H5873" i="11"/>
  <c r="I5873" i="11" s="1"/>
  <c r="H5874" i="11"/>
  <c r="I5874" i="11" s="1"/>
  <c r="H5877" i="11"/>
  <c r="I5877" i="11" s="1"/>
  <c r="H5878" i="11"/>
  <c r="I5878" i="11" s="1"/>
  <c r="H5879" i="11"/>
  <c r="I5879" i="11" s="1"/>
  <c r="H5880" i="11"/>
  <c r="I5880" i="11" s="1"/>
  <c r="H5881" i="11"/>
  <c r="I5881" i="11" s="1"/>
  <c r="H5882" i="11"/>
  <c r="I5882" i="11" s="1"/>
  <c r="H5883" i="11"/>
  <c r="I5883" i="11" s="1"/>
  <c r="H5885" i="11"/>
  <c r="I5885" i="11" s="1"/>
  <c r="H5886" i="11"/>
  <c r="I5886" i="11" s="1"/>
  <c r="H5887" i="11"/>
  <c r="I5887" i="11" s="1"/>
  <c r="H5888" i="11"/>
  <c r="I5888" i="11" s="1"/>
  <c r="H5889" i="11"/>
  <c r="I5889" i="11" s="1"/>
  <c r="H5890" i="11"/>
  <c r="I5890" i="11" s="1"/>
  <c r="H5893" i="11"/>
  <c r="I5893" i="11" s="1"/>
  <c r="H5894" i="11"/>
  <c r="I5894" i="11" s="1"/>
  <c r="H5895" i="11"/>
  <c r="I5895" i="11" s="1"/>
  <c r="H5896" i="11"/>
  <c r="I5896" i="11" s="1"/>
  <c r="H5897" i="11"/>
  <c r="I5897" i="11" s="1"/>
  <c r="H5898" i="11"/>
  <c r="I5898" i="11" s="1"/>
  <c r="H5901" i="11"/>
  <c r="I5901" i="11" s="1"/>
  <c r="H5902" i="11"/>
  <c r="I5902" i="11" s="1"/>
  <c r="H5903" i="11"/>
  <c r="I5903" i="11" s="1"/>
  <c r="H5904" i="11"/>
  <c r="I5904" i="11" s="1"/>
  <c r="H5905" i="11"/>
  <c r="I5905" i="11" s="1"/>
  <c r="H5906" i="11"/>
  <c r="I5906" i="11" s="1"/>
  <c r="H5909" i="11"/>
  <c r="I5909" i="11" s="1"/>
  <c r="H5910" i="11"/>
  <c r="I5910" i="11" s="1"/>
  <c r="H5911" i="11"/>
  <c r="I5911" i="11" s="1"/>
  <c r="H5912" i="11"/>
  <c r="I5912" i="11" s="1"/>
  <c r="H5913" i="11"/>
  <c r="I5913" i="11" s="1"/>
  <c r="H5914" i="11"/>
  <c r="I5914" i="11" s="1"/>
  <c r="H5917" i="11"/>
  <c r="I5917" i="11" s="1"/>
  <c r="H5918" i="11"/>
  <c r="I5918" i="11" s="1"/>
  <c r="H5919" i="11"/>
  <c r="I5919" i="11" s="1"/>
  <c r="H5920" i="11"/>
  <c r="I5920" i="11" s="1"/>
  <c r="H5921" i="11"/>
  <c r="I5921" i="11" s="1"/>
  <c r="H5922" i="11"/>
  <c r="I5922" i="11" s="1"/>
  <c r="H5925" i="11"/>
  <c r="I5925" i="11" s="1"/>
  <c r="H5926" i="11"/>
  <c r="I5926" i="11" s="1"/>
  <c r="H5927" i="11"/>
  <c r="I5927" i="11" s="1"/>
  <c r="H5928" i="11"/>
  <c r="I5928" i="11" s="1"/>
  <c r="H5929" i="11"/>
  <c r="I5929" i="11" s="1"/>
  <c r="H5930" i="11"/>
  <c r="I5930" i="11" s="1"/>
  <c r="H5933" i="11"/>
  <c r="I5933" i="11" s="1"/>
  <c r="H5934" i="11"/>
  <c r="I5934" i="11" s="1"/>
  <c r="H5935" i="11"/>
  <c r="I5935" i="11" s="1"/>
  <c r="H5936" i="11"/>
  <c r="I5936" i="11" s="1"/>
  <c r="H5937" i="11"/>
  <c r="I5937" i="11" s="1"/>
  <c r="H5938" i="11"/>
  <c r="I5938" i="11" s="1"/>
  <c r="H5941" i="11"/>
  <c r="I5941" i="11" s="1"/>
  <c r="H5942" i="11"/>
  <c r="I5942" i="11" s="1"/>
  <c r="H5943" i="11"/>
  <c r="I5943" i="11" s="1"/>
  <c r="H5944" i="11"/>
  <c r="I5944" i="11" s="1"/>
  <c r="H5945" i="11"/>
  <c r="I5945" i="11" s="1"/>
  <c r="H5946" i="11"/>
  <c r="I5946" i="11" s="1"/>
  <c r="H5947" i="11"/>
  <c r="I5947" i="11" s="1"/>
  <c r="H5949" i="11"/>
  <c r="I5949" i="11" s="1"/>
  <c r="H5950" i="11"/>
  <c r="I5950" i="11" s="1"/>
  <c r="H5951" i="11"/>
  <c r="I5951" i="11" s="1"/>
  <c r="H5952" i="11"/>
  <c r="I5952" i="11" s="1"/>
  <c r="H5953" i="11"/>
  <c r="I5953" i="11" s="1"/>
  <c r="H5954" i="11"/>
  <c r="I5954" i="11" s="1"/>
  <c r="H5957" i="11"/>
  <c r="I5957" i="11" s="1"/>
  <c r="H5958" i="11"/>
  <c r="I5958" i="11" s="1"/>
  <c r="H5959" i="11"/>
  <c r="I5959" i="11" s="1"/>
  <c r="H5960" i="11"/>
  <c r="I5960" i="11" s="1"/>
  <c r="H5961" i="11"/>
  <c r="I5961" i="11" s="1"/>
  <c r="H5962" i="11"/>
  <c r="I5962" i="11" s="1"/>
  <c r="H5965" i="11"/>
  <c r="I5965" i="11" s="1"/>
  <c r="H5966" i="11"/>
  <c r="I5966" i="11" s="1"/>
  <c r="H5967" i="11"/>
  <c r="I5967" i="11" s="1"/>
  <c r="H5968" i="11"/>
  <c r="I5968" i="11" s="1"/>
  <c r="H5969" i="11"/>
  <c r="I5969" i="11" s="1"/>
  <c r="H5970" i="11"/>
  <c r="I5970" i="11" s="1"/>
  <c r="H5973" i="11"/>
  <c r="I5973" i="11" s="1"/>
  <c r="H5974" i="11"/>
  <c r="I5974" i="11" s="1"/>
  <c r="H5975" i="11"/>
  <c r="I5975" i="11" s="1"/>
  <c r="H5976" i="11"/>
  <c r="I5976" i="11" s="1"/>
  <c r="H5977" i="11"/>
  <c r="I5977" i="11" s="1"/>
  <c r="H5978" i="11"/>
  <c r="I5978" i="11" s="1"/>
  <c r="H5981" i="11"/>
  <c r="I5981" i="11" s="1"/>
  <c r="H5982" i="11"/>
  <c r="I5982" i="11" s="1"/>
  <c r="H5983" i="11"/>
  <c r="I5983" i="11" s="1"/>
  <c r="H5984" i="11"/>
  <c r="I5984" i="11" s="1"/>
  <c r="H5985" i="11"/>
  <c r="I5985" i="11" s="1"/>
  <c r="H5986" i="11"/>
  <c r="I5986" i="11" s="1"/>
  <c r="H5989" i="11"/>
  <c r="I5989" i="11" s="1"/>
  <c r="H5990" i="11"/>
  <c r="I5990" i="11" s="1"/>
  <c r="H5991" i="11"/>
  <c r="I5991" i="11" s="1"/>
  <c r="H5992" i="11"/>
  <c r="I5992" i="11" s="1"/>
  <c r="H5993" i="11"/>
  <c r="I5993" i="11" s="1"/>
  <c r="H5994" i="11"/>
  <c r="I5994" i="11" s="1"/>
  <c r="H5997" i="11"/>
  <c r="I5997" i="11" s="1"/>
  <c r="H5998" i="11"/>
  <c r="I5998" i="11" s="1"/>
  <c r="H5999" i="11"/>
  <c r="I5999" i="11" s="1"/>
  <c r="H6000" i="11"/>
  <c r="I6000" i="11" s="1"/>
  <c r="H6001" i="11"/>
  <c r="I6001" i="11" s="1"/>
  <c r="H6002" i="11"/>
  <c r="I6002" i="11" s="1"/>
  <c r="H6005" i="11"/>
  <c r="I6005" i="11" s="1"/>
  <c r="H6006" i="11"/>
  <c r="I6006" i="11" s="1"/>
  <c r="H6007" i="11"/>
  <c r="I6007" i="11" s="1"/>
  <c r="H6008" i="11"/>
  <c r="I6008" i="11" s="1"/>
  <c r="H6009" i="11"/>
  <c r="I6009" i="11" s="1"/>
  <c r="H6010" i="11"/>
  <c r="I6010" i="11" s="1"/>
  <c r="H6011" i="11"/>
  <c r="I6011" i="11" s="1"/>
  <c r="H6013" i="11"/>
  <c r="I6013" i="11" s="1"/>
  <c r="H6014" i="11"/>
  <c r="I6014" i="11" s="1"/>
  <c r="H6015" i="11"/>
  <c r="I6015" i="11" s="1"/>
  <c r="H6016" i="11"/>
  <c r="I6016" i="11" s="1"/>
  <c r="H6017" i="11"/>
  <c r="I6017" i="11" s="1"/>
  <c r="H6018" i="11"/>
  <c r="I6018" i="11" s="1"/>
  <c r="H6021" i="11"/>
  <c r="I6021" i="11" s="1"/>
  <c r="H6022" i="11"/>
  <c r="I6022" i="11" s="1"/>
  <c r="H6023" i="11"/>
  <c r="I6023" i="11" s="1"/>
  <c r="H6024" i="11"/>
  <c r="I6024" i="11" s="1"/>
  <c r="H6025" i="11"/>
  <c r="I6025" i="11" s="1"/>
  <c r="H6026" i="11"/>
  <c r="I6026" i="11" s="1"/>
  <c r="H6029" i="11"/>
  <c r="I6029" i="11" s="1"/>
  <c r="H6030" i="11"/>
  <c r="I6030" i="11" s="1"/>
  <c r="H6031" i="11"/>
  <c r="I6031" i="11" s="1"/>
  <c r="H6032" i="11"/>
  <c r="I6032" i="11" s="1"/>
  <c r="H6033" i="11"/>
  <c r="I6033" i="11" s="1"/>
  <c r="H6034" i="11"/>
  <c r="I6034" i="11" s="1"/>
  <c r="H6037" i="11"/>
  <c r="I6037" i="11" s="1"/>
  <c r="H6038" i="11"/>
  <c r="I6038" i="11" s="1"/>
  <c r="H6039" i="11"/>
  <c r="I6039" i="11" s="1"/>
  <c r="H6040" i="11"/>
  <c r="I6040" i="11" s="1"/>
  <c r="H6041" i="11"/>
  <c r="I6041" i="11" s="1"/>
  <c r="H6042" i="11"/>
  <c r="I6042" i="11" s="1"/>
  <c r="H6045" i="11"/>
  <c r="I6045" i="11" s="1"/>
  <c r="H6046" i="11"/>
  <c r="I6046" i="11" s="1"/>
  <c r="H6047" i="11"/>
  <c r="I6047" i="11" s="1"/>
  <c r="H6048" i="11"/>
  <c r="I6048" i="11" s="1"/>
  <c r="H6049" i="11"/>
  <c r="I6049" i="11" s="1"/>
  <c r="H6050" i="11"/>
  <c r="I6050" i="11" s="1"/>
  <c r="H6053" i="11"/>
  <c r="I6053" i="11" s="1"/>
  <c r="H6054" i="11"/>
  <c r="I6054" i="11" s="1"/>
  <c r="H6055" i="11"/>
  <c r="I6055" i="11" s="1"/>
  <c r="H6056" i="11"/>
  <c r="I6056" i="11" s="1"/>
  <c r="H6057" i="11"/>
  <c r="I6057" i="11" s="1"/>
  <c r="H6058" i="11"/>
  <c r="I6058" i="11" s="1"/>
  <c r="H6061" i="11"/>
  <c r="I6061" i="11" s="1"/>
  <c r="H6062" i="11"/>
  <c r="I6062" i="11" s="1"/>
  <c r="H6063" i="11"/>
  <c r="I6063" i="11" s="1"/>
  <c r="H6064" i="11"/>
  <c r="I6064" i="11" s="1"/>
  <c r="H6065" i="11"/>
  <c r="I6065" i="11" s="1"/>
  <c r="H6066" i="11"/>
  <c r="I6066" i="11" s="1"/>
  <c r="H6069" i="11"/>
  <c r="I6069" i="11" s="1"/>
  <c r="H6070" i="11"/>
  <c r="I6070" i="11" s="1"/>
  <c r="H6071" i="11"/>
  <c r="I6071" i="11" s="1"/>
  <c r="H6072" i="11"/>
  <c r="I6072" i="11" s="1"/>
  <c r="H6073" i="11"/>
  <c r="I6073" i="11" s="1"/>
  <c r="H6074" i="11"/>
  <c r="I6074" i="11" s="1"/>
  <c r="H6075" i="11"/>
  <c r="I6075" i="11" s="1"/>
  <c r="H6077" i="11"/>
  <c r="I6077" i="11" s="1"/>
  <c r="H6078" i="11"/>
  <c r="I6078" i="11" s="1"/>
  <c r="H6079" i="11"/>
  <c r="I6079" i="11" s="1"/>
  <c r="H6080" i="11"/>
  <c r="I6080" i="11" s="1"/>
  <c r="H6081" i="11"/>
  <c r="I6081" i="11" s="1"/>
  <c r="H6082" i="11"/>
  <c r="I6082" i="11" s="1"/>
  <c r="H6085" i="11"/>
  <c r="I6085" i="11" s="1"/>
  <c r="H6086" i="11"/>
  <c r="I6086" i="11" s="1"/>
  <c r="H6087" i="11"/>
  <c r="I6087" i="11" s="1"/>
  <c r="H6088" i="11"/>
  <c r="I6088" i="11" s="1"/>
  <c r="H6089" i="11"/>
  <c r="I6089" i="11" s="1"/>
  <c r="H6090" i="11"/>
  <c r="I6090" i="11" s="1"/>
  <c r="H6093" i="11"/>
  <c r="I6093" i="11" s="1"/>
  <c r="H6094" i="11"/>
  <c r="I6094" i="11" s="1"/>
  <c r="H6095" i="11"/>
  <c r="I6095" i="11" s="1"/>
  <c r="H6096" i="11"/>
  <c r="I6096" i="11" s="1"/>
  <c r="H6097" i="11"/>
  <c r="I6097" i="11" s="1"/>
  <c r="H6098" i="11"/>
  <c r="I6098" i="11" s="1"/>
  <c r="H6101" i="11"/>
  <c r="I6101" i="11" s="1"/>
  <c r="H6102" i="11"/>
  <c r="I6102" i="11" s="1"/>
  <c r="H6103" i="11"/>
  <c r="I6103" i="11" s="1"/>
  <c r="H6104" i="11"/>
  <c r="I6104" i="11" s="1"/>
  <c r="H6105" i="11"/>
  <c r="I6105" i="11" s="1"/>
  <c r="H6106" i="11"/>
  <c r="I6106" i="11" s="1"/>
  <c r="H6109" i="11"/>
  <c r="I6109" i="11" s="1"/>
  <c r="H6110" i="11"/>
  <c r="I6110" i="11" s="1"/>
  <c r="H6111" i="11"/>
  <c r="I6111" i="11" s="1"/>
  <c r="H6112" i="11"/>
  <c r="I6112" i="11" s="1"/>
  <c r="H6113" i="11"/>
  <c r="I6113" i="11" s="1"/>
  <c r="H6114" i="11"/>
  <c r="I6114" i="11" s="1"/>
  <c r="H6117" i="11"/>
  <c r="I6117" i="11" s="1"/>
  <c r="H6118" i="11"/>
  <c r="I6118" i="11" s="1"/>
  <c r="H6119" i="11"/>
  <c r="I6119" i="11" s="1"/>
  <c r="H6120" i="11"/>
  <c r="I6120" i="11" s="1"/>
  <c r="H6121" i="11"/>
  <c r="I6121" i="11" s="1"/>
  <c r="H6122" i="11"/>
  <c r="I6122" i="11" s="1"/>
  <c r="H6125" i="11"/>
  <c r="I6125" i="11" s="1"/>
  <c r="H6126" i="11"/>
  <c r="I6126" i="11" s="1"/>
  <c r="H6127" i="11"/>
  <c r="I6127" i="11" s="1"/>
  <c r="H6128" i="11"/>
  <c r="I6128" i="11" s="1"/>
  <c r="H6129" i="11"/>
  <c r="I6129" i="11" s="1"/>
  <c r="H6130" i="11"/>
  <c r="I6130" i="11" s="1"/>
  <c r="H6133" i="11"/>
  <c r="I6133" i="11" s="1"/>
  <c r="H6134" i="11"/>
  <c r="I6134" i="11" s="1"/>
  <c r="H6135" i="11"/>
  <c r="I6135" i="11" s="1"/>
  <c r="H6136" i="11"/>
  <c r="I6136" i="11" s="1"/>
  <c r="H6137" i="11"/>
  <c r="I6137" i="11" s="1"/>
  <c r="H6138" i="11"/>
  <c r="I6138" i="11" s="1"/>
  <c r="H6139" i="11"/>
  <c r="I6139" i="11" s="1"/>
  <c r="H6141" i="11"/>
  <c r="I6141" i="11" s="1"/>
  <c r="H6142" i="11"/>
  <c r="I6142" i="11" s="1"/>
  <c r="H6143" i="11"/>
  <c r="I6143" i="11" s="1"/>
  <c r="H6144" i="11"/>
  <c r="I6144" i="11" s="1"/>
  <c r="H6145" i="11"/>
  <c r="I6145" i="11" s="1"/>
  <c r="H6146" i="11"/>
  <c r="I6146" i="11" s="1"/>
  <c r="H6149" i="11"/>
  <c r="I6149" i="11" s="1"/>
  <c r="H6150" i="11"/>
  <c r="I6150" i="11" s="1"/>
  <c r="H6151" i="11"/>
  <c r="I6151" i="11" s="1"/>
  <c r="H6152" i="11"/>
  <c r="I6152" i="11" s="1"/>
  <c r="H6153" i="11"/>
  <c r="I6153" i="11" s="1"/>
  <c r="H6154" i="11"/>
  <c r="I6154" i="11" s="1"/>
  <c r="H6157" i="11"/>
  <c r="I6157" i="11" s="1"/>
  <c r="H6158" i="11"/>
  <c r="I6158" i="11" s="1"/>
  <c r="H6159" i="11"/>
  <c r="I6159" i="11" s="1"/>
  <c r="H6160" i="11"/>
  <c r="I6160" i="11" s="1"/>
  <c r="H6161" i="11"/>
  <c r="I6161" i="11" s="1"/>
  <c r="H6162" i="11"/>
  <c r="I6162" i="11" s="1"/>
  <c r="H6165" i="11"/>
  <c r="I6165" i="11" s="1"/>
  <c r="H6166" i="11"/>
  <c r="I6166" i="11" s="1"/>
  <c r="H6167" i="11"/>
  <c r="I6167" i="11" s="1"/>
  <c r="H6168" i="11"/>
  <c r="I6168" i="11" s="1"/>
  <c r="H6169" i="11"/>
  <c r="I6169" i="11" s="1"/>
  <c r="H6170" i="11"/>
  <c r="I6170" i="11" s="1"/>
  <c r="H6173" i="11"/>
  <c r="I6173" i="11" s="1"/>
  <c r="H6174" i="11"/>
  <c r="I6174" i="11" s="1"/>
  <c r="H6175" i="11"/>
  <c r="I6175" i="11" s="1"/>
  <c r="H6176" i="11"/>
  <c r="I6176" i="11" s="1"/>
  <c r="H6177" i="11"/>
  <c r="I6177" i="11" s="1"/>
  <c r="H6178" i="11"/>
  <c r="I6178" i="11" s="1"/>
  <c r="H6181" i="11"/>
  <c r="I6181" i="11" s="1"/>
  <c r="H6182" i="11"/>
  <c r="I6182" i="11" s="1"/>
  <c r="H6183" i="11"/>
  <c r="I6183" i="11" s="1"/>
  <c r="H6184" i="11"/>
  <c r="I6184" i="11" s="1"/>
  <c r="H6185" i="11"/>
  <c r="I6185" i="11" s="1"/>
  <c r="H6186" i="11"/>
  <c r="I6186" i="11" s="1"/>
  <c r="H6189" i="11"/>
  <c r="I6189" i="11" s="1"/>
  <c r="H6190" i="11"/>
  <c r="I6190" i="11" s="1"/>
  <c r="H6191" i="11"/>
  <c r="I6191" i="11" s="1"/>
  <c r="H6192" i="11"/>
  <c r="I6192" i="11" s="1"/>
  <c r="H6193" i="11"/>
  <c r="I6193" i="11" s="1"/>
  <c r="H6194" i="11"/>
  <c r="I6194" i="11" s="1"/>
  <c r="H6197" i="11"/>
  <c r="I6197" i="11" s="1"/>
  <c r="H6198" i="11"/>
  <c r="I6198" i="11" s="1"/>
  <c r="H6199" i="11"/>
  <c r="I6199" i="11" s="1"/>
  <c r="H6200" i="11"/>
  <c r="I6200" i="11" s="1"/>
  <c r="H6201" i="11"/>
  <c r="I6201" i="11" s="1"/>
  <c r="H6202" i="11"/>
  <c r="I6202" i="11" s="1"/>
  <c r="H6203" i="11"/>
  <c r="I6203" i="11" s="1"/>
  <c r="H6205" i="11"/>
  <c r="I6205" i="11" s="1"/>
  <c r="H6206" i="11"/>
  <c r="I6206" i="11" s="1"/>
  <c r="H6207" i="11"/>
  <c r="I6207" i="11" s="1"/>
  <c r="H6208" i="11"/>
  <c r="I6208" i="11" s="1"/>
  <c r="H6209" i="11"/>
  <c r="I6209" i="11" s="1"/>
  <c r="H6210" i="11"/>
  <c r="I6210" i="11" s="1"/>
  <c r="H6213" i="11"/>
  <c r="I6213" i="11" s="1"/>
  <c r="H6214" i="11"/>
  <c r="I6214" i="11" s="1"/>
  <c r="H6215" i="11"/>
  <c r="I6215" i="11" s="1"/>
  <c r="H6216" i="11"/>
  <c r="I6216" i="11" s="1"/>
  <c r="H6217" i="11"/>
  <c r="I6217" i="11" s="1"/>
  <c r="H6218" i="11"/>
  <c r="I6218" i="11" s="1"/>
  <c r="H6221" i="11"/>
  <c r="I6221" i="11" s="1"/>
  <c r="H6222" i="11"/>
  <c r="I6222" i="11" s="1"/>
  <c r="H6223" i="11"/>
  <c r="I6223" i="11" s="1"/>
  <c r="H6224" i="11"/>
  <c r="I6224" i="11" s="1"/>
  <c r="H6225" i="11"/>
  <c r="I6225" i="11" s="1"/>
  <c r="H6226" i="11"/>
  <c r="I6226" i="11" s="1"/>
  <c r="H6229" i="11"/>
  <c r="I6229" i="11" s="1"/>
  <c r="H6230" i="11"/>
  <c r="I6230" i="11" s="1"/>
  <c r="H6231" i="11"/>
  <c r="I6231" i="11" s="1"/>
  <c r="H6232" i="11"/>
  <c r="I6232" i="11" s="1"/>
  <c r="H6233" i="11"/>
  <c r="I6233" i="11" s="1"/>
  <c r="H6234" i="11"/>
  <c r="I6234" i="11" s="1"/>
  <c r="H6237" i="11"/>
  <c r="I6237" i="11" s="1"/>
  <c r="H6238" i="11"/>
  <c r="I6238" i="11" s="1"/>
  <c r="H6239" i="11"/>
  <c r="I6239" i="11" s="1"/>
  <c r="H6240" i="11"/>
  <c r="I6240" i="11" s="1"/>
  <c r="H6241" i="11"/>
  <c r="I6241" i="11" s="1"/>
  <c r="H6242" i="11"/>
  <c r="I6242" i="11" s="1"/>
  <c r="H6245" i="11"/>
  <c r="I6245" i="11" s="1"/>
  <c r="H6246" i="11"/>
  <c r="I6246" i="11" s="1"/>
  <c r="H6247" i="11"/>
  <c r="I6247" i="11" s="1"/>
  <c r="H6248" i="11"/>
  <c r="I6248" i="11" s="1"/>
  <c r="H6249" i="11"/>
  <c r="I6249" i="11" s="1"/>
  <c r="H6250" i="11"/>
  <c r="I6250" i="11" s="1"/>
  <c r="H6253" i="11"/>
  <c r="I6253" i="11" s="1"/>
  <c r="H6254" i="11"/>
  <c r="I6254" i="11" s="1"/>
  <c r="H6255" i="11"/>
  <c r="I6255" i="11" s="1"/>
  <c r="H6256" i="11"/>
  <c r="I6256" i="11" s="1"/>
  <c r="H6257" i="11"/>
  <c r="I6257" i="11" s="1"/>
  <c r="H6258" i="11"/>
  <c r="I6258" i="11" s="1"/>
  <c r="H6261" i="11"/>
  <c r="I6261" i="11" s="1"/>
  <c r="H6262" i="11"/>
  <c r="I6262" i="11" s="1"/>
  <c r="H6263" i="11"/>
  <c r="I6263" i="11" s="1"/>
  <c r="H6264" i="11"/>
  <c r="I6264" i="11" s="1"/>
  <c r="H6265" i="11"/>
  <c r="I6265" i="11" s="1"/>
  <c r="H6266" i="11"/>
  <c r="I6266" i="11" s="1"/>
  <c r="H6267" i="11"/>
  <c r="I6267" i="11" s="1"/>
  <c r="H6269" i="11"/>
  <c r="I6269" i="11" s="1"/>
  <c r="H6270" i="11"/>
  <c r="I6270" i="11" s="1"/>
  <c r="H6271" i="11"/>
  <c r="I6271" i="11" s="1"/>
  <c r="H6272" i="11"/>
  <c r="I6272" i="11" s="1"/>
  <c r="H6273" i="11"/>
  <c r="I6273" i="11" s="1"/>
  <c r="H6274" i="11"/>
  <c r="I6274" i="11" s="1"/>
  <c r="H6277" i="11"/>
  <c r="I6277" i="11" s="1"/>
  <c r="H6278" i="11"/>
  <c r="I6278" i="11" s="1"/>
  <c r="H6279" i="11"/>
  <c r="I6279" i="11" s="1"/>
  <c r="H6280" i="11"/>
  <c r="I6280" i="11" s="1"/>
  <c r="H6281" i="11"/>
  <c r="I6281" i="11" s="1"/>
  <c r="H6282" i="11"/>
  <c r="I6282" i="11" s="1"/>
  <c r="H6285" i="11"/>
  <c r="I6285" i="11" s="1"/>
  <c r="H6286" i="11"/>
  <c r="I6286" i="11" s="1"/>
  <c r="H6287" i="11"/>
  <c r="I6287" i="11" s="1"/>
  <c r="H6288" i="11"/>
  <c r="I6288" i="11" s="1"/>
  <c r="H6289" i="11"/>
  <c r="I6289" i="11" s="1"/>
  <c r="H6290" i="11"/>
  <c r="I6290" i="11" s="1"/>
  <c r="H6293" i="11"/>
  <c r="I6293" i="11" s="1"/>
  <c r="H6294" i="11"/>
  <c r="I6294" i="11" s="1"/>
  <c r="H6295" i="11"/>
  <c r="I6295" i="11" s="1"/>
  <c r="H6296" i="11"/>
  <c r="I6296" i="11" s="1"/>
  <c r="H6297" i="11"/>
  <c r="I6297" i="11" s="1"/>
  <c r="H6298" i="11"/>
  <c r="I6298" i="11" s="1"/>
  <c r="H6301" i="11"/>
  <c r="I6301" i="11" s="1"/>
  <c r="H6302" i="11"/>
  <c r="I6302" i="11" s="1"/>
  <c r="H6303" i="11"/>
  <c r="I6303" i="11" s="1"/>
  <c r="H6304" i="11"/>
  <c r="I6304" i="11" s="1"/>
  <c r="H6305" i="11"/>
  <c r="I6305" i="11" s="1"/>
  <c r="H6306" i="11"/>
  <c r="I6306" i="11" s="1"/>
  <c r="H6309" i="11"/>
  <c r="I6309" i="11" s="1"/>
  <c r="H6310" i="11"/>
  <c r="I6310" i="11" s="1"/>
  <c r="H6311" i="11"/>
  <c r="I6311" i="11" s="1"/>
  <c r="H6312" i="11"/>
  <c r="I6312" i="11" s="1"/>
  <c r="H6313" i="11"/>
  <c r="I6313" i="11" s="1"/>
  <c r="H6314" i="11"/>
  <c r="I6314" i="11" s="1"/>
  <c r="H6317" i="11"/>
  <c r="I6317" i="11" s="1"/>
  <c r="H6318" i="11"/>
  <c r="I6318" i="11" s="1"/>
  <c r="H6319" i="11"/>
  <c r="I6319" i="11" s="1"/>
  <c r="H6320" i="11"/>
  <c r="I6320" i="11" s="1"/>
  <c r="H6321" i="11"/>
  <c r="I6321" i="11" s="1"/>
  <c r="H6322" i="11"/>
  <c r="I6322" i="11" s="1"/>
  <c r="H6325" i="11"/>
  <c r="I6325" i="11" s="1"/>
  <c r="H6326" i="11"/>
  <c r="I6326" i="11" s="1"/>
  <c r="H6327" i="11"/>
  <c r="I6327" i="11" s="1"/>
  <c r="H6328" i="11"/>
  <c r="I6328" i="11" s="1"/>
  <c r="H6329" i="11"/>
  <c r="I6329" i="11" s="1"/>
  <c r="H6330" i="11"/>
  <c r="I6330" i="11" s="1"/>
  <c r="H6331" i="11"/>
  <c r="I6331" i="11" s="1"/>
  <c r="H6333" i="11"/>
  <c r="I6333" i="11" s="1"/>
  <c r="H6334" i="11"/>
  <c r="I6334" i="11" s="1"/>
  <c r="H6335" i="11"/>
  <c r="I6335" i="11" s="1"/>
  <c r="H6336" i="11"/>
  <c r="I6336" i="11" s="1"/>
  <c r="H6337" i="11"/>
  <c r="I6337" i="11" s="1"/>
  <c r="H6338" i="11"/>
  <c r="I6338" i="11" s="1"/>
  <c r="H6341" i="11"/>
  <c r="I6341" i="11" s="1"/>
  <c r="H6342" i="11"/>
  <c r="I6342" i="11" s="1"/>
  <c r="H6343" i="11"/>
  <c r="I6343" i="11" s="1"/>
  <c r="H6344" i="11"/>
  <c r="I6344" i="11" s="1"/>
  <c r="H6345" i="11"/>
  <c r="I6345" i="11" s="1"/>
  <c r="H6346" i="11"/>
  <c r="I6346" i="11" s="1"/>
  <c r="H6349" i="11"/>
  <c r="I6349" i="11" s="1"/>
  <c r="H6350" i="11"/>
  <c r="I6350" i="11" s="1"/>
  <c r="H6351" i="11"/>
  <c r="I6351" i="11" s="1"/>
  <c r="H6352" i="11"/>
  <c r="I6352" i="11" s="1"/>
  <c r="H6353" i="11"/>
  <c r="I6353" i="11" s="1"/>
  <c r="H6354" i="11"/>
  <c r="I6354" i="11" s="1"/>
  <c r="H6357" i="11"/>
  <c r="I6357" i="11" s="1"/>
  <c r="H6358" i="11"/>
  <c r="I6358" i="11" s="1"/>
  <c r="H6359" i="11"/>
  <c r="I6359" i="11" s="1"/>
  <c r="H6360" i="11"/>
  <c r="I6360" i="11" s="1"/>
  <c r="H6361" i="11"/>
  <c r="I6361" i="11" s="1"/>
  <c r="H6362" i="11"/>
  <c r="I6362" i="11" s="1"/>
  <c r="H6365" i="11"/>
  <c r="I6365" i="11" s="1"/>
  <c r="H6366" i="11"/>
  <c r="I6366" i="11" s="1"/>
  <c r="H6367" i="11"/>
  <c r="I6367" i="11" s="1"/>
  <c r="H6368" i="11"/>
  <c r="I6368" i="11" s="1"/>
  <c r="H6369" i="11"/>
  <c r="I6369" i="11" s="1"/>
  <c r="H6370" i="11"/>
  <c r="I6370" i="11" s="1"/>
  <c r="H6373" i="11"/>
  <c r="I6373" i="11" s="1"/>
  <c r="H6374" i="11"/>
  <c r="I6374" i="11" s="1"/>
  <c r="H6375" i="11"/>
  <c r="I6375" i="11" s="1"/>
  <c r="H6376" i="11"/>
  <c r="I6376" i="11" s="1"/>
  <c r="H6377" i="11"/>
  <c r="I6377" i="11" s="1"/>
  <c r="H6378" i="11"/>
  <c r="I6378" i="11" s="1"/>
  <c r="H6381" i="11"/>
  <c r="I6381" i="11" s="1"/>
  <c r="H6382" i="11"/>
  <c r="I6382" i="11" s="1"/>
  <c r="H6383" i="11"/>
  <c r="I6383" i="11" s="1"/>
  <c r="H6384" i="11"/>
  <c r="I6384" i="11" s="1"/>
  <c r="H6385" i="11"/>
  <c r="I6385" i="11" s="1"/>
  <c r="H6386" i="11"/>
  <c r="I6386" i="11" s="1"/>
  <c r="H6389" i="11"/>
  <c r="I6389" i="11" s="1"/>
  <c r="H6390" i="11"/>
  <c r="I6390" i="11" s="1"/>
  <c r="H6391" i="11"/>
  <c r="I6391" i="11" s="1"/>
  <c r="H6392" i="11"/>
  <c r="I6392" i="11" s="1"/>
  <c r="H6393" i="11"/>
  <c r="I6393" i="11" s="1"/>
  <c r="H6394" i="11"/>
  <c r="I6394" i="11" s="1"/>
  <c r="H6395" i="11"/>
  <c r="I6395" i="11" s="1"/>
  <c r="H6397" i="11"/>
  <c r="I6397" i="11" s="1"/>
  <c r="H6398" i="11"/>
  <c r="I6398" i="11" s="1"/>
  <c r="H6399" i="11"/>
  <c r="I6399" i="11" s="1"/>
  <c r="H6400" i="11"/>
  <c r="I6400" i="11" s="1"/>
  <c r="H6401" i="11"/>
  <c r="I6401" i="11" s="1"/>
  <c r="H6402" i="11"/>
  <c r="I6402" i="11" s="1"/>
  <c r="H6405" i="11"/>
  <c r="I6405" i="11" s="1"/>
  <c r="H6406" i="11"/>
  <c r="I6406" i="11" s="1"/>
  <c r="H6407" i="11"/>
  <c r="I6407" i="11" s="1"/>
  <c r="H6408" i="11"/>
  <c r="I6408" i="11" s="1"/>
  <c r="H6409" i="11"/>
  <c r="I6409" i="11" s="1"/>
  <c r="H6410" i="11"/>
  <c r="I6410" i="11" s="1"/>
  <c r="H6413" i="11"/>
  <c r="I6413" i="11" s="1"/>
  <c r="H6414" i="11"/>
  <c r="I6414" i="11" s="1"/>
  <c r="H6415" i="11"/>
  <c r="I6415" i="11" s="1"/>
  <c r="H6416" i="11"/>
  <c r="I6416" i="11" s="1"/>
  <c r="H6417" i="11"/>
  <c r="I6417" i="11" s="1"/>
  <c r="H6418" i="11"/>
  <c r="I6418" i="11" s="1"/>
  <c r="H6421" i="11"/>
  <c r="I6421" i="11" s="1"/>
  <c r="H6422" i="11"/>
  <c r="I6422" i="11" s="1"/>
  <c r="H6423" i="11"/>
  <c r="I6423" i="11" s="1"/>
  <c r="H6424" i="11"/>
  <c r="I6424" i="11" s="1"/>
  <c r="H6425" i="11"/>
  <c r="I6425" i="11" s="1"/>
  <c r="H6426" i="11"/>
  <c r="I6426" i="11" s="1"/>
  <c r="H6429" i="11"/>
  <c r="I6429" i="11" s="1"/>
  <c r="H6430" i="11"/>
  <c r="I6430" i="11" s="1"/>
  <c r="H6431" i="11"/>
  <c r="I6431" i="11" s="1"/>
  <c r="H6432" i="11"/>
  <c r="I6432" i="11" s="1"/>
  <c r="H6433" i="11"/>
  <c r="I6433" i="11" s="1"/>
  <c r="H6434" i="11"/>
  <c r="I6434" i="11" s="1"/>
  <c r="H6437" i="11"/>
  <c r="I6437" i="11" s="1"/>
  <c r="H6438" i="11"/>
  <c r="I6438" i="11" s="1"/>
  <c r="H6439" i="11"/>
  <c r="I6439" i="11" s="1"/>
  <c r="H6440" i="11"/>
  <c r="I6440" i="11" s="1"/>
  <c r="H6441" i="11"/>
  <c r="I6441" i="11" s="1"/>
  <c r="H6442" i="11"/>
  <c r="I6442" i="11" s="1"/>
  <c r="H6445" i="11"/>
  <c r="I6445" i="11" s="1"/>
  <c r="H6446" i="11"/>
  <c r="I6446" i="11" s="1"/>
  <c r="H6447" i="11"/>
  <c r="I6447" i="11" s="1"/>
  <c r="H6448" i="11"/>
  <c r="I6448" i="11" s="1"/>
  <c r="H6449" i="11"/>
  <c r="I6449" i="11" s="1"/>
  <c r="H6450" i="11"/>
  <c r="I6450" i="11" s="1"/>
  <c r="H6453" i="11"/>
  <c r="I6453" i="11" s="1"/>
  <c r="H6454" i="11"/>
  <c r="I6454" i="11" s="1"/>
  <c r="H6455" i="11"/>
  <c r="I6455" i="11" s="1"/>
  <c r="H6456" i="11"/>
  <c r="I6456" i="11" s="1"/>
  <c r="H6457" i="11"/>
  <c r="I6457" i="11" s="1"/>
  <c r="H6458" i="11"/>
  <c r="I6458" i="11" s="1"/>
  <c r="H6459" i="11"/>
  <c r="I6459" i="11" s="1"/>
  <c r="H6461" i="11"/>
  <c r="I6461" i="11" s="1"/>
  <c r="H6462" i="11"/>
  <c r="I6462" i="11" s="1"/>
  <c r="H6463" i="11"/>
  <c r="I6463" i="11" s="1"/>
  <c r="H6464" i="11"/>
  <c r="I6464" i="11" s="1"/>
  <c r="H6465" i="11"/>
  <c r="I6465" i="11" s="1"/>
  <c r="H6466" i="11"/>
  <c r="I6466" i="11" s="1"/>
  <c r="H6469" i="11"/>
  <c r="I6469" i="11" s="1"/>
  <c r="H6470" i="11"/>
  <c r="I6470" i="11" s="1"/>
  <c r="H6471" i="11"/>
  <c r="I6471" i="11" s="1"/>
  <c r="H6472" i="11"/>
  <c r="I6472" i="11" s="1"/>
  <c r="H6473" i="11"/>
  <c r="I6473" i="11" s="1"/>
  <c r="H6474" i="11"/>
  <c r="I6474" i="11" s="1"/>
  <c r="H6477" i="11"/>
  <c r="I6477" i="11" s="1"/>
  <c r="H6478" i="11"/>
  <c r="I6478" i="11" s="1"/>
  <c r="H6479" i="11"/>
  <c r="I6479" i="11" s="1"/>
  <c r="H6480" i="11"/>
  <c r="I6480" i="11" s="1"/>
  <c r="H6481" i="11"/>
  <c r="I6481" i="11" s="1"/>
  <c r="H6482" i="11"/>
  <c r="I6482" i="11" s="1"/>
  <c r="H6485" i="11"/>
  <c r="I6485" i="11" s="1"/>
  <c r="H6486" i="11"/>
  <c r="I6486" i="11" s="1"/>
  <c r="H6487" i="11"/>
  <c r="I6487" i="11" s="1"/>
  <c r="H6488" i="11"/>
  <c r="I6488" i="11" s="1"/>
  <c r="H6489" i="11"/>
  <c r="I6489" i="11" s="1"/>
  <c r="H6490" i="11"/>
  <c r="I6490" i="11" s="1"/>
  <c r="H6493" i="11"/>
  <c r="I6493" i="11" s="1"/>
  <c r="H6494" i="11"/>
  <c r="I6494" i="11" s="1"/>
  <c r="H6495" i="11"/>
  <c r="I6495" i="11" s="1"/>
  <c r="H6496" i="11"/>
  <c r="I6496" i="11" s="1"/>
  <c r="H6497" i="11"/>
  <c r="I6497" i="11" s="1"/>
  <c r="H6498" i="11"/>
  <c r="I6498" i="11" s="1"/>
  <c r="H6501" i="11"/>
  <c r="I6501" i="11" s="1"/>
  <c r="H6502" i="11"/>
  <c r="I6502" i="11" s="1"/>
  <c r="H6503" i="11"/>
  <c r="I6503" i="11" s="1"/>
  <c r="H6504" i="11"/>
  <c r="I6504" i="11" s="1"/>
  <c r="H6505" i="11"/>
  <c r="I6505" i="11" s="1"/>
  <c r="H6506" i="11"/>
  <c r="I6506" i="11" s="1"/>
  <c r="H6509" i="11"/>
  <c r="I6509" i="11" s="1"/>
  <c r="H6510" i="11"/>
  <c r="I6510" i="11" s="1"/>
  <c r="H6511" i="11"/>
  <c r="I6511" i="11" s="1"/>
  <c r="H6512" i="11"/>
  <c r="I6512" i="11" s="1"/>
  <c r="H6513" i="11"/>
  <c r="I6513" i="11" s="1"/>
  <c r="H6514" i="11"/>
  <c r="I6514" i="11" s="1"/>
  <c r="H6517" i="11"/>
  <c r="I6517" i="11" s="1"/>
  <c r="H6518" i="11"/>
  <c r="I6518" i="11" s="1"/>
  <c r="H6519" i="11"/>
  <c r="I6519" i="11" s="1"/>
  <c r="H6520" i="11"/>
  <c r="I6520" i="11" s="1"/>
  <c r="H6521" i="11"/>
  <c r="I6521" i="11" s="1"/>
  <c r="H6522" i="11"/>
  <c r="I6522" i="11" s="1"/>
  <c r="H6523" i="11"/>
  <c r="I6523" i="11" s="1"/>
  <c r="H6525" i="11"/>
  <c r="I6525" i="11" s="1"/>
  <c r="H6526" i="11"/>
  <c r="I6526" i="11" s="1"/>
  <c r="H6527" i="11"/>
  <c r="I6527" i="11" s="1"/>
  <c r="H6528" i="11"/>
  <c r="I6528" i="11" s="1"/>
  <c r="H6529" i="11"/>
  <c r="I6529" i="11" s="1"/>
  <c r="H6530" i="11"/>
  <c r="I6530" i="11" s="1"/>
  <c r="H6533" i="11"/>
  <c r="I6533" i="11" s="1"/>
  <c r="H6534" i="11"/>
  <c r="I6534" i="11" s="1"/>
  <c r="H6535" i="11"/>
  <c r="I6535" i="11" s="1"/>
  <c r="H6536" i="11"/>
  <c r="I6536" i="11" s="1"/>
  <c r="H6537" i="11"/>
  <c r="I6537" i="11" s="1"/>
  <c r="H6538" i="11"/>
  <c r="I6538" i="11" s="1"/>
  <c r="H6541" i="11"/>
  <c r="I6541" i="11" s="1"/>
  <c r="H6542" i="11"/>
  <c r="I6542" i="11" s="1"/>
  <c r="H6543" i="11"/>
  <c r="I6543" i="11" s="1"/>
  <c r="H6544" i="11"/>
  <c r="I6544" i="11" s="1"/>
  <c r="H6545" i="11"/>
  <c r="I6545" i="11" s="1"/>
  <c r="H6546" i="11"/>
  <c r="I6546" i="11" s="1"/>
  <c r="H6549" i="11"/>
  <c r="I6549" i="11" s="1"/>
  <c r="H6550" i="11"/>
  <c r="I6550" i="11" s="1"/>
  <c r="H6551" i="11"/>
  <c r="I6551" i="11" s="1"/>
  <c r="H6552" i="11"/>
  <c r="I6552" i="11" s="1"/>
  <c r="H6553" i="11"/>
  <c r="I6553" i="11" s="1"/>
  <c r="H6554" i="11"/>
  <c r="I6554" i="11" s="1"/>
  <c r="H6557" i="11"/>
  <c r="I6557" i="11" s="1"/>
  <c r="H6558" i="11"/>
  <c r="I6558" i="11" s="1"/>
  <c r="H6559" i="11"/>
  <c r="I6559" i="11" s="1"/>
  <c r="H6560" i="11"/>
  <c r="I6560" i="11" s="1"/>
  <c r="H6561" i="11"/>
  <c r="I6561" i="11" s="1"/>
  <c r="H6562" i="11"/>
  <c r="I6562" i="11" s="1"/>
  <c r="H6565" i="11"/>
  <c r="I6565" i="11" s="1"/>
  <c r="H6566" i="11"/>
  <c r="I6566" i="11" s="1"/>
  <c r="H6567" i="11"/>
  <c r="I6567" i="11" s="1"/>
  <c r="H6568" i="11"/>
  <c r="I6568" i="11" s="1"/>
  <c r="H6569" i="11"/>
  <c r="I6569" i="11" s="1"/>
  <c r="H6570" i="11"/>
  <c r="I6570" i="11" s="1"/>
  <c r="H6573" i="11"/>
  <c r="I6573" i="11" s="1"/>
  <c r="H6574" i="11"/>
  <c r="I6574" i="11" s="1"/>
  <c r="H6575" i="11"/>
  <c r="I6575" i="11" s="1"/>
  <c r="H6576" i="11"/>
  <c r="I6576" i="11" s="1"/>
  <c r="H6577" i="11"/>
  <c r="I6577" i="11" s="1"/>
  <c r="H6578" i="11"/>
  <c r="I6578" i="11" s="1"/>
  <c r="H6581" i="11"/>
  <c r="I6581" i="11" s="1"/>
  <c r="H6582" i="11"/>
  <c r="I6582" i="11" s="1"/>
  <c r="H6583" i="11"/>
  <c r="I6583" i="11" s="1"/>
  <c r="H6584" i="11"/>
  <c r="I6584" i="11" s="1"/>
  <c r="H6585" i="11"/>
  <c r="I6585" i="11" s="1"/>
  <c r="H6586" i="11"/>
  <c r="I6586" i="11" s="1"/>
  <c r="H6587" i="11"/>
  <c r="I6587" i="11" s="1"/>
  <c r="H6589" i="11"/>
  <c r="I6589" i="11" s="1"/>
  <c r="H6590" i="11"/>
  <c r="I6590" i="11" s="1"/>
  <c r="H6591" i="11"/>
  <c r="I6591" i="11" s="1"/>
  <c r="H6592" i="11"/>
  <c r="I6592" i="11" s="1"/>
  <c r="H6593" i="11"/>
  <c r="I6593" i="11" s="1"/>
  <c r="H6594" i="11"/>
  <c r="I6594" i="11" s="1"/>
  <c r="H6597" i="11"/>
  <c r="I6597" i="11" s="1"/>
  <c r="H6598" i="11"/>
  <c r="I6598" i="11" s="1"/>
  <c r="H6599" i="11"/>
  <c r="I6599" i="11" s="1"/>
  <c r="H6600" i="11"/>
  <c r="I6600" i="11" s="1"/>
  <c r="H6601" i="11"/>
  <c r="I6601" i="11" s="1"/>
  <c r="H6602" i="11"/>
  <c r="I6602" i="11" s="1"/>
  <c r="H6605" i="11"/>
  <c r="I6605" i="11" s="1"/>
  <c r="H6606" i="11"/>
  <c r="I6606" i="11" s="1"/>
  <c r="H6607" i="11"/>
  <c r="I6607" i="11" s="1"/>
  <c r="H6608" i="11"/>
  <c r="I6608" i="11" s="1"/>
  <c r="H6609" i="11"/>
  <c r="I6609" i="11" s="1"/>
  <c r="H6610" i="11"/>
  <c r="I6610" i="11" s="1"/>
  <c r="H6613" i="11"/>
  <c r="I6613" i="11" s="1"/>
  <c r="H6614" i="11"/>
  <c r="I6614" i="11" s="1"/>
  <c r="H6615" i="11"/>
  <c r="I6615" i="11" s="1"/>
  <c r="H6616" i="11"/>
  <c r="I6616" i="11" s="1"/>
  <c r="H6617" i="11"/>
  <c r="I6617" i="11" s="1"/>
  <c r="H6618" i="11"/>
  <c r="I6618" i="11" s="1"/>
  <c r="H6621" i="11"/>
  <c r="I6621" i="11" s="1"/>
  <c r="H6622" i="11"/>
  <c r="I6622" i="11" s="1"/>
  <c r="H6623" i="11"/>
  <c r="I6623" i="11" s="1"/>
  <c r="H6624" i="11"/>
  <c r="I6624" i="11" s="1"/>
  <c r="H6625" i="11"/>
  <c r="I6625" i="11" s="1"/>
  <c r="H6626" i="11"/>
  <c r="I6626" i="11" s="1"/>
  <c r="H6629" i="11"/>
  <c r="I6629" i="11" s="1"/>
  <c r="H6630" i="11"/>
  <c r="I6630" i="11" s="1"/>
  <c r="H6631" i="11"/>
  <c r="I6631" i="11" s="1"/>
  <c r="H6632" i="11"/>
  <c r="I6632" i="11" s="1"/>
  <c r="H6633" i="11"/>
  <c r="I6633" i="11" s="1"/>
  <c r="H6634" i="11"/>
  <c r="I6634" i="11" s="1"/>
  <c r="H6637" i="11"/>
  <c r="I6637" i="11" s="1"/>
  <c r="H6638" i="11"/>
  <c r="I6638" i="11" s="1"/>
  <c r="H6639" i="11"/>
  <c r="I6639" i="11" s="1"/>
  <c r="H6640" i="11"/>
  <c r="I6640" i="11" s="1"/>
  <c r="H6641" i="11"/>
  <c r="I6641" i="11" s="1"/>
  <c r="H6642" i="11"/>
  <c r="I6642" i="11" s="1"/>
  <c r="H6645" i="11"/>
  <c r="I6645" i="11" s="1"/>
  <c r="H6646" i="11"/>
  <c r="I6646" i="11" s="1"/>
  <c r="H6647" i="11"/>
  <c r="I6647" i="11" s="1"/>
  <c r="H6648" i="11"/>
  <c r="I6648" i="11" s="1"/>
  <c r="H6649" i="11"/>
  <c r="I6649" i="11" s="1"/>
  <c r="H6650" i="11"/>
  <c r="I6650" i="11" s="1"/>
  <c r="H6651" i="11"/>
  <c r="I6651" i="11" s="1"/>
  <c r="H6653" i="11"/>
  <c r="I6653" i="11" s="1"/>
  <c r="H6654" i="11"/>
  <c r="I6654" i="11" s="1"/>
  <c r="H6655" i="11"/>
  <c r="I6655" i="11" s="1"/>
  <c r="H6656" i="11"/>
  <c r="I6656" i="11" s="1"/>
  <c r="H6657" i="11"/>
  <c r="I6657" i="11" s="1"/>
  <c r="H6658" i="11"/>
  <c r="I6658" i="11" s="1"/>
  <c r="H6661" i="11"/>
  <c r="I6661" i="11" s="1"/>
  <c r="H6662" i="11"/>
  <c r="I6662" i="11" s="1"/>
  <c r="H6663" i="11"/>
  <c r="I6663" i="11" s="1"/>
  <c r="H6664" i="11"/>
  <c r="I6664" i="11" s="1"/>
  <c r="H6665" i="11"/>
  <c r="I6665" i="11" s="1"/>
  <c r="H6666" i="11"/>
  <c r="I6666" i="11" s="1"/>
  <c r="H6669" i="11"/>
  <c r="I6669" i="11" s="1"/>
  <c r="H6670" i="11"/>
  <c r="I6670" i="11" s="1"/>
  <c r="H6671" i="11"/>
  <c r="I6671" i="11" s="1"/>
  <c r="H6672" i="11"/>
  <c r="I6672" i="11" s="1"/>
  <c r="H6673" i="11"/>
  <c r="I6673" i="11" s="1"/>
  <c r="H6674" i="11"/>
  <c r="I6674" i="11" s="1"/>
  <c r="H6677" i="11"/>
  <c r="I6677" i="11" s="1"/>
  <c r="H6678" i="11"/>
  <c r="I6678" i="11" s="1"/>
  <c r="H6679" i="11"/>
  <c r="I6679" i="11" s="1"/>
  <c r="H6680" i="11"/>
  <c r="I6680" i="11" s="1"/>
  <c r="H6681" i="11"/>
  <c r="I6681" i="11" s="1"/>
  <c r="H6682" i="11"/>
  <c r="I6682" i="11" s="1"/>
  <c r="H6685" i="11"/>
  <c r="I6685" i="11" s="1"/>
  <c r="H6686" i="11"/>
  <c r="I6686" i="11" s="1"/>
  <c r="H6687" i="11"/>
  <c r="I6687" i="11" s="1"/>
  <c r="H6688" i="11"/>
  <c r="I6688" i="11" s="1"/>
  <c r="H6689" i="11"/>
  <c r="I6689" i="11" s="1"/>
  <c r="H6690" i="11"/>
  <c r="I6690" i="11" s="1"/>
  <c r="H6693" i="11"/>
  <c r="I6693" i="11" s="1"/>
  <c r="H6694" i="11"/>
  <c r="I6694" i="11" s="1"/>
  <c r="H6695" i="11"/>
  <c r="I6695" i="11" s="1"/>
  <c r="H6696" i="11"/>
  <c r="I6696" i="11" s="1"/>
  <c r="H6697" i="11"/>
  <c r="I6697" i="11" s="1"/>
  <c r="H6698" i="11"/>
  <c r="I6698" i="11" s="1"/>
  <c r="H6701" i="11"/>
  <c r="I6701" i="11" s="1"/>
  <c r="H6702" i="11"/>
  <c r="I6702" i="11" s="1"/>
  <c r="H6703" i="11"/>
  <c r="I6703" i="11" s="1"/>
  <c r="H6704" i="11"/>
  <c r="I6704" i="11" s="1"/>
  <c r="H6705" i="11"/>
  <c r="I6705" i="11" s="1"/>
  <c r="H6706" i="11"/>
  <c r="I6706" i="11" s="1"/>
  <c r="H6709" i="11"/>
  <c r="I6709" i="11" s="1"/>
  <c r="H6710" i="11"/>
  <c r="I6710" i="11" s="1"/>
  <c r="H6711" i="11"/>
  <c r="I6711" i="11" s="1"/>
  <c r="H6712" i="11"/>
  <c r="I6712" i="11" s="1"/>
  <c r="H6713" i="11"/>
  <c r="I6713" i="11" s="1"/>
  <c r="H6714" i="11"/>
  <c r="I6714" i="11" s="1"/>
  <c r="H6715" i="11"/>
  <c r="I6715" i="11" s="1"/>
  <c r="H6717" i="11"/>
  <c r="I6717" i="11" s="1"/>
  <c r="H6718" i="11"/>
  <c r="I6718" i="11" s="1"/>
  <c r="H6719" i="11"/>
  <c r="I6719" i="11" s="1"/>
  <c r="H6720" i="11"/>
  <c r="I6720" i="11" s="1"/>
  <c r="H6721" i="11"/>
  <c r="I6721" i="11" s="1"/>
  <c r="H6722" i="11"/>
  <c r="I6722" i="11" s="1"/>
  <c r="H6725" i="11"/>
  <c r="I6725" i="11" s="1"/>
  <c r="H6726" i="11"/>
  <c r="I6726" i="11" s="1"/>
  <c r="H6727" i="11"/>
  <c r="I6727" i="11" s="1"/>
  <c r="H6728" i="11"/>
  <c r="I6728" i="11" s="1"/>
  <c r="H6729" i="11"/>
  <c r="I6729" i="11" s="1"/>
  <c r="H6730" i="11"/>
  <c r="I6730" i="11" s="1"/>
  <c r="H6733" i="11"/>
  <c r="I6733" i="11" s="1"/>
  <c r="H6734" i="11"/>
  <c r="I6734" i="11" s="1"/>
  <c r="H6735" i="11"/>
  <c r="I6735" i="11" s="1"/>
  <c r="H6736" i="11"/>
  <c r="I6736" i="11" s="1"/>
  <c r="H6737" i="11"/>
  <c r="I6737" i="11" s="1"/>
  <c r="H6738" i="11"/>
  <c r="I6738" i="11" s="1"/>
  <c r="H6741" i="11"/>
  <c r="I6741" i="11" s="1"/>
  <c r="H6742" i="11"/>
  <c r="I6742" i="11" s="1"/>
  <c r="H6743" i="11"/>
  <c r="I6743" i="11" s="1"/>
  <c r="H6744" i="11"/>
  <c r="I6744" i="11" s="1"/>
  <c r="H6745" i="11"/>
  <c r="I6745" i="11" s="1"/>
  <c r="H6746" i="11"/>
  <c r="I6746" i="11" s="1"/>
  <c r="H6749" i="11"/>
  <c r="I6749" i="11" s="1"/>
  <c r="H6750" i="11"/>
  <c r="I6750" i="11" s="1"/>
  <c r="H6751" i="11"/>
  <c r="I6751" i="11" s="1"/>
  <c r="H6752" i="11"/>
  <c r="I6752" i="11" s="1"/>
  <c r="H6753" i="11"/>
  <c r="I6753" i="11" s="1"/>
  <c r="H6754" i="11"/>
  <c r="I6754" i="11" s="1"/>
  <c r="H6757" i="11"/>
  <c r="I6757" i="11" s="1"/>
  <c r="H6758" i="11"/>
  <c r="I6758" i="11" s="1"/>
  <c r="H6759" i="11"/>
  <c r="I6759" i="11" s="1"/>
  <c r="H6760" i="11"/>
  <c r="I6760" i="11" s="1"/>
  <c r="H6761" i="11"/>
  <c r="I6761" i="11" s="1"/>
  <c r="H6762" i="11"/>
  <c r="I6762" i="11" s="1"/>
  <c r="H6765" i="11"/>
  <c r="I6765" i="11" s="1"/>
  <c r="H6766" i="11"/>
  <c r="I6766" i="11" s="1"/>
  <c r="H6767" i="11"/>
  <c r="I6767" i="11" s="1"/>
  <c r="H6768" i="11"/>
  <c r="I6768" i="11" s="1"/>
  <c r="H6769" i="11"/>
  <c r="I6769" i="11" s="1"/>
  <c r="H6770" i="11"/>
  <c r="I6770" i="11" s="1"/>
  <c r="H6773" i="11"/>
  <c r="I6773" i="11" s="1"/>
  <c r="H6774" i="11"/>
  <c r="I6774" i="11" s="1"/>
  <c r="H6775" i="11"/>
  <c r="I6775" i="11" s="1"/>
  <c r="H6776" i="11"/>
  <c r="I6776" i="11" s="1"/>
  <c r="H6777" i="11"/>
  <c r="I6777" i="11" s="1"/>
  <c r="H6778" i="11"/>
  <c r="I6778" i="11" s="1"/>
  <c r="H6779" i="11"/>
  <c r="I6779" i="11" s="1"/>
  <c r="H6781" i="11"/>
  <c r="I6781" i="11" s="1"/>
  <c r="H6782" i="11"/>
  <c r="I6782" i="11" s="1"/>
  <c r="H6783" i="11"/>
  <c r="I6783" i="11" s="1"/>
  <c r="H6784" i="11"/>
  <c r="I6784" i="11" s="1"/>
  <c r="H6785" i="11"/>
  <c r="I6785" i="11" s="1"/>
  <c r="H6786" i="11"/>
  <c r="I6786" i="11" s="1"/>
  <c r="H6789" i="11"/>
  <c r="I6789" i="11" s="1"/>
  <c r="H6790" i="11"/>
  <c r="I6790" i="11" s="1"/>
  <c r="H6791" i="11"/>
  <c r="I6791" i="11" s="1"/>
  <c r="H6792" i="11"/>
  <c r="I6792" i="11" s="1"/>
  <c r="H6793" i="11"/>
  <c r="I6793" i="11" s="1"/>
  <c r="H6794" i="11"/>
  <c r="I6794" i="11" s="1"/>
  <c r="H6797" i="11"/>
  <c r="I6797" i="11" s="1"/>
  <c r="H6798" i="11"/>
  <c r="I6798" i="11" s="1"/>
  <c r="H6799" i="11"/>
  <c r="I6799" i="11" s="1"/>
  <c r="H6800" i="11"/>
  <c r="I6800" i="11" s="1"/>
  <c r="H6801" i="11"/>
  <c r="I6801" i="11" s="1"/>
  <c r="H6802" i="11"/>
  <c r="I6802" i="11" s="1"/>
  <c r="H6805" i="11"/>
  <c r="I6805" i="11" s="1"/>
  <c r="H6806" i="11"/>
  <c r="I6806" i="11" s="1"/>
  <c r="H6807" i="11"/>
  <c r="I6807" i="11" s="1"/>
  <c r="H6808" i="11"/>
  <c r="I6808" i="11" s="1"/>
  <c r="H6809" i="11"/>
  <c r="I6809" i="11" s="1"/>
  <c r="H6810" i="11"/>
  <c r="I6810" i="11" s="1"/>
  <c r="H6813" i="11"/>
  <c r="I6813" i="11" s="1"/>
  <c r="H6814" i="11"/>
  <c r="I6814" i="11" s="1"/>
  <c r="H6815" i="11"/>
  <c r="I6815" i="11" s="1"/>
  <c r="H6816" i="11"/>
  <c r="I6816" i="11" s="1"/>
  <c r="H6817" i="11"/>
  <c r="I6817" i="11" s="1"/>
  <c r="H6818" i="11"/>
  <c r="I6818" i="11" s="1"/>
  <c r="H6821" i="11"/>
  <c r="I6821" i="11" s="1"/>
  <c r="H6822" i="11"/>
  <c r="I6822" i="11" s="1"/>
  <c r="H6823" i="11"/>
  <c r="I6823" i="11" s="1"/>
  <c r="H6824" i="11"/>
  <c r="I6824" i="11" s="1"/>
  <c r="H6825" i="11"/>
  <c r="I6825" i="11" s="1"/>
  <c r="H6826" i="11"/>
  <c r="I6826" i="11" s="1"/>
  <c r="H6829" i="11"/>
  <c r="I6829" i="11" s="1"/>
  <c r="H6830" i="11"/>
  <c r="I6830" i="11" s="1"/>
  <c r="H6831" i="11"/>
  <c r="I6831" i="11" s="1"/>
  <c r="H6832" i="11"/>
  <c r="I6832" i="11" s="1"/>
  <c r="H6833" i="11"/>
  <c r="I6833" i="11" s="1"/>
  <c r="H6834" i="11"/>
  <c r="I6834" i="11" s="1"/>
  <c r="H6837" i="11"/>
  <c r="I6837" i="11" s="1"/>
  <c r="H6838" i="11"/>
  <c r="I6838" i="11" s="1"/>
  <c r="H6839" i="11"/>
  <c r="I6839" i="11" s="1"/>
  <c r="H6840" i="11"/>
  <c r="I6840" i="11" s="1"/>
  <c r="H6841" i="11"/>
  <c r="I6841" i="11" s="1"/>
  <c r="H6842" i="11"/>
  <c r="I6842" i="11" s="1"/>
  <c r="H6843" i="11"/>
  <c r="I6843" i="11" s="1"/>
  <c r="H6845" i="11"/>
  <c r="I6845" i="11" s="1"/>
  <c r="H6846" i="11"/>
  <c r="I6846" i="11" s="1"/>
  <c r="H6847" i="11"/>
  <c r="I6847" i="11" s="1"/>
  <c r="H6848" i="11"/>
  <c r="I6848" i="11" s="1"/>
  <c r="H6849" i="11"/>
  <c r="I6849" i="11" s="1"/>
  <c r="H6850" i="11"/>
  <c r="I6850" i="11" s="1"/>
  <c r="H6853" i="11"/>
  <c r="I6853" i="11" s="1"/>
  <c r="H6854" i="11"/>
  <c r="I6854" i="11" s="1"/>
  <c r="H6855" i="11"/>
  <c r="I6855" i="11" s="1"/>
  <c r="H6856" i="11"/>
  <c r="I6856" i="11" s="1"/>
  <c r="H6857" i="11"/>
  <c r="I6857" i="11" s="1"/>
  <c r="H6858" i="11"/>
  <c r="I6858" i="11" s="1"/>
  <c r="H6861" i="11"/>
  <c r="I6861" i="11" s="1"/>
  <c r="H6862" i="11"/>
  <c r="I6862" i="11" s="1"/>
  <c r="H6863" i="11"/>
  <c r="I6863" i="11" s="1"/>
  <c r="H6864" i="11"/>
  <c r="I6864" i="11" s="1"/>
  <c r="H6865" i="11"/>
  <c r="I6865" i="11" s="1"/>
  <c r="H6866" i="11"/>
  <c r="I6866" i="11" s="1"/>
  <c r="H6869" i="11"/>
  <c r="I6869" i="11" s="1"/>
  <c r="H6870" i="11"/>
  <c r="I6870" i="11" s="1"/>
  <c r="H6871" i="11"/>
  <c r="I6871" i="11" s="1"/>
  <c r="H6872" i="11"/>
  <c r="I6872" i="11" s="1"/>
  <c r="H6873" i="11"/>
  <c r="I6873" i="11" s="1"/>
  <c r="H6874" i="11"/>
  <c r="I6874" i="11" s="1"/>
  <c r="H6877" i="11"/>
  <c r="I6877" i="11" s="1"/>
  <c r="H6878" i="11"/>
  <c r="I6878" i="11" s="1"/>
  <c r="H6879" i="11"/>
  <c r="I6879" i="11" s="1"/>
  <c r="H6880" i="11"/>
  <c r="I6880" i="11" s="1"/>
  <c r="H6881" i="11"/>
  <c r="I6881" i="11" s="1"/>
  <c r="H6882" i="11"/>
  <c r="I6882" i="11" s="1"/>
  <c r="H6885" i="11"/>
  <c r="I6885" i="11" s="1"/>
  <c r="H6886" i="11"/>
  <c r="I6886" i="11" s="1"/>
  <c r="H6887" i="11"/>
  <c r="I6887" i="11" s="1"/>
  <c r="H6888" i="11"/>
  <c r="I6888" i="11" s="1"/>
  <c r="H6889" i="11"/>
  <c r="I6889" i="11" s="1"/>
  <c r="H6890" i="11"/>
  <c r="I6890" i="11" s="1"/>
  <c r="H6893" i="11"/>
  <c r="I6893" i="11" s="1"/>
  <c r="H6894" i="11"/>
  <c r="I6894" i="11" s="1"/>
  <c r="H6895" i="11"/>
  <c r="I6895" i="11" s="1"/>
  <c r="H6896" i="11"/>
  <c r="I6896" i="11" s="1"/>
  <c r="H6897" i="11"/>
  <c r="I6897" i="11" s="1"/>
  <c r="H6898" i="11"/>
  <c r="I6898" i="11" s="1"/>
  <c r="H6901" i="11"/>
  <c r="I6901" i="11" s="1"/>
  <c r="H6902" i="11"/>
  <c r="I6902" i="11" s="1"/>
  <c r="H6903" i="11"/>
  <c r="I6903" i="11" s="1"/>
  <c r="H6904" i="11"/>
  <c r="I6904" i="11" s="1"/>
  <c r="H6905" i="11"/>
  <c r="I6905" i="11" s="1"/>
  <c r="H6906" i="11"/>
  <c r="I6906" i="11" s="1"/>
  <c r="H6907" i="11"/>
  <c r="I6907" i="11" s="1"/>
  <c r="H6909" i="11"/>
  <c r="I6909" i="11" s="1"/>
  <c r="H6910" i="11"/>
  <c r="I6910" i="11" s="1"/>
  <c r="H6911" i="11"/>
  <c r="I6911" i="11" s="1"/>
  <c r="H6912" i="11"/>
  <c r="I6912" i="11" s="1"/>
  <c r="H6913" i="11"/>
  <c r="I6913" i="11" s="1"/>
  <c r="H6914" i="11"/>
  <c r="I6914" i="11" s="1"/>
  <c r="H6917" i="11"/>
  <c r="I6917" i="11" s="1"/>
  <c r="H6918" i="11"/>
  <c r="I6918" i="11" s="1"/>
  <c r="H6919" i="11"/>
  <c r="I6919" i="11" s="1"/>
  <c r="H6920" i="11"/>
  <c r="I6920" i="11" s="1"/>
  <c r="H6921" i="11"/>
  <c r="I6921" i="11" s="1"/>
  <c r="H6922" i="11"/>
  <c r="I6922" i="11" s="1"/>
  <c r="H6925" i="11"/>
  <c r="I6925" i="11" s="1"/>
  <c r="H6926" i="11"/>
  <c r="I6926" i="11" s="1"/>
  <c r="H6927" i="11"/>
  <c r="I6927" i="11" s="1"/>
  <c r="H6928" i="11"/>
  <c r="I6928" i="11" s="1"/>
  <c r="H6929" i="11"/>
  <c r="I6929" i="11" s="1"/>
  <c r="H6930" i="11"/>
  <c r="I6930" i="11" s="1"/>
  <c r="H6933" i="11"/>
  <c r="I6933" i="11" s="1"/>
  <c r="H6934" i="11"/>
  <c r="I6934" i="11" s="1"/>
  <c r="H6935" i="11"/>
  <c r="I6935" i="11" s="1"/>
  <c r="H6936" i="11"/>
  <c r="I6936" i="11" s="1"/>
  <c r="H6937" i="11"/>
  <c r="I6937" i="11" s="1"/>
  <c r="H6938" i="11"/>
  <c r="I6938" i="11" s="1"/>
  <c r="H6941" i="11"/>
  <c r="I6941" i="11" s="1"/>
  <c r="H6942" i="11"/>
  <c r="I6942" i="11" s="1"/>
  <c r="H6943" i="11"/>
  <c r="I6943" i="11" s="1"/>
  <c r="H6944" i="11"/>
  <c r="I6944" i="11" s="1"/>
  <c r="H6945" i="11"/>
  <c r="I6945" i="11" s="1"/>
  <c r="H6946" i="11"/>
  <c r="I6946" i="11" s="1"/>
  <c r="H6949" i="11"/>
  <c r="I6949" i="11" s="1"/>
  <c r="H6950" i="11"/>
  <c r="I6950" i="11" s="1"/>
  <c r="H6951" i="11"/>
  <c r="I6951" i="11" s="1"/>
  <c r="H6952" i="11"/>
  <c r="I6952" i="11" s="1"/>
  <c r="H6953" i="11"/>
  <c r="I6953" i="11" s="1"/>
  <c r="H6954" i="11"/>
  <c r="I6954" i="11" s="1"/>
  <c r="H6957" i="11"/>
  <c r="I6957" i="11" s="1"/>
  <c r="H6958" i="11"/>
  <c r="I6958" i="11" s="1"/>
  <c r="H6959" i="11"/>
  <c r="I6959" i="11" s="1"/>
  <c r="H6960" i="11"/>
  <c r="I6960" i="11" s="1"/>
  <c r="H6961" i="11"/>
  <c r="I6961" i="11" s="1"/>
  <c r="H6962" i="11"/>
  <c r="I6962" i="11" s="1"/>
  <c r="H6965" i="11"/>
  <c r="I6965" i="11" s="1"/>
  <c r="H6966" i="11"/>
  <c r="I6966" i="11" s="1"/>
  <c r="H6967" i="11"/>
  <c r="I6967" i="11" s="1"/>
  <c r="H6968" i="11"/>
  <c r="I6968" i="11" s="1"/>
  <c r="H6969" i="11"/>
  <c r="I6969" i="11" s="1"/>
  <c r="H6970" i="11"/>
  <c r="I6970" i="11" s="1"/>
  <c r="H6971" i="11"/>
  <c r="I6971" i="11" s="1"/>
  <c r="H6973" i="11"/>
  <c r="I6973" i="11" s="1"/>
  <c r="H6974" i="11"/>
  <c r="I6974" i="11" s="1"/>
  <c r="H6975" i="11"/>
  <c r="I6975" i="11" s="1"/>
  <c r="H6976" i="11"/>
  <c r="I6976" i="11" s="1"/>
  <c r="H6977" i="11"/>
  <c r="I6977" i="11" s="1"/>
  <c r="H6978" i="11"/>
  <c r="I6978" i="11" s="1"/>
  <c r="H6981" i="11"/>
  <c r="I6981" i="11" s="1"/>
  <c r="H6982" i="11"/>
  <c r="I6982" i="11" s="1"/>
  <c r="H6983" i="11"/>
  <c r="I6983" i="11" s="1"/>
  <c r="H6984" i="11"/>
  <c r="I6984" i="11" s="1"/>
  <c r="H6985" i="11"/>
  <c r="I6985" i="11" s="1"/>
  <c r="H6986" i="11"/>
  <c r="I6986" i="11" s="1"/>
  <c r="H6989" i="11"/>
  <c r="I6989" i="11" s="1"/>
  <c r="H6990" i="11"/>
  <c r="I6990" i="11" s="1"/>
  <c r="H6991" i="11"/>
  <c r="I6991" i="11" s="1"/>
  <c r="H6992" i="11"/>
  <c r="I6992" i="11" s="1"/>
  <c r="H6993" i="11"/>
  <c r="I6993" i="11" s="1"/>
  <c r="H6994" i="11"/>
  <c r="I6994" i="11" s="1"/>
  <c r="H6997" i="11"/>
  <c r="I6997" i="11" s="1"/>
  <c r="H6998" i="11"/>
  <c r="I6998" i="11" s="1"/>
  <c r="H6999" i="11"/>
  <c r="I6999" i="11" s="1"/>
  <c r="H7000" i="11"/>
  <c r="I7000" i="11" s="1"/>
  <c r="H7001" i="11"/>
  <c r="I7001" i="11" s="1"/>
  <c r="H7002" i="11"/>
  <c r="I7002" i="11" s="1"/>
  <c r="H7005" i="11"/>
  <c r="I7005" i="11" s="1"/>
  <c r="H7006" i="11"/>
  <c r="I7006" i="11" s="1"/>
  <c r="H7007" i="11"/>
  <c r="I7007" i="11" s="1"/>
  <c r="H7008" i="11"/>
  <c r="I7008" i="11" s="1"/>
  <c r="H7009" i="11"/>
  <c r="I7009" i="11" s="1"/>
  <c r="H7010" i="11"/>
  <c r="I7010" i="11" s="1"/>
  <c r="H7013" i="11"/>
  <c r="I7013" i="11" s="1"/>
  <c r="H7014" i="11"/>
  <c r="I7014" i="11" s="1"/>
  <c r="H7015" i="11"/>
  <c r="I7015" i="11" s="1"/>
  <c r="H7016" i="11"/>
  <c r="I7016" i="11" s="1"/>
  <c r="H7017" i="11"/>
  <c r="I7017" i="11" s="1"/>
  <c r="H7018" i="11"/>
  <c r="I7018" i="11" s="1"/>
  <c r="H7021" i="11"/>
  <c r="I7021" i="11" s="1"/>
  <c r="H7022" i="11"/>
  <c r="I7022" i="11" s="1"/>
  <c r="H7023" i="11"/>
  <c r="I7023" i="11" s="1"/>
  <c r="H7024" i="11"/>
  <c r="I7024" i="11" s="1"/>
  <c r="H7025" i="11"/>
  <c r="I7025" i="11" s="1"/>
  <c r="H7026" i="11"/>
  <c r="I7026" i="11" s="1"/>
  <c r="H7029" i="11"/>
  <c r="I7029" i="11" s="1"/>
  <c r="H7030" i="11"/>
  <c r="I7030" i="11" s="1"/>
  <c r="H7031" i="11"/>
  <c r="I7031" i="11" s="1"/>
  <c r="H7032" i="11"/>
  <c r="I7032" i="11" s="1"/>
  <c r="H7033" i="11"/>
  <c r="I7033" i="11" s="1"/>
  <c r="H7034" i="11"/>
  <c r="I7034" i="11" s="1"/>
  <c r="H7035" i="11"/>
  <c r="I7035" i="11" s="1"/>
  <c r="H7037" i="11"/>
  <c r="I7037" i="11" s="1"/>
  <c r="H7038" i="11"/>
  <c r="I7038" i="11" s="1"/>
  <c r="H7039" i="11"/>
  <c r="I7039" i="11" s="1"/>
  <c r="H7040" i="11"/>
  <c r="I7040" i="11" s="1"/>
  <c r="H7041" i="11"/>
  <c r="I7041" i="11" s="1"/>
  <c r="H7042" i="11"/>
  <c r="I7042" i="11" s="1"/>
  <c r="H7045" i="11"/>
  <c r="I7045" i="11" s="1"/>
  <c r="H7046" i="11"/>
  <c r="I7046" i="11" s="1"/>
  <c r="H7047" i="11"/>
  <c r="I7047" i="11" s="1"/>
  <c r="H7048" i="11"/>
  <c r="I7048" i="11" s="1"/>
  <c r="H7049" i="11"/>
  <c r="I7049" i="11" s="1"/>
  <c r="H7050" i="11"/>
  <c r="I7050" i="11" s="1"/>
  <c r="H7053" i="11"/>
  <c r="I7053" i="11" s="1"/>
  <c r="H7054" i="11"/>
  <c r="I7054" i="11" s="1"/>
  <c r="H7055" i="11"/>
  <c r="I7055" i="11" s="1"/>
  <c r="H7056" i="11"/>
  <c r="I7056" i="11" s="1"/>
  <c r="H7057" i="11"/>
  <c r="I7057" i="11" s="1"/>
  <c r="H7058" i="11"/>
  <c r="I7058" i="11" s="1"/>
  <c r="H7061" i="11"/>
  <c r="I7061" i="11" s="1"/>
  <c r="H7062" i="11"/>
  <c r="I7062" i="11" s="1"/>
  <c r="H7063" i="11"/>
  <c r="I7063" i="11" s="1"/>
  <c r="H7064" i="11"/>
  <c r="I7064" i="11" s="1"/>
  <c r="H7065" i="11"/>
  <c r="I7065" i="11" s="1"/>
  <c r="H7066" i="11"/>
  <c r="I7066" i="11" s="1"/>
  <c r="H7069" i="11"/>
  <c r="I7069" i="11" s="1"/>
  <c r="H7070" i="11"/>
  <c r="I7070" i="11" s="1"/>
  <c r="H7071" i="11"/>
  <c r="I7071" i="11" s="1"/>
  <c r="H7072" i="11"/>
  <c r="I7072" i="11" s="1"/>
  <c r="H7073" i="11"/>
  <c r="I7073" i="11" s="1"/>
  <c r="H7074" i="11"/>
  <c r="I7074" i="11" s="1"/>
  <c r="H7077" i="11"/>
  <c r="I7077" i="11" s="1"/>
  <c r="H7078" i="11"/>
  <c r="I7078" i="11" s="1"/>
  <c r="H7079" i="11"/>
  <c r="I7079" i="11" s="1"/>
  <c r="H7080" i="11"/>
  <c r="I7080" i="11" s="1"/>
  <c r="H7081" i="11"/>
  <c r="I7081" i="11" s="1"/>
  <c r="H7082" i="11"/>
  <c r="I7082" i="11" s="1"/>
  <c r="H7085" i="11"/>
  <c r="I7085" i="11" s="1"/>
  <c r="H7086" i="11"/>
  <c r="I7086" i="11" s="1"/>
  <c r="H7087" i="11"/>
  <c r="I7087" i="11" s="1"/>
  <c r="H7088" i="11"/>
  <c r="I7088" i="11" s="1"/>
  <c r="H7089" i="11"/>
  <c r="I7089" i="11" s="1"/>
  <c r="H7090" i="11"/>
  <c r="I7090" i="11" s="1"/>
  <c r="H7093" i="11"/>
  <c r="I7093" i="11" s="1"/>
  <c r="H7094" i="11"/>
  <c r="I7094" i="11" s="1"/>
  <c r="H7095" i="11"/>
  <c r="I7095" i="11" s="1"/>
  <c r="H7096" i="11"/>
  <c r="I7096" i="11" s="1"/>
  <c r="H7097" i="11"/>
  <c r="I7097" i="11" s="1"/>
  <c r="H7098" i="11"/>
  <c r="I7098" i="11" s="1"/>
  <c r="H7099" i="11"/>
  <c r="I7099" i="11" s="1"/>
  <c r="H7101" i="11"/>
  <c r="I7101" i="11" s="1"/>
  <c r="H7102" i="11"/>
  <c r="I7102" i="11" s="1"/>
  <c r="H7103" i="11"/>
  <c r="I7103" i="11" s="1"/>
  <c r="H7104" i="11"/>
  <c r="I7104" i="11" s="1"/>
  <c r="H7105" i="11"/>
  <c r="I7105" i="11" s="1"/>
  <c r="H7106" i="11"/>
  <c r="I7106" i="11" s="1"/>
  <c r="H7109" i="11"/>
  <c r="I7109" i="11" s="1"/>
  <c r="H7110" i="11"/>
  <c r="I7110" i="11" s="1"/>
  <c r="H7111" i="11"/>
  <c r="I7111" i="11" s="1"/>
  <c r="H7112" i="11"/>
  <c r="I7112" i="11" s="1"/>
  <c r="H7113" i="11"/>
  <c r="I7113" i="11" s="1"/>
  <c r="H7114" i="11"/>
  <c r="I7114" i="11" s="1"/>
  <c r="H7117" i="11"/>
  <c r="I7117" i="11" s="1"/>
  <c r="H7118" i="11"/>
  <c r="I7118" i="11" s="1"/>
  <c r="H7119" i="11"/>
  <c r="I7119" i="11" s="1"/>
  <c r="H7120" i="11"/>
  <c r="I7120" i="11" s="1"/>
  <c r="H7121" i="11"/>
  <c r="I7121" i="11" s="1"/>
  <c r="H7122" i="11"/>
  <c r="I7122" i="11" s="1"/>
  <c r="H7125" i="11"/>
  <c r="I7125" i="11" s="1"/>
  <c r="H7126" i="11"/>
  <c r="I7126" i="11" s="1"/>
  <c r="H7127" i="11"/>
  <c r="I7127" i="11" s="1"/>
  <c r="H7128" i="11"/>
  <c r="I7128" i="11" s="1"/>
  <c r="H7129" i="11"/>
  <c r="I7129" i="11" s="1"/>
  <c r="H7130" i="11"/>
  <c r="I7130" i="11" s="1"/>
  <c r="H7133" i="11"/>
  <c r="I7133" i="11" s="1"/>
  <c r="H7134" i="11"/>
  <c r="I7134" i="11" s="1"/>
  <c r="H7135" i="11"/>
  <c r="I7135" i="11" s="1"/>
  <c r="H7136" i="11"/>
  <c r="I7136" i="11" s="1"/>
  <c r="H7137" i="11"/>
  <c r="I7137" i="11" s="1"/>
  <c r="H7138" i="11"/>
  <c r="I7138" i="11" s="1"/>
  <c r="H7141" i="11"/>
  <c r="I7141" i="11" s="1"/>
  <c r="H7142" i="11"/>
  <c r="I7142" i="11" s="1"/>
  <c r="H7143" i="11"/>
  <c r="I7143" i="11" s="1"/>
  <c r="H7144" i="11"/>
  <c r="I7144" i="11" s="1"/>
  <c r="H7145" i="11"/>
  <c r="I7145" i="11" s="1"/>
  <c r="H7146" i="11"/>
  <c r="I7146" i="11" s="1"/>
  <c r="H7149" i="11"/>
  <c r="I7149" i="11" s="1"/>
  <c r="H7150" i="11"/>
  <c r="I7150" i="11" s="1"/>
  <c r="H7151" i="11"/>
  <c r="I7151" i="11" s="1"/>
  <c r="H7152" i="11"/>
  <c r="I7152" i="11" s="1"/>
  <c r="H7153" i="11"/>
  <c r="I7153" i="11" s="1"/>
  <c r="H7154" i="11"/>
  <c r="I7154" i="11" s="1"/>
  <c r="H7157" i="11"/>
  <c r="I7157" i="11" s="1"/>
  <c r="H7158" i="11"/>
  <c r="I7158" i="11" s="1"/>
  <c r="H7159" i="11"/>
  <c r="I7159" i="11" s="1"/>
  <c r="H7160" i="11"/>
  <c r="I7160" i="11" s="1"/>
  <c r="H7161" i="11"/>
  <c r="I7161" i="11" s="1"/>
  <c r="H7162" i="11"/>
  <c r="I7162" i="11" s="1"/>
  <c r="H7163" i="11"/>
  <c r="I7163" i="11" s="1"/>
  <c r="H7165" i="11"/>
  <c r="I7165" i="11" s="1"/>
  <c r="H7166" i="11"/>
  <c r="I7166" i="11" s="1"/>
  <c r="H7167" i="11"/>
  <c r="I7167" i="11" s="1"/>
  <c r="H7168" i="11"/>
  <c r="I7168" i="11" s="1"/>
  <c r="H7169" i="11"/>
  <c r="I7169" i="11" s="1"/>
  <c r="H7170" i="11"/>
  <c r="I7170" i="11" s="1"/>
  <c r="H7173" i="11"/>
  <c r="I7173" i="11" s="1"/>
  <c r="H7174" i="11"/>
  <c r="I7174" i="11" s="1"/>
  <c r="H7175" i="11"/>
  <c r="I7175" i="11" s="1"/>
  <c r="H7176" i="11"/>
  <c r="I7176" i="11" s="1"/>
  <c r="H7177" i="11"/>
  <c r="I7177" i="11" s="1"/>
  <c r="H7178" i="11"/>
  <c r="I7178" i="11" s="1"/>
  <c r="H7181" i="11"/>
  <c r="I7181" i="11" s="1"/>
  <c r="H7182" i="11"/>
  <c r="I7182" i="11" s="1"/>
  <c r="H7183" i="11"/>
  <c r="I7183" i="11" s="1"/>
  <c r="H7184" i="11"/>
  <c r="I7184" i="11" s="1"/>
  <c r="H7185" i="11"/>
  <c r="I7185" i="11" s="1"/>
  <c r="H7186" i="11"/>
  <c r="I7186" i="11" s="1"/>
  <c r="H7189" i="11"/>
  <c r="I7189" i="11" s="1"/>
  <c r="H7190" i="11"/>
  <c r="I7190" i="11" s="1"/>
  <c r="H7191" i="11"/>
  <c r="I7191" i="11" s="1"/>
  <c r="H7192" i="11"/>
  <c r="I7192" i="11" s="1"/>
  <c r="H7193" i="11"/>
  <c r="I7193" i="11" s="1"/>
  <c r="H7194" i="11"/>
  <c r="I7194" i="11" s="1"/>
  <c r="H7197" i="11"/>
  <c r="I7197" i="11" s="1"/>
  <c r="H7198" i="11"/>
  <c r="I7198" i="11" s="1"/>
  <c r="H7199" i="11"/>
  <c r="I7199" i="11" s="1"/>
  <c r="H7200" i="11"/>
  <c r="I7200" i="11" s="1"/>
  <c r="H7201" i="11"/>
  <c r="I7201" i="11" s="1"/>
  <c r="H7202" i="11"/>
  <c r="I7202" i="11" s="1"/>
  <c r="H7205" i="11"/>
  <c r="I7205" i="11" s="1"/>
  <c r="H7206" i="11"/>
  <c r="I7206" i="11" s="1"/>
  <c r="H7207" i="11"/>
  <c r="I7207" i="11" s="1"/>
  <c r="H7208" i="11"/>
  <c r="I7208" i="11" s="1"/>
  <c r="H7209" i="11"/>
  <c r="I7209" i="11" s="1"/>
  <c r="H7210" i="11"/>
  <c r="I7210" i="11" s="1"/>
  <c r="H7213" i="11"/>
  <c r="I7213" i="11" s="1"/>
  <c r="H7214" i="11"/>
  <c r="I7214" i="11" s="1"/>
  <c r="H7215" i="11"/>
  <c r="I7215" i="11" s="1"/>
  <c r="H7216" i="11"/>
  <c r="I7216" i="11" s="1"/>
  <c r="H7217" i="11"/>
  <c r="I7217" i="11" s="1"/>
  <c r="H7218" i="11"/>
  <c r="I7218" i="11" s="1"/>
  <c r="H7221" i="11"/>
  <c r="I7221" i="11" s="1"/>
  <c r="H7222" i="11"/>
  <c r="I7222" i="11" s="1"/>
  <c r="H7223" i="11"/>
  <c r="I7223" i="11" s="1"/>
  <c r="H7224" i="11"/>
  <c r="I7224" i="11" s="1"/>
  <c r="H7225" i="11"/>
  <c r="I7225" i="11" s="1"/>
  <c r="H7226" i="11"/>
  <c r="I7226" i="11" s="1"/>
  <c r="H7227" i="11"/>
  <c r="I7227" i="11" s="1"/>
  <c r="H7229" i="11"/>
  <c r="I7229" i="11" s="1"/>
  <c r="H7230" i="11"/>
  <c r="I7230" i="11" s="1"/>
  <c r="H7231" i="11"/>
  <c r="I7231" i="11" s="1"/>
  <c r="H7232" i="11"/>
  <c r="I7232" i="11" s="1"/>
  <c r="H7233" i="11"/>
  <c r="I7233" i="11" s="1"/>
  <c r="H7234" i="11"/>
  <c r="I7234" i="11" s="1"/>
  <c r="H7237" i="11"/>
  <c r="I7237" i="11" s="1"/>
  <c r="H7238" i="11"/>
  <c r="I7238" i="11" s="1"/>
  <c r="H7239" i="11"/>
  <c r="I7239" i="11" s="1"/>
  <c r="H7240" i="11"/>
  <c r="I7240" i="11" s="1"/>
  <c r="H7241" i="11"/>
  <c r="I7241" i="11" s="1"/>
  <c r="H7242" i="11"/>
  <c r="I7242" i="11" s="1"/>
  <c r="H7245" i="11"/>
  <c r="I7245" i="11" s="1"/>
  <c r="H7246" i="11"/>
  <c r="I7246" i="11" s="1"/>
  <c r="H7247" i="11"/>
  <c r="I7247" i="11" s="1"/>
  <c r="H7248" i="11"/>
  <c r="I7248" i="11" s="1"/>
  <c r="H7249" i="11"/>
  <c r="I7249" i="11" s="1"/>
  <c r="H7250" i="11"/>
  <c r="I7250" i="11" s="1"/>
  <c r="H7253" i="11"/>
  <c r="I7253" i="11" s="1"/>
  <c r="H7254" i="11"/>
  <c r="I7254" i="11" s="1"/>
  <c r="H7255" i="11"/>
  <c r="I7255" i="11" s="1"/>
  <c r="H7256" i="11"/>
  <c r="I7256" i="11" s="1"/>
  <c r="H7257" i="11"/>
  <c r="I7257" i="11" s="1"/>
  <c r="H7258" i="11"/>
  <c r="I7258" i="11" s="1"/>
  <c r="H7261" i="11"/>
  <c r="I7261" i="11" s="1"/>
  <c r="H7262" i="11"/>
  <c r="I7262" i="11" s="1"/>
  <c r="H7263" i="11"/>
  <c r="I7263" i="11" s="1"/>
  <c r="H7264" i="11"/>
  <c r="I7264" i="11" s="1"/>
  <c r="H7265" i="11"/>
  <c r="I7265" i="11" s="1"/>
  <c r="H7266" i="11"/>
  <c r="I7266" i="11" s="1"/>
  <c r="H7269" i="11"/>
  <c r="I7269" i="11" s="1"/>
  <c r="H7270" i="11"/>
  <c r="I7270" i="11" s="1"/>
  <c r="H7271" i="11"/>
  <c r="I7271" i="11" s="1"/>
  <c r="H7272" i="11"/>
  <c r="I7272" i="11" s="1"/>
  <c r="H7273" i="11"/>
  <c r="I7273" i="11" s="1"/>
  <c r="H7274" i="11"/>
  <c r="I7274" i="11" s="1"/>
  <c r="H7277" i="11"/>
  <c r="I7277" i="11" s="1"/>
  <c r="H7278" i="11"/>
  <c r="I7278" i="11" s="1"/>
  <c r="H7279" i="11"/>
  <c r="I7279" i="11" s="1"/>
  <c r="H7280" i="11"/>
  <c r="I7280" i="11" s="1"/>
  <c r="H7281" i="11"/>
  <c r="I7281" i="11" s="1"/>
  <c r="H7282" i="11"/>
  <c r="I7282" i="11" s="1"/>
  <c r="H7285" i="11"/>
  <c r="I7285" i="11" s="1"/>
  <c r="H7286" i="11"/>
  <c r="I7286" i="11" s="1"/>
  <c r="H7287" i="11"/>
  <c r="I7287" i="11" s="1"/>
  <c r="H7288" i="11"/>
  <c r="I7288" i="11" s="1"/>
  <c r="H7289" i="11"/>
  <c r="I7289" i="11" s="1"/>
  <c r="H7290" i="11"/>
  <c r="I7290" i="11" s="1"/>
  <c r="H7291" i="11"/>
  <c r="I7291" i="11" s="1"/>
  <c r="H7293" i="11"/>
  <c r="I7293" i="11" s="1"/>
  <c r="H7294" i="11"/>
  <c r="I7294" i="11" s="1"/>
  <c r="H7295" i="11"/>
  <c r="I7295" i="11" s="1"/>
  <c r="H7296" i="11"/>
  <c r="I7296" i="11" s="1"/>
  <c r="H7297" i="11"/>
  <c r="I7297" i="11" s="1"/>
  <c r="H7298" i="11"/>
  <c r="I7298" i="11" s="1"/>
  <c r="H7301" i="11"/>
  <c r="I7301" i="11" s="1"/>
  <c r="H7302" i="11"/>
  <c r="I7302" i="11" s="1"/>
  <c r="H7303" i="11"/>
  <c r="I7303" i="11" s="1"/>
  <c r="H7304" i="11"/>
  <c r="I7304" i="11" s="1"/>
  <c r="H7305" i="11"/>
  <c r="I7305" i="11" s="1"/>
  <c r="H7306" i="11"/>
  <c r="I7306" i="11" s="1"/>
  <c r="H7309" i="11"/>
  <c r="I7309" i="11" s="1"/>
  <c r="H7310" i="11"/>
  <c r="I7310" i="11" s="1"/>
  <c r="H7311" i="11"/>
  <c r="I7311" i="11" s="1"/>
  <c r="H7312" i="11"/>
  <c r="I7312" i="11" s="1"/>
  <c r="H7313" i="11"/>
  <c r="I7313" i="11" s="1"/>
  <c r="H7314" i="11"/>
  <c r="I7314" i="11" s="1"/>
  <c r="H7317" i="11"/>
  <c r="I7317" i="11" s="1"/>
  <c r="H7318" i="11"/>
  <c r="I7318" i="11" s="1"/>
  <c r="H7319" i="11"/>
  <c r="I7319" i="11" s="1"/>
  <c r="H7320" i="11"/>
  <c r="I7320" i="11" s="1"/>
  <c r="H7321" i="11"/>
  <c r="I7321" i="11" s="1"/>
  <c r="H7322" i="11"/>
  <c r="I7322" i="11" s="1"/>
  <c r="H7325" i="11"/>
  <c r="I7325" i="11" s="1"/>
  <c r="H7326" i="11"/>
  <c r="I7326" i="11" s="1"/>
  <c r="H7327" i="11"/>
  <c r="I7327" i="11" s="1"/>
  <c r="H7328" i="11"/>
  <c r="I7328" i="11" s="1"/>
  <c r="H7329" i="11"/>
  <c r="I7329" i="11" s="1"/>
  <c r="H7330" i="11"/>
  <c r="I7330" i="11" s="1"/>
  <c r="H7333" i="11"/>
  <c r="I7333" i="11" s="1"/>
  <c r="H7334" i="11"/>
  <c r="I7334" i="11" s="1"/>
  <c r="H7335" i="11"/>
  <c r="I7335" i="11" s="1"/>
  <c r="H7336" i="11"/>
  <c r="I7336" i="11" s="1"/>
  <c r="H7337" i="11"/>
  <c r="I7337" i="11" s="1"/>
  <c r="H7338" i="11"/>
  <c r="I7338" i="11" s="1"/>
  <c r="H7341" i="11"/>
  <c r="I7341" i="11" s="1"/>
  <c r="H7342" i="11"/>
  <c r="I7342" i="11" s="1"/>
  <c r="H7343" i="11"/>
  <c r="I7343" i="11" s="1"/>
  <c r="H7344" i="11"/>
  <c r="I7344" i="11" s="1"/>
  <c r="H7345" i="11"/>
  <c r="I7345" i="11" s="1"/>
  <c r="H7346" i="11"/>
  <c r="I7346" i="11" s="1"/>
  <c r="H7349" i="11"/>
  <c r="I7349" i="11" s="1"/>
  <c r="H7350" i="11"/>
  <c r="I7350" i="11" s="1"/>
  <c r="H7351" i="11"/>
  <c r="I7351" i="11" s="1"/>
  <c r="H7352" i="11"/>
  <c r="I7352" i="11" s="1"/>
  <c r="H7353" i="11"/>
  <c r="I7353" i="11" s="1"/>
  <c r="H7354" i="11"/>
  <c r="I7354" i="11" s="1"/>
  <c r="H7355" i="11"/>
  <c r="I7355" i="11" s="1"/>
  <c r="H7357" i="11"/>
  <c r="I7357" i="11" s="1"/>
  <c r="H7358" i="11"/>
  <c r="I7358" i="11" s="1"/>
  <c r="H7359" i="11"/>
  <c r="I7359" i="11" s="1"/>
  <c r="H7360" i="11"/>
  <c r="I7360" i="11" s="1"/>
  <c r="H7361" i="11"/>
  <c r="I7361" i="11" s="1"/>
  <c r="H7362" i="11"/>
  <c r="I7362" i="11" s="1"/>
  <c r="H7365" i="11"/>
  <c r="I7365" i="11" s="1"/>
  <c r="H7366" i="11"/>
  <c r="I7366" i="11" s="1"/>
  <c r="H7367" i="11"/>
  <c r="I7367" i="11" s="1"/>
  <c r="H7368" i="11"/>
  <c r="I7368" i="11" s="1"/>
  <c r="H7369" i="11"/>
  <c r="I7369" i="11" s="1"/>
  <c r="H7370" i="11"/>
  <c r="I7370" i="11" s="1"/>
  <c r="H7373" i="11"/>
  <c r="I7373" i="11" s="1"/>
  <c r="H7374" i="11"/>
  <c r="I7374" i="11" s="1"/>
  <c r="H7375" i="11"/>
  <c r="I7375" i="11" s="1"/>
  <c r="H7376" i="11"/>
  <c r="I7376" i="11" s="1"/>
  <c r="H7377" i="11"/>
  <c r="I7377" i="11" s="1"/>
  <c r="H7378" i="11"/>
  <c r="I7378" i="11" s="1"/>
  <c r="H7381" i="11"/>
  <c r="I7381" i="11" s="1"/>
  <c r="H7382" i="11"/>
  <c r="I7382" i="11" s="1"/>
  <c r="H7383" i="11"/>
  <c r="I7383" i="11" s="1"/>
  <c r="H7384" i="11"/>
  <c r="I7384" i="11" s="1"/>
  <c r="H7385" i="11"/>
  <c r="I7385" i="11" s="1"/>
  <c r="H7386" i="11"/>
  <c r="I7386" i="11" s="1"/>
  <c r="H7389" i="11"/>
  <c r="I7389" i="11" s="1"/>
  <c r="H7390" i="11"/>
  <c r="I7390" i="11" s="1"/>
  <c r="H7391" i="11"/>
  <c r="I7391" i="11" s="1"/>
  <c r="H7392" i="11"/>
  <c r="I7392" i="11" s="1"/>
  <c r="H7393" i="11"/>
  <c r="I7393" i="11" s="1"/>
  <c r="H7394" i="11"/>
  <c r="I7394" i="11" s="1"/>
  <c r="H7397" i="11"/>
  <c r="I7397" i="11" s="1"/>
  <c r="H7398" i="11"/>
  <c r="I7398" i="11" s="1"/>
  <c r="H7399" i="11"/>
  <c r="I7399" i="11" s="1"/>
  <c r="H7400" i="11"/>
  <c r="I7400" i="11" s="1"/>
  <c r="H7401" i="11"/>
  <c r="I7401" i="11" s="1"/>
  <c r="H7402" i="11"/>
  <c r="I7402" i="11" s="1"/>
  <c r="H7405" i="11"/>
  <c r="I7405" i="11" s="1"/>
  <c r="H7406" i="11"/>
  <c r="I7406" i="11" s="1"/>
  <c r="H7407" i="11"/>
  <c r="I7407" i="11" s="1"/>
  <c r="H7408" i="11"/>
  <c r="I7408" i="11" s="1"/>
  <c r="H7409" i="11"/>
  <c r="I7409" i="11" s="1"/>
  <c r="H7410" i="11"/>
  <c r="I7410" i="11" s="1"/>
  <c r="H7413" i="11"/>
  <c r="I7413" i="11" s="1"/>
  <c r="H7414" i="11"/>
  <c r="I7414" i="11" s="1"/>
  <c r="H7415" i="11"/>
  <c r="I7415" i="11" s="1"/>
  <c r="H7416" i="11"/>
  <c r="I7416" i="11" s="1"/>
  <c r="H7417" i="11"/>
  <c r="I7417" i="11" s="1"/>
  <c r="H7418" i="11"/>
  <c r="I7418" i="11" s="1"/>
  <c r="H7419" i="11"/>
  <c r="I7419" i="11" s="1"/>
  <c r="H7421" i="11"/>
  <c r="I7421" i="11" s="1"/>
  <c r="H7422" i="11"/>
  <c r="I7422" i="11" s="1"/>
  <c r="H7423" i="11"/>
  <c r="I7423" i="11" s="1"/>
  <c r="H7424" i="11"/>
  <c r="I7424" i="11" s="1"/>
  <c r="H7425" i="11"/>
  <c r="I7425" i="11" s="1"/>
  <c r="H7426" i="11"/>
  <c r="I7426" i="11" s="1"/>
  <c r="H7429" i="11"/>
  <c r="I7429" i="11" s="1"/>
  <c r="H7430" i="11"/>
  <c r="I7430" i="11" s="1"/>
  <c r="H7431" i="11"/>
  <c r="I7431" i="11" s="1"/>
  <c r="H7432" i="11"/>
  <c r="I7432" i="11" s="1"/>
  <c r="H7433" i="11"/>
  <c r="I7433" i="11" s="1"/>
  <c r="H7434" i="11"/>
  <c r="I7434" i="11" s="1"/>
  <c r="H7437" i="11"/>
  <c r="I7437" i="11" s="1"/>
  <c r="H7438" i="11"/>
  <c r="I7438" i="11" s="1"/>
  <c r="H7439" i="11"/>
  <c r="I7439" i="11" s="1"/>
  <c r="H7440" i="11"/>
  <c r="I7440" i="11" s="1"/>
  <c r="H7441" i="11"/>
  <c r="I7441" i="11" s="1"/>
  <c r="H7442" i="11"/>
  <c r="I7442" i="11" s="1"/>
  <c r="H7445" i="11"/>
  <c r="I7445" i="11" s="1"/>
  <c r="H7446" i="11"/>
  <c r="I7446" i="11" s="1"/>
  <c r="H7447" i="11"/>
  <c r="I7447" i="11" s="1"/>
  <c r="H7448" i="11"/>
  <c r="I7448" i="11" s="1"/>
  <c r="H7449" i="11"/>
  <c r="I7449" i="11" s="1"/>
  <c r="H7450" i="11"/>
  <c r="I7450" i="11" s="1"/>
  <c r="H7453" i="11"/>
  <c r="I7453" i="11" s="1"/>
  <c r="H7454" i="11"/>
  <c r="I7454" i="11" s="1"/>
  <c r="H7455" i="11"/>
  <c r="I7455" i="11" s="1"/>
  <c r="H7456" i="11"/>
  <c r="I7456" i="11" s="1"/>
  <c r="H7457" i="11"/>
  <c r="I7457" i="11" s="1"/>
  <c r="H7458" i="11"/>
  <c r="I7458" i="11" s="1"/>
  <c r="H7461" i="11"/>
  <c r="I7461" i="11" s="1"/>
  <c r="H7462" i="11"/>
  <c r="I7462" i="11" s="1"/>
  <c r="H7463" i="11"/>
  <c r="I7463" i="11" s="1"/>
  <c r="H7464" i="11"/>
  <c r="I7464" i="11" s="1"/>
  <c r="H7465" i="11"/>
  <c r="I7465" i="11" s="1"/>
  <c r="H7466" i="11"/>
  <c r="I7466" i="11" s="1"/>
  <c r="H7469" i="11"/>
  <c r="I7469" i="11" s="1"/>
  <c r="H7470" i="11"/>
  <c r="I7470" i="11" s="1"/>
  <c r="H7471" i="11"/>
  <c r="I7471" i="11" s="1"/>
  <c r="H7472" i="11"/>
  <c r="I7472" i="11" s="1"/>
  <c r="H7473" i="11"/>
  <c r="I7473" i="11" s="1"/>
  <c r="H7474" i="11"/>
  <c r="I7474" i="11" s="1"/>
  <c r="H7477" i="11"/>
  <c r="I7477" i="11" s="1"/>
  <c r="H7478" i="11"/>
  <c r="I7478" i="11" s="1"/>
  <c r="H7479" i="11"/>
  <c r="I7479" i="11" s="1"/>
  <c r="H7480" i="11"/>
  <c r="I7480" i="11" s="1"/>
  <c r="H7481" i="11"/>
  <c r="I7481" i="11" s="1"/>
  <c r="H7482" i="11"/>
  <c r="I7482" i="11" s="1"/>
  <c r="H7483" i="11"/>
  <c r="I7483" i="11" s="1"/>
  <c r="H7485" i="11"/>
  <c r="I7485" i="11" s="1"/>
  <c r="H7486" i="11"/>
  <c r="I7486" i="11" s="1"/>
  <c r="H7487" i="11"/>
  <c r="I7487" i="11" s="1"/>
  <c r="H7488" i="11"/>
  <c r="I7488" i="11" s="1"/>
  <c r="H7489" i="11"/>
  <c r="I7489" i="11" s="1"/>
  <c r="H7490" i="11"/>
  <c r="I7490" i="11" s="1"/>
  <c r="H7493" i="11"/>
  <c r="I7493" i="11" s="1"/>
  <c r="H7494" i="11"/>
  <c r="I7494" i="11" s="1"/>
  <c r="H7495" i="11"/>
  <c r="I7495" i="11" s="1"/>
  <c r="H7496" i="11"/>
  <c r="I7496" i="11" s="1"/>
  <c r="H7497" i="11"/>
  <c r="I7497" i="11" s="1"/>
  <c r="H7498" i="11"/>
  <c r="I7498" i="11" s="1"/>
  <c r="H7501" i="11"/>
  <c r="I7501" i="11" s="1"/>
  <c r="H7502" i="11"/>
  <c r="I7502" i="11" s="1"/>
  <c r="H7503" i="11"/>
  <c r="I7503" i="11" s="1"/>
  <c r="H7504" i="11"/>
  <c r="I7504" i="11" s="1"/>
  <c r="H7505" i="11"/>
  <c r="I7505" i="11" s="1"/>
  <c r="H7506" i="11"/>
  <c r="I7506" i="11" s="1"/>
  <c r="H7509" i="11"/>
  <c r="I7509" i="11" s="1"/>
  <c r="H7510" i="11"/>
  <c r="I7510" i="11" s="1"/>
  <c r="H7511" i="11"/>
  <c r="I7511" i="11" s="1"/>
  <c r="H7512" i="11"/>
  <c r="I7512" i="11" s="1"/>
  <c r="H7513" i="11"/>
  <c r="I7513" i="11" s="1"/>
  <c r="H7514" i="11"/>
  <c r="I7514" i="11" s="1"/>
  <c r="H7517" i="11"/>
  <c r="I7517" i="11" s="1"/>
  <c r="H7518" i="11"/>
  <c r="I7518" i="11" s="1"/>
  <c r="H7519" i="11"/>
  <c r="I7519" i="11" s="1"/>
  <c r="H7520" i="11"/>
  <c r="I7520" i="11" s="1"/>
  <c r="H7521" i="11"/>
  <c r="I7521" i="11" s="1"/>
  <c r="H7522" i="11"/>
  <c r="I7522" i="11" s="1"/>
  <c r="H7525" i="11"/>
  <c r="I7525" i="11" s="1"/>
  <c r="H7526" i="11"/>
  <c r="I7526" i="11" s="1"/>
  <c r="H7527" i="11"/>
  <c r="I7527" i="11" s="1"/>
  <c r="H7528" i="11"/>
  <c r="I7528" i="11" s="1"/>
  <c r="H7529" i="11"/>
  <c r="I7529" i="11" s="1"/>
  <c r="H7530" i="11"/>
  <c r="I7530" i="11" s="1"/>
  <c r="H7533" i="11"/>
  <c r="I7533" i="11" s="1"/>
  <c r="H7534" i="11"/>
  <c r="I7534" i="11" s="1"/>
  <c r="H7535" i="11"/>
  <c r="I7535" i="11" s="1"/>
  <c r="H7536" i="11"/>
  <c r="I7536" i="11" s="1"/>
  <c r="H7537" i="11"/>
  <c r="I7537" i="11" s="1"/>
  <c r="H7538" i="11"/>
  <c r="I7538" i="11" s="1"/>
  <c r="H7541" i="11"/>
  <c r="I7541" i="11" s="1"/>
  <c r="H7542" i="11"/>
  <c r="I7542" i="11" s="1"/>
  <c r="H7543" i="11"/>
  <c r="I7543" i="11" s="1"/>
  <c r="H7544" i="11"/>
  <c r="I7544" i="11" s="1"/>
  <c r="H7545" i="11"/>
  <c r="I7545" i="11" s="1"/>
  <c r="H7546" i="11"/>
  <c r="I7546" i="11" s="1"/>
  <c r="H7547" i="11"/>
  <c r="I7547" i="11" s="1"/>
  <c r="H7549" i="11"/>
  <c r="I7549" i="11" s="1"/>
  <c r="H7550" i="11"/>
  <c r="I7550" i="11" s="1"/>
  <c r="H7551" i="11"/>
  <c r="I7551" i="11" s="1"/>
  <c r="H7552" i="11"/>
  <c r="I7552" i="11" s="1"/>
  <c r="H7553" i="11"/>
  <c r="I7553" i="11" s="1"/>
  <c r="H7554" i="11"/>
  <c r="I7554" i="11" s="1"/>
  <c r="H7557" i="11"/>
  <c r="I7557" i="11" s="1"/>
  <c r="H7558" i="11"/>
  <c r="I7558" i="11" s="1"/>
  <c r="H7559" i="11"/>
  <c r="I7559" i="11" s="1"/>
  <c r="H7560" i="11"/>
  <c r="I7560" i="11" s="1"/>
  <c r="H7561" i="11"/>
  <c r="I7561" i="11" s="1"/>
  <c r="H7562" i="11"/>
  <c r="I7562" i="11" s="1"/>
  <c r="H7565" i="11"/>
  <c r="I7565" i="11" s="1"/>
  <c r="H7566" i="11"/>
  <c r="I7566" i="11" s="1"/>
  <c r="H7567" i="11"/>
  <c r="I7567" i="11" s="1"/>
  <c r="H7568" i="11"/>
  <c r="I7568" i="11" s="1"/>
  <c r="H7569" i="11"/>
  <c r="I7569" i="11" s="1"/>
  <c r="H7570" i="11"/>
  <c r="I7570" i="11" s="1"/>
  <c r="H7573" i="11"/>
  <c r="I7573" i="11" s="1"/>
  <c r="H7574" i="11"/>
  <c r="I7574" i="11" s="1"/>
  <c r="H7575" i="11"/>
  <c r="I7575" i="11" s="1"/>
  <c r="H7576" i="11"/>
  <c r="I7576" i="11" s="1"/>
  <c r="H7577" i="11"/>
  <c r="I7577" i="11" s="1"/>
  <c r="H7578" i="11"/>
  <c r="I7578" i="11" s="1"/>
  <c r="H7581" i="11"/>
  <c r="I7581" i="11" s="1"/>
  <c r="H7582" i="11"/>
  <c r="I7582" i="11" s="1"/>
  <c r="H7583" i="11"/>
  <c r="I7583" i="11" s="1"/>
  <c r="H7584" i="11"/>
  <c r="I7584" i="11" s="1"/>
  <c r="H7585" i="11"/>
  <c r="I7585" i="11" s="1"/>
  <c r="H7586" i="11"/>
  <c r="I7586" i="11" s="1"/>
  <c r="H7589" i="11"/>
  <c r="I7589" i="11" s="1"/>
  <c r="H7590" i="11"/>
  <c r="I7590" i="11" s="1"/>
  <c r="H7591" i="11"/>
  <c r="I7591" i="11" s="1"/>
  <c r="H7592" i="11"/>
  <c r="I7592" i="11" s="1"/>
  <c r="H7593" i="11"/>
  <c r="I7593" i="11" s="1"/>
  <c r="H7594" i="11"/>
  <c r="I7594" i="11" s="1"/>
  <c r="H7597" i="11"/>
  <c r="I7597" i="11" s="1"/>
  <c r="H7598" i="11"/>
  <c r="I7598" i="11" s="1"/>
  <c r="H7599" i="11"/>
  <c r="I7599" i="11" s="1"/>
  <c r="H7600" i="11"/>
  <c r="I7600" i="11" s="1"/>
  <c r="H7601" i="11"/>
  <c r="I7601" i="11" s="1"/>
  <c r="H7602" i="11"/>
  <c r="I7602" i="11" s="1"/>
  <c r="H7605" i="11"/>
  <c r="I7605" i="11" s="1"/>
  <c r="H7606" i="11"/>
  <c r="I7606" i="11" s="1"/>
  <c r="H7607" i="11"/>
  <c r="I7607" i="11" s="1"/>
  <c r="H7608" i="11"/>
  <c r="I7608" i="11" s="1"/>
  <c r="H7609" i="11"/>
  <c r="I7609" i="11" s="1"/>
  <c r="H7610" i="11"/>
  <c r="I7610" i="11" s="1"/>
  <c r="H7611" i="11"/>
  <c r="I7611" i="11" s="1"/>
  <c r="H7613" i="11"/>
  <c r="I7613" i="11" s="1"/>
  <c r="H7614" i="11"/>
  <c r="I7614" i="11" s="1"/>
  <c r="H7615" i="11"/>
  <c r="I7615" i="11" s="1"/>
  <c r="H7616" i="11"/>
  <c r="I7616" i="11" s="1"/>
  <c r="H7617" i="11"/>
  <c r="I7617" i="11" s="1"/>
  <c r="H7618" i="11"/>
  <c r="I7618" i="11" s="1"/>
  <c r="H7621" i="11"/>
  <c r="I7621" i="11" s="1"/>
  <c r="H7622" i="11"/>
  <c r="I7622" i="11" s="1"/>
  <c r="H7623" i="11"/>
  <c r="I7623" i="11" s="1"/>
  <c r="H7624" i="11"/>
  <c r="I7624" i="11" s="1"/>
  <c r="H7625" i="11"/>
  <c r="I7625" i="11" s="1"/>
  <c r="H7626" i="11"/>
  <c r="I7626" i="11" s="1"/>
  <c r="H7629" i="11"/>
  <c r="I7629" i="11" s="1"/>
  <c r="H7630" i="11"/>
  <c r="I7630" i="11" s="1"/>
  <c r="H7631" i="11"/>
  <c r="I7631" i="11" s="1"/>
  <c r="H7632" i="11"/>
  <c r="I7632" i="11" s="1"/>
  <c r="H7633" i="11"/>
  <c r="I7633" i="11" s="1"/>
  <c r="H7634" i="11"/>
  <c r="I7634" i="11" s="1"/>
  <c r="H7637" i="11"/>
  <c r="I7637" i="11" s="1"/>
  <c r="H7638" i="11"/>
  <c r="I7638" i="11" s="1"/>
  <c r="H7639" i="11"/>
  <c r="I7639" i="11" s="1"/>
  <c r="H7640" i="11"/>
  <c r="I7640" i="11" s="1"/>
  <c r="H7641" i="11"/>
  <c r="I7641" i="11" s="1"/>
  <c r="H7642" i="11"/>
  <c r="I7642" i="11" s="1"/>
  <c r="H7645" i="11"/>
  <c r="I7645" i="11" s="1"/>
  <c r="H7646" i="11"/>
  <c r="I7646" i="11" s="1"/>
  <c r="H7647" i="11"/>
  <c r="I7647" i="11" s="1"/>
  <c r="H7648" i="11"/>
  <c r="I7648" i="11" s="1"/>
  <c r="H7649" i="11"/>
  <c r="I7649" i="11" s="1"/>
  <c r="H7650" i="11"/>
  <c r="I7650" i="11" s="1"/>
  <c r="H7653" i="11"/>
  <c r="I7653" i="11" s="1"/>
  <c r="H7654" i="11"/>
  <c r="I7654" i="11" s="1"/>
  <c r="H7655" i="11"/>
  <c r="I7655" i="11" s="1"/>
  <c r="H7656" i="11"/>
  <c r="I7656" i="11" s="1"/>
  <c r="H7657" i="11"/>
  <c r="I7657" i="11" s="1"/>
  <c r="H7658" i="11"/>
  <c r="I7658" i="11" s="1"/>
  <c r="H7661" i="11"/>
  <c r="I7661" i="11" s="1"/>
  <c r="H7662" i="11"/>
  <c r="I7662" i="11" s="1"/>
  <c r="H7663" i="11"/>
  <c r="I7663" i="11" s="1"/>
  <c r="H7664" i="11"/>
  <c r="I7664" i="11" s="1"/>
  <c r="H7665" i="11"/>
  <c r="I7665" i="11" s="1"/>
  <c r="H7666" i="11"/>
  <c r="I7666" i="11" s="1"/>
  <c r="H7669" i="11"/>
  <c r="I7669" i="11" s="1"/>
  <c r="H7670" i="11"/>
  <c r="I7670" i="11" s="1"/>
  <c r="H7671" i="11"/>
  <c r="I7671" i="11" s="1"/>
  <c r="H7672" i="11"/>
  <c r="I7672" i="11" s="1"/>
  <c r="H7673" i="11"/>
  <c r="I7673" i="11" s="1"/>
  <c r="H7674" i="11"/>
  <c r="I7674" i="11" s="1"/>
  <c r="H7675" i="11"/>
  <c r="I7675" i="11" s="1"/>
  <c r="H7677" i="11"/>
  <c r="I7677" i="11" s="1"/>
  <c r="H7678" i="11"/>
  <c r="I7678" i="11" s="1"/>
  <c r="H7679" i="11"/>
  <c r="I7679" i="11" s="1"/>
  <c r="H7680" i="11"/>
  <c r="I7680" i="11" s="1"/>
  <c r="H7681" i="11"/>
  <c r="I7681" i="11" s="1"/>
  <c r="H7682" i="11"/>
  <c r="I7682" i="11" s="1"/>
  <c r="H7685" i="11"/>
  <c r="I7685" i="11" s="1"/>
  <c r="H7686" i="11"/>
  <c r="I7686" i="11" s="1"/>
  <c r="H7687" i="11"/>
  <c r="I7687" i="11" s="1"/>
  <c r="H7688" i="11"/>
  <c r="I7688" i="11" s="1"/>
  <c r="H7689" i="11"/>
  <c r="I7689" i="11" s="1"/>
  <c r="H7690" i="11"/>
  <c r="I7690" i="11" s="1"/>
  <c r="H7693" i="11"/>
  <c r="I7693" i="11" s="1"/>
  <c r="H7694" i="11"/>
  <c r="I7694" i="11" s="1"/>
  <c r="H7695" i="11"/>
  <c r="I7695" i="11" s="1"/>
  <c r="H7696" i="11"/>
  <c r="I7696" i="11" s="1"/>
  <c r="H7697" i="11"/>
  <c r="I7697" i="11" s="1"/>
  <c r="H7698" i="11"/>
  <c r="I7698" i="11" s="1"/>
  <c r="H7701" i="11"/>
  <c r="I7701" i="11" s="1"/>
  <c r="H7702" i="11"/>
  <c r="I7702" i="11" s="1"/>
  <c r="H7703" i="11"/>
  <c r="I7703" i="11" s="1"/>
  <c r="H7704" i="11"/>
  <c r="I7704" i="11" s="1"/>
  <c r="H7705" i="11"/>
  <c r="I7705" i="11" s="1"/>
  <c r="H7706" i="11"/>
  <c r="I7706" i="11" s="1"/>
  <c r="H7709" i="11"/>
  <c r="I7709" i="11" s="1"/>
  <c r="H7710" i="11"/>
  <c r="I7710" i="11" s="1"/>
  <c r="H7711" i="11"/>
  <c r="I7711" i="11" s="1"/>
  <c r="H7712" i="11"/>
  <c r="I7712" i="11" s="1"/>
  <c r="H7713" i="11"/>
  <c r="I7713" i="11" s="1"/>
  <c r="H7714" i="11"/>
  <c r="I7714" i="11" s="1"/>
  <c r="H7717" i="11"/>
  <c r="I7717" i="11" s="1"/>
  <c r="H7718" i="11"/>
  <c r="I7718" i="11" s="1"/>
  <c r="H7719" i="11"/>
  <c r="I7719" i="11" s="1"/>
  <c r="H7720" i="11"/>
  <c r="I7720" i="11" s="1"/>
  <c r="H7721" i="11"/>
  <c r="I7721" i="11" s="1"/>
  <c r="H7722" i="11"/>
  <c r="I7722" i="11" s="1"/>
  <c r="H7725" i="11"/>
  <c r="I7725" i="11" s="1"/>
  <c r="H7726" i="11"/>
  <c r="I7726" i="11" s="1"/>
  <c r="H7727" i="11"/>
  <c r="I7727" i="11" s="1"/>
  <c r="H7728" i="11"/>
  <c r="I7728" i="11" s="1"/>
  <c r="H7729" i="11"/>
  <c r="I7729" i="11" s="1"/>
  <c r="H7730" i="11"/>
  <c r="I7730" i="11" s="1"/>
  <c r="H7733" i="11"/>
  <c r="I7733" i="11" s="1"/>
  <c r="H7734" i="11"/>
  <c r="I7734" i="11" s="1"/>
  <c r="H7735" i="11"/>
  <c r="I7735" i="11" s="1"/>
  <c r="H7736" i="11"/>
  <c r="I7736" i="11" s="1"/>
  <c r="H7737" i="11"/>
  <c r="I7737" i="11" s="1"/>
  <c r="H7738" i="11"/>
  <c r="I7738" i="11" s="1"/>
  <c r="H7739" i="11"/>
  <c r="I7739" i="11" s="1"/>
  <c r="H7741" i="11"/>
  <c r="I7741" i="11" s="1"/>
  <c r="H7742" i="11"/>
  <c r="I7742" i="11" s="1"/>
  <c r="H7743" i="11"/>
  <c r="I7743" i="11" s="1"/>
  <c r="H7744" i="11"/>
  <c r="I7744" i="11" s="1"/>
  <c r="H7745" i="11"/>
  <c r="I7745" i="11" s="1"/>
  <c r="H7746" i="11"/>
  <c r="I7746" i="11" s="1"/>
  <c r="H7749" i="11"/>
  <c r="I7749" i="11" s="1"/>
  <c r="H7750" i="11"/>
  <c r="I7750" i="11" s="1"/>
  <c r="H7751" i="11"/>
  <c r="I7751" i="11" s="1"/>
  <c r="H7752" i="11"/>
  <c r="I7752" i="11" s="1"/>
  <c r="H7753" i="11"/>
  <c r="I7753" i="11" s="1"/>
  <c r="H7754" i="11"/>
  <c r="I7754" i="11" s="1"/>
  <c r="H7757" i="11"/>
  <c r="I7757" i="11" s="1"/>
  <c r="H7758" i="11"/>
  <c r="I7758" i="11" s="1"/>
  <c r="H7759" i="11"/>
  <c r="I7759" i="11" s="1"/>
  <c r="H7760" i="11"/>
  <c r="I7760" i="11" s="1"/>
  <c r="H7761" i="11"/>
  <c r="I7761" i="11" s="1"/>
  <c r="H7762" i="11"/>
  <c r="I7762" i="11" s="1"/>
  <c r="H7765" i="11"/>
  <c r="I7765" i="11" s="1"/>
  <c r="H7766" i="11"/>
  <c r="I7766" i="11" s="1"/>
  <c r="H7767" i="11"/>
  <c r="I7767" i="11" s="1"/>
  <c r="H7768" i="11"/>
  <c r="I7768" i="11" s="1"/>
  <c r="H7769" i="11"/>
  <c r="I7769" i="11" s="1"/>
  <c r="H7770" i="11"/>
  <c r="I7770" i="11" s="1"/>
  <c r="H7773" i="11"/>
  <c r="I7773" i="11" s="1"/>
  <c r="H7774" i="11"/>
  <c r="I7774" i="11" s="1"/>
  <c r="H7775" i="11"/>
  <c r="I7775" i="11" s="1"/>
  <c r="H7776" i="11"/>
  <c r="I7776" i="11" s="1"/>
  <c r="H7777" i="11"/>
  <c r="I7777" i="11" s="1"/>
  <c r="H7778" i="11"/>
  <c r="I7778" i="11" s="1"/>
  <c r="H7781" i="11"/>
  <c r="I7781" i="11" s="1"/>
  <c r="H7782" i="11"/>
  <c r="I7782" i="11" s="1"/>
  <c r="H7783" i="11"/>
  <c r="I7783" i="11" s="1"/>
  <c r="H7784" i="11"/>
  <c r="I7784" i="11" s="1"/>
  <c r="H7785" i="11"/>
  <c r="I7785" i="11" s="1"/>
  <c r="H7786" i="11"/>
  <c r="I7786" i="11" s="1"/>
  <c r="H7789" i="11"/>
  <c r="I7789" i="11" s="1"/>
  <c r="H7790" i="11"/>
  <c r="I7790" i="11" s="1"/>
  <c r="H7791" i="11"/>
  <c r="I7791" i="11" s="1"/>
  <c r="H7792" i="11"/>
  <c r="I7792" i="11" s="1"/>
  <c r="H7793" i="11"/>
  <c r="I7793" i="11" s="1"/>
  <c r="H7794" i="11"/>
  <c r="I7794" i="11" s="1"/>
  <c r="H7797" i="11"/>
  <c r="I7797" i="11" s="1"/>
  <c r="H7798" i="11"/>
  <c r="I7798" i="11" s="1"/>
  <c r="H7799" i="11"/>
  <c r="I7799" i="11" s="1"/>
  <c r="H7800" i="11"/>
  <c r="I7800" i="11" s="1"/>
  <c r="H7801" i="11"/>
  <c r="I7801" i="11" s="1"/>
  <c r="H7802" i="11"/>
  <c r="I7802" i="11" s="1"/>
  <c r="H7803" i="11"/>
  <c r="I7803" i="11" s="1"/>
  <c r="H7805" i="11"/>
  <c r="I7805" i="11" s="1"/>
  <c r="H7806" i="11"/>
  <c r="I7806" i="11" s="1"/>
  <c r="H7807" i="11"/>
  <c r="I7807" i="11" s="1"/>
  <c r="H7808" i="11"/>
  <c r="I7808" i="11" s="1"/>
  <c r="H7809" i="11"/>
  <c r="I7809" i="11" s="1"/>
  <c r="H7810" i="11"/>
  <c r="I7810" i="11" s="1"/>
  <c r="H7813" i="11"/>
  <c r="I7813" i="11" s="1"/>
  <c r="H7814" i="11"/>
  <c r="I7814" i="11" s="1"/>
  <c r="H7815" i="11"/>
  <c r="I7815" i="11" s="1"/>
  <c r="H7816" i="11"/>
  <c r="I7816" i="11" s="1"/>
  <c r="H7817" i="11"/>
  <c r="I7817" i="11" s="1"/>
  <c r="H7818" i="11"/>
  <c r="I7818" i="11" s="1"/>
  <c r="H7821" i="11"/>
  <c r="I7821" i="11" s="1"/>
  <c r="H7822" i="11"/>
  <c r="I7822" i="11" s="1"/>
  <c r="H7823" i="11"/>
  <c r="I7823" i="11" s="1"/>
  <c r="H7824" i="11"/>
  <c r="I7824" i="11" s="1"/>
  <c r="H7825" i="11"/>
  <c r="I7825" i="11" s="1"/>
  <c r="H7826" i="11"/>
  <c r="I7826" i="11" s="1"/>
  <c r="H7829" i="11"/>
  <c r="I7829" i="11" s="1"/>
  <c r="H7830" i="11"/>
  <c r="I7830" i="11" s="1"/>
  <c r="H7831" i="11"/>
  <c r="I7831" i="11" s="1"/>
  <c r="H7832" i="11"/>
  <c r="I7832" i="11" s="1"/>
  <c r="H7833" i="11"/>
  <c r="I7833" i="11" s="1"/>
  <c r="H7834" i="11"/>
  <c r="I7834" i="11" s="1"/>
  <c r="H7837" i="11"/>
  <c r="I7837" i="11" s="1"/>
  <c r="H7838" i="11"/>
  <c r="I7838" i="11" s="1"/>
  <c r="H7839" i="11"/>
  <c r="I7839" i="11" s="1"/>
  <c r="H7840" i="11"/>
  <c r="I7840" i="11" s="1"/>
  <c r="H7841" i="11"/>
  <c r="I7841" i="11" s="1"/>
  <c r="H7842" i="11"/>
  <c r="I7842" i="11" s="1"/>
  <c r="H7845" i="11"/>
  <c r="I7845" i="11" s="1"/>
  <c r="H7846" i="11"/>
  <c r="I7846" i="11" s="1"/>
  <c r="H7847" i="11"/>
  <c r="I7847" i="11" s="1"/>
  <c r="H7848" i="11"/>
  <c r="I7848" i="11" s="1"/>
  <c r="H7849" i="11"/>
  <c r="I7849" i="11" s="1"/>
  <c r="H7850" i="11"/>
  <c r="I7850" i="11" s="1"/>
  <c r="H7853" i="11"/>
  <c r="I7853" i="11" s="1"/>
  <c r="H7854" i="11"/>
  <c r="I7854" i="11" s="1"/>
  <c r="H7855" i="11"/>
  <c r="I7855" i="11" s="1"/>
  <c r="H7856" i="11"/>
  <c r="I7856" i="11" s="1"/>
  <c r="H7857" i="11"/>
  <c r="I7857" i="11" s="1"/>
  <c r="H7858" i="11"/>
  <c r="I7858" i="11" s="1"/>
  <c r="H7861" i="11"/>
  <c r="I7861" i="11" s="1"/>
  <c r="H7862" i="11"/>
  <c r="I7862" i="11" s="1"/>
  <c r="H7863" i="11"/>
  <c r="I7863" i="11" s="1"/>
  <c r="H7864" i="11"/>
  <c r="I7864" i="11" s="1"/>
  <c r="H7865" i="11"/>
  <c r="I7865" i="11" s="1"/>
  <c r="H7866" i="11"/>
  <c r="I7866" i="11" s="1"/>
  <c r="H7867" i="11"/>
  <c r="I7867" i="11" s="1"/>
  <c r="H7869" i="11"/>
  <c r="I7869" i="11" s="1"/>
  <c r="H7870" i="11"/>
  <c r="I7870" i="11" s="1"/>
  <c r="H7871" i="11"/>
  <c r="I7871" i="11" s="1"/>
  <c r="H7872" i="11"/>
  <c r="I7872" i="11" s="1"/>
  <c r="H7873" i="11"/>
  <c r="I7873" i="11" s="1"/>
  <c r="H7874" i="11"/>
  <c r="I7874" i="11" s="1"/>
  <c r="H7877" i="11"/>
  <c r="I7877" i="11" s="1"/>
  <c r="H7878" i="11"/>
  <c r="I7878" i="11" s="1"/>
  <c r="H7879" i="11"/>
  <c r="I7879" i="11" s="1"/>
  <c r="H7880" i="11"/>
  <c r="I7880" i="11" s="1"/>
  <c r="H7881" i="11"/>
  <c r="I7881" i="11" s="1"/>
  <c r="H7882" i="11"/>
  <c r="I7882" i="11" s="1"/>
  <c r="H7885" i="11"/>
  <c r="I7885" i="11" s="1"/>
  <c r="H7886" i="11"/>
  <c r="I7886" i="11" s="1"/>
  <c r="H7887" i="11"/>
  <c r="I7887" i="11" s="1"/>
  <c r="H7888" i="11"/>
  <c r="I7888" i="11" s="1"/>
  <c r="H7889" i="11"/>
  <c r="I7889" i="11" s="1"/>
  <c r="H7890" i="11"/>
  <c r="I7890" i="11" s="1"/>
  <c r="H7893" i="11"/>
  <c r="I7893" i="11" s="1"/>
  <c r="H7894" i="11"/>
  <c r="I7894" i="11" s="1"/>
  <c r="H7895" i="11"/>
  <c r="I7895" i="11" s="1"/>
  <c r="H7896" i="11"/>
  <c r="I7896" i="11" s="1"/>
  <c r="H7897" i="11"/>
  <c r="I7897" i="11" s="1"/>
  <c r="H7898" i="11"/>
  <c r="I7898" i="11" s="1"/>
  <c r="H7901" i="11"/>
  <c r="I7901" i="11" s="1"/>
  <c r="H7902" i="11"/>
  <c r="I7902" i="11" s="1"/>
  <c r="H7903" i="11"/>
  <c r="I7903" i="11" s="1"/>
  <c r="H7904" i="11"/>
  <c r="I7904" i="11" s="1"/>
  <c r="H7905" i="11"/>
  <c r="I7905" i="11" s="1"/>
  <c r="H7906" i="11"/>
  <c r="I7906" i="11" s="1"/>
  <c r="H7909" i="11"/>
  <c r="I7909" i="11" s="1"/>
  <c r="H7910" i="11"/>
  <c r="I7910" i="11" s="1"/>
  <c r="H7911" i="11"/>
  <c r="I7911" i="11" s="1"/>
  <c r="H7912" i="11"/>
  <c r="I7912" i="11" s="1"/>
  <c r="H7913" i="11"/>
  <c r="I7913" i="11" s="1"/>
  <c r="H7914" i="11"/>
  <c r="I7914" i="11" s="1"/>
  <c r="H7917" i="11"/>
  <c r="I7917" i="11" s="1"/>
  <c r="H7918" i="11"/>
  <c r="I7918" i="11" s="1"/>
  <c r="H7919" i="11"/>
  <c r="I7919" i="11" s="1"/>
  <c r="H7920" i="11"/>
  <c r="I7920" i="11" s="1"/>
  <c r="H7921" i="11"/>
  <c r="I7921" i="11" s="1"/>
  <c r="H7922" i="11"/>
  <c r="I7922" i="11" s="1"/>
  <c r="H7925" i="11"/>
  <c r="I7925" i="11" s="1"/>
  <c r="H7926" i="11"/>
  <c r="I7926" i="11" s="1"/>
  <c r="H7927" i="11"/>
  <c r="I7927" i="11" s="1"/>
  <c r="H7928" i="11"/>
  <c r="I7928" i="11" s="1"/>
  <c r="H7929" i="11"/>
  <c r="I7929" i="11" s="1"/>
  <c r="H7930" i="11"/>
  <c r="I7930" i="11" s="1"/>
  <c r="H7931" i="11"/>
  <c r="I7931" i="11" s="1"/>
  <c r="H7933" i="11"/>
  <c r="I7933" i="11" s="1"/>
  <c r="H7934" i="11"/>
  <c r="I7934" i="11" s="1"/>
  <c r="H7935" i="11"/>
  <c r="I7935" i="11" s="1"/>
  <c r="H7936" i="11"/>
  <c r="I7936" i="11" s="1"/>
  <c r="H7937" i="11"/>
  <c r="I7937" i="11" s="1"/>
  <c r="H7938" i="11"/>
  <c r="I7938" i="11" s="1"/>
  <c r="H7941" i="11"/>
  <c r="I7941" i="11" s="1"/>
  <c r="H7942" i="11"/>
  <c r="I7942" i="11" s="1"/>
  <c r="H7943" i="11"/>
  <c r="I7943" i="11" s="1"/>
  <c r="H7944" i="11"/>
  <c r="I7944" i="11" s="1"/>
  <c r="H7945" i="11"/>
  <c r="I7945" i="11" s="1"/>
  <c r="H7946" i="11"/>
  <c r="I7946" i="11" s="1"/>
  <c r="H7949" i="11"/>
  <c r="I7949" i="11" s="1"/>
  <c r="H7950" i="11"/>
  <c r="I7950" i="11" s="1"/>
  <c r="H7951" i="11"/>
  <c r="I7951" i="11" s="1"/>
  <c r="H7952" i="11"/>
  <c r="I7952" i="11" s="1"/>
  <c r="H7953" i="11"/>
  <c r="I7953" i="11" s="1"/>
  <c r="H7954" i="11"/>
  <c r="I7954" i="11" s="1"/>
  <c r="H7957" i="11"/>
  <c r="I7957" i="11" s="1"/>
  <c r="H7958" i="11"/>
  <c r="I7958" i="11" s="1"/>
  <c r="H7959" i="11"/>
  <c r="I7959" i="11" s="1"/>
  <c r="H7960" i="11"/>
  <c r="I7960" i="11" s="1"/>
  <c r="H7961" i="11"/>
  <c r="I7961" i="11" s="1"/>
  <c r="H7962" i="11"/>
  <c r="I7962" i="11" s="1"/>
  <c r="H7965" i="11"/>
  <c r="I7965" i="11" s="1"/>
  <c r="H7966" i="11"/>
  <c r="I7966" i="11" s="1"/>
  <c r="H7967" i="11"/>
  <c r="I7967" i="11" s="1"/>
  <c r="H7968" i="11"/>
  <c r="I7968" i="11" s="1"/>
  <c r="H7969" i="11"/>
  <c r="I7969" i="11" s="1"/>
  <c r="H7970" i="11"/>
  <c r="I7970" i="11" s="1"/>
  <c r="H7973" i="11"/>
  <c r="I7973" i="11" s="1"/>
  <c r="H7974" i="11"/>
  <c r="I7974" i="11" s="1"/>
  <c r="H7975" i="11"/>
  <c r="I7975" i="11" s="1"/>
  <c r="H7976" i="11"/>
  <c r="I7976" i="11" s="1"/>
  <c r="H7977" i="11"/>
  <c r="I7977" i="11" s="1"/>
  <c r="H7978" i="11"/>
  <c r="I7978" i="11" s="1"/>
  <c r="H7981" i="11"/>
  <c r="I7981" i="11" s="1"/>
  <c r="H7982" i="11"/>
  <c r="I7982" i="11" s="1"/>
  <c r="H7983" i="11"/>
  <c r="I7983" i="11" s="1"/>
  <c r="H7984" i="11"/>
  <c r="I7984" i="11" s="1"/>
  <c r="H7985" i="11"/>
  <c r="I7985" i="11" s="1"/>
  <c r="H7986" i="11"/>
  <c r="I7986" i="11" s="1"/>
  <c r="H7989" i="11"/>
  <c r="I7989" i="11" s="1"/>
  <c r="H7990" i="11"/>
  <c r="I7990" i="11" s="1"/>
  <c r="H7991" i="11"/>
  <c r="I7991" i="11" s="1"/>
  <c r="H7992" i="11"/>
  <c r="I7992" i="11" s="1"/>
  <c r="H7993" i="11"/>
  <c r="I7993" i="11" s="1"/>
  <c r="H7994" i="11"/>
  <c r="I7994" i="11" s="1"/>
  <c r="H7995" i="11"/>
  <c r="I7995" i="11" s="1"/>
  <c r="H7997" i="11"/>
  <c r="I7997" i="11" s="1"/>
  <c r="H7998" i="11"/>
  <c r="I7998" i="11" s="1"/>
  <c r="H7999" i="11"/>
  <c r="I7999" i="11" s="1"/>
  <c r="H8000" i="11"/>
  <c r="I8000" i="11" s="1"/>
  <c r="H8001" i="11"/>
  <c r="I8001" i="11" s="1"/>
  <c r="H8002" i="11"/>
  <c r="I8002" i="11" s="1"/>
  <c r="H8005" i="11"/>
  <c r="I8005" i="11" s="1"/>
  <c r="H8006" i="11"/>
  <c r="I8006" i="11" s="1"/>
  <c r="H8007" i="11"/>
  <c r="I8007" i="11" s="1"/>
  <c r="H8008" i="11"/>
  <c r="I8008" i="11" s="1"/>
  <c r="H8009" i="11"/>
  <c r="I8009" i="11" s="1"/>
  <c r="H8010" i="11"/>
  <c r="I8010" i="11" s="1"/>
  <c r="H8013" i="11"/>
  <c r="I8013" i="11" s="1"/>
  <c r="H8014" i="11"/>
  <c r="I8014" i="11" s="1"/>
  <c r="H8015" i="11"/>
  <c r="I8015" i="11" s="1"/>
  <c r="H8016" i="11"/>
  <c r="I8016" i="11" s="1"/>
  <c r="H8017" i="11"/>
  <c r="I8017" i="11" s="1"/>
  <c r="H8018" i="11"/>
  <c r="I8018" i="11" s="1"/>
  <c r="H8021" i="11"/>
  <c r="I8021" i="11" s="1"/>
  <c r="H8022" i="11"/>
  <c r="I8022" i="11" s="1"/>
  <c r="H8023" i="11"/>
  <c r="I8023" i="11" s="1"/>
  <c r="H8024" i="11"/>
  <c r="I8024" i="11" s="1"/>
  <c r="H8025" i="11"/>
  <c r="I8025" i="11" s="1"/>
  <c r="H8026" i="11"/>
  <c r="I8026" i="11" s="1"/>
  <c r="H8029" i="11"/>
  <c r="I8029" i="11" s="1"/>
  <c r="H8030" i="11"/>
  <c r="I8030" i="11" s="1"/>
  <c r="H8031" i="11"/>
  <c r="I8031" i="11" s="1"/>
  <c r="H8032" i="11"/>
  <c r="I8032" i="11" s="1"/>
  <c r="H8033" i="11"/>
  <c r="I8033" i="11" s="1"/>
  <c r="H8034" i="11"/>
  <c r="I8034" i="11" s="1"/>
  <c r="H8037" i="11"/>
  <c r="I8037" i="11" s="1"/>
  <c r="H8038" i="11"/>
  <c r="I8038" i="11" s="1"/>
  <c r="H8039" i="11"/>
  <c r="I8039" i="11" s="1"/>
  <c r="H8040" i="11"/>
  <c r="I8040" i="11" s="1"/>
  <c r="H8041" i="11"/>
  <c r="I8041" i="11" s="1"/>
  <c r="H8042" i="11"/>
  <c r="I8042" i="11" s="1"/>
  <c r="H8045" i="11"/>
  <c r="I8045" i="11" s="1"/>
  <c r="H8046" i="11"/>
  <c r="I8046" i="11" s="1"/>
  <c r="H8047" i="11"/>
  <c r="I8047" i="11" s="1"/>
  <c r="H8048" i="11"/>
  <c r="I8048" i="11" s="1"/>
  <c r="H8049" i="11"/>
  <c r="I8049" i="11" s="1"/>
  <c r="H8050" i="11"/>
  <c r="I8050" i="11" s="1"/>
  <c r="H8053" i="11"/>
  <c r="I8053" i="11" s="1"/>
  <c r="H8054" i="11"/>
  <c r="I8054" i="11" s="1"/>
  <c r="H8055" i="11"/>
  <c r="I8055" i="11" s="1"/>
  <c r="H8056" i="11"/>
  <c r="I8056" i="11" s="1"/>
  <c r="H8057" i="11"/>
  <c r="I8057" i="11" s="1"/>
  <c r="H8058" i="11"/>
  <c r="I8058" i="11" s="1"/>
  <c r="H8059" i="11"/>
  <c r="I8059" i="11" s="1"/>
  <c r="H8061" i="11"/>
  <c r="I8061" i="11" s="1"/>
  <c r="H8062" i="11"/>
  <c r="I8062" i="11" s="1"/>
  <c r="H8063" i="11"/>
  <c r="I8063" i="11" s="1"/>
  <c r="H8064" i="11"/>
  <c r="I8064" i="11" s="1"/>
  <c r="H8065" i="11"/>
  <c r="I8065" i="11" s="1"/>
  <c r="H8066" i="11"/>
  <c r="I8066" i="11" s="1"/>
  <c r="H8069" i="11"/>
  <c r="I8069" i="11" s="1"/>
  <c r="H8070" i="11"/>
  <c r="I8070" i="11" s="1"/>
  <c r="H8071" i="11"/>
  <c r="I8071" i="11" s="1"/>
  <c r="H8072" i="11"/>
  <c r="I8072" i="11" s="1"/>
  <c r="H8073" i="11"/>
  <c r="I8073" i="11" s="1"/>
  <c r="H8074" i="11"/>
  <c r="I8074" i="11" s="1"/>
  <c r="H8077" i="11"/>
  <c r="I8077" i="11" s="1"/>
  <c r="H8078" i="11"/>
  <c r="I8078" i="11" s="1"/>
  <c r="H8079" i="11"/>
  <c r="I8079" i="11" s="1"/>
  <c r="H8080" i="11"/>
  <c r="I8080" i="11" s="1"/>
  <c r="H8081" i="11"/>
  <c r="I8081" i="11" s="1"/>
  <c r="H8082" i="11"/>
  <c r="I8082" i="11" s="1"/>
  <c r="H8085" i="11"/>
  <c r="I8085" i="11" s="1"/>
  <c r="H8086" i="11"/>
  <c r="I8086" i="11" s="1"/>
  <c r="H8087" i="11"/>
  <c r="I8087" i="11" s="1"/>
  <c r="H8088" i="11"/>
  <c r="I8088" i="11" s="1"/>
  <c r="H8089" i="11"/>
  <c r="I8089" i="11" s="1"/>
  <c r="H8090" i="11"/>
  <c r="I8090" i="11" s="1"/>
  <c r="H8093" i="11"/>
  <c r="I8093" i="11" s="1"/>
  <c r="H8094" i="11"/>
  <c r="I8094" i="11" s="1"/>
  <c r="H8095" i="11"/>
  <c r="I8095" i="11" s="1"/>
  <c r="H8096" i="11"/>
  <c r="I8096" i="11" s="1"/>
  <c r="H8097" i="11"/>
  <c r="I8097" i="11" s="1"/>
  <c r="H8098" i="11"/>
  <c r="I8098" i="11" s="1"/>
  <c r="H8101" i="11"/>
  <c r="I8101" i="11" s="1"/>
  <c r="H8102" i="11"/>
  <c r="I8102" i="11" s="1"/>
  <c r="H8103" i="11"/>
  <c r="I8103" i="11" s="1"/>
  <c r="H8104" i="11"/>
  <c r="I8104" i="11" s="1"/>
  <c r="H8105" i="11"/>
  <c r="I8105" i="11" s="1"/>
  <c r="H8106" i="11"/>
  <c r="I8106" i="11" s="1"/>
  <c r="H8109" i="11"/>
  <c r="I8109" i="11" s="1"/>
  <c r="H8110" i="11"/>
  <c r="I8110" i="11" s="1"/>
  <c r="H8111" i="11"/>
  <c r="I8111" i="11" s="1"/>
  <c r="H8112" i="11"/>
  <c r="I8112" i="11" s="1"/>
  <c r="H8113" i="11"/>
  <c r="I8113" i="11" s="1"/>
  <c r="H8114" i="11"/>
  <c r="I8114" i="11" s="1"/>
  <c r="H8117" i="11"/>
  <c r="I8117" i="11" s="1"/>
  <c r="H8118" i="11"/>
  <c r="I8118" i="11" s="1"/>
  <c r="H8119" i="11"/>
  <c r="I8119" i="11" s="1"/>
  <c r="H8120" i="11"/>
  <c r="I8120" i="11" s="1"/>
  <c r="H8121" i="11"/>
  <c r="I8121" i="11" s="1"/>
  <c r="H8122" i="11"/>
  <c r="I8122" i="11" s="1"/>
  <c r="H8123" i="11"/>
  <c r="I8123" i="11" s="1"/>
  <c r="H8125" i="11"/>
  <c r="I8125" i="11" s="1"/>
  <c r="H8126" i="11"/>
  <c r="I8126" i="11" s="1"/>
  <c r="H8127" i="11"/>
  <c r="I8127" i="11" s="1"/>
  <c r="H8128" i="11"/>
  <c r="I8128" i="11" s="1"/>
  <c r="H8129" i="11"/>
  <c r="I8129" i="11" s="1"/>
  <c r="H8130" i="11"/>
  <c r="I8130" i="11" s="1"/>
  <c r="H8133" i="11"/>
  <c r="I8133" i="11" s="1"/>
  <c r="H8134" i="11"/>
  <c r="I8134" i="11" s="1"/>
  <c r="H8135" i="11"/>
  <c r="I8135" i="11" s="1"/>
  <c r="H8136" i="11"/>
  <c r="I8136" i="11" s="1"/>
  <c r="H8137" i="11"/>
  <c r="I8137" i="11" s="1"/>
  <c r="H8138" i="11"/>
  <c r="I8138" i="11" s="1"/>
  <c r="H8141" i="11"/>
  <c r="I8141" i="11" s="1"/>
  <c r="H8142" i="11"/>
  <c r="I8142" i="11" s="1"/>
  <c r="H8143" i="11"/>
  <c r="I8143" i="11" s="1"/>
  <c r="H8144" i="11"/>
  <c r="I8144" i="11" s="1"/>
  <c r="H8145" i="11"/>
  <c r="I8145" i="11" s="1"/>
  <c r="H8146" i="11"/>
  <c r="I8146" i="11" s="1"/>
  <c r="H8149" i="11"/>
  <c r="I8149" i="11" s="1"/>
  <c r="H8150" i="11"/>
  <c r="I8150" i="11" s="1"/>
  <c r="H8151" i="11"/>
  <c r="I8151" i="11" s="1"/>
  <c r="H8152" i="11"/>
  <c r="I8152" i="11" s="1"/>
  <c r="H8153" i="11"/>
  <c r="I8153" i="11" s="1"/>
  <c r="H8154" i="11"/>
  <c r="I8154" i="11" s="1"/>
  <c r="H8157" i="11"/>
  <c r="I8157" i="11" s="1"/>
  <c r="H8158" i="11"/>
  <c r="I8158" i="11" s="1"/>
  <c r="H8159" i="11"/>
  <c r="I8159" i="11" s="1"/>
  <c r="H8160" i="11"/>
  <c r="I8160" i="11" s="1"/>
  <c r="H8161" i="11"/>
  <c r="I8161" i="11" s="1"/>
  <c r="H8162" i="11"/>
  <c r="I8162" i="11" s="1"/>
  <c r="H8165" i="11"/>
  <c r="I8165" i="11" s="1"/>
  <c r="H8166" i="11"/>
  <c r="I8166" i="11" s="1"/>
  <c r="H8167" i="11"/>
  <c r="I8167" i="11" s="1"/>
  <c r="H8168" i="11"/>
  <c r="I8168" i="11" s="1"/>
  <c r="H8169" i="11"/>
  <c r="I8169" i="11" s="1"/>
  <c r="H8170" i="11"/>
  <c r="I8170" i="11" s="1"/>
  <c r="H8173" i="11"/>
  <c r="I8173" i="11" s="1"/>
  <c r="H8174" i="11"/>
  <c r="I8174" i="11" s="1"/>
  <c r="H8175" i="11"/>
  <c r="I8175" i="11" s="1"/>
  <c r="H8176" i="11"/>
  <c r="I8176" i="11" s="1"/>
  <c r="H8177" i="11"/>
  <c r="I8177" i="11" s="1"/>
  <c r="H8178" i="11"/>
  <c r="I8178" i="11" s="1"/>
  <c r="H8181" i="11"/>
  <c r="I8181" i="11" s="1"/>
  <c r="H8182" i="11"/>
  <c r="I8182" i="11" s="1"/>
  <c r="H8183" i="11"/>
  <c r="I8183" i="11" s="1"/>
  <c r="H8184" i="11"/>
  <c r="I8184" i="11" s="1"/>
  <c r="H8185" i="11"/>
  <c r="I8185" i="11" s="1"/>
  <c r="H8186" i="11"/>
  <c r="I8186" i="11" s="1"/>
  <c r="H8187" i="11"/>
  <c r="I8187" i="11" s="1"/>
  <c r="H8189" i="11"/>
  <c r="I8189" i="11" s="1"/>
  <c r="H8190" i="11"/>
  <c r="I8190" i="11" s="1"/>
  <c r="H8191" i="11"/>
  <c r="I8191" i="11" s="1"/>
  <c r="H8192" i="11"/>
  <c r="I8192" i="11" s="1"/>
  <c r="H8193" i="11"/>
  <c r="I8193" i="11" s="1"/>
  <c r="H8194" i="11"/>
  <c r="I8194" i="11" s="1"/>
  <c r="H8197" i="11"/>
  <c r="I8197" i="11" s="1"/>
  <c r="H8198" i="11"/>
  <c r="I8198" i="11" s="1"/>
  <c r="H8199" i="11"/>
  <c r="I8199" i="11" s="1"/>
  <c r="H8200" i="11"/>
  <c r="I8200" i="11" s="1"/>
  <c r="H8201" i="11"/>
  <c r="I8201" i="11" s="1"/>
  <c r="H8202" i="11"/>
  <c r="I8202" i="11" s="1"/>
  <c r="H8205" i="11"/>
  <c r="I8205" i="11" s="1"/>
  <c r="H8206" i="11"/>
  <c r="I8206" i="11" s="1"/>
  <c r="H8207" i="11"/>
  <c r="I8207" i="11" s="1"/>
  <c r="H8208" i="11"/>
  <c r="I8208" i="11" s="1"/>
  <c r="H8209" i="11"/>
  <c r="I8209" i="11" s="1"/>
  <c r="H8210" i="11"/>
  <c r="I8210" i="11" s="1"/>
  <c r="H8213" i="11"/>
  <c r="I8213" i="11" s="1"/>
  <c r="H8214" i="11"/>
  <c r="I8214" i="11" s="1"/>
  <c r="H8215" i="11"/>
  <c r="I8215" i="11" s="1"/>
  <c r="H8216" i="11"/>
  <c r="I8216" i="11" s="1"/>
  <c r="H8217" i="11"/>
  <c r="I8217" i="11" s="1"/>
  <c r="H8218" i="11"/>
  <c r="I8218" i="11" s="1"/>
  <c r="H8221" i="11"/>
  <c r="I8221" i="11" s="1"/>
  <c r="H8222" i="11"/>
  <c r="I8222" i="11" s="1"/>
  <c r="H8223" i="11"/>
  <c r="I8223" i="11" s="1"/>
  <c r="H8224" i="11"/>
  <c r="I8224" i="11" s="1"/>
  <c r="H8225" i="11"/>
  <c r="I8225" i="11" s="1"/>
  <c r="H8226" i="11"/>
  <c r="I8226" i="11" s="1"/>
  <c r="H8229" i="11"/>
  <c r="I8229" i="11" s="1"/>
  <c r="H8230" i="11"/>
  <c r="I8230" i="11" s="1"/>
  <c r="H8231" i="11"/>
  <c r="I8231" i="11" s="1"/>
  <c r="H8232" i="11"/>
  <c r="I8232" i="11" s="1"/>
  <c r="H8233" i="11"/>
  <c r="I8233" i="11" s="1"/>
  <c r="H8234" i="11"/>
  <c r="I8234" i="11" s="1"/>
  <c r="H8237" i="11"/>
  <c r="I8237" i="11" s="1"/>
  <c r="H8238" i="11"/>
  <c r="I8238" i="11" s="1"/>
  <c r="H8239" i="11"/>
  <c r="I8239" i="11" s="1"/>
  <c r="H8240" i="11"/>
  <c r="I8240" i="11" s="1"/>
  <c r="H8241" i="11"/>
  <c r="I8241" i="11" s="1"/>
  <c r="H8242" i="11"/>
  <c r="I8242" i="11" s="1"/>
  <c r="H8245" i="11"/>
  <c r="I8245" i="11" s="1"/>
  <c r="H8246" i="11"/>
  <c r="I8246" i="11" s="1"/>
  <c r="H8247" i="11"/>
  <c r="I8247" i="11" s="1"/>
  <c r="H8248" i="11"/>
  <c r="I8248" i="11" s="1"/>
  <c r="H8249" i="11"/>
  <c r="I8249" i="11" s="1"/>
  <c r="H8250" i="11"/>
  <c r="I8250" i="11" s="1"/>
  <c r="H8251" i="11"/>
  <c r="I8251" i="11" s="1"/>
  <c r="H8253" i="11"/>
  <c r="I8253" i="11" s="1"/>
  <c r="H8254" i="11"/>
  <c r="I8254" i="11" s="1"/>
  <c r="H8255" i="11"/>
  <c r="I8255" i="11" s="1"/>
  <c r="H8256" i="11"/>
  <c r="I8256" i="11" s="1"/>
  <c r="H8257" i="11"/>
  <c r="I8257" i="11" s="1"/>
  <c r="H8258" i="11"/>
  <c r="I8258" i="11" s="1"/>
  <c r="H8261" i="11"/>
  <c r="I8261" i="11" s="1"/>
  <c r="H8262" i="11"/>
  <c r="I8262" i="11" s="1"/>
  <c r="H8263" i="11"/>
  <c r="I8263" i="11" s="1"/>
  <c r="H8264" i="11"/>
  <c r="I8264" i="11" s="1"/>
  <c r="H8265" i="11"/>
  <c r="I8265" i="11" s="1"/>
  <c r="H8266" i="11"/>
  <c r="I8266" i="11" s="1"/>
  <c r="H8269" i="11"/>
  <c r="I8269" i="11" s="1"/>
  <c r="H8270" i="11"/>
  <c r="I8270" i="11" s="1"/>
  <c r="H8271" i="11"/>
  <c r="I8271" i="11" s="1"/>
  <c r="H8272" i="11"/>
  <c r="I8272" i="11" s="1"/>
  <c r="H8273" i="11"/>
  <c r="I8273" i="11" s="1"/>
  <c r="H8274" i="11"/>
  <c r="I8274" i="11" s="1"/>
  <c r="H8277" i="11"/>
  <c r="I8277" i="11" s="1"/>
  <c r="H8278" i="11"/>
  <c r="I8278" i="11" s="1"/>
  <c r="H8279" i="11"/>
  <c r="I8279" i="11" s="1"/>
  <c r="H8280" i="11"/>
  <c r="I8280" i="11" s="1"/>
  <c r="H8281" i="11"/>
  <c r="I8281" i="11" s="1"/>
  <c r="H8282" i="11"/>
  <c r="I8282" i="11" s="1"/>
  <c r="H8285" i="11"/>
  <c r="I8285" i="11" s="1"/>
  <c r="H8286" i="11"/>
  <c r="I8286" i="11" s="1"/>
  <c r="H8287" i="11"/>
  <c r="I8287" i="11" s="1"/>
  <c r="H8288" i="11"/>
  <c r="I8288" i="11" s="1"/>
  <c r="H8289" i="11"/>
  <c r="I8289" i="11" s="1"/>
  <c r="H8290" i="11"/>
  <c r="I8290" i="11" s="1"/>
  <c r="H8293" i="11"/>
  <c r="I8293" i="11" s="1"/>
  <c r="H8294" i="11"/>
  <c r="I8294" i="11" s="1"/>
  <c r="H8295" i="11"/>
  <c r="I8295" i="11" s="1"/>
  <c r="H8296" i="11"/>
  <c r="I8296" i="11" s="1"/>
  <c r="H8297" i="11"/>
  <c r="I8297" i="11" s="1"/>
  <c r="H8298" i="11"/>
  <c r="I8298" i="11" s="1"/>
  <c r="H8301" i="11"/>
  <c r="I8301" i="11" s="1"/>
  <c r="H8302" i="11"/>
  <c r="I8302" i="11" s="1"/>
  <c r="H8303" i="11"/>
  <c r="I8303" i="11" s="1"/>
  <c r="H8304" i="11"/>
  <c r="I8304" i="11" s="1"/>
  <c r="H8305" i="11"/>
  <c r="I8305" i="11" s="1"/>
  <c r="H8306" i="11"/>
  <c r="I8306" i="11" s="1"/>
  <c r="H8309" i="11"/>
  <c r="I8309" i="11" s="1"/>
  <c r="H8310" i="11"/>
  <c r="I8310" i="11" s="1"/>
  <c r="H8311" i="11"/>
  <c r="I8311" i="11" s="1"/>
  <c r="H8312" i="11"/>
  <c r="I8312" i="11" s="1"/>
  <c r="H8313" i="11"/>
  <c r="I8313" i="11" s="1"/>
  <c r="H8314" i="11"/>
  <c r="I8314" i="11" s="1"/>
  <c r="H8315" i="11"/>
  <c r="I8315" i="11" s="1"/>
  <c r="H8317" i="11"/>
  <c r="I8317" i="11" s="1"/>
  <c r="H8318" i="11"/>
  <c r="I8318" i="11" s="1"/>
  <c r="H8319" i="11"/>
  <c r="I8319" i="11" s="1"/>
  <c r="H8320" i="11"/>
  <c r="I8320" i="11" s="1"/>
  <c r="H8321" i="11"/>
  <c r="I8321" i="11" s="1"/>
  <c r="H8322" i="11"/>
  <c r="I8322" i="11" s="1"/>
  <c r="H8325" i="11"/>
  <c r="I8325" i="11" s="1"/>
  <c r="H8326" i="11"/>
  <c r="I8326" i="11" s="1"/>
  <c r="H8327" i="11"/>
  <c r="I8327" i="11" s="1"/>
  <c r="H8328" i="11"/>
  <c r="I8328" i="11" s="1"/>
  <c r="H8329" i="11"/>
  <c r="I8329" i="11" s="1"/>
  <c r="H8330" i="11"/>
  <c r="I8330" i="11" s="1"/>
  <c r="H8333" i="11"/>
  <c r="I8333" i="11" s="1"/>
  <c r="H8334" i="11"/>
  <c r="I8334" i="11" s="1"/>
  <c r="H8335" i="11"/>
  <c r="I8335" i="11" s="1"/>
  <c r="H8336" i="11"/>
  <c r="I8336" i="11" s="1"/>
  <c r="H8337" i="11"/>
  <c r="I8337" i="11" s="1"/>
  <c r="H8338" i="11"/>
  <c r="I8338" i="11" s="1"/>
  <c r="H8341" i="11"/>
  <c r="I8341" i="11" s="1"/>
  <c r="H8342" i="11"/>
  <c r="I8342" i="11" s="1"/>
  <c r="H8343" i="11"/>
  <c r="I8343" i="11" s="1"/>
  <c r="H8344" i="11"/>
  <c r="I8344" i="11" s="1"/>
  <c r="H8345" i="11"/>
  <c r="I8345" i="11" s="1"/>
  <c r="H8346" i="11"/>
  <c r="I8346" i="11" s="1"/>
  <c r="H8349" i="11"/>
  <c r="I8349" i="11" s="1"/>
  <c r="H8350" i="11"/>
  <c r="I8350" i="11" s="1"/>
  <c r="H8351" i="11"/>
  <c r="I8351" i="11" s="1"/>
  <c r="H8352" i="11"/>
  <c r="I8352" i="11" s="1"/>
  <c r="H8353" i="11"/>
  <c r="I8353" i="11" s="1"/>
  <c r="H8354" i="11"/>
  <c r="I8354" i="11" s="1"/>
  <c r="H8357" i="11"/>
  <c r="I8357" i="11" s="1"/>
  <c r="H8358" i="11"/>
  <c r="I8358" i="11" s="1"/>
  <c r="H8359" i="11"/>
  <c r="I8359" i="11" s="1"/>
  <c r="H8360" i="11"/>
  <c r="I8360" i="11" s="1"/>
  <c r="H8361" i="11"/>
  <c r="I8361" i="11" s="1"/>
  <c r="H8362" i="11"/>
  <c r="I8362" i="11" s="1"/>
  <c r="H8365" i="11"/>
  <c r="I8365" i="11" s="1"/>
  <c r="H8366" i="11"/>
  <c r="I8366" i="11" s="1"/>
  <c r="H8367" i="11"/>
  <c r="I8367" i="11" s="1"/>
  <c r="H8368" i="11"/>
  <c r="I8368" i="11" s="1"/>
  <c r="H8369" i="11"/>
  <c r="I8369" i="11" s="1"/>
  <c r="H8370" i="11"/>
  <c r="I8370" i="11" s="1"/>
  <c r="H8373" i="11"/>
  <c r="I8373" i="11" s="1"/>
  <c r="H8374" i="11"/>
  <c r="I8374" i="11" s="1"/>
  <c r="H8375" i="11"/>
  <c r="I8375" i="11" s="1"/>
  <c r="H8376" i="11"/>
  <c r="I8376" i="11" s="1"/>
  <c r="H8377" i="11"/>
  <c r="I8377" i="11" s="1"/>
  <c r="H8378" i="11"/>
  <c r="I8378" i="11" s="1"/>
  <c r="H8379" i="11"/>
  <c r="I8379" i="11" s="1"/>
  <c r="H8381" i="11"/>
  <c r="I8381" i="11" s="1"/>
  <c r="H8382" i="11"/>
  <c r="I8382" i="11" s="1"/>
  <c r="H8383" i="11"/>
  <c r="I8383" i="11" s="1"/>
  <c r="H8384" i="11"/>
  <c r="I8384" i="11" s="1"/>
  <c r="H8385" i="11"/>
  <c r="I8385" i="11" s="1"/>
  <c r="H8386" i="11"/>
  <c r="I8386" i="11" s="1"/>
  <c r="H8389" i="11"/>
  <c r="I8389" i="11" s="1"/>
  <c r="H8390" i="11"/>
  <c r="I8390" i="11" s="1"/>
  <c r="H8391" i="11"/>
  <c r="I8391" i="11" s="1"/>
  <c r="H8392" i="11"/>
  <c r="I8392" i="11" s="1"/>
  <c r="H8393" i="11"/>
  <c r="I8393" i="11" s="1"/>
  <c r="H8394" i="11"/>
  <c r="I8394" i="11" s="1"/>
  <c r="H8397" i="11"/>
  <c r="I8397" i="11" s="1"/>
  <c r="H8398" i="11"/>
  <c r="I8398" i="11" s="1"/>
  <c r="H8399" i="11"/>
  <c r="I8399" i="11" s="1"/>
  <c r="H8400" i="11"/>
  <c r="I8400" i="11" s="1"/>
  <c r="H8401" i="11"/>
  <c r="I8401" i="11" s="1"/>
  <c r="H8402" i="11"/>
  <c r="I8402" i="11" s="1"/>
  <c r="H8405" i="11"/>
  <c r="I8405" i="11" s="1"/>
  <c r="H8406" i="11"/>
  <c r="I8406" i="11" s="1"/>
  <c r="H8407" i="11"/>
  <c r="I8407" i="11" s="1"/>
  <c r="H8408" i="11"/>
  <c r="I8408" i="11" s="1"/>
  <c r="H8409" i="11"/>
  <c r="I8409" i="11" s="1"/>
  <c r="H8410" i="11"/>
  <c r="I8410" i="11" s="1"/>
  <c r="H8413" i="11"/>
  <c r="I8413" i="11" s="1"/>
  <c r="H8414" i="11"/>
  <c r="I8414" i="11" s="1"/>
  <c r="H8415" i="11"/>
  <c r="I8415" i="11" s="1"/>
  <c r="H8416" i="11"/>
  <c r="I8416" i="11" s="1"/>
  <c r="H8417" i="11"/>
  <c r="I8417" i="11" s="1"/>
  <c r="H8418" i="11"/>
  <c r="I8418" i="11" s="1"/>
  <c r="H8421" i="11"/>
  <c r="I8421" i="11" s="1"/>
  <c r="H8422" i="11"/>
  <c r="I8422" i="11" s="1"/>
  <c r="H8423" i="11"/>
  <c r="I8423" i="11" s="1"/>
  <c r="H8424" i="11"/>
  <c r="I8424" i="11" s="1"/>
  <c r="H8425" i="11"/>
  <c r="I8425" i="11" s="1"/>
  <c r="H8426" i="11"/>
  <c r="I8426" i="11" s="1"/>
  <c r="H8429" i="11"/>
  <c r="I8429" i="11" s="1"/>
  <c r="H8430" i="11"/>
  <c r="I8430" i="11" s="1"/>
  <c r="H8431" i="11"/>
  <c r="I8431" i="11" s="1"/>
  <c r="H8432" i="11"/>
  <c r="I8432" i="11" s="1"/>
  <c r="H8433" i="11"/>
  <c r="I8433" i="11" s="1"/>
  <c r="H8434" i="11"/>
  <c r="I8434" i="11" s="1"/>
  <c r="H8437" i="11"/>
  <c r="I8437" i="11" s="1"/>
  <c r="H8438" i="11"/>
  <c r="I8438" i="11" s="1"/>
  <c r="H8439" i="11"/>
  <c r="I8439" i="11" s="1"/>
  <c r="H8440" i="11"/>
  <c r="I8440" i="11" s="1"/>
  <c r="H8441" i="11"/>
  <c r="I8441" i="11" s="1"/>
  <c r="H8442" i="11"/>
  <c r="I8442" i="11" s="1"/>
  <c r="H8443" i="11"/>
  <c r="I8443" i="11" s="1"/>
  <c r="H8445" i="11"/>
  <c r="I8445" i="11" s="1"/>
  <c r="H8446" i="11"/>
  <c r="I8446" i="11" s="1"/>
  <c r="H8447" i="11"/>
  <c r="I8447" i="11" s="1"/>
  <c r="H8448" i="11"/>
  <c r="I8448" i="11" s="1"/>
  <c r="H8449" i="11"/>
  <c r="I8449" i="11" s="1"/>
  <c r="H8450" i="11"/>
  <c r="I8450" i="11" s="1"/>
  <c r="H8453" i="11"/>
  <c r="I8453" i="11" s="1"/>
  <c r="H8454" i="11"/>
  <c r="I8454" i="11" s="1"/>
  <c r="H8455" i="11"/>
  <c r="I8455" i="11" s="1"/>
  <c r="H8456" i="11"/>
  <c r="I8456" i="11" s="1"/>
  <c r="H8457" i="11"/>
  <c r="I8457" i="11" s="1"/>
  <c r="H8458" i="11"/>
  <c r="I8458" i="11" s="1"/>
  <c r="H8461" i="11"/>
  <c r="I8461" i="11" s="1"/>
  <c r="H8462" i="11"/>
  <c r="I8462" i="11" s="1"/>
  <c r="H8463" i="11"/>
  <c r="I8463" i="11" s="1"/>
  <c r="H8464" i="11"/>
  <c r="I8464" i="11" s="1"/>
  <c r="H8465" i="11"/>
  <c r="I8465" i="11" s="1"/>
  <c r="H8466" i="11"/>
  <c r="I8466" i="11" s="1"/>
  <c r="H8469" i="11"/>
  <c r="I8469" i="11" s="1"/>
  <c r="H8470" i="11"/>
  <c r="I8470" i="11" s="1"/>
  <c r="H8471" i="11"/>
  <c r="I8471" i="11" s="1"/>
  <c r="H8472" i="11"/>
  <c r="I8472" i="11" s="1"/>
  <c r="H8473" i="11"/>
  <c r="I8473" i="11" s="1"/>
  <c r="H8474" i="11"/>
  <c r="I8474" i="11" s="1"/>
  <c r="H8477" i="11"/>
  <c r="I8477" i="11" s="1"/>
  <c r="H8478" i="11"/>
  <c r="I8478" i="11" s="1"/>
  <c r="H8479" i="11"/>
  <c r="I8479" i="11" s="1"/>
  <c r="H8480" i="11"/>
  <c r="I8480" i="11" s="1"/>
  <c r="H8481" i="11"/>
  <c r="I8481" i="11" s="1"/>
  <c r="H8482" i="11"/>
  <c r="I8482" i="11" s="1"/>
  <c r="H8485" i="11"/>
  <c r="I8485" i="11" s="1"/>
  <c r="H8486" i="11"/>
  <c r="I8486" i="11" s="1"/>
  <c r="H8487" i="11"/>
  <c r="I8487" i="11" s="1"/>
  <c r="H8488" i="11"/>
  <c r="I8488" i="11" s="1"/>
  <c r="H8489" i="11"/>
  <c r="I8489" i="11" s="1"/>
  <c r="H8490" i="11"/>
  <c r="I8490" i="11" s="1"/>
  <c r="H8493" i="11"/>
  <c r="I8493" i="11" s="1"/>
  <c r="H8494" i="11"/>
  <c r="I8494" i="11" s="1"/>
  <c r="H8495" i="11"/>
  <c r="I8495" i="11" s="1"/>
  <c r="H8496" i="11"/>
  <c r="I8496" i="11" s="1"/>
  <c r="H8497" i="11"/>
  <c r="I8497" i="11" s="1"/>
  <c r="H8498" i="11"/>
  <c r="I8498" i="11" s="1"/>
  <c r="H8501" i="11"/>
  <c r="I8501" i="11" s="1"/>
  <c r="H8502" i="11"/>
  <c r="I8502" i="11" s="1"/>
  <c r="H8503" i="11"/>
  <c r="I8503" i="11" s="1"/>
  <c r="H8504" i="11"/>
  <c r="I8504" i="11" s="1"/>
  <c r="H8505" i="11"/>
  <c r="I8505" i="11" s="1"/>
  <c r="H8506" i="11"/>
  <c r="I8506" i="11" s="1"/>
  <c r="H8507" i="11"/>
  <c r="I8507" i="11" s="1"/>
  <c r="H8509" i="11"/>
  <c r="I8509" i="11" s="1"/>
  <c r="H8510" i="11"/>
  <c r="I8510" i="11" s="1"/>
  <c r="H8511" i="11"/>
  <c r="I8511" i="11" s="1"/>
  <c r="H8512" i="11"/>
  <c r="I8512" i="11" s="1"/>
  <c r="H8513" i="11"/>
  <c r="I8513" i="11" s="1"/>
  <c r="H8514" i="11"/>
  <c r="I8514" i="11" s="1"/>
  <c r="H8517" i="11"/>
  <c r="I8517" i="11" s="1"/>
  <c r="H8518" i="11"/>
  <c r="I8518" i="11" s="1"/>
  <c r="H8519" i="11"/>
  <c r="I8519" i="11" s="1"/>
  <c r="H8520" i="11"/>
  <c r="I8520" i="11" s="1"/>
  <c r="H8521" i="11"/>
  <c r="I8521" i="11" s="1"/>
  <c r="H8522" i="11"/>
  <c r="I8522" i="11" s="1"/>
  <c r="H8525" i="11"/>
  <c r="I8525" i="11" s="1"/>
  <c r="H8526" i="11"/>
  <c r="I8526" i="11" s="1"/>
  <c r="H8527" i="11"/>
  <c r="I8527" i="11" s="1"/>
  <c r="H8528" i="11"/>
  <c r="I8528" i="11" s="1"/>
  <c r="H8529" i="11"/>
  <c r="I8529" i="11" s="1"/>
  <c r="H8530" i="11"/>
  <c r="I8530" i="11" s="1"/>
  <c r="H8533" i="11"/>
  <c r="I8533" i="11" s="1"/>
  <c r="H8534" i="11"/>
  <c r="I8534" i="11" s="1"/>
  <c r="H8535" i="11"/>
  <c r="I8535" i="11" s="1"/>
  <c r="H8536" i="11"/>
  <c r="I8536" i="11" s="1"/>
  <c r="H8537" i="11"/>
  <c r="I8537" i="11" s="1"/>
  <c r="H8538" i="11"/>
  <c r="I8538" i="11" s="1"/>
  <c r="H8541" i="11"/>
  <c r="I8541" i="11" s="1"/>
  <c r="H8542" i="11"/>
  <c r="I8542" i="11" s="1"/>
  <c r="H8543" i="11"/>
  <c r="I8543" i="11" s="1"/>
  <c r="H8544" i="11"/>
  <c r="I8544" i="11" s="1"/>
  <c r="H8545" i="11"/>
  <c r="I8545" i="11" s="1"/>
  <c r="H8546" i="11"/>
  <c r="I8546" i="11" s="1"/>
  <c r="H8549" i="11"/>
  <c r="I8549" i="11" s="1"/>
  <c r="H8550" i="11"/>
  <c r="I8550" i="11" s="1"/>
  <c r="H8551" i="11"/>
  <c r="I8551" i="11" s="1"/>
  <c r="H8552" i="11"/>
  <c r="I8552" i="11" s="1"/>
  <c r="H8553" i="11"/>
  <c r="I8553" i="11" s="1"/>
  <c r="H8554" i="11"/>
  <c r="I8554" i="11" s="1"/>
  <c r="H8557" i="11"/>
  <c r="I8557" i="11" s="1"/>
  <c r="H8558" i="11"/>
  <c r="I8558" i="11" s="1"/>
  <c r="H8559" i="11"/>
  <c r="I8559" i="11" s="1"/>
  <c r="H8560" i="11"/>
  <c r="I8560" i="11" s="1"/>
  <c r="H8561" i="11"/>
  <c r="I8561" i="11" s="1"/>
  <c r="H8562" i="11"/>
  <c r="I8562" i="11" s="1"/>
  <c r="H8565" i="11"/>
  <c r="I8565" i="11" s="1"/>
  <c r="H8566" i="11"/>
  <c r="I8566" i="11" s="1"/>
  <c r="H8567" i="11"/>
  <c r="I8567" i="11" s="1"/>
  <c r="H8568" i="11"/>
  <c r="I8568" i="11" s="1"/>
  <c r="H8569" i="11"/>
  <c r="I8569" i="11" s="1"/>
  <c r="H8570" i="11"/>
  <c r="I8570" i="11" s="1"/>
  <c r="H8573" i="11"/>
  <c r="I8573" i="11" s="1"/>
  <c r="H8574" i="11"/>
  <c r="I8574" i="11" s="1"/>
  <c r="H8575" i="11"/>
  <c r="I8575" i="11" s="1"/>
  <c r="H8576" i="11"/>
  <c r="I8576" i="11" s="1"/>
  <c r="H8577" i="11"/>
  <c r="I8577" i="11" s="1"/>
  <c r="H8578" i="11"/>
  <c r="I8578" i="11" s="1"/>
  <c r="H8581" i="11"/>
  <c r="I8581" i="11" s="1"/>
  <c r="H8582" i="11"/>
  <c r="I8582" i="11" s="1"/>
  <c r="H8583" i="11"/>
  <c r="I8583" i="11" s="1"/>
  <c r="H8584" i="11"/>
  <c r="I8584" i="11" s="1"/>
  <c r="H8585" i="11"/>
  <c r="I8585" i="11" s="1"/>
  <c r="H8586" i="11"/>
  <c r="I8586" i="11" s="1"/>
  <c r="H8589" i="11"/>
  <c r="I8589" i="11" s="1"/>
  <c r="H8590" i="11"/>
  <c r="I8590" i="11" s="1"/>
  <c r="H8591" i="11"/>
  <c r="I8591" i="11" s="1"/>
  <c r="H8592" i="11"/>
  <c r="I8592" i="11" s="1"/>
  <c r="H8593" i="11"/>
  <c r="I8593" i="11" s="1"/>
  <c r="H8594" i="11"/>
  <c r="I8594" i="11" s="1"/>
  <c r="H8597" i="11"/>
  <c r="I8597" i="11" s="1"/>
  <c r="H8598" i="11"/>
  <c r="I8598" i="11" s="1"/>
  <c r="H8599" i="11"/>
  <c r="I8599" i="11" s="1"/>
  <c r="H8600" i="11"/>
  <c r="I8600" i="11" s="1"/>
  <c r="H8601" i="11"/>
  <c r="I8601" i="11" s="1"/>
  <c r="H8602" i="11"/>
  <c r="I8602" i="11" s="1"/>
  <c r="H8605" i="11"/>
  <c r="I8605" i="11" s="1"/>
  <c r="H8606" i="11"/>
  <c r="I8606" i="11" s="1"/>
  <c r="H8607" i="11"/>
  <c r="I8607" i="11" s="1"/>
  <c r="H8608" i="11"/>
  <c r="I8608" i="11" s="1"/>
  <c r="H8609" i="11"/>
  <c r="I8609" i="11" s="1"/>
  <c r="H8610" i="11"/>
  <c r="I8610" i="11" s="1"/>
  <c r="H8613" i="11"/>
  <c r="I8613" i="11" s="1"/>
  <c r="H8614" i="11"/>
  <c r="I8614" i="11" s="1"/>
  <c r="H8615" i="11"/>
  <c r="I8615" i="11" s="1"/>
  <c r="H8616" i="11"/>
  <c r="I8616" i="11" s="1"/>
  <c r="H8617" i="11"/>
  <c r="I8617" i="11" s="1"/>
  <c r="H8618" i="11"/>
  <c r="I8618" i="11" s="1"/>
  <c r="H8621" i="11"/>
  <c r="I8621" i="11" s="1"/>
  <c r="H8622" i="11"/>
  <c r="I8622" i="11" s="1"/>
  <c r="H8623" i="11"/>
  <c r="I8623" i="11" s="1"/>
  <c r="H8624" i="11"/>
  <c r="I8624" i="11" s="1"/>
  <c r="H8625" i="11"/>
  <c r="I8625" i="11" s="1"/>
  <c r="H8626" i="11"/>
  <c r="I8626" i="11" s="1"/>
  <c r="H8629" i="11"/>
  <c r="I8629" i="11" s="1"/>
  <c r="H8630" i="11"/>
  <c r="I8630" i="11" s="1"/>
  <c r="H8631" i="11"/>
  <c r="I8631" i="11" s="1"/>
  <c r="H8632" i="11"/>
  <c r="I8632" i="11" s="1"/>
  <c r="H8633" i="11"/>
  <c r="I8633" i="11" s="1"/>
  <c r="H8634" i="11"/>
  <c r="I8634" i="11" s="1"/>
  <c r="H8637" i="11"/>
  <c r="I8637" i="11" s="1"/>
  <c r="H8638" i="11"/>
  <c r="I8638" i="11" s="1"/>
  <c r="H8639" i="11"/>
  <c r="I8639" i="11" s="1"/>
  <c r="H8640" i="11"/>
  <c r="I8640" i="11" s="1"/>
  <c r="H8641" i="11"/>
  <c r="I8641" i="11" s="1"/>
  <c r="H8642" i="11"/>
  <c r="I8642" i="11" s="1"/>
  <c r="H8645" i="11"/>
  <c r="I8645" i="11" s="1"/>
  <c r="H8646" i="11"/>
  <c r="I8646" i="11" s="1"/>
  <c r="H8647" i="11"/>
  <c r="I8647" i="11" s="1"/>
  <c r="H8648" i="11"/>
  <c r="I8648" i="11" s="1"/>
  <c r="H8649" i="11"/>
  <c r="I8649" i="11" s="1"/>
  <c r="H8650" i="11"/>
  <c r="I8650" i="11" s="1"/>
  <c r="H8653" i="11"/>
  <c r="I8653" i="11" s="1"/>
  <c r="H8654" i="11"/>
  <c r="I8654" i="11" s="1"/>
  <c r="H8655" i="11"/>
  <c r="I8655" i="11" s="1"/>
  <c r="H8656" i="11"/>
  <c r="I8656" i="11" s="1"/>
  <c r="H8657" i="11"/>
  <c r="I8657" i="11" s="1"/>
  <c r="H8658" i="11"/>
  <c r="I8658" i="11" s="1"/>
  <c r="H8661" i="11"/>
  <c r="I8661" i="11" s="1"/>
  <c r="H8662" i="11"/>
  <c r="I8662" i="11" s="1"/>
  <c r="H8663" i="11"/>
  <c r="I8663" i="11" s="1"/>
  <c r="H8664" i="11"/>
  <c r="I8664" i="11" s="1"/>
  <c r="H8665" i="11"/>
  <c r="I8665" i="11" s="1"/>
  <c r="H8666" i="11"/>
  <c r="I8666" i="11" s="1"/>
  <c r="H8669" i="11"/>
  <c r="I8669" i="11" s="1"/>
  <c r="H8670" i="11"/>
  <c r="I8670" i="11" s="1"/>
  <c r="H8671" i="11"/>
  <c r="I8671" i="11" s="1"/>
  <c r="H8672" i="11"/>
  <c r="I8672" i="11" s="1"/>
  <c r="H8673" i="11"/>
  <c r="I8673" i="11" s="1"/>
  <c r="H8674" i="11"/>
  <c r="I8674" i="11" s="1"/>
  <c r="H8677" i="11"/>
  <c r="I8677" i="11" s="1"/>
  <c r="H8678" i="11"/>
  <c r="I8678" i="11" s="1"/>
  <c r="H8679" i="11"/>
  <c r="I8679" i="11" s="1"/>
  <c r="H8680" i="11"/>
  <c r="I8680" i="11" s="1"/>
  <c r="H8681" i="11"/>
  <c r="I8681" i="11" s="1"/>
  <c r="H8682" i="11"/>
  <c r="I8682" i="11" s="1"/>
  <c r="H8685" i="11"/>
  <c r="I8685" i="11" s="1"/>
  <c r="H8686" i="11"/>
  <c r="I8686" i="11" s="1"/>
  <c r="H8687" i="11"/>
  <c r="I8687" i="11" s="1"/>
  <c r="H8688" i="11"/>
  <c r="I8688" i="11" s="1"/>
  <c r="H8689" i="11"/>
  <c r="I8689" i="11" s="1"/>
  <c r="H8690" i="11"/>
  <c r="I8690" i="11" s="1"/>
  <c r="H8693" i="11"/>
  <c r="I8693" i="11" s="1"/>
  <c r="H8694" i="11"/>
  <c r="I8694" i="11" s="1"/>
  <c r="H8695" i="11"/>
  <c r="I8695" i="11" s="1"/>
  <c r="H8696" i="11"/>
  <c r="I8696" i="11" s="1"/>
  <c r="H8697" i="11"/>
  <c r="I8697" i="11" s="1"/>
  <c r="H8698" i="11"/>
  <c r="I8698" i="11" s="1"/>
  <c r="H8701" i="11"/>
  <c r="I8701" i="11" s="1"/>
  <c r="H8702" i="11"/>
  <c r="I8702" i="11" s="1"/>
  <c r="H8703" i="11"/>
  <c r="I8703" i="11" s="1"/>
  <c r="H8704" i="11"/>
  <c r="I8704" i="11" s="1"/>
  <c r="H8705" i="11"/>
  <c r="I8705" i="11" s="1"/>
  <c r="H8706" i="11"/>
  <c r="I8706" i="11" s="1"/>
  <c r="H8709" i="11"/>
  <c r="I8709" i="11" s="1"/>
  <c r="H8710" i="11"/>
  <c r="I8710" i="11" s="1"/>
  <c r="H8711" i="11"/>
  <c r="I8711" i="11" s="1"/>
  <c r="H8712" i="11"/>
  <c r="I8712" i="11" s="1"/>
  <c r="H8713" i="11"/>
  <c r="I8713" i="11" s="1"/>
  <c r="H8714" i="11"/>
  <c r="I8714" i="11" s="1"/>
  <c r="H8717" i="11"/>
  <c r="I8717" i="11" s="1"/>
  <c r="H8718" i="11"/>
  <c r="I8718" i="11" s="1"/>
  <c r="H8719" i="11"/>
  <c r="I8719" i="11" s="1"/>
  <c r="H8720" i="11"/>
  <c r="I8720" i="11" s="1"/>
  <c r="H8721" i="11"/>
  <c r="I8721" i="11" s="1"/>
  <c r="H8722" i="11"/>
  <c r="I8722" i="11" s="1"/>
  <c r="H8725" i="11"/>
  <c r="I8725" i="11" s="1"/>
  <c r="H8726" i="11"/>
  <c r="I8726" i="11" s="1"/>
  <c r="H8727" i="11"/>
  <c r="I8727" i="11" s="1"/>
  <c r="H8728" i="11"/>
  <c r="I8728" i="11" s="1"/>
  <c r="H8729" i="11"/>
  <c r="I8729" i="11" s="1"/>
  <c r="H8730" i="11"/>
  <c r="I8730" i="11" s="1"/>
  <c r="H8733" i="11"/>
  <c r="I8733" i="11" s="1"/>
  <c r="H8734" i="11"/>
  <c r="I8734" i="11" s="1"/>
  <c r="H8735" i="11"/>
  <c r="I8735" i="11" s="1"/>
  <c r="H8736" i="11"/>
  <c r="I8736" i="11" s="1"/>
  <c r="H8737" i="11"/>
  <c r="I8737" i="11" s="1"/>
  <c r="H8738" i="11"/>
  <c r="I8738" i="11" s="1"/>
  <c r="H8741" i="11"/>
  <c r="I8741" i="11" s="1"/>
  <c r="H8742" i="11"/>
  <c r="I8742" i="11" s="1"/>
  <c r="H8743" i="11"/>
  <c r="I8743" i="11" s="1"/>
  <c r="H8744" i="11"/>
  <c r="I8744" i="11" s="1"/>
  <c r="H8745" i="11"/>
  <c r="I8745" i="11" s="1"/>
  <c r="H8746" i="11"/>
  <c r="I8746" i="11" s="1"/>
  <c r="H8749" i="11"/>
  <c r="I8749" i="11" s="1"/>
  <c r="H8750" i="11"/>
  <c r="I8750" i="11" s="1"/>
  <c r="H8751" i="11"/>
  <c r="I8751" i="11" s="1"/>
  <c r="H8752" i="11"/>
  <c r="I8752" i="11" s="1"/>
  <c r="H8753" i="11"/>
  <c r="I8753" i="11" s="1"/>
  <c r="H8754" i="11"/>
  <c r="I8754" i="11" s="1"/>
  <c r="H8757" i="11"/>
  <c r="I8757" i="11" s="1"/>
  <c r="H8758" i="11"/>
  <c r="I8758" i="11" s="1"/>
  <c r="H8759" i="11"/>
  <c r="I8759" i="11" s="1"/>
  <c r="H8760" i="11"/>
  <c r="I8760" i="11" s="1"/>
  <c r="H8761" i="11"/>
  <c r="I8761" i="11" s="1"/>
  <c r="H35" i="11" l="1"/>
  <c r="I35" i="11" s="1"/>
  <c r="H36" i="11"/>
  <c r="I36" i="11" s="1"/>
  <c r="H67" i="11"/>
  <c r="I67" i="11" s="1"/>
  <c r="H68" i="11"/>
  <c r="I68" i="11" s="1"/>
  <c r="H83" i="11"/>
  <c r="I83" i="11" s="1"/>
  <c r="H84" i="11"/>
  <c r="I84" i="11" s="1"/>
  <c r="H155" i="11"/>
  <c r="I155" i="11" s="1"/>
  <c r="H156" i="11"/>
  <c r="I156" i="11" s="1"/>
  <c r="H251" i="11"/>
  <c r="I251" i="11" s="1"/>
  <c r="H252" i="11"/>
  <c r="I252" i="11" s="1"/>
  <c r="H283" i="11"/>
  <c r="I283" i="11" s="1"/>
  <c r="H284" i="11"/>
  <c r="I284" i="11" s="1"/>
  <c r="H315" i="11"/>
  <c r="I315" i="11" s="1"/>
  <c r="H316" i="11"/>
  <c r="I316" i="11" s="1"/>
  <c r="H355" i="11"/>
  <c r="I355" i="11" s="1"/>
  <c r="H356" i="11"/>
  <c r="I356" i="11" s="1"/>
  <c r="H396" i="11"/>
  <c r="I396" i="11" s="1"/>
  <c r="H395" i="11"/>
  <c r="I395" i="11" s="1"/>
  <c r="H444" i="11"/>
  <c r="I444" i="11" s="1"/>
  <c r="H443" i="11"/>
  <c r="I443" i="11" s="1"/>
  <c r="H476" i="11"/>
  <c r="I476" i="11" s="1"/>
  <c r="H475" i="11"/>
  <c r="I475" i="11" s="1"/>
  <c r="H500" i="11"/>
  <c r="I500" i="11" s="1"/>
  <c r="H499" i="11"/>
  <c r="I499" i="11" s="1"/>
  <c r="H540" i="11"/>
  <c r="I540" i="11" s="1"/>
  <c r="H539" i="11"/>
  <c r="I539" i="11" s="1"/>
  <c r="H580" i="11"/>
  <c r="I580" i="11" s="1"/>
  <c r="H579" i="11"/>
  <c r="I579" i="11" s="1"/>
  <c r="H604" i="11"/>
  <c r="I604" i="11" s="1"/>
  <c r="H603" i="11"/>
  <c r="I603" i="11" s="1"/>
  <c r="H628" i="11"/>
  <c r="I628" i="11" s="1"/>
  <c r="H627" i="11"/>
  <c r="I627" i="11" s="1"/>
  <c r="H684" i="11"/>
  <c r="I684" i="11" s="1"/>
  <c r="H683" i="11"/>
  <c r="I683" i="11" s="1"/>
  <c r="H708" i="11"/>
  <c r="I708" i="11" s="1"/>
  <c r="H707" i="11"/>
  <c r="I707" i="11" s="1"/>
  <c r="H828" i="11"/>
  <c r="I828" i="11" s="1"/>
  <c r="H827" i="11"/>
  <c r="I827" i="11" s="1"/>
  <c r="H884" i="11"/>
  <c r="I884" i="11" s="1"/>
  <c r="H883" i="11"/>
  <c r="I883" i="11" s="1"/>
  <c r="H908" i="11"/>
  <c r="I908" i="11" s="1"/>
  <c r="H907" i="11"/>
  <c r="I907" i="11" s="1"/>
  <c r="H1124" i="11"/>
  <c r="I1124" i="11" s="1"/>
  <c r="H1123" i="11"/>
  <c r="I1123" i="11" s="1"/>
  <c r="H1196" i="11"/>
  <c r="I1196" i="11" s="1"/>
  <c r="H1195" i="11"/>
  <c r="I1195" i="11" s="1"/>
  <c r="H1260" i="11"/>
  <c r="I1260" i="11" s="1"/>
  <c r="H1259" i="11"/>
  <c r="I1259" i="11" s="1"/>
  <c r="H1300" i="11"/>
  <c r="I1300" i="11" s="1"/>
  <c r="H1299" i="11"/>
  <c r="I1299" i="11" s="1"/>
  <c r="H1468" i="11"/>
  <c r="I1468" i="11" s="1"/>
  <c r="H1467" i="11"/>
  <c r="I1467" i="11" s="1"/>
  <c r="H1548" i="11"/>
  <c r="I1548" i="11" s="1"/>
  <c r="H1547" i="11"/>
  <c r="I1547" i="11" s="1"/>
  <c r="H1660" i="11"/>
  <c r="I1660" i="11" s="1"/>
  <c r="H1659" i="11"/>
  <c r="I1659" i="11" s="1"/>
  <c r="H1708" i="11"/>
  <c r="I1708" i="11" s="1"/>
  <c r="H1707" i="11"/>
  <c r="I1707" i="11" s="1"/>
  <c r="H1828" i="11"/>
  <c r="I1828" i="11" s="1"/>
  <c r="H1827" i="11"/>
  <c r="I1827" i="11" s="1"/>
  <c r="H1876" i="11"/>
  <c r="I1876" i="11" s="1"/>
  <c r="H1875" i="11"/>
  <c r="I1875" i="11" s="1"/>
  <c r="H1940" i="11"/>
  <c r="I1940" i="11" s="1"/>
  <c r="H1939" i="11"/>
  <c r="I1939" i="11" s="1"/>
  <c r="H1988" i="11"/>
  <c r="I1988" i="11" s="1"/>
  <c r="H1987" i="11"/>
  <c r="I1987" i="11" s="1"/>
  <c r="H2028" i="11"/>
  <c r="I2028" i="11" s="1"/>
  <c r="H2027" i="11"/>
  <c r="I2027" i="11" s="1"/>
  <c r="H2044" i="11"/>
  <c r="I2044" i="11" s="1"/>
  <c r="H2043" i="11"/>
  <c r="I2043" i="11" s="1"/>
  <c r="H2076" i="11"/>
  <c r="I2076" i="11" s="1"/>
  <c r="H2075" i="11"/>
  <c r="I2075" i="11" s="1"/>
  <c r="H2132" i="11"/>
  <c r="I2132" i="11" s="1"/>
  <c r="H2131" i="11"/>
  <c r="I2131" i="11" s="1"/>
  <c r="H2260" i="11"/>
  <c r="I2260" i="11" s="1"/>
  <c r="H2259" i="11"/>
  <c r="I2259" i="11" s="1"/>
  <c r="H2316" i="11"/>
  <c r="I2316" i="11" s="1"/>
  <c r="H2315" i="11"/>
  <c r="I2315" i="11" s="1"/>
  <c r="H2348" i="11"/>
  <c r="I2348" i="11" s="1"/>
  <c r="H2347" i="11"/>
  <c r="I2347" i="11" s="1"/>
  <c r="H2372" i="11"/>
  <c r="I2372" i="11" s="1"/>
  <c r="H2371" i="11"/>
  <c r="I2371" i="11" s="1"/>
  <c r="H2396" i="11"/>
  <c r="I2396" i="11" s="1"/>
  <c r="H2395" i="11"/>
  <c r="I2395" i="11" s="1"/>
  <c r="H2436" i="11"/>
  <c r="I2436" i="11" s="1"/>
  <c r="H2435" i="11"/>
  <c r="I2435" i="11" s="1"/>
  <c r="H2460" i="11"/>
  <c r="I2460" i="11" s="1"/>
  <c r="H2459" i="11"/>
  <c r="I2459" i="11" s="1"/>
  <c r="H2556" i="11"/>
  <c r="I2556" i="11" s="1"/>
  <c r="H2555" i="11"/>
  <c r="I2555" i="11" s="1"/>
  <c r="H2588" i="11"/>
  <c r="I2588" i="11" s="1"/>
  <c r="H2587" i="11"/>
  <c r="I2587" i="11" s="1"/>
  <c r="H2619" i="11"/>
  <c r="I2619" i="11" s="1"/>
  <c r="H2620" i="11"/>
  <c r="I2620" i="11" s="1"/>
  <c r="H2683" i="11"/>
  <c r="I2683" i="11" s="1"/>
  <c r="H2684" i="11"/>
  <c r="I2684" i="11" s="1"/>
  <c r="H2731" i="11"/>
  <c r="I2731" i="11" s="1"/>
  <c r="H2732" i="11"/>
  <c r="I2732" i="11" s="1"/>
  <c r="H2763" i="11"/>
  <c r="I2763" i="11" s="1"/>
  <c r="H2764" i="11"/>
  <c r="I2764" i="11" s="1"/>
  <c r="H2771" i="11"/>
  <c r="I2771" i="11" s="1"/>
  <c r="H2772" i="11"/>
  <c r="I2772" i="11" s="1"/>
  <c r="H2819" i="11"/>
  <c r="I2819" i="11" s="1"/>
  <c r="H2820" i="11"/>
  <c r="I2820" i="11" s="1"/>
  <c r="H2875" i="11"/>
  <c r="I2875" i="11" s="1"/>
  <c r="H2876" i="11"/>
  <c r="I2876" i="11" s="1"/>
  <c r="H2915" i="11"/>
  <c r="I2915" i="11" s="1"/>
  <c r="H2916" i="11"/>
  <c r="I2916" i="11" s="1"/>
  <c r="H2955" i="11"/>
  <c r="I2955" i="11" s="1"/>
  <c r="H2956" i="11"/>
  <c r="I2956" i="11" s="1"/>
  <c r="H2995" i="11"/>
  <c r="I2995" i="11" s="1"/>
  <c r="H2996" i="11"/>
  <c r="I2996" i="11" s="1"/>
  <c r="H3051" i="11"/>
  <c r="I3051" i="11" s="1"/>
  <c r="H3052" i="11"/>
  <c r="I3052" i="11" s="1"/>
  <c r="H3099" i="11"/>
  <c r="I3099" i="11" s="1"/>
  <c r="H3100" i="11"/>
  <c r="I3100" i="11" s="1"/>
  <c r="H3139" i="11"/>
  <c r="I3139" i="11" s="1"/>
  <c r="H3140" i="11"/>
  <c r="I3140" i="11" s="1"/>
  <c r="H59" i="11"/>
  <c r="I59" i="11" s="1"/>
  <c r="H60" i="11"/>
  <c r="I60" i="11" s="1"/>
  <c r="H91" i="11"/>
  <c r="I91" i="11" s="1"/>
  <c r="H92" i="11"/>
  <c r="I92" i="11" s="1"/>
  <c r="H99" i="11"/>
  <c r="I99" i="11" s="1"/>
  <c r="H100" i="11"/>
  <c r="I100" i="11" s="1"/>
  <c r="H123" i="11"/>
  <c r="I123" i="11" s="1"/>
  <c r="H124" i="11"/>
  <c r="I124" i="11" s="1"/>
  <c r="H163" i="11"/>
  <c r="I163" i="11" s="1"/>
  <c r="H164" i="11"/>
  <c r="I164" i="11" s="1"/>
  <c r="H203" i="11"/>
  <c r="I203" i="11" s="1"/>
  <c r="H204" i="11"/>
  <c r="I204" i="11" s="1"/>
  <c r="H235" i="11"/>
  <c r="I235" i="11" s="1"/>
  <c r="H236" i="11"/>
  <c r="I236" i="11" s="1"/>
  <c r="H259" i="11"/>
  <c r="I259" i="11" s="1"/>
  <c r="H260" i="11"/>
  <c r="I260" i="11" s="1"/>
  <c r="H331" i="11"/>
  <c r="I331" i="11" s="1"/>
  <c r="H332" i="11"/>
  <c r="I332" i="11" s="1"/>
  <c r="H363" i="11"/>
  <c r="I363" i="11" s="1"/>
  <c r="H364" i="11"/>
  <c r="I364" i="11" s="1"/>
  <c r="H387" i="11"/>
  <c r="I387" i="11" s="1"/>
  <c r="H388" i="11"/>
  <c r="I388" i="11" s="1"/>
  <c r="H428" i="11"/>
  <c r="I428" i="11" s="1"/>
  <c r="H427" i="11"/>
  <c r="I427" i="11" s="1"/>
  <c r="H532" i="11"/>
  <c r="I532" i="11" s="1"/>
  <c r="H531" i="11"/>
  <c r="I531" i="11" s="1"/>
  <c r="H572" i="11"/>
  <c r="I572" i="11" s="1"/>
  <c r="H571" i="11"/>
  <c r="I571" i="11" s="1"/>
  <c r="H636" i="11"/>
  <c r="I636" i="11" s="1"/>
  <c r="H635" i="11"/>
  <c r="I635" i="11" s="1"/>
  <c r="H676" i="11"/>
  <c r="I676" i="11" s="1"/>
  <c r="H675" i="11"/>
  <c r="I675" i="11" s="1"/>
  <c r="H788" i="11"/>
  <c r="I788" i="11" s="1"/>
  <c r="H787" i="11"/>
  <c r="I787" i="11" s="1"/>
  <c r="H836" i="11"/>
  <c r="I836" i="11" s="1"/>
  <c r="H835" i="11"/>
  <c r="I835" i="11" s="1"/>
  <c r="H876" i="11"/>
  <c r="I876" i="11" s="1"/>
  <c r="H875" i="11"/>
  <c r="I875" i="11" s="1"/>
  <c r="H916" i="11"/>
  <c r="I916" i="11" s="1"/>
  <c r="H915" i="11"/>
  <c r="I915" i="11" s="1"/>
  <c r="H948" i="11"/>
  <c r="I948" i="11" s="1"/>
  <c r="H947" i="11"/>
  <c r="I947" i="11" s="1"/>
  <c r="H988" i="11"/>
  <c r="I988" i="11" s="1"/>
  <c r="H987" i="11"/>
  <c r="I987" i="11" s="1"/>
  <c r="H1036" i="11"/>
  <c r="I1036" i="11" s="1"/>
  <c r="H1035" i="11"/>
  <c r="I1035" i="11" s="1"/>
  <c r="H1100" i="11"/>
  <c r="I1100" i="11" s="1"/>
  <c r="H1099" i="11"/>
  <c r="I1099" i="11" s="1"/>
  <c r="H1148" i="11"/>
  <c r="I1148" i="11" s="1"/>
  <c r="H1147" i="11"/>
  <c r="I1147" i="11" s="1"/>
  <c r="H1180" i="11"/>
  <c r="I1180" i="11" s="1"/>
  <c r="H1179" i="11"/>
  <c r="I1179" i="11" s="1"/>
  <c r="H1284" i="11"/>
  <c r="I1284" i="11" s="1"/>
  <c r="H1283" i="11"/>
  <c r="I1283" i="11" s="1"/>
  <c r="H1340" i="11"/>
  <c r="I1340" i="11" s="1"/>
  <c r="H1339" i="11"/>
  <c r="I1339" i="11" s="1"/>
  <c r="H1356" i="11"/>
  <c r="I1356" i="11" s="1"/>
  <c r="H1355" i="11"/>
  <c r="I1355" i="11" s="1"/>
  <c r="H1412" i="11"/>
  <c r="I1412" i="11" s="1"/>
  <c r="H1411" i="11"/>
  <c r="I1411" i="11" s="1"/>
  <c r="H1484" i="11"/>
  <c r="I1484" i="11" s="1"/>
  <c r="H1483" i="11"/>
  <c r="I1483" i="11" s="1"/>
  <c r="H1524" i="11"/>
  <c r="I1524" i="11" s="1"/>
  <c r="H1523" i="11"/>
  <c r="I1523" i="11" s="1"/>
  <c r="H1588" i="11"/>
  <c r="I1588" i="11" s="1"/>
  <c r="H1587" i="11"/>
  <c r="I1587" i="11" s="1"/>
  <c r="H1652" i="11"/>
  <c r="I1652" i="11" s="1"/>
  <c r="H1651" i="11"/>
  <c r="I1651" i="11" s="1"/>
  <c r="H1684" i="11"/>
  <c r="I1684" i="11" s="1"/>
  <c r="H1683" i="11"/>
  <c r="I1683" i="11" s="1"/>
  <c r="H1724" i="11"/>
  <c r="I1724" i="11" s="1"/>
  <c r="H1723" i="11"/>
  <c r="I1723" i="11" s="1"/>
  <c r="H1884" i="11"/>
  <c r="I1884" i="11" s="1"/>
  <c r="H1883" i="11"/>
  <c r="I1883" i="11" s="1"/>
  <c r="H1900" i="11"/>
  <c r="I1900" i="11" s="1"/>
  <c r="H1899" i="11"/>
  <c r="I1899" i="11" s="1"/>
  <c r="H2036" i="11"/>
  <c r="I2036" i="11" s="1"/>
  <c r="H2035" i="11"/>
  <c r="I2035" i="11" s="1"/>
  <c r="H2084" i="11"/>
  <c r="I2084" i="11" s="1"/>
  <c r="H2083" i="11"/>
  <c r="I2083" i="11" s="1"/>
  <c r="H2188" i="11"/>
  <c r="I2188" i="11" s="1"/>
  <c r="H2187" i="11"/>
  <c r="I2187" i="11" s="1"/>
  <c r="H2252" i="11"/>
  <c r="I2252" i="11" s="1"/>
  <c r="H2251" i="11"/>
  <c r="I2251" i="11" s="1"/>
  <c r="H2284" i="11"/>
  <c r="I2284" i="11" s="1"/>
  <c r="H2283" i="11"/>
  <c r="I2283" i="11" s="1"/>
  <c r="H2308" i="11"/>
  <c r="I2308" i="11" s="1"/>
  <c r="H2307" i="11"/>
  <c r="I2307" i="11" s="1"/>
  <c r="H2332" i="11"/>
  <c r="I2332" i="11" s="1"/>
  <c r="H2331" i="11"/>
  <c r="I2331" i="11" s="1"/>
  <c r="H2388" i="11"/>
  <c r="I2388" i="11" s="1"/>
  <c r="H2387" i="11"/>
  <c r="I2387" i="11" s="1"/>
  <c r="H2420" i="11"/>
  <c r="I2420" i="11" s="1"/>
  <c r="H2419" i="11"/>
  <c r="I2419" i="11" s="1"/>
  <c r="H2468" i="11"/>
  <c r="I2468" i="11" s="1"/>
  <c r="H2467" i="11"/>
  <c r="I2467" i="11" s="1"/>
  <c r="H2500" i="11"/>
  <c r="I2500" i="11" s="1"/>
  <c r="H2499" i="11"/>
  <c r="I2499" i="11" s="1"/>
  <c r="H2572" i="11"/>
  <c r="I2572" i="11" s="1"/>
  <c r="H2571" i="11"/>
  <c r="I2571" i="11" s="1"/>
  <c r="H2691" i="11"/>
  <c r="I2691" i="11" s="1"/>
  <c r="H2692" i="11"/>
  <c r="I2692" i="11" s="1"/>
  <c r="H2723" i="11"/>
  <c r="I2723" i="11" s="1"/>
  <c r="H2724" i="11"/>
  <c r="I2724" i="11" s="1"/>
  <c r="H2739" i="11"/>
  <c r="I2739" i="11" s="1"/>
  <c r="H2740" i="11"/>
  <c r="I2740" i="11" s="1"/>
  <c r="H2787" i="11"/>
  <c r="I2787" i="11" s="1"/>
  <c r="H2788" i="11"/>
  <c r="I2788" i="11" s="1"/>
  <c r="H2899" i="11"/>
  <c r="I2899" i="11" s="1"/>
  <c r="H2900" i="11"/>
  <c r="I2900" i="11" s="1"/>
  <c r="H3043" i="11"/>
  <c r="I3043" i="11" s="1"/>
  <c r="H3044" i="11"/>
  <c r="I3044" i="11" s="1"/>
  <c r="H3091" i="11"/>
  <c r="I3091" i="11" s="1"/>
  <c r="H3092" i="11"/>
  <c r="I3092" i="11" s="1"/>
  <c r="H3115" i="11"/>
  <c r="I3115" i="11" s="1"/>
  <c r="H3116" i="11"/>
  <c r="I3116" i="11" s="1"/>
  <c r="H3123" i="11"/>
  <c r="I3123" i="11" s="1"/>
  <c r="H3124" i="11"/>
  <c r="I3124" i="11" s="1"/>
  <c r="H3171" i="11"/>
  <c r="I3171" i="11" s="1"/>
  <c r="H3172" i="11"/>
  <c r="I3172" i="11" s="1"/>
  <c r="H131" i="11"/>
  <c r="I131" i="11" s="1"/>
  <c r="H132" i="11"/>
  <c r="I132" i="11" s="1"/>
  <c r="H211" i="11"/>
  <c r="I211" i="11" s="1"/>
  <c r="H212" i="11"/>
  <c r="I212" i="11" s="1"/>
  <c r="H243" i="11"/>
  <c r="I243" i="11" s="1"/>
  <c r="H244" i="11"/>
  <c r="I244" i="11" s="1"/>
  <c r="H307" i="11"/>
  <c r="I307" i="11" s="1"/>
  <c r="H308" i="11"/>
  <c r="I308" i="11" s="1"/>
  <c r="H420" i="11"/>
  <c r="I420" i="11" s="1"/>
  <c r="H419" i="11"/>
  <c r="I419" i="11" s="1"/>
  <c r="H484" i="11"/>
  <c r="I484" i="11" s="1"/>
  <c r="H483" i="11"/>
  <c r="I483" i="11" s="1"/>
  <c r="H548" i="11"/>
  <c r="I548" i="11" s="1"/>
  <c r="H547" i="11"/>
  <c r="I547" i="11" s="1"/>
  <c r="H596" i="11"/>
  <c r="I596" i="11" s="1"/>
  <c r="H595" i="11"/>
  <c r="I595" i="11" s="1"/>
  <c r="H620" i="11"/>
  <c r="I620" i="11" s="1"/>
  <c r="H619" i="11"/>
  <c r="I619" i="11" s="1"/>
  <c r="H716" i="11"/>
  <c r="I716" i="11" s="1"/>
  <c r="H715" i="11"/>
  <c r="I715" i="11" s="1"/>
  <c r="H820" i="11"/>
  <c r="I820" i="11" s="1"/>
  <c r="H819" i="11"/>
  <c r="I819" i="11" s="1"/>
  <c r="H860" i="11"/>
  <c r="I860" i="11" s="1"/>
  <c r="H859" i="11"/>
  <c r="I859" i="11" s="1"/>
  <c r="H1020" i="11"/>
  <c r="I1020" i="11" s="1"/>
  <c r="H1019" i="11"/>
  <c r="I1019" i="11" s="1"/>
  <c r="H1044" i="11"/>
  <c r="I1044" i="11" s="1"/>
  <c r="H1043" i="11"/>
  <c r="I1043" i="11" s="1"/>
  <c r="H1092" i="11"/>
  <c r="I1092" i="11" s="1"/>
  <c r="H1091" i="11"/>
  <c r="I1091" i="11" s="1"/>
  <c r="H1108" i="11"/>
  <c r="I1108" i="11" s="1"/>
  <c r="H1107" i="11"/>
  <c r="I1107" i="11" s="1"/>
  <c r="H1140" i="11"/>
  <c r="I1140" i="11" s="1"/>
  <c r="H1139" i="11"/>
  <c r="I1139" i="11" s="1"/>
  <c r="H1164" i="11"/>
  <c r="I1164" i="11" s="1"/>
  <c r="H1163" i="11"/>
  <c r="I1163" i="11" s="1"/>
  <c r="H1204" i="11"/>
  <c r="I1204" i="11" s="1"/>
  <c r="H1203" i="11"/>
  <c r="I1203" i="11" s="1"/>
  <c r="H1244" i="11"/>
  <c r="I1244" i="11" s="1"/>
  <c r="H1243" i="11"/>
  <c r="I1243" i="11" s="1"/>
  <c r="H1292" i="11"/>
  <c r="I1292" i="11" s="1"/>
  <c r="H1291" i="11"/>
  <c r="I1291" i="11" s="1"/>
  <c r="H1332" i="11"/>
  <c r="I1332" i="11" s="1"/>
  <c r="H1331" i="11"/>
  <c r="I1331" i="11" s="1"/>
  <c r="H1372" i="11"/>
  <c r="I1372" i="11" s="1"/>
  <c r="H1371" i="11"/>
  <c r="I1371" i="11" s="1"/>
  <c r="H1404" i="11"/>
  <c r="I1404" i="11" s="1"/>
  <c r="H1403" i="11"/>
  <c r="I1403" i="11" s="1"/>
  <c r="H1476" i="11"/>
  <c r="I1476" i="11" s="1"/>
  <c r="H1475" i="11"/>
  <c r="I1475" i="11" s="1"/>
  <c r="H1540" i="11"/>
  <c r="I1540" i="11" s="1"/>
  <c r="H1539" i="11"/>
  <c r="I1539" i="11" s="1"/>
  <c r="H1580" i="11"/>
  <c r="I1580" i="11" s="1"/>
  <c r="H1579" i="11"/>
  <c r="I1579" i="11" s="1"/>
  <c r="H1596" i="11"/>
  <c r="I1596" i="11" s="1"/>
  <c r="H1595" i="11"/>
  <c r="I1595" i="11" s="1"/>
  <c r="H1612" i="11"/>
  <c r="I1612" i="11" s="1"/>
  <c r="H1611" i="11"/>
  <c r="I1611" i="11" s="1"/>
  <c r="H1636" i="11"/>
  <c r="I1636" i="11" s="1"/>
  <c r="H1635" i="11"/>
  <c r="I1635" i="11" s="1"/>
  <c r="H1692" i="11"/>
  <c r="I1692" i="11" s="1"/>
  <c r="H1691" i="11"/>
  <c r="I1691" i="11" s="1"/>
  <c r="H1716" i="11"/>
  <c r="I1716" i="11" s="1"/>
  <c r="H1715" i="11"/>
  <c r="I1715" i="11" s="1"/>
  <c r="H1860" i="11"/>
  <c r="I1860" i="11" s="1"/>
  <c r="H1859" i="11"/>
  <c r="I1859" i="11" s="1"/>
  <c r="H1908" i="11"/>
  <c r="I1908" i="11" s="1"/>
  <c r="H1907" i="11"/>
  <c r="I1907" i="11" s="1"/>
  <c r="H1932" i="11"/>
  <c r="I1932" i="11" s="1"/>
  <c r="H1931" i="11"/>
  <c r="I1931" i="11" s="1"/>
  <c r="H1956" i="11"/>
  <c r="I1956" i="11" s="1"/>
  <c r="H1955" i="11"/>
  <c r="I1955" i="11" s="1"/>
  <c r="H1980" i="11"/>
  <c r="I1980" i="11" s="1"/>
  <c r="H1979" i="11"/>
  <c r="I1979" i="11" s="1"/>
  <c r="H1996" i="11"/>
  <c r="I1996" i="11" s="1"/>
  <c r="H1995" i="11"/>
  <c r="I1995" i="11" s="1"/>
  <c r="H2060" i="11"/>
  <c r="I2060" i="11" s="1"/>
  <c r="H2059" i="11"/>
  <c r="I2059" i="11" s="1"/>
  <c r="H2100" i="11"/>
  <c r="I2100" i="11" s="1"/>
  <c r="H2099" i="11"/>
  <c r="I2099" i="11" s="1"/>
  <c r="H2140" i="11"/>
  <c r="I2140" i="11" s="1"/>
  <c r="H2139" i="11"/>
  <c r="I2139" i="11" s="1"/>
  <c r="H2172" i="11"/>
  <c r="I2172" i="11" s="1"/>
  <c r="H2171" i="11"/>
  <c r="I2171" i="11" s="1"/>
  <c r="H2196" i="11"/>
  <c r="I2196" i="11" s="1"/>
  <c r="H2195" i="11"/>
  <c r="I2195" i="11" s="1"/>
  <c r="H2228" i="11"/>
  <c r="I2228" i="11" s="1"/>
  <c r="H2227" i="11"/>
  <c r="I2227" i="11" s="1"/>
  <c r="H2268" i="11"/>
  <c r="I2268" i="11" s="1"/>
  <c r="H2267" i="11"/>
  <c r="I2267" i="11" s="1"/>
  <c r="H2356" i="11"/>
  <c r="I2356" i="11" s="1"/>
  <c r="H2355" i="11"/>
  <c r="I2355" i="11" s="1"/>
  <c r="H2492" i="11"/>
  <c r="I2492" i="11" s="1"/>
  <c r="H2491" i="11"/>
  <c r="I2491" i="11" s="1"/>
  <c r="H2675" i="11"/>
  <c r="I2675" i="11" s="1"/>
  <c r="H2676" i="11"/>
  <c r="I2676" i="11" s="1"/>
  <c r="H2747" i="11"/>
  <c r="I2747" i="11" s="1"/>
  <c r="H2748" i="11"/>
  <c r="I2748" i="11" s="1"/>
  <c r="H27" i="11"/>
  <c r="I27" i="11" s="1"/>
  <c r="H28" i="11"/>
  <c r="I28" i="11" s="1"/>
  <c r="H75" i="11"/>
  <c r="I75" i="11" s="1"/>
  <c r="H76" i="11"/>
  <c r="I76" i="11" s="1"/>
  <c r="H115" i="11"/>
  <c r="I115" i="11" s="1"/>
  <c r="H116" i="11"/>
  <c r="I116" i="11" s="1"/>
  <c r="H171" i="11"/>
  <c r="I171" i="11" s="1"/>
  <c r="H172" i="11"/>
  <c r="I172" i="11" s="1"/>
  <c r="H195" i="11"/>
  <c r="I195" i="11" s="1"/>
  <c r="H196" i="11"/>
  <c r="I196" i="11" s="1"/>
  <c r="H275" i="11"/>
  <c r="I275" i="11" s="1"/>
  <c r="H276" i="11"/>
  <c r="I276" i="11" s="1"/>
  <c r="H299" i="11"/>
  <c r="I299" i="11" s="1"/>
  <c r="H300" i="11"/>
  <c r="I300" i="11" s="1"/>
  <c r="H323" i="11"/>
  <c r="I323" i="11" s="1"/>
  <c r="H324" i="11"/>
  <c r="I324" i="11" s="1"/>
  <c r="H347" i="11"/>
  <c r="I347" i="11" s="1"/>
  <c r="H348" i="11"/>
  <c r="I348" i="11" s="1"/>
  <c r="H371" i="11"/>
  <c r="I371" i="11" s="1"/>
  <c r="H372" i="11"/>
  <c r="I372" i="11" s="1"/>
  <c r="H468" i="11"/>
  <c r="I468" i="11" s="1"/>
  <c r="H467" i="11"/>
  <c r="I467" i="11" s="1"/>
  <c r="H524" i="11"/>
  <c r="I524" i="11" s="1"/>
  <c r="H523" i="11"/>
  <c r="I523" i="11" s="1"/>
  <c r="H588" i="11"/>
  <c r="I588" i="11" s="1"/>
  <c r="H587" i="11"/>
  <c r="I587" i="11" s="1"/>
  <c r="H652" i="11"/>
  <c r="I652" i="11" s="1"/>
  <c r="H651" i="11"/>
  <c r="I651" i="11" s="1"/>
  <c r="H692" i="11"/>
  <c r="I692" i="11" s="1"/>
  <c r="H691" i="11"/>
  <c r="I691" i="11" s="1"/>
  <c r="H740" i="11"/>
  <c r="I740" i="11" s="1"/>
  <c r="H739" i="11"/>
  <c r="I739" i="11" s="1"/>
  <c r="H772" i="11"/>
  <c r="I772" i="11" s="1"/>
  <c r="H771" i="11"/>
  <c r="I771" i="11" s="1"/>
  <c r="H780" i="11"/>
  <c r="I780" i="11" s="1"/>
  <c r="H779" i="11"/>
  <c r="I779" i="11" s="1"/>
  <c r="H804" i="11"/>
  <c r="I804" i="11" s="1"/>
  <c r="H803" i="11"/>
  <c r="I803" i="11" s="1"/>
  <c r="H852" i="11"/>
  <c r="I852" i="11" s="1"/>
  <c r="H851" i="11"/>
  <c r="I851" i="11" s="1"/>
  <c r="H940" i="11"/>
  <c r="I940" i="11" s="1"/>
  <c r="H939" i="11"/>
  <c r="I939" i="11" s="1"/>
  <c r="H956" i="11"/>
  <c r="I956" i="11" s="1"/>
  <c r="H955" i="11"/>
  <c r="I955" i="11" s="1"/>
  <c r="H980" i="11"/>
  <c r="I980" i="11" s="1"/>
  <c r="H979" i="11"/>
  <c r="I979" i="11" s="1"/>
  <c r="H996" i="11"/>
  <c r="I996" i="11" s="1"/>
  <c r="H995" i="11"/>
  <c r="I995" i="11" s="1"/>
  <c r="H1052" i="11"/>
  <c r="I1052" i="11" s="1"/>
  <c r="H1051" i="11"/>
  <c r="I1051" i="11" s="1"/>
  <c r="H1156" i="11"/>
  <c r="I1156" i="11" s="1"/>
  <c r="H1155" i="11"/>
  <c r="I1155" i="11" s="1"/>
  <c r="H1228" i="11"/>
  <c r="I1228" i="11" s="1"/>
  <c r="H1227" i="11"/>
  <c r="I1227" i="11" s="1"/>
  <c r="H1364" i="11"/>
  <c r="I1364" i="11" s="1"/>
  <c r="H1363" i="11"/>
  <c r="I1363" i="11" s="1"/>
  <c r="H1428" i="11"/>
  <c r="I1428" i="11" s="1"/>
  <c r="H1427" i="11"/>
  <c r="I1427" i="11" s="1"/>
  <c r="H1436" i="11"/>
  <c r="I1436" i="11" s="1"/>
  <c r="H1435" i="11"/>
  <c r="I1435" i="11" s="1"/>
  <c r="H1452" i="11"/>
  <c r="I1452" i="11" s="1"/>
  <c r="H1451" i="11"/>
  <c r="I1451" i="11" s="1"/>
  <c r="H1460" i="11"/>
  <c r="I1460" i="11" s="1"/>
  <c r="H1459" i="11"/>
  <c r="I1459" i="11" s="1"/>
  <c r="H1500" i="11"/>
  <c r="I1500" i="11" s="1"/>
  <c r="H1499" i="11"/>
  <c r="I1499" i="11" s="1"/>
  <c r="H1556" i="11"/>
  <c r="I1556" i="11" s="1"/>
  <c r="H1555" i="11"/>
  <c r="I1555" i="11" s="1"/>
  <c r="H1604" i="11"/>
  <c r="I1604" i="11" s="1"/>
  <c r="H1603" i="11"/>
  <c r="I1603" i="11" s="1"/>
  <c r="H1620" i="11"/>
  <c r="I1620" i="11" s="1"/>
  <c r="H1619" i="11"/>
  <c r="I1619" i="11" s="1"/>
  <c r="H1764" i="11"/>
  <c r="I1764" i="11" s="1"/>
  <c r="H1763" i="11"/>
  <c r="I1763" i="11" s="1"/>
  <c r="H1780" i="11"/>
  <c r="I1780" i="11" s="1"/>
  <c r="H1779" i="11"/>
  <c r="I1779" i="11" s="1"/>
  <c r="H1788" i="11"/>
  <c r="I1788" i="11" s="1"/>
  <c r="H1787" i="11"/>
  <c r="I1787" i="11" s="1"/>
  <c r="H1836" i="11"/>
  <c r="I1836" i="11" s="1"/>
  <c r="H1835" i="11"/>
  <c r="I1835" i="11" s="1"/>
  <c r="H1868" i="11"/>
  <c r="I1868" i="11" s="1"/>
  <c r="H1867" i="11"/>
  <c r="I1867" i="11" s="1"/>
  <c r="H1916" i="11"/>
  <c r="I1916" i="11" s="1"/>
  <c r="H1915" i="11"/>
  <c r="I1915" i="11" s="1"/>
  <c r="H2092" i="11"/>
  <c r="I2092" i="11" s="1"/>
  <c r="H2091" i="11"/>
  <c r="I2091" i="11" s="1"/>
  <c r="H2124" i="11"/>
  <c r="I2124" i="11" s="1"/>
  <c r="H2123" i="11"/>
  <c r="I2123" i="11" s="1"/>
  <c r="H2180" i="11"/>
  <c r="I2180" i="11" s="1"/>
  <c r="H2179" i="11"/>
  <c r="I2179" i="11" s="1"/>
  <c r="H2212" i="11"/>
  <c r="I2212" i="11" s="1"/>
  <c r="H2211" i="11"/>
  <c r="I2211" i="11" s="1"/>
  <c r="H2300" i="11"/>
  <c r="I2300" i="11" s="1"/>
  <c r="H2299" i="11"/>
  <c r="I2299" i="11" s="1"/>
  <c r="H2340" i="11"/>
  <c r="I2340" i="11" s="1"/>
  <c r="H2339" i="11"/>
  <c r="I2339" i="11" s="1"/>
  <c r="H2412" i="11"/>
  <c r="I2412" i="11" s="1"/>
  <c r="H2411" i="11"/>
  <c r="I2411" i="11" s="1"/>
  <c r="H2444" i="11"/>
  <c r="I2444" i="11" s="1"/>
  <c r="H2443" i="11"/>
  <c r="I2443" i="11" s="1"/>
  <c r="H2452" i="11"/>
  <c r="I2452" i="11" s="1"/>
  <c r="H2451" i="11"/>
  <c r="I2451" i="11" s="1"/>
  <c r="H2484" i="11"/>
  <c r="I2484" i="11" s="1"/>
  <c r="H2483" i="11"/>
  <c r="I2483" i="11" s="1"/>
  <c r="H2508" i="11"/>
  <c r="I2508" i="11" s="1"/>
  <c r="H2507" i="11"/>
  <c r="I2507" i="11" s="1"/>
  <c r="H2540" i="11"/>
  <c r="I2540" i="11" s="1"/>
  <c r="H2539" i="11"/>
  <c r="I2539" i="11" s="1"/>
  <c r="H2603" i="11"/>
  <c r="I2603" i="11" s="1"/>
  <c r="H2604" i="11"/>
  <c r="I2604" i="11" s="1"/>
  <c r="H2635" i="11"/>
  <c r="I2635" i="11" s="1"/>
  <c r="H2636" i="11"/>
  <c r="I2636" i="11" s="1"/>
  <c r="H2667" i="11"/>
  <c r="I2667" i="11" s="1"/>
  <c r="H2668" i="11"/>
  <c r="I2668" i="11" s="1"/>
  <c r="H2715" i="11"/>
  <c r="I2715" i="11" s="1"/>
  <c r="H2716" i="11"/>
  <c r="I2716" i="11" s="1"/>
  <c r="H2755" i="11"/>
  <c r="I2755" i="11" s="1"/>
  <c r="H2756" i="11"/>
  <c r="I2756" i="11" s="1"/>
  <c r="H2835" i="11"/>
  <c r="I2835" i="11" s="1"/>
  <c r="H2836" i="11"/>
  <c r="I2836" i="11" s="1"/>
  <c r="H2867" i="11"/>
  <c r="I2867" i="11" s="1"/>
  <c r="H2868" i="11"/>
  <c r="I2868" i="11" s="1"/>
  <c r="H2931" i="11"/>
  <c r="I2931" i="11" s="1"/>
  <c r="H2932" i="11"/>
  <c r="I2932" i="11" s="1"/>
  <c r="H2963" i="11"/>
  <c r="I2963" i="11" s="1"/>
  <c r="H2964" i="11"/>
  <c r="I2964" i="11" s="1"/>
  <c r="H3075" i="11"/>
  <c r="I3075" i="11" s="1"/>
  <c r="H3076" i="11"/>
  <c r="I3076" i="11" s="1"/>
  <c r="H3147" i="11"/>
  <c r="I3147" i="11" s="1"/>
  <c r="H3148" i="11"/>
  <c r="I3148" i="11" s="1"/>
  <c r="H3" i="11"/>
  <c r="I3" i="11" s="1"/>
  <c r="H4" i="11"/>
  <c r="I4" i="11" s="1"/>
  <c r="H107" i="11"/>
  <c r="I107" i="11" s="1"/>
  <c r="H108" i="11"/>
  <c r="I108" i="11" s="1"/>
  <c r="H139" i="11"/>
  <c r="I139" i="11" s="1"/>
  <c r="H140" i="11"/>
  <c r="I140" i="11" s="1"/>
  <c r="H187" i="11"/>
  <c r="I187" i="11" s="1"/>
  <c r="H188" i="11"/>
  <c r="I188" i="11" s="1"/>
  <c r="H219" i="11"/>
  <c r="I219" i="11" s="1"/>
  <c r="H220" i="11"/>
  <c r="I220" i="11" s="1"/>
  <c r="H339" i="11"/>
  <c r="I339" i="11" s="1"/>
  <c r="H340" i="11"/>
  <c r="I340" i="11" s="1"/>
  <c r="H412" i="11"/>
  <c r="I412" i="11" s="1"/>
  <c r="H411" i="11"/>
  <c r="I411" i="11" s="1"/>
  <c r="H452" i="11"/>
  <c r="I452" i="11" s="1"/>
  <c r="H451" i="11"/>
  <c r="I451" i="11" s="1"/>
  <c r="H508" i="11"/>
  <c r="I508" i="11" s="1"/>
  <c r="H507" i="11"/>
  <c r="I507" i="11" s="1"/>
  <c r="H564" i="11"/>
  <c r="I564" i="11" s="1"/>
  <c r="H563" i="11"/>
  <c r="I563" i="11" s="1"/>
  <c r="H660" i="11"/>
  <c r="I660" i="11" s="1"/>
  <c r="H659" i="11"/>
  <c r="I659" i="11" s="1"/>
  <c r="H700" i="11"/>
  <c r="I700" i="11" s="1"/>
  <c r="H699" i="11"/>
  <c r="I699" i="11" s="1"/>
  <c r="H748" i="11"/>
  <c r="I748" i="11" s="1"/>
  <c r="H747" i="11"/>
  <c r="I747" i="11" s="1"/>
  <c r="H764" i="11"/>
  <c r="I764" i="11" s="1"/>
  <c r="H763" i="11"/>
  <c r="I763" i="11" s="1"/>
  <c r="H892" i="11"/>
  <c r="I892" i="11" s="1"/>
  <c r="H891" i="11"/>
  <c r="I891" i="11" s="1"/>
  <c r="H964" i="11"/>
  <c r="I964" i="11" s="1"/>
  <c r="H963" i="11"/>
  <c r="I963" i="11" s="1"/>
  <c r="H972" i="11"/>
  <c r="I972" i="11" s="1"/>
  <c r="H971" i="11"/>
  <c r="I971" i="11" s="1"/>
  <c r="H1060" i="11"/>
  <c r="I1060" i="11" s="1"/>
  <c r="H1059" i="11"/>
  <c r="I1059" i="11" s="1"/>
  <c r="H1084" i="11"/>
  <c r="I1084" i="11" s="1"/>
  <c r="H1083" i="11"/>
  <c r="I1083" i="11" s="1"/>
  <c r="H1116" i="11"/>
  <c r="I1116" i="11" s="1"/>
  <c r="H1115" i="11"/>
  <c r="I1115" i="11" s="1"/>
  <c r="H1132" i="11"/>
  <c r="I1132" i="11" s="1"/>
  <c r="H1131" i="11"/>
  <c r="I1131" i="11" s="1"/>
  <c r="H1188" i="11"/>
  <c r="I1188" i="11" s="1"/>
  <c r="H1187" i="11"/>
  <c r="I1187" i="11" s="1"/>
  <c r="H1236" i="11"/>
  <c r="I1236" i="11" s="1"/>
  <c r="H1235" i="11"/>
  <c r="I1235" i="11" s="1"/>
  <c r="H1252" i="11"/>
  <c r="I1252" i="11" s="1"/>
  <c r="H1251" i="11"/>
  <c r="I1251" i="11" s="1"/>
  <c r="H1268" i="11"/>
  <c r="I1268" i="11" s="1"/>
  <c r="H1267" i="11"/>
  <c r="I1267" i="11" s="1"/>
  <c r="H1276" i="11"/>
  <c r="I1276" i="11" s="1"/>
  <c r="H1275" i="11"/>
  <c r="I1275" i="11" s="1"/>
  <c r="H1308" i="11"/>
  <c r="I1308" i="11" s="1"/>
  <c r="H1307" i="11"/>
  <c r="I1307" i="11" s="1"/>
  <c r="H1316" i="11"/>
  <c r="I1316" i="11" s="1"/>
  <c r="H1315" i="11"/>
  <c r="I1315" i="11" s="1"/>
  <c r="H1324" i="11"/>
  <c r="I1324" i="11" s="1"/>
  <c r="H1323" i="11"/>
  <c r="I1323" i="11" s="1"/>
  <c r="H1348" i="11"/>
  <c r="I1348" i="11" s="1"/>
  <c r="H1347" i="11"/>
  <c r="I1347" i="11" s="1"/>
  <c r="H1380" i="11"/>
  <c r="I1380" i="11" s="1"/>
  <c r="H1379" i="11"/>
  <c r="I1379" i="11" s="1"/>
  <c r="H1388" i="11"/>
  <c r="I1388" i="11" s="1"/>
  <c r="H1387" i="11"/>
  <c r="I1387" i="11" s="1"/>
  <c r="H1444" i="11"/>
  <c r="I1444" i="11" s="1"/>
  <c r="H1443" i="11"/>
  <c r="I1443" i="11" s="1"/>
  <c r="H1492" i="11"/>
  <c r="I1492" i="11" s="1"/>
  <c r="H1491" i="11"/>
  <c r="I1491" i="11" s="1"/>
  <c r="H1532" i="11"/>
  <c r="I1532" i="11" s="1"/>
  <c r="H1531" i="11"/>
  <c r="I1531" i="11" s="1"/>
  <c r="H1644" i="11"/>
  <c r="I1644" i="11" s="1"/>
  <c r="H1643" i="11"/>
  <c r="I1643" i="11" s="1"/>
  <c r="H1668" i="11"/>
  <c r="I1668" i="11" s="1"/>
  <c r="H1667" i="11"/>
  <c r="I1667" i="11" s="1"/>
  <c r="H1676" i="11"/>
  <c r="I1676" i="11" s="1"/>
  <c r="H1675" i="11"/>
  <c r="I1675" i="11" s="1"/>
  <c r="H1700" i="11"/>
  <c r="I1700" i="11" s="1"/>
  <c r="H1699" i="11"/>
  <c r="I1699" i="11" s="1"/>
  <c r="H1844" i="11"/>
  <c r="I1844" i="11" s="1"/>
  <c r="H1843" i="11"/>
  <c r="I1843" i="11" s="1"/>
  <c r="H1892" i="11"/>
  <c r="I1892" i="11" s="1"/>
  <c r="H1891" i="11"/>
  <c r="I1891" i="11" s="1"/>
  <c r="H1948" i="11"/>
  <c r="I1948" i="11" s="1"/>
  <c r="H1947" i="11"/>
  <c r="I1947" i="11" s="1"/>
  <c r="H1964" i="11"/>
  <c r="I1964" i="11" s="1"/>
  <c r="H1963" i="11"/>
  <c r="I1963" i="11" s="1"/>
  <c r="H2012" i="11"/>
  <c r="I2012" i="11" s="1"/>
  <c r="H2011" i="11"/>
  <c r="I2011" i="11" s="1"/>
  <c r="H2108" i="11"/>
  <c r="I2108" i="11" s="1"/>
  <c r="H2107" i="11"/>
  <c r="I2107" i="11" s="1"/>
  <c r="H2204" i="11"/>
  <c r="I2204" i="11" s="1"/>
  <c r="H2203" i="11"/>
  <c r="I2203" i="11" s="1"/>
  <c r="H2236" i="11"/>
  <c r="I2236" i="11" s="1"/>
  <c r="H2235" i="11"/>
  <c r="I2235" i="11" s="1"/>
  <c r="H2292" i="11"/>
  <c r="I2292" i="11" s="1"/>
  <c r="H2291" i="11"/>
  <c r="I2291" i="11" s="1"/>
  <c r="H2428" i="11"/>
  <c r="I2428" i="11" s="1"/>
  <c r="H2427" i="11"/>
  <c r="I2427" i="11" s="1"/>
  <c r="H2516" i="11"/>
  <c r="I2516" i="11" s="1"/>
  <c r="H2515" i="11"/>
  <c r="I2515" i="11" s="1"/>
  <c r="H2564" i="11"/>
  <c r="I2564" i="11" s="1"/>
  <c r="H2563" i="11"/>
  <c r="I2563" i="11" s="1"/>
  <c r="H2611" i="11"/>
  <c r="I2611" i="11" s="1"/>
  <c r="H2612" i="11"/>
  <c r="I2612" i="11" s="1"/>
  <c r="H2643" i="11"/>
  <c r="I2643" i="11" s="1"/>
  <c r="H2644" i="11"/>
  <c r="I2644" i="11" s="1"/>
  <c r="H2659" i="11"/>
  <c r="I2659" i="11" s="1"/>
  <c r="H2660" i="11"/>
  <c r="I2660" i="11" s="1"/>
  <c r="H2699" i="11"/>
  <c r="I2699" i="11" s="1"/>
  <c r="H2700" i="11"/>
  <c r="I2700" i="11" s="1"/>
  <c r="H2795" i="11"/>
  <c r="I2795" i="11" s="1"/>
  <c r="H2796" i="11"/>
  <c r="I2796" i="11" s="1"/>
  <c r="H2843" i="11"/>
  <c r="I2843" i="11" s="1"/>
  <c r="H2844" i="11"/>
  <c r="I2844" i="11" s="1"/>
  <c r="H2883" i="11"/>
  <c r="I2883" i="11" s="1"/>
  <c r="H2884" i="11"/>
  <c r="I2884" i="11" s="1"/>
  <c r="H2923" i="11"/>
  <c r="I2923" i="11" s="1"/>
  <c r="H2924" i="11"/>
  <c r="I2924" i="11" s="1"/>
  <c r="H2947" i="11"/>
  <c r="I2947" i="11" s="1"/>
  <c r="H2948" i="11"/>
  <c r="I2948" i="11" s="1"/>
  <c r="H3019" i="11"/>
  <c r="I3019" i="11" s="1"/>
  <c r="H3020" i="11"/>
  <c r="I3020" i="11" s="1"/>
  <c r="H3059" i="11"/>
  <c r="I3059" i="11" s="1"/>
  <c r="H3060" i="11"/>
  <c r="I3060" i="11" s="1"/>
  <c r="H3163" i="11"/>
  <c r="I3163" i="11" s="1"/>
  <c r="H3164" i="11"/>
  <c r="I3164" i="11" s="1"/>
  <c r="H19" i="11"/>
  <c r="I19" i="11" s="1"/>
  <c r="H20" i="11"/>
  <c r="I20" i="11" s="1"/>
  <c r="H43" i="11"/>
  <c r="I43" i="11" s="1"/>
  <c r="H44" i="11"/>
  <c r="I44" i="11" s="1"/>
  <c r="H147" i="11"/>
  <c r="I147" i="11" s="1"/>
  <c r="H148" i="11"/>
  <c r="I148" i="11" s="1"/>
  <c r="H227" i="11"/>
  <c r="I227" i="11" s="1"/>
  <c r="H228" i="11"/>
  <c r="I228" i="11" s="1"/>
  <c r="H404" i="11"/>
  <c r="I404" i="11" s="1"/>
  <c r="H403" i="11"/>
  <c r="I403" i="11" s="1"/>
  <c r="H436" i="11"/>
  <c r="I436" i="11" s="1"/>
  <c r="H435" i="11"/>
  <c r="I435" i="11" s="1"/>
  <c r="H492" i="11"/>
  <c r="I492" i="11" s="1"/>
  <c r="H491" i="11"/>
  <c r="I491" i="11" s="1"/>
  <c r="H516" i="11"/>
  <c r="I516" i="11" s="1"/>
  <c r="H515" i="11"/>
  <c r="I515" i="11" s="1"/>
  <c r="H556" i="11"/>
  <c r="I556" i="11" s="1"/>
  <c r="H555" i="11"/>
  <c r="I555" i="11" s="1"/>
  <c r="H612" i="11"/>
  <c r="I612" i="11" s="1"/>
  <c r="H611" i="11"/>
  <c r="I611" i="11" s="1"/>
  <c r="H644" i="11"/>
  <c r="I644" i="11" s="1"/>
  <c r="H643" i="11"/>
  <c r="I643" i="11" s="1"/>
  <c r="H668" i="11"/>
  <c r="I668" i="11" s="1"/>
  <c r="H667" i="11"/>
  <c r="I667" i="11" s="1"/>
  <c r="H732" i="11"/>
  <c r="I732" i="11" s="1"/>
  <c r="H731" i="11"/>
  <c r="I731" i="11" s="1"/>
  <c r="H796" i="11"/>
  <c r="I796" i="11" s="1"/>
  <c r="H795" i="11"/>
  <c r="I795" i="11" s="1"/>
  <c r="H900" i="11"/>
  <c r="I900" i="11" s="1"/>
  <c r="H899" i="11"/>
  <c r="I899" i="11" s="1"/>
  <c r="H932" i="11"/>
  <c r="I932" i="11" s="1"/>
  <c r="H931" i="11"/>
  <c r="I931" i="11" s="1"/>
  <c r="H1004" i="11"/>
  <c r="I1004" i="11" s="1"/>
  <c r="H1003" i="11"/>
  <c r="I1003" i="11" s="1"/>
  <c r="H1012" i="11"/>
  <c r="I1012" i="11" s="1"/>
  <c r="H1011" i="11"/>
  <c r="I1011" i="11" s="1"/>
  <c r="H1028" i="11"/>
  <c r="I1028" i="11" s="1"/>
  <c r="H1027" i="11"/>
  <c r="I1027" i="11" s="1"/>
  <c r="H1068" i="11"/>
  <c r="I1068" i="11" s="1"/>
  <c r="H1067" i="11"/>
  <c r="I1067" i="11" s="1"/>
  <c r="H1076" i="11"/>
  <c r="I1076" i="11" s="1"/>
  <c r="H1075" i="11"/>
  <c r="I1075" i="11" s="1"/>
  <c r="H1172" i="11"/>
  <c r="I1172" i="11" s="1"/>
  <c r="H1171" i="11"/>
  <c r="I1171" i="11" s="1"/>
  <c r="H1212" i="11"/>
  <c r="I1212" i="11" s="1"/>
  <c r="H1211" i="11"/>
  <c r="I1211" i="11" s="1"/>
  <c r="H1220" i="11"/>
  <c r="I1220" i="11" s="1"/>
  <c r="H1219" i="11"/>
  <c r="I1219" i="11" s="1"/>
  <c r="H1396" i="11"/>
  <c r="I1396" i="11" s="1"/>
  <c r="H1395" i="11"/>
  <c r="I1395" i="11" s="1"/>
  <c r="H1420" i="11"/>
  <c r="I1420" i="11" s="1"/>
  <c r="H1419" i="11"/>
  <c r="I1419" i="11" s="1"/>
  <c r="H1508" i="11"/>
  <c r="I1508" i="11" s="1"/>
  <c r="H1507" i="11"/>
  <c r="I1507" i="11" s="1"/>
  <c r="H1516" i="11"/>
  <c r="I1516" i="11" s="1"/>
  <c r="H1515" i="11"/>
  <c r="I1515" i="11" s="1"/>
  <c r="H1564" i="11"/>
  <c r="I1564" i="11" s="1"/>
  <c r="H1563" i="11"/>
  <c r="I1563" i="11" s="1"/>
  <c r="H1572" i="11"/>
  <c r="I1572" i="11" s="1"/>
  <c r="H1571" i="11"/>
  <c r="I1571" i="11" s="1"/>
  <c r="H1628" i="11"/>
  <c r="I1628" i="11" s="1"/>
  <c r="H1627" i="11"/>
  <c r="I1627" i="11" s="1"/>
  <c r="H1732" i="11"/>
  <c r="I1732" i="11" s="1"/>
  <c r="H1731" i="11"/>
  <c r="I1731" i="11" s="1"/>
  <c r="H1740" i="11"/>
  <c r="I1740" i="11" s="1"/>
  <c r="H1739" i="11"/>
  <c r="I1739" i="11" s="1"/>
  <c r="H1748" i="11"/>
  <c r="I1748" i="11" s="1"/>
  <c r="H1747" i="11"/>
  <c r="I1747" i="11" s="1"/>
  <c r="H1756" i="11"/>
  <c r="I1756" i="11" s="1"/>
  <c r="H1755" i="11"/>
  <c r="I1755" i="11" s="1"/>
  <c r="H1772" i="11"/>
  <c r="I1772" i="11" s="1"/>
  <c r="H1771" i="11"/>
  <c r="I1771" i="11" s="1"/>
  <c r="H1796" i="11"/>
  <c r="I1796" i="11" s="1"/>
  <c r="H1795" i="11"/>
  <c r="I1795" i="11" s="1"/>
  <c r="H1804" i="11"/>
  <c r="I1804" i="11" s="1"/>
  <c r="H1803" i="11"/>
  <c r="I1803" i="11" s="1"/>
  <c r="H1812" i="11"/>
  <c r="I1812" i="11" s="1"/>
  <c r="H1811" i="11"/>
  <c r="I1811" i="11" s="1"/>
  <c r="H1852" i="11"/>
  <c r="I1852" i="11" s="1"/>
  <c r="H1851" i="11"/>
  <c r="I1851" i="11" s="1"/>
  <c r="H1924" i="11"/>
  <c r="I1924" i="11" s="1"/>
  <c r="H1923" i="11"/>
  <c r="I1923" i="11" s="1"/>
  <c r="H1972" i="11"/>
  <c r="I1972" i="11" s="1"/>
  <c r="H1971" i="11"/>
  <c r="I1971" i="11" s="1"/>
  <c r="H2020" i="11"/>
  <c r="I2020" i="11" s="1"/>
  <c r="H2019" i="11"/>
  <c r="I2019" i="11" s="1"/>
  <c r="H2068" i="11"/>
  <c r="I2068" i="11" s="1"/>
  <c r="H2067" i="11"/>
  <c r="I2067" i="11" s="1"/>
  <c r="H2156" i="11"/>
  <c r="I2156" i="11" s="1"/>
  <c r="H2155" i="11"/>
  <c r="I2155" i="11" s="1"/>
  <c r="H2220" i="11"/>
  <c r="I2220" i="11" s="1"/>
  <c r="H2219" i="11"/>
  <c r="I2219" i="11" s="1"/>
  <c r="H2244" i="11"/>
  <c r="I2244" i="11" s="1"/>
  <c r="H2243" i="11"/>
  <c r="I2243" i="11" s="1"/>
  <c r="H2276" i="11"/>
  <c r="I2276" i="11" s="1"/>
  <c r="H2275" i="11"/>
  <c r="I2275" i="11" s="1"/>
  <c r="H2324" i="11"/>
  <c r="I2324" i="11" s="1"/>
  <c r="H2323" i="11"/>
  <c r="I2323" i="11" s="1"/>
  <c r="H2364" i="11"/>
  <c r="I2364" i="11" s="1"/>
  <c r="H2363" i="11"/>
  <c r="I2363" i="11" s="1"/>
  <c r="H2380" i="11"/>
  <c r="I2380" i="11" s="1"/>
  <c r="H2379" i="11"/>
  <c r="I2379" i="11" s="1"/>
  <c r="H2476" i="11"/>
  <c r="I2476" i="11" s="1"/>
  <c r="H2475" i="11"/>
  <c r="I2475" i="11" s="1"/>
  <c r="H2532" i="11"/>
  <c r="I2532" i="11" s="1"/>
  <c r="H2531" i="11"/>
  <c r="I2531" i="11" s="1"/>
  <c r="H2596" i="11"/>
  <c r="I2596" i="11" s="1"/>
  <c r="H2595" i="11"/>
  <c r="I2595" i="11" s="1"/>
  <c r="H2651" i="11"/>
  <c r="I2651" i="11" s="1"/>
  <c r="H2652" i="11"/>
  <c r="I2652" i="11" s="1"/>
  <c r="H2707" i="11"/>
  <c r="I2707" i="11" s="1"/>
  <c r="H2708" i="11"/>
  <c r="I2708" i="11" s="1"/>
  <c r="H2779" i="11"/>
  <c r="I2779" i="11" s="1"/>
  <c r="H2780" i="11"/>
  <c r="I2780" i="11" s="1"/>
  <c r="H2803" i="11"/>
  <c r="I2803" i="11" s="1"/>
  <c r="H2804" i="11"/>
  <c r="I2804" i="11" s="1"/>
  <c r="H2827" i="11"/>
  <c r="I2827" i="11" s="1"/>
  <c r="H2828" i="11"/>
  <c r="I2828" i="11" s="1"/>
  <c r="H2859" i="11"/>
  <c r="I2859" i="11" s="1"/>
  <c r="H2860" i="11"/>
  <c r="I2860" i="11" s="1"/>
  <c r="H2891" i="11"/>
  <c r="I2891" i="11" s="1"/>
  <c r="H2892" i="11"/>
  <c r="I2892" i="11" s="1"/>
  <c r="H2971" i="11"/>
  <c r="I2971" i="11" s="1"/>
  <c r="H2972" i="11"/>
  <c r="I2972" i="11" s="1"/>
  <c r="H2979" i="11"/>
  <c r="I2979" i="11" s="1"/>
  <c r="H2980" i="11"/>
  <c r="I2980" i="11" s="1"/>
  <c r="H2987" i="11"/>
  <c r="I2987" i="11" s="1"/>
  <c r="H2988" i="11"/>
  <c r="I2988" i="11" s="1"/>
  <c r="H3011" i="11"/>
  <c r="I3011" i="11" s="1"/>
  <c r="H3012" i="11"/>
  <c r="I3012" i="11" s="1"/>
  <c r="H3027" i="11"/>
  <c r="I3027" i="11" s="1"/>
  <c r="H3028" i="11"/>
  <c r="I3028" i="11" s="1"/>
  <c r="H3067" i="11"/>
  <c r="I3067" i="11" s="1"/>
  <c r="H3068" i="11"/>
  <c r="I3068" i="11" s="1"/>
  <c r="H3107" i="11"/>
  <c r="I3107" i="11" s="1"/>
  <c r="H3108" i="11"/>
  <c r="I3108" i="11" s="1"/>
  <c r="H3155" i="11"/>
  <c r="I3155" i="11" s="1"/>
  <c r="H3156" i="11"/>
  <c r="I3156" i="11" s="1"/>
  <c r="H11" i="11"/>
  <c r="I11" i="11" s="1"/>
  <c r="H12" i="11"/>
  <c r="I12" i="11" s="1"/>
  <c r="H51" i="11"/>
  <c r="I51" i="11" s="1"/>
  <c r="H52" i="11"/>
  <c r="I52" i="11" s="1"/>
  <c r="H179" i="11"/>
  <c r="I179" i="11" s="1"/>
  <c r="H180" i="11"/>
  <c r="I180" i="11" s="1"/>
  <c r="H267" i="11"/>
  <c r="I267" i="11" s="1"/>
  <c r="H268" i="11"/>
  <c r="I268" i="11" s="1"/>
  <c r="H291" i="11"/>
  <c r="I291" i="11" s="1"/>
  <c r="H292" i="11"/>
  <c r="I292" i="11" s="1"/>
  <c r="H379" i="11"/>
  <c r="I379" i="11" s="1"/>
  <c r="H380" i="11"/>
  <c r="I380" i="11" s="1"/>
  <c r="H460" i="11"/>
  <c r="I460" i="11" s="1"/>
  <c r="H459" i="11"/>
  <c r="I459" i="11" s="1"/>
  <c r="H724" i="11"/>
  <c r="I724" i="11" s="1"/>
  <c r="H723" i="11"/>
  <c r="I723" i="11" s="1"/>
  <c r="H756" i="11"/>
  <c r="I756" i="11" s="1"/>
  <c r="H755" i="11"/>
  <c r="I755" i="11" s="1"/>
  <c r="H812" i="11"/>
  <c r="I812" i="11" s="1"/>
  <c r="H811" i="11"/>
  <c r="I811" i="11" s="1"/>
  <c r="H844" i="11"/>
  <c r="I844" i="11" s="1"/>
  <c r="H843" i="11"/>
  <c r="I843" i="11" s="1"/>
  <c r="H868" i="11"/>
  <c r="I868" i="11" s="1"/>
  <c r="H867" i="11"/>
  <c r="I867" i="11" s="1"/>
  <c r="H924" i="11"/>
  <c r="I924" i="11" s="1"/>
  <c r="H923" i="11"/>
  <c r="I923" i="11" s="1"/>
  <c r="H2004" i="11"/>
  <c r="I2004" i="11" s="1"/>
  <c r="H2003" i="11"/>
  <c r="I2003" i="11" s="1"/>
  <c r="H2052" i="11"/>
  <c r="I2052" i="11" s="1"/>
  <c r="H2051" i="11"/>
  <c r="I2051" i="11" s="1"/>
  <c r="H2116" i="11"/>
  <c r="I2116" i="11" s="1"/>
  <c r="H2115" i="11"/>
  <c r="I2115" i="11" s="1"/>
  <c r="H2148" i="11"/>
  <c r="I2148" i="11" s="1"/>
  <c r="H2147" i="11"/>
  <c r="I2147" i="11" s="1"/>
  <c r="H2164" i="11"/>
  <c r="I2164" i="11" s="1"/>
  <c r="H2163" i="11"/>
  <c r="I2163" i="11" s="1"/>
  <c r="H2404" i="11"/>
  <c r="I2404" i="11" s="1"/>
  <c r="H2403" i="11"/>
  <c r="I2403" i="11" s="1"/>
  <c r="H2524" i="11"/>
  <c r="I2524" i="11" s="1"/>
  <c r="H2523" i="11"/>
  <c r="I2523" i="11" s="1"/>
  <c r="H2548" i="11"/>
  <c r="I2548" i="11" s="1"/>
  <c r="H2547" i="11"/>
  <c r="I2547" i="11" s="1"/>
  <c r="H2580" i="11"/>
  <c r="I2580" i="11" s="1"/>
  <c r="H2579" i="11"/>
  <c r="I2579" i="11" s="1"/>
  <c r="H2627" i="11"/>
  <c r="I2627" i="11" s="1"/>
  <c r="H2628" i="11"/>
  <c r="I2628" i="11" s="1"/>
  <c r="H2811" i="11"/>
  <c r="I2811" i="11" s="1"/>
  <c r="H2812" i="11"/>
  <c r="I2812" i="11" s="1"/>
  <c r="H2851" i="11"/>
  <c r="I2851" i="11" s="1"/>
  <c r="H2852" i="11"/>
  <c r="I2852" i="11" s="1"/>
  <c r="H2907" i="11"/>
  <c r="I2907" i="11" s="1"/>
  <c r="H2908" i="11"/>
  <c r="I2908" i="11" s="1"/>
  <c r="H2939" i="11"/>
  <c r="I2939" i="11" s="1"/>
  <c r="H2940" i="11"/>
  <c r="I2940" i="11" s="1"/>
  <c r="H3003" i="11"/>
  <c r="I3003" i="11" s="1"/>
  <c r="H3004" i="11"/>
  <c r="I3004" i="11" s="1"/>
  <c r="H3035" i="11"/>
  <c r="I3035" i="11" s="1"/>
  <c r="H3036" i="11"/>
  <c r="I3036" i="11" s="1"/>
  <c r="H3083" i="11"/>
  <c r="I3083" i="11" s="1"/>
  <c r="H3084" i="11"/>
  <c r="I3084" i="11" s="1"/>
  <c r="H3131" i="11"/>
  <c r="I3131" i="11" s="1"/>
  <c r="H3132" i="11"/>
  <c r="I3132" i="11" s="1"/>
  <c r="H3187" i="11"/>
  <c r="I3187" i="11" s="1"/>
  <c r="H3188" i="11"/>
  <c r="I3188" i="11" s="1"/>
  <c r="H3203" i="11"/>
  <c r="I3203" i="11" s="1"/>
  <c r="H3204" i="11"/>
  <c r="I3204" i="11" s="1"/>
  <c r="H3267" i="11"/>
  <c r="I3267" i="11" s="1"/>
  <c r="H3268" i="11"/>
  <c r="I3268" i="11" s="1"/>
  <c r="H3323" i="11"/>
  <c r="I3323" i="11" s="1"/>
  <c r="H3324" i="11"/>
  <c r="I3324" i="11" s="1"/>
  <c r="H3347" i="11"/>
  <c r="I3347" i="11" s="1"/>
  <c r="H3348" i="11"/>
  <c r="I3348" i="11" s="1"/>
  <c r="H3395" i="11"/>
  <c r="I3395" i="11" s="1"/>
  <c r="H3396" i="11"/>
  <c r="I3396" i="11" s="1"/>
  <c r="H3507" i="11"/>
  <c r="I3507" i="11" s="1"/>
  <c r="H3508" i="11"/>
  <c r="I3508" i="11" s="1"/>
  <c r="H3539" i="11"/>
  <c r="I3539" i="11" s="1"/>
  <c r="H3540" i="11"/>
  <c r="I3540" i="11" s="1"/>
  <c r="H3563" i="11"/>
  <c r="I3563" i="11" s="1"/>
  <c r="H3564" i="11"/>
  <c r="I3564" i="11" s="1"/>
  <c r="H3595" i="11"/>
  <c r="I3595" i="11" s="1"/>
  <c r="H3596" i="11"/>
  <c r="I3596" i="11" s="1"/>
  <c r="H3651" i="11"/>
  <c r="I3651" i="11" s="1"/>
  <c r="H3652" i="11"/>
  <c r="I3652" i="11" s="1"/>
  <c r="H3675" i="11"/>
  <c r="I3675" i="11" s="1"/>
  <c r="H3676" i="11"/>
  <c r="I3676" i="11" s="1"/>
  <c r="H3723" i="11"/>
  <c r="I3723" i="11" s="1"/>
  <c r="H3724" i="11"/>
  <c r="I3724" i="11" s="1"/>
  <c r="H3731" i="11"/>
  <c r="I3731" i="11" s="1"/>
  <c r="H3732" i="11"/>
  <c r="I3732" i="11" s="1"/>
  <c r="H3803" i="11"/>
  <c r="I3803" i="11" s="1"/>
  <c r="H3804" i="11"/>
  <c r="I3804" i="11" s="1"/>
  <c r="H3875" i="11"/>
  <c r="I3875" i="11" s="1"/>
  <c r="H3876" i="11"/>
  <c r="I3876" i="11" s="1"/>
  <c r="H4003" i="11"/>
  <c r="I4003" i="11" s="1"/>
  <c r="H4004" i="11"/>
  <c r="I4004" i="11" s="1"/>
  <c r="H4171" i="11"/>
  <c r="I4171" i="11" s="1"/>
  <c r="H4172" i="11"/>
  <c r="I4172" i="11" s="1"/>
  <c r="H4211" i="11"/>
  <c r="I4211" i="11" s="1"/>
  <c r="H4212" i="11"/>
  <c r="I4212" i="11" s="1"/>
  <c r="H4267" i="11"/>
  <c r="I4267" i="11" s="1"/>
  <c r="H4268" i="11"/>
  <c r="I4268" i="11" s="1"/>
  <c r="H4291" i="11"/>
  <c r="I4291" i="11" s="1"/>
  <c r="H4292" i="11"/>
  <c r="I4292" i="11" s="1"/>
  <c r="H4307" i="11"/>
  <c r="I4307" i="11" s="1"/>
  <c r="H4308" i="11"/>
  <c r="I4308" i="11" s="1"/>
  <c r="H4323" i="11"/>
  <c r="I4323" i="11" s="1"/>
  <c r="H4324" i="11"/>
  <c r="I4324" i="11" s="1"/>
  <c r="H4379" i="11"/>
  <c r="I4379" i="11" s="1"/>
  <c r="H4380" i="11"/>
  <c r="I4380" i="11" s="1"/>
  <c r="H4475" i="11"/>
  <c r="I4475" i="11" s="1"/>
  <c r="H4476" i="11"/>
  <c r="I4476" i="11" s="1"/>
  <c r="H4507" i="11"/>
  <c r="I4507" i="11" s="1"/>
  <c r="H4508" i="11"/>
  <c r="I4508" i="11" s="1"/>
  <c r="H4611" i="11"/>
  <c r="I4611" i="11" s="1"/>
  <c r="H4612" i="11"/>
  <c r="I4612" i="11" s="1"/>
  <c r="H4635" i="11"/>
  <c r="I4635" i="11" s="1"/>
  <c r="H4636" i="11"/>
  <c r="I4636" i="11" s="1"/>
  <c r="H4683" i="11"/>
  <c r="I4683" i="11" s="1"/>
  <c r="H4684" i="11"/>
  <c r="I4684" i="11" s="1"/>
  <c r="H4731" i="11"/>
  <c r="I4731" i="11" s="1"/>
  <c r="H4732" i="11"/>
  <c r="I4732" i="11" s="1"/>
  <c r="H4779" i="11"/>
  <c r="I4779" i="11" s="1"/>
  <c r="H4780" i="11"/>
  <c r="I4780" i="11" s="1"/>
  <c r="H4819" i="11"/>
  <c r="I4819" i="11" s="1"/>
  <c r="H4820" i="11"/>
  <c r="I4820" i="11" s="1"/>
  <c r="H4907" i="11"/>
  <c r="I4907" i="11" s="1"/>
  <c r="H4908" i="11"/>
  <c r="I4908" i="11" s="1"/>
  <c r="H4931" i="11"/>
  <c r="I4931" i="11" s="1"/>
  <c r="H4932" i="11"/>
  <c r="I4932" i="11" s="1"/>
  <c r="H5035" i="11"/>
  <c r="I5035" i="11" s="1"/>
  <c r="H5036" i="11"/>
  <c r="I5036" i="11" s="1"/>
  <c r="H5099" i="11"/>
  <c r="I5099" i="11" s="1"/>
  <c r="H5100" i="11"/>
  <c r="I5100" i="11" s="1"/>
  <c r="H5139" i="11"/>
  <c r="I5139" i="11" s="1"/>
  <c r="H5140" i="11"/>
  <c r="I5140" i="11" s="1"/>
  <c r="H5171" i="11"/>
  <c r="I5171" i="11" s="1"/>
  <c r="H5172" i="11"/>
  <c r="I5172" i="11" s="1"/>
  <c r="H5219" i="11"/>
  <c r="I5219" i="11" s="1"/>
  <c r="H5220" i="11"/>
  <c r="I5220" i="11" s="1"/>
  <c r="H5275" i="11"/>
  <c r="I5275" i="11" s="1"/>
  <c r="H5276" i="11"/>
  <c r="I5276" i="11" s="1"/>
  <c r="H5355" i="11"/>
  <c r="I5355" i="11" s="1"/>
  <c r="H5356" i="11"/>
  <c r="I5356" i="11" s="1"/>
  <c r="H5547" i="11"/>
  <c r="I5547" i="11" s="1"/>
  <c r="H5548" i="11"/>
  <c r="I5548" i="11" s="1"/>
  <c r="H5579" i="11"/>
  <c r="I5579" i="11" s="1"/>
  <c r="H5580" i="11"/>
  <c r="I5580" i="11" s="1"/>
  <c r="H5611" i="11"/>
  <c r="I5611" i="11" s="1"/>
  <c r="H5612" i="11"/>
  <c r="I5612" i="11" s="1"/>
  <c r="H5715" i="11"/>
  <c r="I5715" i="11" s="1"/>
  <c r="H5716" i="11"/>
  <c r="I5716" i="11" s="1"/>
  <c r="H5739" i="11"/>
  <c r="I5739" i="11" s="1"/>
  <c r="H5740" i="11"/>
  <c r="I5740" i="11" s="1"/>
  <c r="H8515" i="11"/>
  <c r="I8515" i="11" s="1"/>
  <c r="H8451" i="11"/>
  <c r="I8451" i="11" s="1"/>
  <c r="H8387" i="11"/>
  <c r="I8387" i="11" s="1"/>
  <c r="H8323" i="11"/>
  <c r="I8323" i="11" s="1"/>
  <c r="H8259" i="11"/>
  <c r="I8259" i="11" s="1"/>
  <c r="H8195" i="11"/>
  <c r="I8195" i="11" s="1"/>
  <c r="H8131" i="11"/>
  <c r="I8131" i="11" s="1"/>
  <c r="H8067" i="11"/>
  <c r="I8067" i="11" s="1"/>
  <c r="H8003" i="11"/>
  <c r="I8003" i="11" s="1"/>
  <c r="H7939" i="11"/>
  <c r="I7939" i="11" s="1"/>
  <c r="H7875" i="11"/>
  <c r="I7875" i="11" s="1"/>
  <c r="H7811" i="11"/>
  <c r="I7811" i="11" s="1"/>
  <c r="H7747" i="11"/>
  <c r="I7747" i="11" s="1"/>
  <c r="H7683" i="11"/>
  <c r="I7683" i="11" s="1"/>
  <c r="H7619" i="11"/>
  <c r="I7619" i="11" s="1"/>
  <c r="H7555" i="11"/>
  <c r="I7555" i="11" s="1"/>
  <c r="H7491" i="11"/>
  <c r="I7491" i="11" s="1"/>
  <c r="H7427" i="11"/>
  <c r="I7427" i="11" s="1"/>
  <c r="H7363" i="11"/>
  <c r="I7363" i="11" s="1"/>
  <c r="H7299" i="11"/>
  <c r="I7299" i="11" s="1"/>
  <c r="H7235" i="11"/>
  <c r="I7235" i="11" s="1"/>
  <c r="H7171" i="11"/>
  <c r="I7171" i="11" s="1"/>
  <c r="H7107" i="11"/>
  <c r="I7107" i="11" s="1"/>
  <c r="H7043" i="11"/>
  <c r="I7043" i="11" s="1"/>
  <c r="H6979" i="11"/>
  <c r="I6979" i="11" s="1"/>
  <c r="H6915" i="11"/>
  <c r="I6915" i="11" s="1"/>
  <c r="H6851" i="11"/>
  <c r="I6851" i="11" s="1"/>
  <c r="H6787" i="11"/>
  <c r="I6787" i="11" s="1"/>
  <c r="H6723" i="11"/>
  <c r="I6723" i="11" s="1"/>
  <c r="H6659" i="11"/>
  <c r="I6659" i="11" s="1"/>
  <c r="H6595" i="11"/>
  <c r="I6595" i="11" s="1"/>
  <c r="H6531" i="11"/>
  <c r="I6531" i="11" s="1"/>
  <c r="H6467" i="11"/>
  <c r="I6467" i="11" s="1"/>
  <c r="H6403" i="11"/>
  <c r="I6403" i="11" s="1"/>
  <c r="H6339" i="11"/>
  <c r="I6339" i="11" s="1"/>
  <c r="H6275" i="11"/>
  <c r="I6275" i="11" s="1"/>
  <c r="H6211" i="11"/>
  <c r="I6211" i="11" s="1"/>
  <c r="H6147" i="11"/>
  <c r="I6147" i="11" s="1"/>
  <c r="H6083" i="11"/>
  <c r="I6083" i="11" s="1"/>
  <c r="H6019" i="11"/>
  <c r="I6019" i="11" s="1"/>
  <c r="H5955" i="11"/>
  <c r="I5955" i="11" s="1"/>
  <c r="H5891" i="11"/>
  <c r="I5891" i="11" s="1"/>
  <c r="H5827" i="11"/>
  <c r="I5827" i="11" s="1"/>
  <c r="H3259" i="11"/>
  <c r="I3259" i="11" s="1"/>
  <c r="H3260" i="11"/>
  <c r="I3260" i="11" s="1"/>
  <c r="H3291" i="11"/>
  <c r="I3291" i="11" s="1"/>
  <c r="H3292" i="11"/>
  <c r="I3292" i="11" s="1"/>
  <c r="H3331" i="11"/>
  <c r="I3331" i="11" s="1"/>
  <c r="H3332" i="11"/>
  <c r="I3332" i="11" s="1"/>
  <c r="H3355" i="11"/>
  <c r="I3355" i="11" s="1"/>
  <c r="H3356" i="11"/>
  <c r="I3356" i="11" s="1"/>
  <c r="H3403" i="11"/>
  <c r="I3403" i="11" s="1"/>
  <c r="H3404" i="11"/>
  <c r="I3404" i="11" s="1"/>
  <c r="H3435" i="11"/>
  <c r="I3435" i="11" s="1"/>
  <c r="H3436" i="11"/>
  <c r="I3436" i="11" s="1"/>
  <c r="H3467" i="11"/>
  <c r="I3467" i="11" s="1"/>
  <c r="H3468" i="11"/>
  <c r="I3468" i="11" s="1"/>
  <c r="H3475" i="11"/>
  <c r="I3475" i="11" s="1"/>
  <c r="H3476" i="11"/>
  <c r="I3476" i="11" s="1"/>
  <c r="H3531" i="11"/>
  <c r="I3531" i="11" s="1"/>
  <c r="H3532" i="11"/>
  <c r="I3532" i="11" s="1"/>
  <c r="H3619" i="11"/>
  <c r="I3619" i="11" s="1"/>
  <c r="H3620" i="11"/>
  <c r="I3620" i="11" s="1"/>
  <c r="H3739" i="11"/>
  <c r="I3739" i="11" s="1"/>
  <c r="H3740" i="11"/>
  <c r="I3740" i="11" s="1"/>
  <c r="H3819" i="11"/>
  <c r="I3819" i="11" s="1"/>
  <c r="H3820" i="11"/>
  <c r="I3820" i="11" s="1"/>
  <c r="H3851" i="11"/>
  <c r="I3851" i="11" s="1"/>
  <c r="H3852" i="11"/>
  <c r="I3852" i="11" s="1"/>
  <c r="H3883" i="11"/>
  <c r="I3883" i="11" s="1"/>
  <c r="H3884" i="11"/>
  <c r="I3884" i="11" s="1"/>
  <c r="H3939" i="11"/>
  <c r="I3939" i="11" s="1"/>
  <c r="H3940" i="11"/>
  <c r="I3940" i="11" s="1"/>
  <c r="H4059" i="11"/>
  <c r="I4059" i="11" s="1"/>
  <c r="H4060" i="11"/>
  <c r="I4060" i="11" s="1"/>
  <c r="H4115" i="11"/>
  <c r="I4115" i="11" s="1"/>
  <c r="H4116" i="11"/>
  <c r="I4116" i="11" s="1"/>
  <c r="H4139" i="11"/>
  <c r="I4139" i="11" s="1"/>
  <c r="H4140" i="11"/>
  <c r="I4140" i="11" s="1"/>
  <c r="H4219" i="11"/>
  <c r="I4219" i="11" s="1"/>
  <c r="H4220" i="11"/>
  <c r="I4220" i="11" s="1"/>
  <c r="H4243" i="11"/>
  <c r="I4243" i="11" s="1"/>
  <c r="H4244" i="11"/>
  <c r="I4244" i="11" s="1"/>
  <c r="H4283" i="11"/>
  <c r="I4283" i="11" s="1"/>
  <c r="H4284" i="11"/>
  <c r="I4284" i="11" s="1"/>
  <c r="H4371" i="11"/>
  <c r="I4371" i="11" s="1"/>
  <c r="H4372" i="11"/>
  <c r="I4372" i="11" s="1"/>
  <c r="H4403" i="11"/>
  <c r="I4403" i="11" s="1"/>
  <c r="H4404" i="11"/>
  <c r="I4404" i="11" s="1"/>
  <c r="H4539" i="11"/>
  <c r="I4539" i="11" s="1"/>
  <c r="H4540" i="11"/>
  <c r="I4540" i="11" s="1"/>
  <c r="H4587" i="11"/>
  <c r="I4587" i="11" s="1"/>
  <c r="H4588" i="11"/>
  <c r="I4588" i="11" s="1"/>
  <c r="H4603" i="11"/>
  <c r="I4603" i="11" s="1"/>
  <c r="H4604" i="11"/>
  <c r="I4604" i="11" s="1"/>
  <c r="H4627" i="11"/>
  <c r="I4627" i="11" s="1"/>
  <c r="H4628" i="11"/>
  <c r="I4628" i="11" s="1"/>
  <c r="H4651" i="11"/>
  <c r="I4651" i="11" s="1"/>
  <c r="H4652" i="11"/>
  <c r="I4652" i="11" s="1"/>
  <c r="H4675" i="11"/>
  <c r="I4675" i="11" s="1"/>
  <c r="H4676" i="11"/>
  <c r="I4676" i="11" s="1"/>
  <c r="H4707" i="11"/>
  <c r="I4707" i="11" s="1"/>
  <c r="H4708" i="11"/>
  <c r="I4708" i="11" s="1"/>
  <c r="H4739" i="11"/>
  <c r="I4739" i="11" s="1"/>
  <c r="H4740" i="11"/>
  <c r="I4740" i="11" s="1"/>
  <c r="H4771" i="11"/>
  <c r="I4771" i="11" s="1"/>
  <c r="H4772" i="11"/>
  <c r="I4772" i="11" s="1"/>
  <c r="H4795" i="11"/>
  <c r="I4795" i="11" s="1"/>
  <c r="H4796" i="11"/>
  <c r="I4796" i="11" s="1"/>
  <c r="H4827" i="11"/>
  <c r="I4827" i="11" s="1"/>
  <c r="H4828" i="11"/>
  <c r="I4828" i="11" s="1"/>
  <c r="H4867" i="11"/>
  <c r="I4867" i="11" s="1"/>
  <c r="H4868" i="11"/>
  <c r="I4868" i="11" s="1"/>
  <c r="H4899" i="11"/>
  <c r="I4899" i="11" s="1"/>
  <c r="H4900" i="11"/>
  <c r="I4900" i="11" s="1"/>
  <c r="H4955" i="11"/>
  <c r="I4955" i="11" s="1"/>
  <c r="H4956" i="11"/>
  <c r="I4956" i="11" s="1"/>
  <c r="H5011" i="11"/>
  <c r="I5011" i="11" s="1"/>
  <c r="H5012" i="11"/>
  <c r="I5012" i="11" s="1"/>
  <c r="H5059" i="11"/>
  <c r="I5059" i="11" s="1"/>
  <c r="H5060" i="11"/>
  <c r="I5060" i="11" s="1"/>
  <c r="H5083" i="11"/>
  <c r="I5083" i="11" s="1"/>
  <c r="H5084" i="11"/>
  <c r="I5084" i="11" s="1"/>
  <c r="H5131" i="11"/>
  <c r="I5131" i="11" s="1"/>
  <c r="H5132" i="11"/>
  <c r="I5132" i="11" s="1"/>
  <c r="H5155" i="11"/>
  <c r="I5155" i="11" s="1"/>
  <c r="H5156" i="11"/>
  <c r="I5156" i="11" s="1"/>
  <c r="H5179" i="11"/>
  <c r="I5179" i="11" s="1"/>
  <c r="H5180" i="11"/>
  <c r="I5180" i="11" s="1"/>
  <c r="H5235" i="11"/>
  <c r="I5235" i="11" s="1"/>
  <c r="H5236" i="11"/>
  <c r="I5236" i="11" s="1"/>
  <c r="H5259" i="11"/>
  <c r="I5259" i="11" s="1"/>
  <c r="H5260" i="11"/>
  <c r="I5260" i="11" s="1"/>
  <c r="H5267" i="11"/>
  <c r="I5267" i="11" s="1"/>
  <c r="H5268" i="11"/>
  <c r="I5268" i="11" s="1"/>
  <c r="H5307" i="11"/>
  <c r="I5307" i="11" s="1"/>
  <c r="H5308" i="11"/>
  <c r="I5308" i="11" s="1"/>
  <c r="H5347" i="11"/>
  <c r="I5347" i="11" s="1"/>
  <c r="H5348" i="11"/>
  <c r="I5348" i="11" s="1"/>
  <c r="H5403" i="11"/>
  <c r="I5403" i="11" s="1"/>
  <c r="H5404" i="11"/>
  <c r="I5404" i="11" s="1"/>
  <c r="H5483" i="11"/>
  <c r="I5483" i="11" s="1"/>
  <c r="H5484" i="11"/>
  <c r="I5484" i="11" s="1"/>
  <c r="H5491" i="11"/>
  <c r="I5491" i="11" s="1"/>
  <c r="H5492" i="11"/>
  <c r="I5492" i="11" s="1"/>
  <c r="H5563" i="11"/>
  <c r="I5563" i="11" s="1"/>
  <c r="H5564" i="11"/>
  <c r="I5564" i="11" s="1"/>
  <c r="H5659" i="11"/>
  <c r="I5659" i="11" s="1"/>
  <c r="H5660" i="11"/>
  <c r="I5660" i="11" s="1"/>
  <c r="H5675" i="11"/>
  <c r="I5675" i="11" s="1"/>
  <c r="H5676" i="11"/>
  <c r="I5676" i="11" s="1"/>
  <c r="H5747" i="11"/>
  <c r="I5747" i="11" s="1"/>
  <c r="H5748" i="11"/>
  <c r="I5748" i="11" s="1"/>
  <c r="H5803" i="11"/>
  <c r="I5803" i="11" s="1"/>
  <c r="H5804" i="11"/>
  <c r="I5804" i="11" s="1"/>
  <c r="H8523" i="11"/>
  <c r="I8523" i="11" s="1"/>
  <c r="H8459" i="11"/>
  <c r="I8459" i="11" s="1"/>
  <c r="H8395" i="11"/>
  <c r="I8395" i="11" s="1"/>
  <c r="H8331" i="11"/>
  <c r="I8331" i="11" s="1"/>
  <c r="H8267" i="11"/>
  <c r="I8267" i="11" s="1"/>
  <c r="H8203" i="11"/>
  <c r="I8203" i="11" s="1"/>
  <c r="H8139" i="11"/>
  <c r="I8139" i="11" s="1"/>
  <c r="H8075" i="11"/>
  <c r="I8075" i="11" s="1"/>
  <c r="H8011" i="11"/>
  <c r="I8011" i="11" s="1"/>
  <c r="H7947" i="11"/>
  <c r="I7947" i="11" s="1"/>
  <c r="H7883" i="11"/>
  <c r="I7883" i="11" s="1"/>
  <c r="H7819" i="11"/>
  <c r="I7819" i="11" s="1"/>
  <c r="H7755" i="11"/>
  <c r="I7755" i="11" s="1"/>
  <c r="H7691" i="11"/>
  <c r="I7691" i="11" s="1"/>
  <c r="H7627" i="11"/>
  <c r="I7627" i="11" s="1"/>
  <c r="H7563" i="11"/>
  <c r="I7563" i="11" s="1"/>
  <c r="H7499" i="11"/>
  <c r="I7499" i="11" s="1"/>
  <c r="H7435" i="11"/>
  <c r="I7435" i="11" s="1"/>
  <c r="H7371" i="11"/>
  <c r="I7371" i="11" s="1"/>
  <c r="H7307" i="11"/>
  <c r="I7307" i="11" s="1"/>
  <c r="H7243" i="11"/>
  <c r="I7243" i="11" s="1"/>
  <c r="H7179" i="11"/>
  <c r="I7179" i="11" s="1"/>
  <c r="H7115" i="11"/>
  <c r="I7115" i="11" s="1"/>
  <c r="H7051" i="11"/>
  <c r="I7051" i="11" s="1"/>
  <c r="H6987" i="11"/>
  <c r="I6987" i="11" s="1"/>
  <c r="H6923" i="11"/>
  <c r="I6923" i="11" s="1"/>
  <c r="H6859" i="11"/>
  <c r="I6859" i="11" s="1"/>
  <c r="H6795" i="11"/>
  <c r="I6795" i="11" s="1"/>
  <c r="H6731" i="11"/>
  <c r="I6731" i="11" s="1"/>
  <c r="H6667" i="11"/>
  <c r="I6667" i="11" s="1"/>
  <c r="H6603" i="11"/>
  <c r="I6603" i="11" s="1"/>
  <c r="H6539" i="11"/>
  <c r="I6539" i="11" s="1"/>
  <c r="H6475" i="11"/>
  <c r="I6475" i="11" s="1"/>
  <c r="H6411" i="11"/>
  <c r="I6411" i="11" s="1"/>
  <c r="H6347" i="11"/>
  <c r="I6347" i="11" s="1"/>
  <c r="H6283" i="11"/>
  <c r="I6283" i="11" s="1"/>
  <c r="H6219" i="11"/>
  <c r="I6219" i="11" s="1"/>
  <c r="H6155" i="11"/>
  <c r="I6155" i="11" s="1"/>
  <c r="H6091" i="11"/>
  <c r="I6091" i="11" s="1"/>
  <c r="H6027" i="11"/>
  <c r="I6027" i="11" s="1"/>
  <c r="H5963" i="11"/>
  <c r="I5963" i="11" s="1"/>
  <c r="H5899" i="11"/>
  <c r="I5899" i="11" s="1"/>
  <c r="H5835" i="11"/>
  <c r="I5835" i="11" s="1"/>
  <c r="H3179" i="11"/>
  <c r="I3179" i="11" s="1"/>
  <c r="H3180" i="11"/>
  <c r="I3180" i="11" s="1"/>
  <c r="H3251" i="11"/>
  <c r="I3251" i="11" s="1"/>
  <c r="H3252" i="11"/>
  <c r="I3252" i="11" s="1"/>
  <c r="H3275" i="11"/>
  <c r="I3275" i="11" s="1"/>
  <c r="H3276" i="11"/>
  <c r="I3276" i="11" s="1"/>
  <c r="H3315" i="11"/>
  <c r="I3315" i="11" s="1"/>
  <c r="H3316" i="11"/>
  <c r="I3316" i="11" s="1"/>
  <c r="H3387" i="11"/>
  <c r="I3387" i="11" s="1"/>
  <c r="H3388" i="11"/>
  <c r="I3388" i="11" s="1"/>
  <c r="H3411" i="11"/>
  <c r="I3411" i="11" s="1"/>
  <c r="H3412" i="11"/>
  <c r="I3412" i="11" s="1"/>
  <c r="H3427" i="11"/>
  <c r="I3427" i="11" s="1"/>
  <c r="H3428" i="11"/>
  <c r="I3428" i="11" s="1"/>
  <c r="H3491" i="11"/>
  <c r="I3491" i="11" s="1"/>
  <c r="H3492" i="11"/>
  <c r="I3492" i="11" s="1"/>
  <c r="H3515" i="11"/>
  <c r="I3515" i="11" s="1"/>
  <c r="H3516" i="11"/>
  <c r="I3516" i="11" s="1"/>
  <c r="H3603" i="11"/>
  <c r="I3603" i="11" s="1"/>
  <c r="H3604" i="11"/>
  <c r="I3604" i="11" s="1"/>
  <c r="H3627" i="11"/>
  <c r="I3627" i="11" s="1"/>
  <c r="H3628" i="11"/>
  <c r="I3628" i="11" s="1"/>
  <c r="H3683" i="11"/>
  <c r="I3683" i="11" s="1"/>
  <c r="H3684" i="11"/>
  <c r="I3684" i="11" s="1"/>
  <c r="H3771" i="11"/>
  <c r="I3771" i="11" s="1"/>
  <c r="H3772" i="11"/>
  <c r="I3772" i="11" s="1"/>
  <c r="H3787" i="11"/>
  <c r="I3787" i="11" s="1"/>
  <c r="H3788" i="11"/>
  <c r="I3788" i="11" s="1"/>
  <c r="H3859" i="11"/>
  <c r="I3859" i="11" s="1"/>
  <c r="H3860" i="11"/>
  <c r="I3860" i="11" s="1"/>
  <c r="H3907" i="11"/>
  <c r="I3907" i="11" s="1"/>
  <c r="H3908" i="11"/>
  <c r="I3908" i="11" s="1"/>
  <c r="H3963" i="11"/>
  <c r="I3963" i="11" s="1"/>
  <c r="H3964" i="11"/>
  <c r="I3964" i="11" s="1"/>
  <c r="H4019" i="11"/>
  <c r="I4019" i="11" s="1"/>
  <c r="H4020" i="11"/>
  <c r="I4020" i="11" s="1"/>
  <c r="H4051" i="11"/>
  <c r="I4051" i="11" s="1"/>
  <c r="H4052" i="11"/>
  <c r="I4052" i="11" s="1"/>
  <c r="H4123" i="11"/>
  <c r="I4123" i="11" s="1"/>
  <c r="H4124" i="11"/>
  <c r="I4124" i="11" s="1"/>
  <c r="H4155" i="11"/>
  <c r="I4155" i="11" s="1"/>
  <c r="H4156" i="11"/>
  <c r="I4156" i="11" s="1"/>
  <c r="H4251" i="11"/>
  <c r="I4251" i="11" s="1"/>
  <c r="H4252" i="11"/>
  <c r="I4252" i="11" s="1"/>
  <c r="H4315" i="11"/>
  <c r="I4315" i="11" s="1"/>
  <c r="H4316" i="11"/>
  <c r="I4316" i="11" s="1"/>
  <c r="H4339" i="11"/>
  <c r="I4339" i="11" s="1"/>
  <c r="H4340" i="11"/>
  <c r="I4340" i="11" s="1"/>
  <c r="H4459" i="11"/>
  <c r="I4459" i="11" s="1"/>
  <c r="H4460" i="11"/>
  <c r="I4460" i="11" s="1"/>
  <c r="H4483" i="11"/>
  <c r="I4483" i="11" s="1"/>
  <c r="H4484" i="11"/>
  <c r="I4484" i="11" s="1"/>
  <c r="H4523" i="11"/>
  <c r="I4523" i="11" s="1"/>
  <c r="H4524" i="11"/>
  <c r="I4524" i="11" s="1"/>
  <c r="H4547" i="11"/>
  <c r="I4547" i="11" s="1"/>
  <c r="H4548" i="11"/>
  <c r="I4548" i="11" s="1"/>
  <c r="H4619" i="11"/>
  <c r="I4619" i="11" s="1"/>
  <c r="H4620" i="11"/>
  <c r="I4620" i="11" s="1"/>
  <c r="H4643" i="11"/>
  <c r="I4643" i="11" s="1"/>
  <c r="H4644" i="11"/>
  <c r="I4644" i="11" s="1"/>
  <c r="H4723" i="11"/>
  <c r="I4723" i="11" s="1"/>
  <c r="H4724" i="11"/>
  <c r="I4724" i="11" s="1"/>
  <c r="H4755" i="11"/>
  <c r="I4755" i="11" s="1"/>
  <c r="H4756" i="11"/>
  <c r="I4756" i="11" s="1"/>
  <c r="H5091" i="11"/>
  <c r="I5091" i="11" s="1"/>
  <c r="H5092" i="11"/>
  <c r="I5092" i="11" s="1"/>
  <c r="H5291" i="11"/>
  <c r="I5291" i="11" s="1"/>
  <c r="H5292" i="11"/>
  <c r="I5292" i="11" s="1"/>
  <c r="H5371" i="11"/>
  <c r="I5371" i="11" s="1"/>
  <c r="H5372" i="11"/>
  <c r="I5372" i="11" s="1"/>
  <c r="H5387" i="11"/>
  <c r="I5387" i="11" s="1"/>
  <c r="H5388" i="11"/>
  <c r="I5388" i="11" s="1"/>
  <c r="H5451" i="11"/>
  <c r="I5451" i="11" s="1"/>
  <c r="H5452" i="11"/>
  <c r="I5452" i="11" s="1"/>
  <c r="H5555" i="11"/>
  <c r="I5555" i="11" s="1"/>
  <c r="H5556" i="11"/>
  <c r="I5556" i="11" s="1"/>
  <c r="H5635" i="11"/>
  <c r="I5635" i="11" s="1"/>
  <c r="H5636" i="11"/>
  <c r="I5636" i="11" s="1"/>
  <c r="H5683" i="11"/>
  <c r="I5683" i="11" s="1"/>
  <c r="H5684" i="11"/>
  <c r="I5684" i="11" s="1"/>
  <c r="H8531" i="11"/>
  <c r="I8531" i="11" s="1"/>
  <c r="H8467" i="11"/>
  <c r="I8467" i="11" s="1"/>
  <c r="H8403" i="11"/>
  <c r="I8403" i="11" s="1"/>
  <c r="H8339" i="11"/>
  <c r="I8339" i="11" s="1"/>
  <c r="H8275" i="11"/>
  <c r="I8275" i="11" s="1"/>
  <c r="H8211" i="11"/>
  <c r="I8211" i="11" s="1"/>
  <c r="H8147" i="11"/>
  <c r="I8147" i="11" s="1"/>
  <c r="H8083" i="11"/>
  <c r="I8083" i="11" s="1"/>
  <c r="H8019" i="11"/>
  <c r="I8019" i="11" s="1"/>
  <c r="H7955" i="11"/>
  <c r="I7955" i="11" s="1"/>
  <c r="H7891" i="11"/>
  <c r="I7891" i="11" s="1"/>
  <c r="H7827" i="11"/>
  <c r="I7827" i="11" s="1"/>
  <c r="H7763" i="11"/>
  <c r="I7763" i="11" s="1"/>
  <c r="H7699" i="11"/>
  <c r="I7699" i="11" s="1"/>
  <c r="H7635" i="11"/>
  <c r="I7635" i="11" s="1"/>
  <c r="H7571" i="11"/>
  <c r="I7571" i="11" s="1"/>
  <c r="H7507" i="11"/>
  <c r="I7507" i="11" s="1"/>
  <c r="H7443" i="11"/>
  <c r="I7443" i="11" s="1"/>
  <c r="H7379" i="11"/>
  <c r="I7379" i="11" s="1"/>
  <c r="H7315" i="11"/>
  <c r="I7315" i="11" s="1"/>
  <c r="H7251" i="11"/>
  <c r="I7251" i="11" s="1"/>
  <c r="H7187" i="11"/>
  <c r="I7187" i="11" s="1"/>
  <c r="H7123" i="11"/>
  <c r="I7123" i="11" s="1"/>
  <c r="H7059" i="11"/>
  <c r="I7059" i="11" s="1"/>
  <c r="H6995" i="11"/>
  <c r="I6995" i="11" s="1"/>
  <c r="H6931" i="11"/>
  <c r="I6931" i="11" s="1"/>
  <c r="H6867" i="11"/>
  <c r="I6867" i="11" s="1"/>
  <c r="H6803" i="11"/>
  <c r="I6803" i="11" s="1"/>
  <c r="H6739" i="11"/>
  <c r="I6739" i="11" s="1"/>
  <c r="H6675" i="11"/>
  <c r="I6675" i="11" s="1"/>
  <c r="H6611" i="11"/>
  <c r="I6611" i="11" s="1"/>
  <c r="H6547" i="11"/>
  <c r="I6547" i="11" s="1"/>
  <c r="H6483" i="11"/>
  <c r="I6483" i="11" s="1"/>
  <c r="H6419" i="11"/>
  <c r="I6419" i="11" s="1"/>
  <c r="H6355" i="11"/>
  <c r="I6355" i="11" s="1"/>
  <c r="H6291" i="11"/>
  <c r="I6291" i="11" s="1"/>
  <c r="H6227" i="11"/>
  <c r="I6227" i="11" s="1"/>
  <c r="H6163" i="11"/>
  <c r="I6163" i="11" s="1"/>
  <c r="H6099" i="11"/>
  <c r="I6099" i="11" s="1"/>
  <c r="H6035" i="11"/>
  <c r="I6035" i="11" s="1"/>
  <c r="H5971" i="11"/>
  <c r="I5971" i="11" s="1"/>
  <c r="H5907" i="11"/>
  <c r="I5907" i="11" s="1"/>
  <c r="H5843" i="11"/>
  <c r="I5843" i="11" s="1"/>
  <c r="H3219" i="11"/>
  <c r="I3219" i="11" s="1"/>
  <c r="H3220" i="11"/>
  <c r="I3220" i="11" s="1"/>
  <c r="H3227" i="11"/>
  <c r="I3227" i="11" s="1"/>
  <c r="H3228" i="11"/>
  <c r="I3228" i="11" s="1"/>
  <c r="H3235" i="11"/>
  <c r="I3235" i="11" s="1"/>
  <c r="H3236" i="11"/>
  <c r="I3236" i="11" s="1"/>
  <c r="H3243" i="11"/>
  <c r="I3243" i="11" s="1"/>
  <c r="H3244" i="11"/>
  <c r="I3244" i="11" s="1"/>
  <c r="H3307" i="11"/>
  <c r="I3307" i="11" s="1"/>
  <c r="H3308" i="11"/>
  <c r="I3308" i="11" s="1"/>
  <c r="H3363" i="11"/>
  <c r="I3363" i="11" s="1"/>
  <c r="H3364" i="11"/>
  <c r="I3364" i="11" s="1"/>
  <c r="H3371" i="11"/>
  <c r="I3371" i="11" s="1"/>
  <c r="H3372" i="11"/>
  <c r="I3372" i="11" s="1"/>
  <c r="H3451" i="11"/>
  <c r="I3451" i="11" s="1"/>
  <c r="H3452" i="11"/>
  <c r="I3452" i="11" s="1"/>
  <c r="H3499" i="11"/>
  <c r="I3499" i="11" s="1"/>
  <c r="H3500" i="11"/>
  <c r="I3500" i="11" s="1"/>
  <c r="H3523" i="11"/>
  <c r="I3523" i="11" s="1"/>
  <c r="H3524" i="11"/>
  <c r="I3524" i="11" s="1"/>
  <c r="H3555" i="11"/>
  <c r="I3555" i="11" s="1"/>
  <c r="H3556" i="11"/>
  <c r="I3556" i="11" s="1"/>
  <c r="H3755" i="11"/>
  <c r="I3755" i="11" s="1"/>
  <c r="H3756" i="11"/>
  <c r="I3756" i="11" s="1"/>
  <c r="H3923" i="11"/>
  <c r="I3923" i="11" s="1"/>
  <c r="H3924" i="11"/>
  <c r="I3924" i="11" s="1"/>
  <c r="H3955" i="11"/>
  <c r="I3955" i="11" s="1"/>
  <c r="H3956" i="11"/>
  <c r="I3956" i="11" s="1"/>
  <c r="H4035" i="11"/>
  <c r="I4035" i="11" s="1"/>
  <c r="H4036" i="11"/>
  <c r="I4036" i="11" s="1"/>
  <c r="H4091" i="11"/>
  <c r="I4091" i="11" s="1"/>
  <c r="H4092" i="11"/>
  <c r="I4092" i="11" s="1"/>
  <c r="H4187" i="11"/>
  <c r="I4187" i="11" s="1"/>
  <c r="H4188" i="11"/>
  <c r="I4188" i="11" s="1"/>
  <c r="H4227" i="11"/>
  <c r="I4227" i="11" s="1"/>
  <c r="H4228" i="11"/>
  <c r="I4228" i="11" s="1"/>
  <c r="H4363" i="11"/>
  <c r="I4363" i="11" s="1"/>
  <c r="H4364" i="11"/>
  <c r="I4364" i="11" s="1"/>
  <c r="H4395" i="11"/>
  <c r="I4395" i="11" s="1"/>
  <c r="H4396" i="11"/>
  <c r="I4396" i="11" s="1"/>
  <c r="H4427" i="11"/>
  <c r="I4427" i="11" s="1"/>
  <c r="H4428" i="11"/>
  <c r="I4428" i="11" s="1"/>
  <c r="H4467" i="11"/>
  <c r="I4467" i="11" s="1"/>
  <c r="H4468" i="11"/>
  <c r="I4468" i="11" s="1"/>
  <c r="H4491" i="11"/>
  <c r="I4491" i="11" s="1"/>
  <c r="H4492" i="11"/>
  <c r="I4492" i="11" s="1"/>
  <c r="H4531" i="11"/>
  <c r="I4531" i="11" s="1"/>
  <c r="H4532" i="11"/>
  <c r="I4532" i="11" s="1"/>
  <c r="H4563" i="11"/>
  <c r="I4563" i="11" s="1"/>
  <c r="H4564" i="11"/>
  <c r="I4564" i="11" s="1"/>
  <c r="H4595" i="11"/>
  <c r="I4595" i="11" s="1"/>
  <c r="H4596" i="11"/>
  <c r="I4596" i="11" s="1"/>
  <c r="H4667" i="11"/>
  <c r="I4667" i="11" s="1"/>
  <c r="H4668" i="11"/>
  <c r="I4668" i="11" s="1"/>
  <c r="H4699" i="11"/>
  <c r="I4699" i="11" s="1"/>
  <c r="H4700" i="11"/>
  <c r="I4700" i="11" s="1"/>
  <c r="H4763" i="11"/>
  <c r="I4763" i="11" s="1"/>
  <c r="H4764" i="11"/>
  <c r="I4764" i="11" s="1"/>
  <c r="H4835" i="11"/>
  <c r="I4835" i="11" s="1"/>
  <c r="H4836" i="11"/>
  <c r="I4836" i="11" s="1"/>
  <c r="H4875" i="11"/>
  <c r="I4875" i="11" s="1"/>
  <c r="H4876" i="11"/>
  <c r="I4876" i="11" s="1"/>
  <c r="H4883" i="11"/>
  <c r="I4883" i="11" s="1"/>
  <c r="H4884" i="11"/>
  <c r="I4884" i="11" s="1"/>
  <c r="H4915" i="11"/>
  <c r="I4915" i="11" s="1"/>
  <c r="H4916" i="11"/>
  <c r="I4916" i="11" s="1"/>
  <c r="H4947" i="11"/>
  <c r="I4947" i="11" s="1"/>
  <c r="H4948" i="11"/>
  <c r="I4948" i="11" s="1"/>
  <c r="H4979" i="11"/>
  <c r="I4979" i="11" s="1"/>
  <c r="H4980" i="11"/>
  <c r="I4980" i="11" s="1"/>
  <c r="H5003" i="11"/>
  <c r="I5003" i="11" s="1"/>
  <c r="H5004" i="11"/>
  <c r="I5004" i="11" s="1"/>
  <c r="H5027" i="11"/>
  <c r="I5027" i="11" s="1"/>
  <c r="H5028" i="11"/>
  <c r="I5028" i="11" s="1"/>
  <c r="H5211" i="11"/>
  <c r="I5211" i="11" s="1"/>
  <c r="H5212" i="11"/>
  <c r="I5212" i="11" s="1"/>
  <c r="H5323" i="11"/>
  <c r="I5323" i="11" s="1"/>
  <c r="H5324" i="11"/>
  <c r="I5324" i="11" s="1"/>
  <c r="H5363" i="11"/>
  <c r="I5363" i="11" s="1"/>
  <c r="H5364" i="11"/>
  <c r="I5364" i="11" s="1"/>
  <c r="H5435" i="11"/>
  <c r="I5435" i="11" s="1"/>
  <c r="H5436" i="11"/>
  <c r="I5436" i="11" s="1"/>
  <c r="H5459" i="11"/>
  <c r="I5459" i="11" s="1"/>
  <c r="H5460" i="11"/>
  <c r="I5460" i="11" s="1"/>
  <c r="H5531" i="11"/>
  <c r="I5531" i="11" s="1"/>
  <c r="H5532" i="11"/>
  <c r="I5532" i="11" s="1"/>
  <c r="H5587" i="11"/>
  <c r="I5587" i="11" s="1"/>
  <c r="H5588" i="11"/>
  <c r="I5588" i="11" s="1"/>
  <c r="H5603" i="11"/>
  <c r="I5603" i="11" s="1"/>
  <c r="H5604" i="11"/>
  <c r="I5604" i="11" s="1"/>
  <c r="H5667" i="11"/>
  <c r="I5667" i="11" s="1"/>
  <c r="H5668" i="11"/>
  <c r="I5668" i="11" s="1"/>
  <c r="H5731" i="11"/>
  <c r="I5731" i="11" s="1"/>
  <c r="H5732" i="11"/>
  <c r="I5732" i="11" s="1"/>
  <c r="H5787" i="11"/>
  <c r="I5787" i="11" s="1"/>
  <c r="H5788" i="11"/>
  <c r="I5788" i="11" s="1"/>
  <c r="H8756" i="11"/>
  <c r="I8756" i="11" s="1"/>
  <c r="H8748" i="11"/>
  <c r="I8748" i="11" s="1"/>
  <c r="H8740" i="11"/>
  <c r="I8740" i="11" s="1"/>
  <c r="H8732" i="11"/>
  <c r="I8732" i="11" s="1"/>
  <c r="H8724" i="11"/>
  <c r="I8724" i="11" s="1"/>
  <c r="H8716" i="11"/>
  <c r="I8716" i="11" s="1"/>
  <c r="H8708" i="11"/>
  <c r="I8708" i="11" s="1"/>
  <c r="H8700" i="11"/>
  <c r="I8700" i="11" s="1"/>
  <c r="H8692" i="11"/>
  <c r="I8692" i="11" s="1"/>
  <c r="H8684" i="11"/>
  <c r="I8684" i="11" s="1"/>
  <c r="H8676" i="11"/>
  <c r="I8676" i="11" s="1"/>
  <c r="H8668" i="11"/>
  <c r="I8668" i="11" s="1"/>
  <c r="H8660" i="11"/>
  <c r="I8660" i="11" s="1"/>
  <c r="H8652" i="11"/>
  <c r="I8652" i="11" s="1"/>
  <c r="H8644" i="11"/>
  <c r="I8644" i="11" s="1"/>
  <c r="H8636" i="11"/>
  <c r="I8636" i="11" s="1"/>
  <c r="H8628" i="11"/>
  <c r="I8628" i="11" s="1"/>
  <c r="H8620" i="11"/>
  <c r="I8620" i="11" s="1"/>
  <c r="H8612" i="11"/>
  <c r="I8612" i="11" s="1"/>
  <c r="H8604" i="11"/>
  <c r="I8604" i="11" s="1"/>
  <c r="H8596" i="11"/>
  <c r="I8596" i="11" s="1"/>
  <c r="H8588" i="11"/>
  <c r="I8588" i="11" s="1"/>
  <c r="H8580" i="11"/>
  <c r="I8580" i="11" s="1"/>
  <c r="H8572" i="11"/>
  <c r="I8572" i="11" s="1"/>
  <c r="H8564" i="11"/>
  <c r="I8564" i="11" s="1"/>
  <c r="H8556" i="11"/>
  <c r="I8556" i="11" s="1"/>
  <c r="H8548" i="11"/>
  <c r="I8548" i="11" s="1"/>
  <c r="H8539" i="11"/>
  <c r="I8539" i="11" s="1"/>
  <c r="H8475" i="11"/>
  <c r="I8475" i="11" s="1"/>
  <c r="H8411" i="11"/>
  <c r="I8411" i="11" s="1"/>
  <c r="H8347" i="11"/>
  <c r="I8347" i="11" s="1"/>
  <c r="H8283" i="11"/>
  <c r="I8283" i="11" s="1"/>
  <c r="H8219" i="11"/>
  <c r="I8219" i="11" s="1"/>
  <c r="H8155" i="11"/>
  <c r="I8155" i="11" s="1"/>
  <c r="H8091" i="11"/>
  <c r="I8091" i="11" s="1"/>
  <c r="H8027" i="11"/>
  <c r="I8027" i="11" s="1"/>
  <c r="H7963" i="11"/>
  <c r="I7963" i="11" s="1"/>
  <c r="H7899" i="11"/>
  <c r="I7899" i="11" s="1"/>
  <c r="H7835" i="11"/>
  <c r="I7835" i="11" s="1"/>
  <c r="H7771" i="11"/>
  <c r="I7771" i="11" s="1"/>
  <c r="H7707" i="11"/>
  <c r="I7707" i="11" s="1"/>
  <c r="H7643" i="11"/>
  <c r="I7643" i="11" s="1"/>
  <c r="H7579" i="11"/>
  <c r="I7579" i="11" s="1"/>
  <c r="H7515" i="11"/>
  <c r="I7515" i="11" s="1"/>
  <c r="H7451" i="11"/>
  <c r="I7451" i="11" s="1"/>
  <c r="H7387" i="11"/>
  <c r="I7387" i="11" s="1"/>
  <c r="H7323" i="11"/>
  <c r="I7323" i="11" s="1"/>
  <c r="H7259" i="11"/>
  <c r="I7259" i="11" s="1"/>
  <c r="H7195" i="11"/>
  <c r="I7195" i="11" s="1"/>
  <c r="H7131" i="11"/>
  <c r="I7131" i="11" s="1"/>
  <c r="H7067" i="11"/>
  <c r="I7067" i="11" s="1"/>
  <c r="H7003" i="11"/>
  <c r="I7003" i="11" s="1"/>
  <c r="H6939" i="11"/>
  <c r="I6939" i="11" s="1"/>
  <c r="H6875" i="11"/>
  <c r="I6875" i="11" s="1"/>
  <c r="H6811" i="11"/>
  <c r="I6811" i="11" s="1"/>
  <c r="H6747" i="11"/>
  <c r="I6747" i="11" s="1"/>
  <c r="H6683" i="11"/>
  <c r="I6683" i="11" s="1"/>
  <c r="H6619" i="11"/>
  <c r="I6619" i="11" s="1"/>
  <c r="H6555" i="11"/>
  <c r="I6555" i="11" s="1"/>
  <c r="H6491" i="11"/>
  <c r="I6491" i="11" s="1"/>
  <c r="H6427" i="11"/>
  <c r="I6427" i="11" s="1"/>
  <c r="H6363" i="11"/>
  <c r="I6363" i="11" s="1"/>
  <c r="H6299" i="11"/>
  <c r="I6299" i="11" s="1"/>
  <c r="H6235" i="11"/>
  <c r="I6235" i="11" s="1"/>
  <c r="H6171" i="11"/>
  <c r="I6171" i="11" s="1"/>
  <c r="H6107" i="11"/>
  <c r="I6107" i="11" s="1"/>
  <c r="H6043" i="11"/>
  <c r="I6043" i="11" s="1"/>
  <c r="H5979" i="11"/>
  <c r="I5979" i="11" s="1"/>
  <c r="H5915" i="11"/>
  <c r="I5915" i="11" s="1"/>
  <c r="H5851" i="11"/>
  <c r="I5851" i="11" s="1"/>
  <c r="H3195" i="11"/>
  <c r="I3195" i="11" s="1"/>
  <c r="H3196" i="11"/>
  <c r="I3196" i="11" s="1"/>
  <c r="H3283" i="11"/>
  <c r="I3283" i="11" s="1"/>
  <c r="H3284" i="11"/>
  <c r="I3284" i="11" s="1"/>
  <c r="H3419" i="11"/>
  <c r="I3419" i="11" s="1"/>
  <c r="H3420" i="11"/>
  <c r="I3420" i="11" s="1"/>
  <c r="H3443" i="11"/>
  <c r="I3443" i="11" s="1"/>
  <c r="H3444" i="11"/>
  <c r="I3444" i="11" s="1"/>
  <c r="H3571" i="11"/>
  <c r="I3571" i="11" s="1"/>
  <c r="H3572" i="11"/>
  <c r="I3572" i="11" s="1"/>
  <c r="H3579" i="11"/>
  <c r="I3579" i="11" s="1"/>
  <c r="H3580" i="11"/>
  <c r="I3580" i="11" s="1"/>
  <c r="H3611" i="11"/>
  <c r="I3611" i="11" s="1"/>
  <c r="H3612" i="11"/>
  <c r="I3612" i="11" s="1"/>
  <c r="H3643" i="11"/>
  <c r="I3643" i="11" s="1"/>
  <c r="H3644" i="11"/>
  <c r="I3644" i="11" s="1"/>
  <c r="H3763" i="11"/>
  <c r="I3763" i="11" s="1"/>
  <c r="H3764" i="11"/>
  <c r="I3764" i="11" s="1"/>
  <c r="H3811" i="11"/>
  <c r="I3811" i="11" s="1"/>
  <c r="H3812" i="11"/>
  <c r="I3812" i="11" s="1"/>
  <c r="H3843" i="11"/>
  <c r="I3843" i="11" s="1"/>
  <c r="H3844" i="11"/>
  <c r="I3844" i="11" s="1"/>
  <c r="H3899" i="11"/>
  <c r="I3899" i="11" s="1"/>
  <c r="H3900" i="11"/>
  <c r="I3900" i="11" s="1"/>
  <c r="H3931" i="11"/>
  <c r="I3931" i="11" s="1"/>
  <c r="H3932" i="11"/>
  <c r="I3932" i="11" s="1"/>
  <c r="H3971" i="11"/>
  <c r="I3971" i="11" s="1"/>
  <c r="H3972" i="11"/>
  <c r="I3972" i="11" s="1"/>
  <c r="H4011" i="11"/>
  <c r="I4011" i="11" s="1"/>
  <c r="H4012" i="11"/>
  <c r="I4012" i="11" s="1"/>
  <c r="H4067" i="11"/>
  <c r="I4067" i="11" s="1"/>
  <c r="H4068" i="11"/>
  <c r="I4068" i="11" s="1"/>
  <c r="H4107" i="11"/>
  <c r="I4107" i="11" s="1"/>
  <c r="H4108" i="11"/>
  <c r="I4108" i="11" s="1"/>
  <c r="H4147" i="11"/>
  <c r="I4147" i="11" s="1"/>
  <c r="H4148" i="11"/>
  <c r="I4148" i="11" s="1"/>
  <c r="H4179" i="11"/>
  <c r="I4179" i="11" s="1"/>
  <c r="H4180" i="11"/>
  <c r="I4180" i="11" s="1"/>
  <c r="H4203" i="11"/>
  <c r="I4203" i="11" s="1"/>
  <c r="H4204" i="11"/>
  <c r="I4204" i="11" s="1"/>
  <c r="H4235" i="11"/>
  <c r="I4235" i="11" s="1"/>
  <c r="H4236" i="11"/>
  <c r="I4236" i="11" s="1"/>
  <c r="H4259" i="11"/>
  <c r="I4259" i="11" s="1"/>
  <c r="H4260" i="11"/>
  <c r="I4260" i="11" s="1"/>
  <c r="H4347" i="11"/>
  <c r="I4347" i="11" s="1"/>
  <c r="H4348" i="11"/>
  <c r="I4348" i="11" s="1"/>
  <c r="H4411" i="11"/>
  <c r="I4411" i="11" s="1"/>
  <c r="H4412" i="11"/>
  <c r="I4412" i="11" s="1"/>
  <c r="H4435" i="11"/>
  <c r="I4435" i="11" s="1"/>
  <c r="H4436" i="11"/>
  <c r="I4436" i="11" s="1"/>
  <c r="H4499" i="11"/>
  <c r="I4499" i="11" s="1"/>
  <c r="H4500" i="11"/>
  <c r="I4500" i="11" s="1"/>
  <c r="H4555" i="11"/>
  <c r="I4555" i="11" s="1"/>
  <c r="H4556" i="11"/>
  <c r="I4556" i="11" s="1"/>
  <c r="H4579" i="11"/>
  <c r="I4579" i="11" s="1"/>
  <c r="H4580" i="11"/>
  <c r="I4580" i="11" s="1"/>
  <c r="H4811" i="11"/>
  <c r="I4811" i="11" s="1"/>
  <c r="H4812" i="11"/>
  <c r="I4812" i="11" s="1"/>
  <c r="H4843" i="11"/>
  <c r="I4843" i="11" s="1"/>
  <c r="H4844" i="11"/>
  <c r="I4844" i="11" s="1"/>
  <c r="H4859" i="11"/>
  <c r="I4859" i="11" s="1"/>
  <c r="H4860" i="11"/>
  <c r="I4860" i="11" s="1"/>
  <c r="H4939" i="11"/>
  <c r="I4939" i="11" s="1"/>
  <c r="H4940" i="11"/>
  <c r="I4940" i="11" s="1"/>
  <c r="H4971" i="11"/>
  <c r="I4971" i="11" s="1"/>
  <c r="H4972" i="11"/>
  <c r="I4972" i="11" s="1"/>
  <c r="H5067" i="11"/>
  <c r="I5067" i="11" s="1"/>
  <c r="H5068" i="11"/>
  <c r="I5068" i="11" s="1"/>
  <c r="H5163" i="11"/>
  <c r="I5163" i="11" s="1"/>
  <c r="H5164" i="11"/>
  <c r="I5164" i="11" s="1"/>
  <c r="H5299" i="11"/>
  <c r="I5299" i="11" s="1"/>
  <c r="H5300" i="11"/>
  <c r="I5300" i="11" s="1"/>
  <c r="H5427" i="11"/>
  <c r="I5427" i="11" s="1"/>
  <c r="H5428" i="11"/>
  <c r="I5428" i="11" s="1"/>
  <c r="H5467" i="11"/>
  <c r="I5467" i="11" s="1"/>
  <c r="H5468" i="11"/>
  <c r="I5468" i="11" s="1"/>
  <c r="H5499" i="11"/>
  <c r="I5499" i="11" s="1"/>
  <c r="H5500" i="11"/>
  <c r="I5500" i="11" s="1"/>
  <c r="H5571" i="11"/>
  <c r="I5571" i="11" s="1"/>
  <c r="H5572" i="11"/>
  <c r="I5572" i="11" s="1"/>
  <c r="H5619" i="11"/>
  <c r="I5619" i="11" s="1"/>
  <c r="H5620" i="11"/>
  <c r="I5620" i="11" s="1"/>
  <c r="H5643" i="11"/>
  <c r="I5643" i="11" s="1"/>
  <c r="H5644" i="11"/>
  <c r="I5644" i="11" s="1"/>
  <c r="H5691" i="11"/>
  <c r="I5691" i="11" s="1"/>
  <c r="H5692" i="11"/>
  <c r="I5692" i="11" s="1"/>
  <c r="H5723" i="11"/>
  <c r="I5723" i="11" s="1"/>
  <c r="H5724" i="11"/>
  <c r="I5724" i="11" s="1"/>
  <c r="H5771" i="11"/>
  <c r="I5771" i="11" s="1"/>
  <c r="H5772" i="11"/>
  <c r="I5772" i="11" s="1"/>
  <c r="H5795" i="11"/>
  <c r="I5795" i="11" s="1"/>
  <c r="H5796" i="11"/>
  <c r="I5796" i="11" s="1"/>
  <c r="H5811" i="11"/>
  <c r="I5811" i="11" s="1"/>
  <c r="H5812" i="11"/>
  <c r="I5812" i="11" s="1"/>
  <c r="H8483" i="11"/>
  <c r="I8483" i="11" s="1"/>
  <c r="H8419" i="11"/>
  <c r="I8419" i="11" s="1"/>
  <c r="H8355" i="11"/>
  <c r="I8355" i="11" s="1"/>
  <c r="H8291" i="11"/>
  <c r="I8291" i="11" s="1"/>
  <c r="H8227" i="11"/>
  <c r="I8227" i="11" s="1"/>
  <c r="H8163" i="11"/>
  <c r="I8163" i="11" s="1"/>
  <c r="H8099" i="11"/>
  <c r="I8099" i="11" s="1"/>
  <c r="H8035" i="11"/>
  <c r="I8035" i="11" s="1"/>
  <c r="H7971" i="11"/>
  <c r="I7971" i="11" s="1"/>
  <c r="H7907" i="11"/>
  <c r="I7907" i="11" s="1"/>
  <c r="H7843" i="11"/>
  <c r="I7843" i="11" s="1"/>
  <c r="H7779" i="11"/>
  <c r="I7779" i="11" s="1"/>
  <c r="H7715" i="11"/>
  <c r="I7715" i="11" s="1"/>
  <c r="H7651" i="11"/>
  <c r="I7651" i="11" s="1"/>
  <c r="H7587" i="11"/>
  <c r="I7587" i="11" s="1"/>
  <c r="H7523" i="11"/>
  <c r="I7523" i="11" s="1"/>
  <c r="H7459" i="11"/>
  <c r="I7459" i="11" s="1"/>
  <c r="H7395" i="11"/>
  <c r="I7395" i="11" s="1"/>
  <c r="H7331" i="11"/>
  <c r="I7331" i="11" s="1"/>
  <c r="H7267" i="11"/>
  <c r="I7267" i="11" s="1"/>
  <c r="H7203" i="11"/>
  <c r="I7203" i="11" s="1"/>
  <c r="H7139" i="11"/>
  <c r="I7139" i="11" s="1"/>
  <c r="H7075" i="11"/>
  <c r="I7075" i="11" s="1"/>
  <c r="H7011" i="11"/>
  <c r="I7011" i="11" s="1"/>
  <c r="H6947" i="11"/>
  <c r="I6947" i="11" s="1"/>
  <c r="H6883" i="11"/>
  <c r="I6883" i="11" s="1"/>
  <c r="H6819" i="11"/>
  <c r="I6819" i="11" s="1"/>
  <c r="H6755" i="11"/>
  <c r="I6755" i="11" s="1"/>
  <c r="H6691" i="11"/>
  <c r="I6691" i="11" s="1"/>
  <c r="H6627" i="11"/>
  <c r="I6627" i="11" s="1"/>
  <c r="H6563" i="11"/>
  <c r="I6563" i="11" s="1"/>
  <c r="H6499" i="11"/>
  <c r="I6499" i="11" s="1"/>
  <c r="H6435" i="11"/>
  <c r="I6435" i="11" s="1"/>
  <c r="H6371" i="11"/>
  <c r="I6371" i="11" s="1"/>
  <c r="H6307" i="11"/>
  <c r="I6307" i="11" s="1"/>
  <c r="H6243" i="11"/>
  <c r="I6243" i="11" s="1"/>
  <c r="H6179" i="11"/>
  <c r="I6179" i="11" s="1"/>
  <c r="H6115" i="11"/>
  <c r="I6115" i="11" s="1"/>
  <c r="H6051" i="11"/>
  <c r="I6051" i="11" s="1"/>
  <c r="H5987" i="11"/>
  <c r="I5987" i="11" s="1"/>
  <c r="H5923" i="11"/>
  <c r="I5923" i="11" s="1"/>
  <c r="H5859" i="11"/>
  <c r="I5859" i="11" s="1"/>
  <c r="H3459" i="11"/>
  <c r="I3459" i="11" s="1"/>
  <c r="H3460" i="11"/>
  <c r="I3460" i="11" s="1"/>
  <c r="H3587" i="11"/>
  <c r="I3587" i="11" s="1"/>
  <c r="H3588" i="11"/>
  <c r="I3588" i="11" s="1"/>
  <c r="H3635" i="11"/>
  <c r="I3635" i="11" s="1"/>
  <c r="H3636" i="11"/>
  <c r="I3636" i="11" s="1"/>
  <c r="H3667" i="11"/>
  <c r="I3667" i="11" s="1"/>
  <c r="H3668" i="11"/>
  <c r="I3668" i="11" s="1"/>
  <c r="H3699" i="11"/>
  <c r="I3699" i="11" s="1"/>
  <c r="H3700" i="11"/>
  <c r="I3700" i="11" s="1"/>
  <c r="H3707" i="11"/>
  <c r="I3707" i="11" s="1"/>
  <c r="H3708" i="11"/>
  <c r="I3708" i="11" s="1"/>
  <c r="H3747" i="11"/>
  <c r="I3747" i="11" s="1"/>
  <c r="H3748" i="11"/>
  <c r="I3748" i="11" s="1"/>
  <c r="H3779" i="11"/>
  <c r="I3779" i="11" s="1"/>
  <c r="H3780" i="11"/>
  <c r="I3780" i="11" s="1"/>
  <c r="H3795" i="11"/>
  <c r="I3795" i="11" s="1"/>
  <c r="H3796" i="11"/>
  <c r="I3796" i="11" s="1"/>
  <c r="H3827" i="11"/>
  <c r="I3827" i="11" s="1"/>
  <c r="H3828" i="11"/>
  <c r="I3828" i="11" s="1"/>
  <c r="H3835" i="11"/>
  <c r="I3835" i="11" s="1"/>
  <c r="H3836" i="11"/>
  <c r="I3836" i="11" s="1"/>
  <c r="H3867" i="11"/>
  <c r="I3867" i="11" s="1"/>
  <c r="H3868" i="11"/>
  <c r="I3868" i="11" s="1"/>
  <c r="H3915" i="11"/>
  <c r="I3915" i="11" s="1"/>
  <c r="H3916" i="11"/>
  <c r="I3916" i="11" s="1"/>
  <c r="H3947" i="11"/>
  <c r="I3947" i="11" s="1"/>
  <c r="H3948" i="11"/>
  <c r="I3948" i="11" s="1"/>
  <c r="H3995" i="11"/>
  <c r="I3995" i="11" s="1"/>
  <c r="H3996" i="11"/>
  <c r="I3996" i="11" s="1"/>
  <c r="H4027" i="11"/>
  <c r="I4027" i="11" s="1"/>
  <c r="H4028" i="11"/>
  <c r="I4028" i="11" s="1"/>
  <c r="H4083" i="11"/>
  <c r="I4083" i="11" s="1"/>
  <c r="H4084" i="11"/>
  <c r="I4084" i="11" s="1"/>
  <c r="H4131" i="11"/>
  <c r="I4131" i="11" s="1"/>
  <c r="H4132" i="11"/>
  <c r="I4132" i="11" s="1"/>
  <c r="H4195" i="11"/>
  <c r="I4195" i="11" s="1"/>
  <c r="H4196" i="11"/>
  <c r="I4196" i="11" s="1"/>
  <c r="H4299" i="11"/>
  <c r="I4299" i="11" s="1"/>
  <c r="H4300" i="11"/>
  <c r="I4300" i="11" s="1"/>
  <c r="H4419" i="11"/>
  <c r="I4419" i="11" s="1"/>
  <c r="H4420" i="11"/>
  <c r="I4420" i="11" s="1"/>
  <c r="H4451" i="11"/>
  <c r="I4451" i="11" s="1"/>
  <c r="H4452" i="11"/>
  <c r="I4452" i="11" s="1"/>
  <c r="H4515" i="11"/>
  <c r="I4515" i="11" s="1"/>
  <c r="H4516" i="11"/>
  <c r="I4516" i="11" s="1"/>
  <c r="H4571" i="11"/>
  <c r="I4571" i="11" s="1"/>
  <c r="H4572" i="11"/>
  <c r="I4572" i="11" s="1"/>
  <c r="H4747" i="11"/>
  <c r="I4747" i="11" s="1"/>
  <c r="H4748" i="11"/>
  <c r="I4748" i="11" s="1"/>
  <c r="H4803" i="11"/>
  <c r="I4803" i="11" s="1"/>
  <c r="H4804" i="11"/>
  <c r="I4804" i="11" s="1"/>
  <c r="H4891" i="11"/>
  <c r="I4891" i="11" s="1"/>
  <c r="H4892" i="11"/>
  <c r="I4892" i="11" s="1"/>
  <c r="H4923" i="11"/>
  <c r="I4923" i="11" s="1"/>
  <c r="H4924" i="11"/>
  <c r="I4924" i="11" s="1"/>
  <c r="H4995" i="11"/>
  <c r="I4995" i="11" s="1"/>
  <c r="H4996" i="11"/>
  <c r="I4996" i="11" s="1"/>
  <c r="H5043" i="11"/>
  <c r="I5043" i="11" s="1"/>
  <c r="H5044" i="11"/>
  <c r="I5044" i="11" s="1"/>
  <c r="H5075" i="11"/>
  <c r="I5075" i="11" s="1"/>
  <c r="H5076" i="11"/>
  <c r="I5076" i="11" s="1"/>
  <c r="H5107" i="11"/>
  <c r="I5107" i="11" s="1"/>
  <c r="H5108" i="11"/>
  <c r="I5108" i="11" s="1"/>
  <c r="H5123" i="11"/>
  <c r="I5123" i="11" s="1"/>
  <c r="H5124" i="11"/>
  <c r="I5124" i="11" s="1"/>
  <c r="H5187" i="11"/>
  <c r="I5187" i="11" s="1"/>
  <c r="H5188" i="11"/>
  <c r="I5188" i="11" s="1"/>
  <c r="H5195" i="11"/>
  <c r="I5195" i="11" s="1"/>
  <c r="H5196" i="11"/>
  <c r="I5196" i="11" s="1"/>
  <c r="H5203" i="11"/>
  <c r="I5203" i="11" s="1"/>
  <c r="H5204" i="11"/>
  <c r="I5204" i="11" s="1"/>
  <c r="H5251" i="11"/>
  <c r="I5251" i="11" s="1"/>
  <c r="H5252" i="11"/>
  <c r="I5252" i="11" s="1"/>
  <c r="H5283" i="11"/>
  <c r="I5283" i="11" s="1"/>
  <c r="H5284" i="11"/>
  <c r="I5284" i="11" s="1"/>
  <c r="H5331" i="11"/>
  <c r="I5331" i="11" s="1"/>
  <c r="H5332" i="11"/>
  <c r="I5332" i="11" s="1"/>
  <c r="H5379" i="11"/>
  <c r="I5379" i="11" s="1"/>
  <c r="H5380" i="11"/>
  <c r="I5380" i="11" s="1"/>
  <c r="H5395" i="11"/>
  <c r="I5395" i="11" s="1"/>
  <c r="H5396" i="11"/>
  <c r="I5396" i="11" s="1"/>
  <c r="H5419" i="11"/>
  <c r="I5419" i="11" s="1"/>
  <c r="H5420" i="11"/>
  <c r="I5420" i="11" s="1"/>
  <c r="H5443" i="11"/>
  <c r="I5443" i="11" s="1"/>
  <c r="H5444" i="11"/>
  <c r="I5444" i="11" s="1"/>
  <c r="H5475" i="11"/>
  <c r="I5475" i="11" s="1"/>
  <c r="H5476" i="11"/>
  <c r="I5476" i="11" s="1"/>
  <c r="H5515" i="11"/>
  <c r="I5515" i="11" s="1"/>
  <c r="H5516" i="11"/>
  <c r="I5516" i="11" s="1"/>
  <c r="H5539" i="11"/>
  <c r="I5539" i="11" s="1"/>
  <c r="H5540" i="11"/>
  <c r="I5540" i="11" s="1"/>
  <c r="H5595" i="11"/>
  <c r="I5595" i="11" s="1"/>
  <c r="H5596" i="11"/>
  <c r="I5596" i="11" s="1"/>
  <c r="H5627" i="11"/>
  <c r="I5627" i="11" s="1"/>
  <c r="H5628" i="11"/>
  <c r="I5628" i="11" s="1"/>
  <c r="H5651" i="11"/>
  <c r="I5651" i="11" s="1"/>
  <c r="H5652" i="11"/>
  <c r="I5652" i="11" s="1"/>
  <c r="H5707" i="11"/>
  <c r="I5707" i="11" s="1"/>
  <c r="H5708" i="11"/>
  <c r="I5708" i="11" s="1"/>
  <c r="H5763" i="11"/>
  <c r="I5763" i="11" s="1"/>
  <c r="H5764" i="11"/>
  <c r="I5764" i="11" s="1"/>
  <c r="H8491" i="11"/>
  <c r="I8491" i="11" s="1"/>
  <c r="H8427" i="11"/>
  <c r="I8427" i="11" s="1"/>
  <c r="H8363" i="11"/>
  <c r="I8363" i="11" s="1"/>
  <c r="H8299" i="11"/>
  <c r="I8299" i="11" s="1"/>
  <c r="H8235" i="11"/>
  <c r="I8235" i="11" s="1"/>
  <c r="H8171" i="11"/>
  <c r="I8171" i="11" s="1"/>
  <c r="H8107" i="11"/>
  <c r="I8107" i="11" s="1"/>
  <c r="H8043" i="11"/>
  <c r="I8043" i="11" s="1"/>
  <c r="H7979" i="11"/>
  <c r="I7979" i="11" s="1"/>
  <c r="H7915" i="11"/>
  <c r="I7915" i="11" s="1"/>
  <c r="H7851" i="11"/>
  <c r="I7851" i="11" s="1"/>
  <c r="H7787" i="11"/>
  <c r="I7787" i="11" s="1"/>
  <c r="H7723" i="11"/>
  <c r="I7723" i="11" s="1"/>
  <c r="H7659" i="11"/>
  <c r="I7659" i="11" s="1"/>
  <c r="H7595" i="11"/>
  <c r="I7595" i="11" s="1"/>
  <c r="H7531" i="11"/>
  <c r="I7531" i="11" s="1"/>
  <c r="H7467" i="11"/>
  <c r="I7467" i="11" s="1"/>
  <c r="H7403" i="11"/>
  <c r="I7403" i="11" s="1"/>
  <c r="H7339" i="11"/>
  <c r="I7339" i="11" s="1"/>
  <c r="H7275" i="11"/>
  <c r="I7275" i="11" s="1"/>
  <c r="H7211" i="11"/>
  <c r="I7211" i="11" s="1"/>
  <c r="H7147" i="11"/>
  <c r="I7147" i="11" s="1"/>
  <c r="H7083" i="11"/>
  <c r="I7083" i="11" s="1"/>
  <c r="H7019" i="11"/>
  <c r="I7019" i="11" s="1"/>
  <c r="H6955" i="11"/>
  <c r="I6955" i="11" s="1"/>
  <c r="H6891" i="11"/>
  <c r="I6891" i="11" s="1"/>
  <c r="H6827" i="11"/>
  <c r="I6827" i="11" s="1"/>
  <c r="H6763" i="11"/>
  <c r="I6763" i="11" s="1"/>
  <c r="H6699" i="11"/>
  <c r="I6699" i="11" s="1"/>
  <c r="H6635" i="11"/>
  <c r="I6635" i="11" s="1"/>
  <c r="H6571" i="11"/>
  <c r="I6571" i="11" s="1"/>
  <c r="H6507" i="11"/>
  <c r="I6507" i="11" s="1"/>
  <c r="H6443" i="11"/>
  <c r="I6443" i="11" s="1"/>
  <c r="H6379" i="11"/>
  <c r="I6379" i="11" s="1"/>
  <c r="H6315" i="11"/>
  <c r="I6315" i="11" s="1"/>
  <c r="H6251" i="11"/>
  <c r="I6251" i="11" s="1"/>
  <c r="H6187" i="11"/>
  <c r="I6187" i="11" s="1"/>
  <c r="H6123" i="11"/>
  <c r="I6123" i="11" s="1"/>
  <c r="H6059" i="11"/>
  <c r="I6059" i="11" s="1"/>
  <c r="H5995" i="11"/>
  <c r="I5995" i="11" s="1"/>
  <c r="H5931" i="11"/>
  <c r="I5931" i="11" s="1"/>
  <c r="H5867" i="11"/>
  <c r="I5867" i="11" s="1"/>
  <c r="H3211" i="11"/>
  <c r="I3211" i="11" s="1"/>
  <c r="H3212" i="11"/>
  <c r="I3212" i="11" s="1"/>
  <c r="H3299" i="11"/>
  <c r="I3299" i="11" s="1"/>
  <c r="H3300" i="11"/>
  <c r="I3300" i="11" s="1"/>
  <c r="H3339" i="11"/>
  <c r="I3339" i="11" s="1"/>
  <c r="H3340" i="11"/>
  <c r="I3340" i="11" s="1"/>
  <c r="H3379" i="11"/>
  <c r="I3379" i="11" s="1"/>
  <c r="H3380" i="11"/>
  <c r="I3380" i="11" s="1"/>
  <c r="H3483" i="11"/>
  <c r="I3483" i="11" s="1"/>
  <c r="H3484" i="11"/>
  <c r="I3484" i="11" s="1"/>
  <c r="H3547" i="11"/>
  <c r="I3547" i="11" s="1"/>
  <c r="H3548" i="11"/>
  <c r="I3548" i="11" s="1"/>
  <c r="H3659" i="11"/>
  <c r="I3659" i="11" s="1"/>
  <c r="H3660" i="11"/>
  <c r="I3660" i="11" s="1"/>
  <c r="H3691" i="11"/>
  <c r="I3691" i="11" s="1"/>
  <c r="H3692" i="11"/>
  <c r="I3692" i="11" s="1"/>
  <c r="H3715" i="11"/>
  <c r="I3715" i="11" s="1"/>
  <c r="H3716" i="11"/>
  <c r="I3716" i="11" s="1"/>
  <c r="H3891" i="11"/>
  <c r="I3891" i="11" s="1"/>
  <c r="H3892" i="11"/>
  <c r="I3892" i="11" s="1"/>
  <c r="H3979" i="11"/>
  <c r="I3979" i="11" s="1"/>
  <c r="H3980" i="11"/>
  <c r="I3980" i="11" s="1"/>
  <c r="H3987" i="11"/>
  <c r="I3987" i="11" s="1"/>
  <c r="H3988" i="11"/>
  <c r="I3988" i="11" s="1"/>
  <c r="H4043" i="11"/>
  <c r="I4043" i="11" s="1"/>
  <c r="H4044" i="11"/>
  <c r="I4044" i="11" s="1"/>
  <c r="H4075" i="11"/>
  <c r="I4075" i="11" s="1"/>
  <c r="H4076" i="11"/>
  <c r="I4076" i="11" s="1"/>
  <c r="H4099" i="11"/>
  <c r="I4099" i="11" s="1"/>
  <c r="H4100" i="11"/>
  <c r="I4100" i="11" s="1"/>
  <c r="H4163" i="11"/>
  <c r="I4163" i="11" s="1"/>
  <c r="H4164" i="11"/>
  <c r="I4164" i="11" s="1"/>
  <c r="H4275" i="11"/>
  <c r="I4275" i="11" s="1"/>
  <c r="H4276" i="11"/>
  <c r="I4276" i="11" s="1"/>
  <c r="H4331" i="11"/>
  <c r="I4331" i="11" s="1"/>
  <c r="H4332" i="11"/>
  <c r="I4332" i="11" s="1"/>
  <c r="H4355" i="11"/>
  <c r="I4355" i="11" s="1"/>
  <c r="H4356" i="11"/>
  <c r="I4356" i="11" s="1"/>
  <c r="H4387" i="11"/>
  <c r="I4387" i="11" s="1"/>
  <c r="H4388" i="11"/>
  <c r="I4388" i="11" s="1"/>
  <c r="H4443" i="11"/>
  <c r="I4443" i="11" s="1"/>
  <c r="H4444" i="11"/>
  <c r="I4444" i="11" s="1"/>
  <c r="H4659" i="11"/>
  <c r="I4659" i="11" s="1"/>
  <c r="H4660" i="11"/>
  <c r="I4660" i="11" s="1"/>
  <c r="H4691" i="11"/>
  <c r="I4691" i="11" s="1"/>
  <c r="H4692" i="11"/>
  <c r="I4692" i="11" s="1"/>
  <c r="H4715" i="11"/>
  <c r="I4715" i="11" s="1"/>
  <c r="H4716" i="11"/>
  <c r="I4716" i="11" s="1"/>
  <c r="H4787" i="11"/>
  <c r="I4787" i="11" s="1"/>
  <c r="H4788" i="11"/>
  <c r="I4788" i="11" s="1"/>
  <c r="H4851" i="11"/>
  <c r="I4851" i="11" s="1"/>
  <c r="H4852" i="11"/>
  <c r="I4852" i="11" s="1"/>
  <c r="H4963" i="11"/>
  <c r="I4963" i="11" s="1"/>
  <c r="H4964" i="11"/>
  <c r="I4964" i="11" s="1"/>
  <c r="H4987" i="11"/>
  <c r="I4987" i="11" s="1"/>
  <c r="H4988" i="11"/>
  <c r="I4988" i="11" s="1"/>
  <c r="H5019" i="11"/>
  <c r="I5019" i="11" s="1"/>
  <c r="H5020" i="11"/>
  <c r="I5020" i="11" s="1"/>
  <c r="H5051" i="11"/>
  <c r="I5051" i="11" s="1"/>
  <c r="H5052" i="11"/>
  <c r="I5052" i="11" s="1"/>
  <c r="H5115" i="11"/>
  <c r="I5115" i="11" s="1"/>
  <c r="H5116" i="11"/>
  <c r="I5116" i="11" s="1"/>
  <c r="H5147" i="11"/>
  <c r="I5147" i="11" s="1"/>
  <c r="H5148" i="11"/>
  <c r="I5148" i="11" s="1"/>
  <c r="H5227" i="11"/>
  <c r="I5227" i="11" s="1"/>
  <c r="H5228" i="11"/>
  <c r="I5228" i="11" s="1"/>
  <c r="H5243" i="11"/>
  <c r="I5243" i="11" s="1"/>
  <c r="H5244" i="11"/>
  <c r="I5244" i="11" s="1"/>
  <c r="H5315" i="11"/>
  <c r="I5315" i="11" s="1"/>
  <c r="H5316" i="11"/>
  <c r="I5316" i="11" s="1"/>
  <c r="H5339" i="11"/>
  <c r="I5339" i="11" s="1"/>
  <c r="H5340" i="11"/>
  <c r="I5340" i="11" s="1"/>
  <c r="H5411" i="11"/>
  <c r="I5411" i="11" s="1"/>
  <c r="H5412" i="11"/>
  <c r="I5412" i="11" s="1"/>
  <c r="H5507" i="11"/>
  <c r="I5507" i="11" s="1"/>
  <c r="H5508" i="11"/>
  <c r="I5508" i="11" s="1"/>
  <c r="H5523" i="11"/>
  <c r="I5523" i="11" s="1"/>
  <c r="H5524" i="11"/>
  <c r="I5524" i="11" s="1"/>
  <c r="H5699" i="11"/>
  <c r="I5699" i="11" s="1"/>
  <c r="H5700" i="11"/>
  <c r="I5700" i="11" s="1"/>
  <c r="H5755" i="11"/>
  <c r="I5755" i="11" s="1"/>
  <c r="H5756" i="11"/>
  <c r="I5756" i="11" s="1"/>
  <c r="H5779" i="11"/>
  <c r="I5779" i="11" s="1"/>
  <c r="H5780" i="11"/>
  <c r="I5780" i="11" s="1"/>
  <c r="H5820" i="11"/>
  <c r="I5820" i="11" s="1"/>
  <c r="H5819" i="11"/>
  <c r="I5819" i="11" s="1"/>
  <c r="H8499" i="11"/>
  <c r="I8499" i="11" s="1"/>
  <c r="H8435" i="11"/>
  <c r="I8435" i="11" s="1"/>
  <c r="H8371" i="11"/>
  <c r="I8371" i="11" s="1"/>
  <c r="H8307" i="11"/>
  <c r="I8307" i="11" s="1"/>
  <c r="H8243" i="11"/>
  <c r="I8243" i="11" s="1"/>
  <c r="H8179" i="11"/>
  <c r="I8179" i="11" s="1"/>
  <c r="H8115" i="11"/>
  <c r="I8115" i="11" s="1"/>
  <c r="H8051" i="11"/>
  <c r="I8051" i="11" s="1"/>
  <c r="H7987" i="11"/>
  <c r="I7987" i="11" s="1"/>
  <c r="H7923" i="11"/>
  <c r="I7923" i="11" s="1"/>
  <c r="H7859" i="11"/>
  <c r="I7859" i="11" s="1"/>
  <c r="H7795" i="11"/>
  <c r="I7795" i="11" s="1"/>
  <c r="H7731" i="11"/>
  <c r="I7731" i="11" s="1"/>
  <c r="H7667" i="11"/>
  <c r="I7667" i="11" s="1"/>
  <c r="H7603" i="11"/>
  <c r="I7603" i="11" s="1"/>
  <c r="H7539" i="11"/>
  <c r="I7539" i="11" s="1"/>
  <c r="H7475" i="11"/>
  <c r="I7475" i="11" s="1"/>
  <c r="H7411" i="11"/>
  <c r="I7411" i="11" s="1"/>
  <c r="H7347" i="11"/>
  <c r="I7347" i="11" s="1"/>
  <c r="H7283" i="11"/>
  <c r="I7283" i="11" s="1"/>
  <c r="H7219" i="11"/>
  <c r="I7219" i="11" s="1"/>
  <c r="H7155" i="11"/>
  <c r="I7155" i="11" s="1"/>
  <c r="H7091" i="11"/>
  <c r="I7091" i="11" s="1"/>
  <c r="H7027" i="11"/>
  <c r="I7027" i="11" s="1"/>
  <c r="H6963" i="11"/>
  <c r="I6963" i="11" s="1"/>
  <c r="H6899" i="11"/>
  <c r="I6899" i="11" s="1"/>
  <c r="H6835" i="11"/>
  <c r="I6835" i="11" s="1"/>
  <c r="H6771" i="11"/>
  <c r="I6771" i="11" s="1"/>
  <c r="H6707" i="11"/>
  <c r="I6707" i="11" s="1"/>
  <c r="H6643" i="11"/>
  <c r="I6643" i="11" s="1"/>
  <c r="H6579" i="11"/>
  <c r="I6579" i="11" s="1"/>
  <c r="H6515" i="11"/>
  <c r="I6515" i="11" s="1"/>
  <c r="H6451" i="11"/>
  <c r="I6451" i="11" s="1"/>
  <c r="H6387" i="11"/>
  <c r="I6387" i="11" s="1"/>
  <c r="H6323" i="11"/>
  <c r="I6323" i="11" s="1"/>
  <c r="H6259" i="11"/>
  <c r="I6259" i="11" s="1"/>
  <c r="H6195" i="11"/>
  <c r="I6195" i="11" s="1"/>
  <c r="H6131" i="11"/>
  <c r="I6131" i="11" s="1"/>
  <c r="H6067" i="11"/>
  <c r="I6067" i="11" s="1"/>
  <c r="H6003" i="11"/>
  <c r="I6003" i="11" s="1"/>
  <c r="H5939" i="11"/>
  <c r="I5939" i="11" s="1"/>
  <c r="H5875" i="11"/>
  <c r="I5875" i="11" s="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J1044" i="11"/>
  <c r="K1044" i="11" s="1"/>
  <c r="J1045" i="11"/>
  <c r="K1045" i="11" s="1"/>
  <c r="J1046" i="11"/>
  <c r="K1046" i="11" s="1"/>
  <c r="J1047" i="11"/>
  <c r="K1047" i="11" s="1"/>
  <c r="J1048" i="11"/>
  <c r="K1048" i="11" s="1"/>
  <c r="J1049" i="11"/>
  <c r="K1049" i="11" s="1"/>
  <c r="J1050" i="11"/>
  <c r="K1050" i="11" s="1"/>
  <c r="J1051" i="1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J1100" i="11"/>
  <c r="K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09" i="11"/>
  <c r="K1109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122" i="11"/>
  <c r="K1122" i="11" s="1"/>
  <c r="J1123" i="11"/>
  <c r="K1123" i="11" s="1"/>
  <c r="J1124" i="11"/>
  <c r="K1124" i="11" s="1"/>
  <c r="J1125" i="11"/>
  <c r="K1125" i="11" s="1"/>
  <c r="J1126" i="11"/>
  <c r="K1126" i="11" s="1"/>
  <c r="J1127" i="11"/>
  <c r="K1127" i="11" s="1"/>
  <c r="J1128" i="11"/>
  <c r="K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J1171" i="11"/>
  <c r="K1171" i="11" s="1"/>
  <c r="J1172" i="11"/>
  <c r="K1172" i="11" s="1"/>
  <c r="J1173" i="11"/>
  <c r="K1173" i="11" s="1"/>
  <c r="J1174" i="11"/>
  <c r="K1174" i="11" s="1"/>
  <c r="J1175" i="11"/>
  <c r="K1175" i="11" s="1"/>
  <c r="J1176" i="11"/>
  <c r="K1176" i="11" s="1"/>
  <c r="J1177" i="11"/>
  <c r="K1177" i="11" s="1"/>
  <c r="J1178" i="11"/>
  <c r="K1178" i="11" s="1"/>
  <c r="J1179" i="11"/>
  <c r="J1180" i="11"/>
  <c r="K1180" i="11" s="1"/>
  <c r="J1181" i="11"/>
  <c r="K1181" i="11" s="1"/>
  <c r="J1182" i="11"/>
  <c r="K1182" i="11" s="1"/>
  <c r="J1183" i="11"/>
  <c r="K1183" i="11" s="1"/>
  <c r="J1184" i="11"/>
  <c r="K1184" i="11" s="1"/>
  <c r="J1185" i="11"/>
  <c r="K1185" i="11" s="1"/>
  <c r="J1186" i="11"/>
  <c r="K1186" i="11" s="1"/>
  <c r="J1187" i="11"/>
  <c r="K1187" i="11" s="1"/>
  <c r="J1188" i="11"/>
  <c r="K1188" i="11" s="1"/>
  <c r="J1189" i="11"/>
  <c r="K1189" i="11" s="1"/>
  <c r="J1190" i="11"/>
  <c r="K1190" i="11" s="1"/>
  <c r="J1191" i="11"/>
  <c r="K1191" i="11" s="1"/>
  <c r="J1192" i="11"/>
  <c r="K1192" i="11" s="1"/>
  <c r="J1193" i="11"/>
  <c r="K1193" i="11" s="1"/>
  <c r="J1194" i="11"/>
  <c r="K1194" i="11" s="1"/>
  <c r="J1195" i="11"/>
  <c r="K1195" i="11" s="1"/>
  <c r="J1196" i="11"/>
  <c r="K1196" i="11" s="1"/>
  <c r="J1197" i="11"/>
  <c r="K1197" i="11" s="1"/>
  <c r="J1198" i="11"/>
  <c r="K1198" i="11" s="1"/>
  <c r="J1199" i="11"/>
  <c r="K1199" i="11" s="1"/>
  <c r="J1200" i="11"/>
  <c r="K1200" i="11" s="1"/>
  <c r="J1201" i="11"/>
  <c r="K1201" i="11" s="1"/>
  <c r="J1202" i="11"/>
  <c r="K1202" i="11" s="1"/>
  <c r="J1203" i="11"/>
  <c r="K1203" i="11" s="1"/>
  <c r="J1204" i="11"/>
  <c r="K1204" i="11" s="1"/>
  <c r="J1205" i="11"/>
  <c r="K1205" i="11" s="1"/>
  <c r="J1206" i="11"/>
  <c r="K1206" i="11" s="1"/>
  <c r="J1207" i="11"/>
  <c r="K1207" i="11" s="1"/>
  <c r="J1208" i="11"/>
  <c r="K1208" i="11" s="1"/>
  <c r="J1209" i="11"/>
  <c r="K1209" i="11" s="1"/>
  <c r="J1210" i="11"/>
  <c r="K1210" i="11" s="1"/>
  <c r="J1211" i="11"/>
  <c r="K1211" i="11" s="1"/>
  <c r="J1212" i="11"/>
  <c r="K1212" i="11" s="1"/>
  <c r="J1213" i="11"/>
  <c r="K1213" i="11" s="1"/>
  <c r="J1214" i="11"/>
  <c r="K1214" i="11" s="1"/>
  <c r="J1215" i="11"/>
  <c r="K1215" i="11" s="1"/>
  <c r="J1216" i="11"/>
  <c r="K1216" i="11" s="1"/>
  <c r="J1217" i="11"/>
  <c r="K1217" i="11" s="1"/>
  <c r="J1218" i="11"/>
  <c r="K1218" i="11" s="1"/>
  <c r="J1219" i="11"/>
  <c r="J1220" i="11"/>
  <c r="K1220" i="11" s="1"/>
  <c r="J1221" i="11"/>
  <c r="K1221" i="11" s="1"/>
  <c r="J1222" i="11"/>
  <c r="K1222" i="11" s="1"/>
  <c r="J1223" i="11"/>
  <c r="K1223" i="11" s="1"/>
  <c r="J1224" i="11"/>
  <c r="K1224" i="11" s="1"/>
  <c r="J1225" i="11"/>
  <c r="K1225" i="11" s="1"/>
  <c r="J1226" i="11"/>
  <c r="K1226" i="11" s="1"/>
  <c r="J1227" i="11"/>
  <c r="K1227" i="11" s="1"/>
  <c r="J1228" i="11"/>
  <c r="K1228" i="11" s="1"/>
  <c r="J1229" i="11"/>
  <c r="K1229" i="11" s="1"/>
  <c r="J1230" i="11"/>
  <c r="K1230" i="11" s="1"/>
  <c r="J1231" i="11"/>
  <c r="K1231" i="11" s="1"/>
  <c r="J1232" i="11"/>
  <c r="K1232" i="11" s="1"/>
  <c r="J1233" i="11"/>
  <c r="K1233" i="11" s="1"/>
  <c r="J1234" i="11"/>
  <c r="K1234" i="11" s="1"/>
  <c r="J1235" i="11"/>
  <c r="J1236" i="11"/>
  <c r="K1236" i="11" s="1"/>
  <c r="J1237" i="11"/>
  <c r="K1237" i="11" s="1"/>
  <c r="J1238" i="11"/>
  <c r="K1238" i="11" s="1"/>
  <c r="J1239" i="11"/>
  <c r="K1239" i="11" s="1"/>
  <c r="J1240" i="11"/>
  <c r="K1240" i="11" s="1"/>
  <c r="J1241" i="11"/>
  <c r="K1241" i="11" s="1"/>
  <c r="J1242" i="11"/>
  <c r="K1242" i="11" s="1"/>
  <c r="J1243" i="11"/>
  <c r="K1243" i="11" s="1"/>
  <c r="J1244" i="11"/>
  <c r="K1244" i="11" s="1"/>
  <c r="J1245" i="11"/>
  <c r="K1245" i="11" s="1"/>
  <c r="J1246" i="11"/>
  <c r="K1246" i="11" s="1"/>
  <c r="J1247" i="11"/>
  <c r="K1247" i="11" s="1"/>
  <c r="J1248" i="11"/>
  <c r="K1248" i="11" s="1"/>
  <c r="J1249" i="11"/>
  <c r="K1249" i="11" s="1"/>
  <c r="J1250" i="11"/>
  <c r="K1250" i="11" s="1"/>
  <c r="J1251" i="11"/>
  <c r="J1252" i="11"/>
  <c r="K1252" i="11" s="1"/>
  <c r="J1253" i="11"/>
  <c r="K1253" i="11" s="1"/>
  <c r="J1254" i="11"/>
  <c r="K1254" i="11" s="1"/>
  <c r="J1255" i="11"/>
  <c r="K1255" i="11" s="1"/>
  <c r="J1256" i="11"/>
  <c r="K1256" i="11" s="1"/>
  <c r="J1257" i="11"/>
  <c r="K1257" i="11" s="1"/>
  <c r="J1258" i="11"/>
  <c r="K1258" i="11" s="1"/>
  <c r="J1259" i="11"/>
  <c r="J1260" i="11"/>
  <c r="K1260" i="11" s="1"/>
  <c r="J1261" i="11"/>
  <c r="K1261" i="11" s="1"/>
  <c r="J1262" i="11"/>
  <c r="K1262" i="11" s="1"/>
  <c r="J1263" i="11"/>
  <c r="K1263" i="11" s="1"/>
  <c r="J1264" i="11"/>
  <c r="K1264" i="11" s="1"/>
  <c r="J1265" i="11"/>
  <c r="K1265" i="11" s="1"/>
  <c r="J1266" i="11"/>
  <c r="K1266" i="11" s="1"/>
  <c r="J1267" i="11"/>
  <c r="K1267" i="11" s="1"/>
  <c r="J1268" i="11"/>
  <c r="K1268" i="11" s="1"/>
  <c r="J1269" i="11"/>
  <c r="K1269" i="11" s="1"/>
  <c r="J1270" i="11"/>
  <c r="K1270" i="11" s="1"/>
  <c r="J1271" i="11"/>
  <c r="K1271" i="11" s="1"/>
  <c r="J1272" i="11"/>
  <c r="K1272" i="11" s="1"/>
  <c r="J1273" i="11"/>
  <c r="K1273" i="11" s="1"/>
  <c r="J1274" i="11"/>
  <c r="K1274" i="11" s="1"/>
  <c r="J1275" i="11"/>
  <c r="K1275" i="11" s="1"/>
  <c r="J1276" i="11"/>
  <c r="K1276" i="11" s="1"/>
  <c r="J1277" i="11"/>
  <c r="K1277" i="11" s="1"/>
  <c r="J1278" i="11"/>
  <c r="K1278" i="11" s="1"/>
  <c r="J1279" i="11"/>
  <c r="K1279" i="11" s="1"/>
  <c r="J1280" i="11"/>
  <c r="K1280" i="11" s="1"/>
  <c r="J1281" i="11"/>
  <c r="K1281" i="11" s="1"/>
  <c r="J1282" i="11"/>
  <c r="K1282" i="11" s="1"/>
  <c r="J1283" i="11"/>
  <c r="K1283" i="11" s="1"/>
  <c r="J1284" i="11"/>
  <c r="K1284" i="11" s="1"/>
  <c r="J1285" i="11"/>
  <c r="K1285" i="11" s="1"/>
  <c r="J1286" i="11"/>
  <c r="K1286" i="11" s="1"/>
  <c r="J1287" i="11"/>
  <c r="K1287" i="11" s="1"/>
  <c r="J1288" i="11"/>
  <c r="K1288" i="11" s="1"/>
  <c r="J1289" i="11"/>
  <c r="K1289" i="11" s="1"/>
  <c r="J1290" i="11"/>
  <c r="K1290" i="11" s="1"/>
  <c r="J1291" i="11"/>
  <c r="J1292" i="11"/>
  <c r="K1292" i="11" s="1"/>
  <c r="J1293" i="11"/>
  <c r="K1293" i="11" s="1"/>
  <c r="J1294" i="11"/>
  <c r="K1294" i="11" s="1"/>
  <c r="J1295" i="11"/>
  <c r="K1295" i="11" s="1"/>
  <c r="J1296" i="11"/>
  <c r="K1296" i="11" s="1"/>
  <c r="J1297" i="11"/>
  <c r="K1297" i="11" s="1"/>
  <c r="J1298" i="11"/>
  <c r="K1298" i="11" s="1"/>
  <c r="J1299" i="11"/>
  <c r="J1300" i="11"/>
  <c r="K1300" i="11" s="1"/>
  <c r="J1301" i="11"/>
  <c r="K1301" i="11" s="1"/>
  <c r="J1302" i="11"/>
  <c r="K1302" i="11" s="1"/>
  <c r="J1303" i="11"/>
  <c r="K1303" i="11" s="1"/>
  <c r="J1304" i="11"/>
  <c r="K1304" i="11" s="1"/>
  <c r="J1305" i="11"/>
  <c r="K1305" i="11" s="1"/>
  <c r="J1306" i="11"/>
  <c r="K1306" i="11" s="1"/>
  <c r="J1307" i="11"/>
  <c r="J1308" i="11"/>
  <c r="K1308" i="11" s="1"/>
  <c r="J1309" i="11"/>
  <c r="K1309" i="11" s="1"/>
  <c r="J1310" i="11"/>
  <c r="K1310" i="11" s="1"/>
  <c r="J1311" i="11"/>
  <c r="K1311" i="11" s="1"/>
  <c r="J1312" i="11"/>
  <c r="K1312" i="11" s="1"/>
  <c r="J1313" i="11"/>
  <c r="K1313" i="11" s="1"/>
  <c r="J1314" i="11"/>
  <c r="K1314" i="11" s="1"/>
  <c r="J1315" i="11"/>
  <c r="J1316" i="11"/>
  <c r="K1316" i="11" s="1"/>
  <c r="J1317" i="11"/>
  <c r="K1317" i="11" s="1"/>
  <c r="J1318" i="11"/>
  <c r="K1318" i="11" s="1"/>
  <c r="J1319" i="11"/>
  <c r="K1319" i="11" s="1"/>
  <c r="J1320" i="11"/>
  <c r="K1320" i="11" s="1"/>
  <c r="J1321" i="11"/>
  <c r="K1321" i="11" s="1"/>
  <c r="J1322" i="11"/>
  <c r="K1322" i="11" s="1"/>
  <c r="J1323" i="11"/>
  <c r="K1323" i="11" s="1"/>
  <c r="J1324" i="11"/>
  <c r="K1324" i="11" s="1"/>
  <c r="J1325" i="11"/>
  <c r="K1325" i="11" s="1"/>
  <c r="J1326" i="11"/>
  <c r="K1326" i="11" s="1"/>
  <c r="J1327" i="11"/>
  <c r="K1327" i="11" s="1"/>
  <c r="J1328" i="11"/>
  <c r="K1328" i="11" s="1"/>
  <c r="J1329" i="11"/>
  <c r="K1329" i="11" s="1"/>
  <c r="J1330" i="11"/>
  <c r="K1330" i="11" s="1"/>
  <c r="J1331" i="11"/>
  <c r="J1332" i="11"/>
  <c r="K1332" i="11" s="1"/>
  <c r="J1333" i="11"/>
  <c r="K1333" i="11" s="1"/>
  <c r="J1334" i="11"/>
  <c r="K1334" i="11" s="1"/>
  <c r="J1335" i="11"/>
  <c r="K1335" i="11" s="1"/>
  <c r="J1336" i="11"/>
  <c r="K1336" i="11" s="1"/>
  <c r="J1337" i="11"/>
  <c r="K1337" i="11" s="1"/>
  <c r="J1338" i="11"/>
  <c r="K1338" i="11" s="1"/>
  <c r="J1339" i="11"/>
  <c r="K1339" i="11" s="1"/>
  <c r="J1340" i="11"/>
  <c r="K1340" i="11" s="1"/>
  <c r="J1341" i="11"/>
  <c r="K1341" i="11" s="1"/>
  <c r="J1342" i="11"/>
  <c r="K1342" i="11" s="1"/>
  <c r="J1343" i="11"/>
  <c r="K1343" i="11" s="1"/>
  <c r="J1344" i="11"/>
  <c r="K1344" i="11" s="1"/>
  <c r="J1345" i="11"/>
  <c r="K1345" i="11" s="1"/>
  <c r="J1346" i="11"/>
  <c r="K1346" i="11" s="1"/>
  <c r="J1347" i="11"/>
  <c r="K1347" i="11" s="1"/>
  <c r="J1348" i="11"/>
  <c r="K1348" i="11" s="1"/>
  <c r="J1349" i="11"/>
  <c r="K1349" i="11" s="1"/>
  <c r="J1350" i="11"/>
  <c r="K1350" i="11" s="1"/>
  <c r="J1351" i="11"/>
  <c r="K1351" i="11" s="1"/>
  <c r="J1352" i="11"/>
  <c r="K1352" i="11" s="1"/>
  <c r="J1353" i="11"/>
  <c r="K1353" i="11" s="1"/>
  <c r="J1354" i="11"/>
  <c r="K1354" i="11" s="1"/>
  <c r="J1355" i="11"/>
  <c r="J1356" i="11"/>
  <c r="K1356" i="11" s="1"/>
  <c r="J1357" i="11"/>
  <c r="K1357" i="11" s="1"/>
  <c r="J1358" i="11"/>
  <c r="K1358" i="11" s="1"/>
  <c r="J1359" i="11"/>
  <c r="K1359" i="11" s="1"/>
  <c r="J1360" i="11"/>
  <c r="K1360" i="11" s="1"/>
  <c r="J1361" i="11"/>
  <c r="K1361" i="11" s="1"/>
  <c r="J1362" i="11"/>
  <c r="K1362" i="11" s="1"/>
  <c r="J1363" i="11"/>
  <c r="J1364" i="11"/>
  <c r="K1364" i="11" s="1"/>
  <c r="J1365" i="11"/>
  <c r="K1365" i="11" s="1"/>
  <c r="J1366" i="11"/>
  <c r="K1366" i="11" s="1"/>
  <c r="J1367" i="11"/>
  <c r="K1367" i="11" s="1"/>
  <c r="J1368" i="11"/>
  <c r="K1368" i="11" s="1"/>
  <c r="J1369" i="11"/>
  <c r="K1369" i="11" s="1"/>
  <c r="J1370" i="11"/>
  <c r="K1370" i="11" s="1"/>
  <c r="J1371" i="11"/>
  <c r="K1371" i="11" s="1"/>
  <c r="J1372" i="11"/>
  <c r="K1372" i="11" s="1"/>
  <c r="J1373" i="11"/>
  <c r="K1373" i="11" s="1"/>
  <c r="J1374" i="11"/>
  <c r="K1374" i="11" s="1"/>
  <c r="J1375" i="11"/>
  <c r="K1375" i="11" s="1"/>
  <c r="J1376" i="11"/>
  <c r="K1376" i="11" s="1"/>
  <c r="J1377" i="11"/>
  <c r="K1377" i="11" s="1"/>
  <c r="J1378" i="11"/>
  <c r="K1378" i="11" s="1"/>
  <c r="J1379" i="11"/>
  <c r="J1380" i="11"/>
  <c r="K1380" i="11" s="1"/>
  <c r="J1381" i="11"/>
  <c r="K1381" i="11" s="1"/>
  <c r="J1382" i="11"/>
  <c r="K1382" i="11" s="1"/>
  <c r="J1383" i="11"/>
  <c r="K1383" i="11" s="1"/>
  <c r="J1384" i="11"/>
  <c r="K1384" i="11" s="1"/>
  <c r="J1385" i="11"/>
  <c r="K1385" i="11" s="1"/>
  <c r="J1386" i="11"/>
  <c r="K1386" i="11" s="1"/>
  <c r="J1387" i="11"/>
  <c r="J1388" i="11"/>
  <c r="K1388" i="11" s="1"/>
  <c r="J1389" i="11"/>
  <c r="K1389" i="11" s="1"/>
  <c r="J1390" i="11"/>
  <c r="K1390" i="11" s="1"/>
  <c r="J1391" i="11"/>
  <c r="K1391" i="11" s="1"/>
  <c r="J1392" i="11"/>
  <c r="K1392" i="11" s="1"/>
  <c r="J1393" i="11"/>
  <c r="K1393" i="11" s="1"/>
  <c r="J1394" i="11"/>
  <c r="K1394" i="11" s="1"/>
  <c r="J1395" i="11"/>
  <c r="J1396" i="11"/>
  <c r="K1396" i="11" s="1"/>
  <c r="J1397" i="11"/>
  <c r="K1397" i="11" s="1"/>
  <c r="J1398" i="11"/>
  <c r="K1398" i="11" s="1"/>
  <c r="J1399" i="11"/>
  <c r="K1399" i="11" s="1"/>
  <c r="J1400" i="11"/>
  <c r="K1400" i="11" s="1"/>
  <c r="J1401" i="11"/>
  <c r="K1401" i="11" s="1"/>
  <c r="J1402" i="11"/>
  <c r="K1402" i="11" s="1"/>
  <c r="J1403" i="11"/>
  <c r="K1403" i="11" s="1"/>
  <c r="J1404" i="11"/>
  <c r="K1404" i="11" s="1"/>
  <c r="J1405" i="11"/>
  <c r="K1405" i="11" s="1"/>
  <c r="J1406" i="11"/>
  <c r="K1406" i="11" s="1"/>
  <c r="J1407" i="11"/>
  <c r="K1407" i="11" s="1"/>
  <c r="J1408" i="11"/>
  <c r="K1408" i="11" s="1"/>
  <c r="J1409" i="11"/>
  <c r="K1409" i="11" s="1"/>
  <c r="J1410" i="11"/>
  <c r="K1410" i="11" s="1"/>
  <c r="J1411" i="11"/>
  <c r="J1412" i="11"/>
  <c r="K1412" i="11" s="1"/>
  <c r="J1413" i="11"/>
  <c r="K1413" i="11" s="1"/>
  <c r="J1414" i="11"/>
  <c r="K1414" i="11" s="1"/>
  <c r="J1415" i="11"/>
  <c r="K1415" i="11" s="1"/>
  <c r="J1416" i="11"/>
  <c r="K1416" i="11" s="1"/>
  <c r="J1417" i="11"/>
  <c r="K1417" i="11" s="1"/>
  <c r="J1418" i="11"/>
  <c r="K1418" i="11" s="1"/>
  <c r="J1419" i="11"/>
  <c r="K1419" i="11" s="1"/>
  <c r="J1420" i="11"/>
  <c r="K1420" i="11" s="1"/>
  <c r="J1421" i="11"/>
  <c r="K1421" i="11" s="1"/>
  <c r="J1422" i="11"/>
  <c r="K1422" i="11" s="1"/>
  <c r="J1423" i="11"/>
  <c r="K1423" i="11" s="1"/>
  <c r="J1424" i="11"/>
  <c r="K1424" i="11" s="1"/>
  <c r="J1425" i="11"/>
  <c r="K1425" i="11" s="1"/>
  <c r="J1426" i="11"/>
  <c r="K1426" i="11" s="1"/>
  <c r="J1427" i="11"/>
  <c r="J1428" i="11"/>
  <c r="K1428" i="11" s="1"/>
  <c r="J1429" i="11"/>
  <c r="K1429" i="11" s="1"/>
  <c r="J1430" i="11"/>
  <c r="K1430" i="11" s="1"/>
  <c r="J1431" i="11"/>
  <c r="K1431" i="11" s="1"/>
  <c r="J1432" i="11"/>
  <c r="K1432" i="11" s="1"/>
  <c r="J1433" i="11"/>
  <c r="K1433" i="11" s="1"/>
  <c r="J1434" i="11"/>
  <c r="K1434" i="11" s="1"/>
  <c r="J1435" i="11"/>
  <c r="K1435" i="11" s="1"/>
  <c r="J1436" i="11"/>
  <c r="K1436" i="11" s="1"/>
  <c r="J1437" i="11"/>
  <c r="K1437" i="11" s="1"/>
  <c r="J1438" i="11"/>
  <c r="K1438" i="11" s="1"/>
  <c r="J1439" i="11"/>
  <c r="K1439" i="11" s="1"/>
  <c r="J1440" i="11"/>
  <c r="K1440" i="11" s="1"/>
  <c r="J1441" i="11"/>
  <c r="K1441" i="11" s="1"/>
  <c r="J1442" i="11"/>
  <c r="K1442" i="11" s="1"/>
  <c r="J1443" i="11"/>
  <c r="K1443" i="11" s="1"/>
  <c r="J1444" i="11"/>
  <c r="K1444" i="11" s="1"/>
  <c r="J1445" i="11"/>
  <c r="K1445" i="11" s="1"/>
  <c r="J1446" i="11"/>
  <c r="K1446" i="11" s="1"/>
  <c r="J1447" i="11"/>
  <c r="K1447" i="11" s="1"/>
  <c r="J1448" i="11"/>
  <c r="K1448" i="11" s="1"/>
  <c r="J1449" i="11"/>
  <c r="K1449" i="11" s="1"/>
  <c r="J1450" i="11"/>
  <c r="K1450" i="11" s="1"/>
  <c r="J1451" i="11"/>
  <c r="K1451" i="11" s="1"/>
  <c r="J1452" i="11"/>
  <c r="K1452" i="11" s="1"/>
  <c r="J1453" i="11"/>
  <c r="K1453" i="11" s="1"/>
  <c r="J1454" i="11"/>
  <c r="K1454" i="11" s="1"/>
  <c r="J1455" i="11"/>
  <c r="K1455" i="11" s="1"/>
  <c r="J1456" i="11"/>
  <c r="K1456" i="11" s="1"/>
  <c r="J1457" i="11"/>
  <c r="K1457" i="11" s="1"/>
  <c r="J1458" i="11"/>
  <c r="K1458" i="11" s="1"/>
  <c r="J1459" i="11"/>
  <c r="J1460" i="11"/>
  <c r="K1460" i="11" s="1"/>
  <c r="J1461" i="11"/>
  <c r="K1461" i="11" s="1"/>
  <c r="J1462" i="11"/>
  <c r="K1462" i="11" s="1"/>
  <c r="J1463" i="11"/>
  <c r="K1463" i="11" s="1"/>
  <c r="J1464" i="11"/>
  <c r="K1464" i="11" s="1"/>
  <c r="J1465" i="11"/>
  <c r="K1465" i="11" s="1"/>
  <c r="J1466" i="11"/>
  <c r="K1466" i="11" s="1"/>
  <c r="J1467" i="11"/>
  <c r="K1467" i="11" s="1"/>
  <c r="J1468" i="11"/>
  <c r="K1468" i="11" s="1"/>
  <c r="J1469" i="11"/>
  <c r="K1469" i="11" s="1"/>
  <c r="J1470" i="11"/>
  <c r="K1470" i="11" s="1"/>
  <c r="J1471" i="11"/>
  <c r="K1471" i="11" s="1"/>
  <c r="J1472" i="11"/>
  <c r="K1472" i="11" s="1"/>
  <c r="J1473" i="11"/>
  <c r="K1473" i="11" s="1"/>
  <c r="J1474" i="11"/>
  <c r="K1474" i="11" s="1"/>
  <c r="J1475" i="11"/>
  <c r="J1476" i="11"/>
  <c r="K1476" i="11" s="1"/>
  <c r="J1477" i="11"/>
  <c r="K1477" i="11" s="1"/>
  <c r="J1478" i="11"/>
  <c r="K1478" i="11" s="1"/>
  <c r="J1479" i="11"/>
  <c r="K1479" i="11" s="1"/>
  <c r="J1480" i="11"/>
  <c r="K1480" i="11" s="1"/>
  <c r="J1481" i="11"/>
  <c r="K1481" i="11" s="1"/>
  <c r="J1482" i="11"/>
  <c r="K1482" i="11" s="1"/>
  <c r="J1483" i="11"/>
  <c r="K1483" i="11" s="1"/>
  <c r="J1484" i="11"/>
  <c r="K1484" i="11" s="1"/>
  <c r="J1485" i="11"/>
  <c r="K1485" i="11" s="1"/>
  <c r="J1486" i="11"/>
  <c r="K1486" i="11" s="1"/>
  <c r="J1487" i="11"/>
  <c r="K1487" i="11" s="1"/>
  <c r="J1488" i="11"/>
  <c r="K1488" i="11" s="1"/>
  <c r="J1489" i="11"/>
  <c r="K1489" i="11" s="1"/>
  <c r="J1490" i="11"/>
  <c r="K1490" i="11" s="1"/>
  <c r="J1491" i="11"/>
  <c r="K1491" i="11" s="1"/>
  <c r="J1492" i="11"/>
  <c r="K1492" i="11" s="1"/>
  <c r="J1493" i="11"/>
  <c r="K1493" i="11" s="1"/>
  <c r="J1494" i="11"/>
  <c r="K1494" i="11" s="1"/>
  <c r="J1495" i="11"/>
  <c r="K1495" i="11" s="1"/>
  <c r="J1496" i="11"/>
  <c r="K1496" i="11" s="1"/>
  <c r="J1497" i="11"/>
  <c r="K1497" i="11" s="1"/>
  <c r="J1498" i="11"/>
  <c r="K1498" i="11" s="1"/>
  <c r="J1499" i="11"/>
  <c r="J1500" i="11"/>
  <c r="K1500" i="11" s="1"/>
  <c r="J1501" i="11"/>
  <c r="K1501" i="11" s="1"/>
  <c r="J1502" i="11"/>
  <c r="K1502" i="11" s="1"/>
  <c r="J1503" i="11"/>
  <c r="K1503" i="11" s="1"/>
  <c r="J1504" i="11"/>
  <c r="K1504" i="11" s="1"/>
  <c r="J1505" i="11"/>
  <c r="K1505" i="11" s="1"/>
  <c r="J1506" i="11"/>
  <c r="K1506" i="11" s="1"/>
  <c r="J1507" i="11"/>
  <c r="K1507" i="11" s="1"/>
  <c r="J1508" i="11"/>
  <c r="K1508" i="11" s="1"/>
  <c r="J1509" i="11"/>
  <c r="K1509" i="11" s="1"/>
  <c r="J1510" i="11"/>
  <c r="K1510" i="11" s="1"/>
  <c r="J1511" i="11"/>
  <c r="K1511" i="11" s="1"/>
  <c r="J1512" i="11"/>
  <c r="K1512" i="11" s="1"/>
  <c r="J1513" i="11"/>
  <c r="K1513" i="11" s="1"/>
  <c r="J1514" i="11"/>
  <c r="K1514" i="11" s="1"/>
  <c r="J1515" i="11"/>
  <c r="J1516" i="11"/>
  <c r="K1516" i="11" s="1"/>
  <c r="J1517" i="11"/>
  <c r="K1517" i="11" s="1"/>
  <c r="J1518" i="11"/>
  <c r="K1518" i="11" s="1"/>
  <c r="J1519" i="11"/>
  <c r="K1519" i="11" s="1"/>
  <c r="J1520" i="11"/>
  <c r="K1520" i="11" s="1"/>
  <c r="J1521" i="11"/>
  <c r="K1521" i="11" s="1"/>
  <c r="J1522" i="11"/>
  <c r="K1522" i="11" s="1"/>
  <c r="J1523" i="11"/>
  <c r="K1523" i="11" s="1"/>
  <c r="J1524" i="11"/>
  <c r="K1524" i="11" s="1"/>
  <c r="J1525" i="11"/>
  <c r="K1525" i="11" s="1"/>
  <c r="J1526" i="11"/>
  <c r="K1526" i="11" s="1"/>
  <c r="J1527" i="11"/>
  <c r="K1527" i="11" s="1"/>
  <c r="J1528" i="11"/>
  <c r="K1528" i="11" s="1"/>
  <c r="J1529" i="11"/>
  <c r="K1529" i="11" s="1"/>
  <c r="J1530" i="11"/>
  <c r="K1530" i="11" s="1"/>
  <c r="J1531" i="11"/>
  <c r="J1532" i="11"/>
  <c r="K1532" i="11" s="1"/>
  <c r="J1533" i="11"/>
  <c r="K1533" i="11" s="1"/>
  <c r="J1534" i="11"/>
  <c r="K1534" i="11" s="1"/>
  <c r="J1535" i="11"/>
  <c r="K1535" i="11" s="1"/>
  <c r="J1536" i="11"/>
  <c r="K1536" i="11" s="1"/>
  <c r="J1537" i="11"/>
  <c r="K1537" i="11" s="1"/>
  <c r="J1538" i="11"/>
  <c r="K1538" i="11" s="1"/>
  <c r="J1539" i="11"/>
  <c r="J1540" i="11"/>
  <c r="K1540" i="11" s="1"/>
  <c r="J1541" i="11"/>
  <c r="K1541" i="11" s="1"/>
  <c r="J1542" i="11"/>
  <c r="K1542" i="11" s="1"/>
  <c r="J1543" i="11"/>
  <c r="K1543" i="11" s="1"/>
  <c r="J1544" i="11"/>
  <c r="K1544" i="11" s="1"/>
  <c r="J1545" i="11"/>
  <c r="K1545" i="11" s="1"/>
  <c r="J1546" i="11"/>
  <c r="K1546" i="11" s="1"/>
  <c r="J1547" i="11"/>
  <c r="K1547" i="11" s="1"/>
  <c r="J1548" i="11"/>
  <c r="K1548" i="11" s="1"/>
  <c r="J1549" i="11"/>
  <c r="K1549" i="11" s="1"/>
  <c r="J1550" i="11"/>
  <c r="K1550" i="11" s="1"/>
  <c r="J1551" i="11"/>
  <c r="K1551" i="11" s="1"/>
  <c r="J1552" i="11"/>
  <c r="K1552" i="11" s="1"/>
  <c r="J1553" i="11"/>
  <c r="K1553" i="11" s="1"/>
  <c r="J1554" i="11"/>
  <c r="K1554" i="11" s="1"/>
  <c r="J1555" i="11"/>
  <c r="K1555" i="11" s="1"/>
  <c r="J1556" i="11"/>
  <c r="K1556" i="11" s="1"/>
  <c r="J1557" i="11"/>
  <c r="K1557" i="11" s="1"/>
  <c r="J1558" i="11"/>
  <c r="K1558" i="11" s="1"/>
  <c r="J1559" i="11"/>
  <c r="K1559" i="11" s="1"/>
  <c r="J1560" i="11"/>
  <c r="K1560" i="11" s="1"/>
  <c r="J1561" i="11"/>
  <c r="K1561" i="11" s="1"/>
  <c r="J1562" i="11"/>
  <c r="K1562" i="11" s="1"/>
  <c r="J1563" i="11"/>
  <c r="J1564" i="11"/>
  <c r="K1564" i="11" s="1"/>
  <c r="J1565" i="11"/>
  <c r="K1565" i="11" s="1"/>
  <c r="J1566" i="11"/>
  <c r="K1566" i="11" s="1"/>
  <c r="J1567" i="11"/>
  <c r="K1567" i="11" s="1"/>
  <c r="J1568" i="11"/>
  <c r="K1568" i="11" s="1"/>
  <c r="J1569" i="11"/>
  <c r="K1569" i="11" s="1"/>
  <c r="J1570" i="11"/>
  <c r="K1570" i="11" s="1"/>
  <c r="J1571" i="11"/>
  <c r="K1571" i="11" s="1"/>
  <c r="J1572" i="11"/>
  <c r="K1572" i="11" s="1"/>
  <c r="J1573" i="11"/>
  <c r="K1573" i="11" s="1"/>
  <c r="J1574" i="11"/>
  <c r="K1574" i="11" s="1"/>
  <c r="J1575" i="11"/>
  <c r="K1575" i="11" s="1"/>
  <c r="J1576" i="11"/>
  <c r="K1576" i="11" s="1"/>
  <c r="J1577" i="11"/>
  <c r="K1577" i="11" s="1"/>
  <c r="J1578" i="11"/>
  <c r="K1578" i="11" s="1"/>
  <c r="J1579" i="11"/>
  <c r="K1579" i="11" s="1"/>
  <c r="J1580" i="11"/>
  <c r="K1580" i="11" s="1"/>
  <c r="J1581" i="11"/>
  <c r="K1581" i="11" s="1"/>
  <c r="J1582" i="11"/>
  <c r="K1582" i="11" s="1"/>
  <c r="J1583" i="11"/>
  <c r="K1583" i="11" s="1"/>
  <c r="J1584" i="11"/>
  <c r="K1584" i="11" s="1"/>
  <c r="J1585" i="11"/>
  <c r="K1585" i="11" s="1"/>
  <c r="J1586" i="11"/>
  <c r="K1586" i="11" s="1"/>
  <c r="J1587" i="11"/>
  <c r="J1588" i="11"/>
  <c r="K1588" i="11" s="1"/>
  <c r="J1589" i="11"/>
  <c r="K1589" i="11" s="1"/>
  <c r="J1590" i="11"/>
  <c r="K1590" i="11" s="1"/>
  <c r="J1591" i="11"/>
  <c r="K1591" i="11" s="1"/>
  <c r="J1592" i="11"/>
  <c r="K1592" i="11" s="1"/>
  <c r="J1593" i="11"/>
  <c r="K1593" i="11" s="1"/>
  <c r="J1594" i="11"/>
  <c r="K1594" i="11" s="1"/>
  <c r="J1595" i="11"/>
  <c r="K1595" i="11" s="1"/>
  <c r="J1596" i="11"/>
  <c r="K1596" i="11" s="1"/>
  <c r="J1597" i="11"/>
  <c r="K1597" i="11" s="1"/>
  <c r="J1598" i="11"/>
  <c r="K1598" i="11" s="1"/>
  <c r="J1599" i="11"/>
  <c r="K1599" i="11" s="1"/>
  <c r="J1600" i="11"/>
  <c r="K1600" i="11" s="1"/>
  <c r="J1601" i="11"/>
  <c r="K1601" i="11" s="1"/>
  <c r="J1602" i="11"/>
  <c r="K1602" i="11" s="1"/>
  <c r="J1603" i="11"/>
  <c r="K1603" i="11" s="1"/>
  <c r="J1604" i="11"/>
  <c r="K1604" i="11" s="1"/>
  <c r="J1605" i="11"/>
  <c r="K1605" i="11" s="1"/>
  <c r="J1606" i="11"/>
  <c r="K1606" i="11" s="1"/>
  <c r="J1607" i="11"/>
  <c r="K1607" i="11" s="1"/>
  <c r="J1608" i="11"/>
  <c r="K1608" i="11" s="1"/>
  <c r="J1609" i="11"/>
  <c r="K1609" i="11" s="1"/>
  <c r="J1610" i="11"/>
  <c r="K1610" i="11" s="1"/>
  <c r="J1611" i="11"/>
  <c r="J1612" i="11"/>
  <c r="K1612" i="11" s="1"/>
  <c r="J1613" i="11"/>
  <c r="K1613" i="11" s="1"/>
  <c r="J1614" i="11"/>
  <c r="K1614" i="11" s="1"/>
  <c r="J1615" i="11"/>
  <c r="K1615" i="11" s="1"/>
  <c r="J1616" i="11"/>
  <c r="K1616" i="11" s="1"/>
  <c r="J1617" i="11"/>
  <c r="K1617" i="11" s="1"/>
  <c r="J1618" i="11"/>
  <c r="K1618" i="11" s="1"/>
  <c r="J1619" i="11"/>
  <c r="J1620" i="11"/>
  <c r="K1620" i="11" s="1"/>
  <c r="J1621" i="11"/>
  <c r="K1621" i="11" s="1"/>
  <c r="J1622" i="11"/>
  <c r="K1622" i="11" s="1"/>
  <c r="J1623" i="11"/>
  <c r="K1623" i="11" s="1"/>
  <c r="J1624" i="11"/>
  <c r="K1624" i="11" s="1"/>
  <c r="J1625" i="11"/>
  <c r="K1625" i="11" s="1"/>
  <c r="J1626" i="11"/>
  <c r="K1626" i="11" s="1"/>
  <c r="J1627" i="11"/>
  <c r="K1627" i="11" s="1"/>
  <c r="J1628" i="11"/>
  <c r="K1628" i="11" s="1"/>
  <c r="J1629" i="11"/>
  <c r="K1629" i="11" s="1"/>
  <c r="J1630" i="11"/>
  <c r="K1630" i="11" s="1"/>
  <c r="J1631" i="11"/>
  <c r="K1631" i="11" s="1"/>
  <c r="J1632" i="11"/>
  <c r="K1632" i="11" s="1"/>
  <c r="J1633" i="11"/>
  <c r="K1633" i="11" s="1"/>
  <c r="J1634" i="11"/>
  <c r="K1634" i="11" s="1"/>
  <c r="J1635" i="11"/>
  <c r="J1636" i="11"/>
  <c r="K1636" i="11" s="1"/>
  <c r="J1637" i="11"/>
  <c r="K1637" i="11" s="1"/>
  <c r="J1638" i="11"/>
  <c r="K1638" i="11" s="1"/>
  <c r="J1639" i="11"/>
  <c r="K1639" i="11" s="1"/>
  <c r="J1640" i="11"/>
  <c r="K1640" i="11" s="1"/>
  <c r="J1641" i="11"/>
  <c r="K1641" i="11" s="1"/>
  <c r="J1642" i="11"/>
  <c r="K1642" i="11" s="1"/>
  <c r="J1643" i="11"/>
  <c r="J1644" i="11"/>
  <c r="K1644" i="11" s="1"/>
  <c r="J1645" i="11"/>
  <c r="K1645" i="11" s="1"/>
  <c r="J1646" i="11"/>
  <c r="K1646" i="11" s="1"/>
  <c r="J1647" i="11"/>
  <c r="K1647" i="11" s="1"/>
  <c r="J1648" i="11"/>
  <c r="K1648" i="11" s="1"/>
  <c r="J1649" i="11"/>
  <c r="K1649" i="11" s="1"/>
  <c r="J1650" i="11"/>
  <c r="K1650" i="11" s="1"/>
  <c r="J1651" i="11"/>
  <c r="J1652" i="11"/>
  <c r="K1652" i="11" s="1"/>
  <c r="J1653" i="11"/>
  <c r="K1653" i="11" s="1"/>
  <c r="J1654" i="11"/>
  <c r="K1654" i="11" s="1"/>
  <c r="J1655" i="11"/>
  <c r="K1655" i="11" s="1"/>
  <c r="J1656" i="11"/>
  <c r="K1656" i="11" s="1"/>
  <c r="J1657" i="11"/>
  <c r="K1657" i="11" s="1"/>
  <c r="J1658" i="11"/>
  <c r="K1658" i="11" s="1"/>
  <c r="J1659" i="11"/>
  <c r="J1660" i="11"/>
  <c r="K1660" i="11" s="1"/>
  <c r="J1661" i="11"/>
  <c r="K1661" i="11" s="1"/>
  <c r="J1662" i="11"/>
  <c r="K1662" i="11" s="1"/>
  <c r="J1663" i="11"/>
  <c r="K1663" i="11" s="1"/>
  <c r="J1664" i="11"/>
  <c r="K1664" i="11" s="1"/>
  <c r="J1665" i="11"/>
  <c r="K1665" i="11" s="1"/>
  <c r="J1666" i="11"/>
  <c r="K1666" i="11" s="1"/>
  <c r="J1667" i="11"/>
  <c r="K1667" i="11" s="1"/>
  <c r="J1668" i="11"/>
  <c r="K1668" i="11" s="1"/>
  <c r="J1669" i="11"/>
  <c r="K1669" i="11" s="1"/>
  <c r="J1670" i="11"/>
  <c r="K1670" i="11" s="1"/>
  <c r="J1671" i="11"/>
  <c r="K1671" i="11" s="1"/>
  <c r="J1672" i="11"/>
  <c r="K1672" i="11" s="1"/>
  <c r="J1673" i="11"/>
  <c r="K1673" i="11" s="1"/>
  <c r="J1674" i="11"/>
  <c r="K1674" i="11" s="1"/>
  <c r="J1675" i="11"/>
  <c r="K1675" i="11" s="1"/>
  <c r="J1676" i="11"/>
  <c r="K1676" i="11" s="1"/>
  <c r="J1677" i="11"/>
  <c r="K1677" i="11" s="1"/>
  <c r="J1678" i="11"/>
  <c r="K1678" i="11" s="1"/>
  <c r="J1679" i="11"/>
  <c r="K1679" i="11" s="1"/>
  <c r="J1680" i="11"/>
  <c r="K1680" i="11" s="1"/>
  <c r="J1681" i="11"/>
  <c r="K1681" i="11" s="1"/>
  <c r="J1682" i="11"/>
  <c r="K1682" i="11" s="1"/>
  <c r="J1683" i="11"/>
  <c r="K1683" i="11" s="1"/>
  <c r="J1684" i="11"/>
  <c r="K1684" i="11" s="1"/>
  <c r="J1685" i="11"/>
  <c r="K1685" i="11" s="1"/>
  <c r="J1686" i="11"/>
  <c r="K1686" i="11" s="1"/>
  <c r="J1687" i="11"/>
  <c r="K1687" i="11" s="1"/>
  <c r="J1688" i="11"/>
  <c r="K1688" i="11" s="1"/>
  <c r="J1689" i="11"/>
  <c r="K1689" i="11" s="1"/>
  <c r="J1690" i="11"/>
  <c r="K1690" i="11" s="1"/>
  <c r="J1691" i="11"/>
  <c r="K1691" i="11" s="1"/>
  <c r="J1692" i="11"/>
  <c r="K1692" i="11" s="1"/>
  <c r="J1693" i="11"/>
  <c r="K1693" i="11" s="1"/>
  <c r="J1694" i="11"/>
  <c r="K1694" i="11" s="1"/>
  <c r="J1695" i="11"/>
  <c r="K1695" i="11" s="1"/>
  <c r="J1696" i="11"/>
  <c r="K1696" i="11" s="1"/>
  <c r="J1697" i="11"/>
  <c r="K1697" i="11" s="1"/>
  <c r="J1698" i="11"/>
  <c r="K1698" i="11" s="1"/>
  <c r="J1699" i="11"/>
  <c r="J1700" i="11"/>
  <c r="K1700" i="11" s="1"/>
  <c r="J1701" i="11"/>
  <c r="K1701" i="11" s="1"/>
  <c r="J1702" i="11"/>
  <c r="K1702" i="11" s="1"/>
  <c r="J1703" i="11"/>
  <c r="K1703" i="11" s="1"/>
  <c r="J1704" i="11"/>
  <c r="K1704" i="11" s="1"/>
  <c r="J1705" i="11"/>
  <c r="K1705" i="11" s="1"/>
  <c r="J1706" i="11"/>
  <c r="K1706" i="11" s="1"/>
  <c r="J1707" i="11"/>
  <c r="J1708" i="11"/>
  <c r="K1708" i="11" s="1"/>
  <c r="J1709" i="11"/>
  <c r="K1709" i="11" s="1"/>
  <c r="J1710" i="11"/>
  <c r="K1710" i="11" s="1"/>
  <c r="J1711" i="11"/>
  <c r="K1711" i="11" s="1"/>
  <c r="J1712" i="11"/>
  <c r="K1712" i="11" s="1"/>
  <c r="J1713" i="11"/>
  <c r="K1713" i="11" s="1"/>
  <c r="J1714" i="11"/>
  <c r="K1714" i="11" s="1"/>
  <c r="J1715" i="11"/>
  <c r="K1715" i="11" s="1"/>
  <c r="J1716" i="11"/>
  <c r="K1716" i="11" s="1"/>
  <c r="J1717" i="11"/>
  <c r="K1717" i="11" s="1"/>
  <c r="J1718" i="11"/>
  <c r="K1718" i="11" s="1"/>
  <c r="J1719" i="11"/>
  <c r="K1719" i="11" s="1"/>
  <c r="J1720" i="11"/>
  <c r="K1720" i="11" s="1"/>
  <c r="J1721" i="11"/>
  <c r="K1721" i="11" s="1"/>
  <c r="J1722" i="11"/>
  <c r="K1722" i="11" s="1"/>
  <c r="J1723" i="11"/>
  <c r="K1723" i="11" s="1"/>
  <c r="J1724" i="11"/>
  <c r="K1724" i="11" s="1"/>
  <c r="J1725" i="11"/>
  <c r="K1725" i="11" s="1"/>
  <c r="J1726" i="11"/>
  <c r="K1726" i="11" s="1"/>
  <c r="J1727" i="11"/>
  <c r="K1727" i="11" s="1"/>
  <c r="J1728" i="11"/>
  <c r="K1728" i="11" s="1"/>
  <c r="J1729" i="11"/>
  <c r="K1729" i="11" s="1"/>
  <c r="J1730" i="11"/>
  <c r="K1730" i="11" s="1"/>
  <c r="J1731" i="11"/>
  <c r="J1732" i="11"/>
  <c r="K1732" i="11" s="1"/>
  <c r="J1733" i="11"/>
  <c r="K1733" i="11" s="1"/>
  <c r="J1734" i="11"/>
  <c r="K1734" i="11" s="1"/>
  <c r="J1735" i="11"/>
  <c r="K1735" i="11" s="1"/>
  <c r="J1736" i="11"/>
  <c r="K1736" i="11" s="1"/>
  <c r="J1737" i="11"/>
  <c r="K1737" i="11" s="1"/>
  <c r="J1738" i="11"/>
  <c r="K1738" i="11" s="1"/>
  <c r="J1739" i="11"/>
  <c r="J1740" i="11"/>
  <c r="K1740" i="11" s="1"/>
  <c r="J1741" i="11"/>
  <c r="K1741" i="11" s="1"/>
  <c r="J1742" i="11"/>
  <c r="K1742" i="11" s="1"/>
  <c r="J1743" i="11"/>
  <c r="K1743" i="11" s="1"/>
  <c r="J1744" i="11"/>
  <c r="K1744" i="11" s="1"/>
  <c r="J1745" i="11"/>
  <c r="K1745" i="11" s="1"/>
  <c r="J1746" i="11"/>
  <c r="K1746" i="11" s="1"/>
  <c r="J1747" i="11"/>
  <c r="K1747" i="11" s="1"/>
  <c r="J1748" i="11"/>
  <c r="K1748" i="11" s="1"/>
  <c r="J1749" i="11"/>
  <c r="K1749" i="11" s="1"/>
  <c r="J1750" i="11"/>
  <c r="K1750" i="11" s="1"/>
  <c r="J1751" i="11"/>
  <c r="K1751" i="11" s="1"/>
  <c r="J1752" i="11"/>
  <c r="K1752" i="11" s="1"/>
  <c r="J1753" i="11"/>
  <c r="K1753" i="11" s="1"/>
  <c r="J1754" i="11"/>
  <c r="K1754" i="11" s="1"/>
  <c r="J1755" i="11"/>
  <c r="K1755" i="11" s="1"/>
  <c r="J1756" i="11"/>
  <c r="K1756" i="11" s="1"/>
  <c r="J1757" i="11"/>
  <c r="K1757" i="11" s="1"/>
  <c r="J1758" i="11"/>
  <c r="K1758" i="11" s="1"/>
  <c r="J1759" i="11"/>
  <c r="K1759" i="11" s="1"/>
  <c r="J1760" i="11"/>
  <c r="K1760" i="11" s="1"/>
  <c r="J1761" i="11"/>
  <c r="K1761" i="11" s="1"/>
  <c r="J1762" i="11"/>
  <c r="K1762" i="11" s="1"/>
  <c r="J1763" i="11"/>
  <c r="J1764" i="11"/>
  <c r="K1764" i="11" s="1"/>
  <c r="J1765" i="11"/>
  <c r="K1765" i="11" s="1"/>
  <c r="J1766" i="11"/>
  <c r="K1766" i="11" s="1"/>
  <c r="J1767" i="11"/>
  <c r="K1767" i="11" s="1"/>
  <c r="J1768" i="11"/>
  <c r="K1768" i="11" s="1"/>
  <c r="J1769" i="11"/>
  <c r="K1769" i="11" s="1"/>
  <c r="J1770" i="11"/>
  <c r="K1770" i="11" s="1"/>
  <c r="J1771" i="11"/>
  <c r="J1772" i="11"/>
  <c r="K1772" i="11" s="1"/>
  <c r="J1773" i="11"/>
  <c r="K1773" i="11" s="1"/>
  <c r="J1774" i="11"/>
  <c r="K1774" i="11" s="1"/>
  <c r="J1775" i="11"/>
  <c r="K1775" i="11" s="1"/>
  <c r="J1776" i="11"/>
  <c r="K1776" i="11" s="1"/>
  <c r="J1777" i="11"/>
  <c r="K1777" i="11" s="1"/>
  <c r="J1778" i="11"/>
  <c r="K1778" i="11" s="1"/>
  <c r="J1779" i="11"/>
  <c r="K1779" i="11" s="1"/>
  <c r="J1780" i="11"/>
  <c r="K1780" i="11" s="1"/>
  <c r="J1781" i="11"/>
  <c r="K1781" i="11" s="1"/>
  <c r="J1782" i="11"/>
  <c r="K1782" i="11" s="1"/>
  <c r="J1783" i="11"/>
  <c r="K1783" i="11" s="1"/>
  <c r="J1784" i="11"/>
  <c r="K1784" i="11" s="1"/>
  <c r="J1785" i="11"/>
  <c r="K1785" i="11" s="1"/>
  <c r="J1786" i="11"/>
  <c r="K1786" i="11" s="1"/>
  <c r="J1787" i="11"/>
  <c r="K1787" i="11" s="1"/>
  <c r="J1788" i="11"/>
  <c r="K1788" i="11" s="1"/>
  <c r="J1789" i="11"/>
  <c r="K1789" i="11" s="1"/>
  <c r="J1790" i="11"/>
  <c r="K1790" i="11" s="1"/>
  <c r="J1791" i="11"/>
  <c r="K1791" i="11" s="1"/>
  <c r="J1792" i="11"/>
  <c r="K1792" i="11" s="1"/>
  <c r="J1793" i="11"/>
  <c r="K1793" i="11" s="1"/>
  <c r="J1794" i="11"/>
  <c r="K1794" i="11" s="1"/>
  <c r="J1795" i="11"/>
  <c r="J1796" i="11"/>
  <c r="K1796" i="11" s="1"/>
  <c r="J1797" i="11"/>
  <c r="K1797" i="11" s="1"/>
  <c r="J1798" i="11"/>
  <c r="K1798" i="11" s="1"/>
  <c r="J1799" i="11"/>
  <c r="K1799" i="11" s="1"/>
  <c r="J1800" i="11"/>
  <c r="K1800" i="11" s="1"/>
  <c r="J1801" i="11"/>
  <c r="K1801" i="11" s="1"/>
  <c r="J1802" i="11"/>
  <c r="K1802" i="11" s="1"/>
  <c r="J1803" i="11"/>
  <c r="K1803" i="11" s="1"/>
  <c r="J1804" i="11"/>
  <c r="K1804" i="11" s="1"/>
  <c r="J1805" i="11"/>
  <c r="K1805" i="11" s="1"/>
  <c r="J1806" i="11"/>
  <c r="K1806" i="11" s="1"/>
  <c r="J1807" i="11"/>
  <c r="K1807" i="11" s="1"/>
  <c r="J1808" i="11"/>
  <c r="K1808" i="11" s="1"/>
  <c r="J1809" i="11"/>
  <c r="K1809" i="11" s="1"/>
  <c r="J1810" i="11"/>
  <c r="K1810" i="11" s="1"/>
  <c r="J1811" i="11"/>
  <c r="K1811" i="11" s="1"/>
  <c r="J1812" i="11"/>
  <c r="K1812" i="11" s="1"/>
  <c r="J1813" i="11"/>
  <c r="K1813" i="11" s="1"/>
  <c r="J1814" i="11"/>
  <c r="K1814" i="11" s="1"/>
  <c r="J1815" i="11"/>
  <c r="K1815" i="11" s="1"/>
  <c r="J1816" i="11"/>
  <c r="K1816" i="11" s="1"/>
  <c r="J1817" i="11"/>
  <c r="K1817" i="11" s="1"/>
  <c r="J1818" i="11"/>
  <c r="K1818" i="11" s="1"/>
  <c r="J1819" i="11"/>
  <c r="K1819" i="11" s="1"/>
  <c r="J1820" i="11"/>
  <c r="K1820" i="11" s="1"/>
  <c r="J1821" i="11"/>
  <c r="K1821" i="11" s="1"/>
  <c r="J1822" i="11"/>
  <c r="K1822" i="11" s="1"/>
  <c r="J1823" i="11"/>
  <c r="K1823" i="11" s="1"/>
  <c r="J1824" i="11"/>
  <c r="K1824" i="11" s="1"/>
  <c r="J1825" i="11"/>
  <c r="K1825" i="11" s="1"/>
  <c r="J1826" i="11"/>
  <c r="K1826" i="11" s="1"/>
  <c r="J1827" i="11"/>
  <c r="K1827" i="11" s="1"/>
  <c r="J1828" i="11"/>
  <c r="K1828" i="11" s="1"/>
  <c r="J1829" i="11"/>
  <c r="K1829" i="11" s="1"/>
  <c r="J1830" i="11"/>
  <c r="K1830" i="11" s="1"/>
  <c r="J1831" i="11"/>
  <c r="K1831" i="11" s="1"/>
  <c r="J1832" i="11"/>
  <c r="K1832" i="11" s="1"/>
  <c r="J1833" i="11"/>
  <c r="K1833" i="11" s="1"/>
  <c r="J1834" i="11"/>
  <c r="K1834" i="11" s="1"/>
  <c r="J1835" i="11"/>
  <c r="J1836" i="11"/>
  <c r="K1836" i="11" s="1"/>
  <c r="J1837" i="11"/>
  <c r="K1837" i="11" s="1"/>
  <c r="J1838" i="11"/>
  <c r="K1838" i="11" s="1"/>
  <c r="J1839" i="11"/>
  <c r="K1839" i="11" s="1"/>
  <c r="J1840" i="11"/>
  <c r="K1840" i="11" s="1"/>
  <c r="J1841" i="11"/>
  <c r="K1841" i="11" s="1"/>
  <c r="J1842" i="11"/>
  <c r="K1842" i="11" s="1"/>
  <c r="J1843" i="11"/>
  <c r="J1844" i="11"/>
  <c r="K1844" i="11" s="1"/>
  <c r="J1845" i="11"/>
  <c r="K1845" i="11" s="1"/>
  <c r="J1846" i="11"/>
  <c r="K1846" i="11" s="1"/>
  <c r="J1847" i="11"/>
  <c r="K1847" i="11" s="1"/>
  <c r="J1848" i="11"/>
  <c r="K1848" i="11" s="1"/>
  <c r="J1849" i="11"/>
  <c r="K1849" i="11" s="1"/>
  <c r="J1850" i="11"/>
  <c r="K1850" i="11" s="1"/>
  <c r="J1851" i="11"/>
  <c r="J1852" i="11"/>
  <c r="K1852" i="11" s="1"/>
  <c r="J1853" i="11"/>
  <c r="K1853" i="11" s="1"/>
  <c r="J1854" i="11"/>
  <c r="K1854" i="11" s="1"/>
  <c r="J1855" i="11"/>
  <c r="K1855" i="11" s="1"/>
  <c r="J1856" i="11"/>
  <c r="K1856" i="11" s="1"/>
  <c r="J1857" i="11"/>
  <c r="K1857" i="11" s="1"/>
  <c r="J1858" i="11"/>
  <c r="K1858" i="11" s="1"/>
  <c r="J1859" i="11"/>
  <c r="J1860" i="11"/>
  <c r="K1860" i="11" s="1"/>
  <c r="J1861" i="11"/>
  <c r="K1861" i="11" s="1"/>
  <c r="J1862" i="11"/>
  <c r="K1862" i="11" s="1"/>
  <c r="J1863" i="11"/>
  <c r="K1863" i="11" s="1"/>
  <c r="J1864" i="11"/>
  <c r="K1864" i="11" s="1"/>
  <c r="J1865" i="11"/>
  <c r="K1865" i="11" s="1"/>
  <c r="J1866" i="11"/>
  <c r="K1866" i="11" s="1"/>
  <c r="J1867" i="11"/>
  <c r="J1868" i="11"/>
  <c r="K1868" i="11" s="1"/>
  <c r="J1869" i="11"/>
  <c r="K1869" i="11" s="1"/>
  <c r="J1870" i="11"/>
  <c r="K1870" i="11" s="1"/>
  <c r="J1871" i="11"/>
  <c r="K1871" i="11" s="1"/>
  <c r="J1872" i="11"/>
  <c r="K1872" i="11" s="1"/>
  <c r="J1873" i="11"/>
  <c r="K1873" i="11" s="1"/>
  <c r="J1874" i="11"/>
  <c r="K1874" i="11" s="1"/>
  <c r="J1875" i="11"/>
  <c r="K1875" i="11" s="1"/>
  <c r="J1876" i="11"/>
  <c r="K1876" i="11" s="1"/>
  <c r="J1877" i="11"/>
  <c r="K1877" i="11" s="1"/>
  <c r="J1878" i="11"/>
  <c r="K1878" i="11" s="1"/>
  <c r="J1879" i="11"/>
  <c r="K1879" i="11" s="1"/>
  <c r="J1880" i="11"/>
  <c r="K1880" i="11" s="1"/>
  <c r="J1881" i="11"/>
  <c r="K1881" i="11" s="1"/>
  <c r="J1882" i="11"/>
  <c r="K1882" i="11" s="1"/>
  <c r="J1883" i="11"/>
  <c r="J1884" i="11"/>
  <c r="K1884" i="11" s="1"/>
  <c r="J1885" i="11"/>
  <c r="K1885" i="11" s="1"/>
  <c r="J1886" i="11"/>
  <c r="K1886" i="11" s="1"/>
  <c r="J1887" i="11"/>
  <c r="K1887" i="11" s="1"/>
  <c r="J1888" i="11"/>
  <c r="K1888" i="11" s="1"/>
  <c r="J1889" i="11"/>
  <c r="K1889" i="11" s="1"/>
  <c r="J1890" i="11"/>
  <c r="K1890" i="11" s="1"/>
  <c r="J1891" i="11"/>
  <c r="K1891" i="11" s="1"/>
  <c r="J1892" i="11"/>
  <c r="K1892" i="11" s="1"/>
  <c r="J1893" i="11"/>
  <c r="K1893" i="11" s="1"/>
  <c r="J1894" i="11"/>
  <c r="K1894" i="11" s="1"/>
  <c r="J1895" i="11"/>
  <c r="K1895" i="11" s="1"/>
  <c r="J1896" i="11"/>
  <c r="K1896" i="11" s="1"/>
  <c r="J1897" i="11"/>
  <c r="K1897" i="11" s="1"/>
  <c r="J1898" i="11"/>
  <c r="K1898" i="11" s="1"/>
  <c r="J1899" i="11"/>
  <c r="J1900" i="11"/>
  <c r="K1900" i="11" s="1"/>
  <c r="J1901" i="11"/>
  <c r="K1901" i="11" s="1"/>
  <c r="J1902" i="11"/>
  <c r="K1902" i="11" s="1"/>
  <c r="J1903" i="11"/>
  <c r="K1903" i="11" s="1"/>
  <c r="J1904" i="11"/>
  <c r="K1904" i="11" s="1"/>
  <c r="J1905" i="11"/>
  <c r="K1905" i="11" s="1"/>
  <c r="J1906" i="11"/>
  <c r="K1906" i="11" s="1"/>
  <c r="J1907" i="11"/>
  <c r="J1908" i="11"/>
  <c r="K1908" i="11" s="1"/>
  <c r="J1909" i="11"/>
  <c r="K1909" i="11" s="1"/>
  <c r="J1910" i="11"/>
  <c r="K1910" i="11" s="1"/>
  <c r="J1911" i="11"/>
  <c r="K1911" i="11" s="1"/>
  <c r="J1912" i="11"/>
  <c r="K1912" i="11" s="1"/>
  <c r="J1913" i="11"/>
  <c r="K1913" i="11" s="1"/>
  <c r="J1914" i="11"/>
  <c r="K1914" i="11" s="1"/>
  <c r="J1915" i="11"/>
  <c r="K1915" i="11" s="1"/>
  <c r="J1916" i="11"/>
  <c r="K1916" i="11" s="1"/>
  <c r="J1917" i="11"/>
  <c r="K1917" i="11" s="1"/>
  <c r="J1918" i="11"/>
  <c r="K1918" i="11" s="1"/>
  <c r="J1919" i="11"/>
  <c r="K1919" i="11" s="1"/>
  <c r="J1920" i="11"/>
  <c r="K1920" i="11" s="1"/>
  <c r="J1921" i="11"/>
  <c r="K1921" i="11" s="1"/>
  <c r="J1922" i="11"/>
  <c r="K1922" i="11" s="1"/>
  <c r="J1923" i="11"/>
  <c r="J1924" i="11"/>
  <c r="K1924" i="11" s="1"/>
  <c r="J1925" i="11"/>
  <c r="K1925" i="11" s="1"/>
  <c r="J1926" i="11"/>
  <c r="K1926" i="11" s="1"/>
  <c r="J1927" i="11"/>
  <c r="K1927" i="11" s="1"/>
  <c r="J1928" i="11"/>
  <c r="K1928" i="11" s="1"/>
  <c r="J1929" i="11"/>
  <c r="K1929" i="11" s="1"/>
  <c r="J1930" i="11"/>
  <c r="K1930" i="11" s="1"/>
  <c r="J1931" i="11"/>
  <c r="K1931" i="11" s="1"/>
  <c r="J1932" i="11"/>
  <c r="K1932" i="11" s="1"/>
  <c r="J1933" i="11"/>
  <c r="K1933" i="11" s="1"/>
  <c r="J1934" i="11"/>
  <c r="K1934" i="11" s="1"/>
  <c r="J1935" i="11"/>
  <c r="K1935" i="11" s="1"/>
  <c r="J1936" i="11"/>
  <c r="K1936" i="11" s="1"/>
  <c r="J1937" i="11"/>
  <c r="K1937" i="11" s="1"/>
  <c r="J1938" i="11"/>
  <c r="K1938" i="11" s="1"/>
  <c r="J1939" i="11"/>
  <c r="J1940" i="11"/>
  <c r="K1940" i="11" s="1"/>
  <c r="J1941" i="11"/>
  <c r="K1941" i="11" s="1"/>
  <c r="J1942" i="11"/>
  <c r="K1942" i="11" s="1"/>
  <c r="J1943" i="11"/>
  <c r="K1943" i="11" s="1"/>
  <c r="J1944" i="11"/>
  <c r="K1944" i="11" s="1"/>
  <c r="J1945" i="11"/>
  <c r="K1945" i="11" s="1"/>
  <c r="J1946" i="11"/>
  <c r="K1946" i="11" s="1"/>
  <c r="J1947" i="11"/>
  <c r="K1947" i="11" s="1"/>
  <c r="J1948" i="11"/>
  <c r="K1948" i="11" s="1"/>
  <c r="J1949" i="11"/>
  <c r="K1949" i="11" s="1"/>
  <c r="J1950" i="11"/>
  <c r="K1950" i="11" s="1"/>
  <c r="J1951" i="11"/>
  <c r="K1951" i="11" s="1"/>
  <c r="J1952" i="11"/>
  <c r="K1952" i="11" s="1"/>
  <c r="J1953" i="11"/>
  <c r="K1953" i="11" s="1"/>
  <c r="J1954" i="11"/>
  <c r="K1954" i="11" s="1"/>
  <c r="J1955" i="11"/>
  <c r="K1955" i="11" s="1"/>
  <c r="J1956" i="11"/>
  <c r="K1956" i="11" s="1"/>
  <c r="J1957" i="11"/>
  <c r="K1957" i="11" s="1"/>
  <c r="J1958" i="11"/>
  <c r="K1958" i="11" s="1"/>
  <c r="J1959" i="11"/>
  <c r="K1959" i="11" s="1"/>
  <c r="J1960" i="11"/>
  <c r="K1960" i="11" s="1"/>
  <c r="J1961" i="11"/>
  <c r="K1961" i="11" s="1"/>
  <c r="J1962" i="11"/>
  <c r="K1962" i="11" s="1"/>
  <c r="J1963" i="11"/>
  <c r="J1964" i="11"/>
  <c r="K1964" i="11" s="1"/>
  <c r="J1965" i="11"/>
  <c r="K1965" i="11" s="1"/>
  <c r="J1966" i="11"/>
  <c r="K1966" i="11" s="1"/>
  <c r="J1967" i="11"/>
  <c r="K1967" i="11" s="1"/>
  <c r="J1968" i="11"/>
  <c r="K1968" i="11" s="1"/>
  <c r="J1969" i="11"/>
  <c r="K1969" i="11" s="1"/>
  <c r="J1970" i="11"/>
  <c r="K1970" i="11" s="1"/>
  <c r="J1971" i="11"/>
  <c r="K1971" i="11" s="1"/>
  <c r="J1972" i="11"/>
  <c r="K1972" i="11" s="1"/>
  <c r="J1973" i="11"/>
  <c r="K1973" i="11" s="1"/>
  <c r="J1974" i="11"/>
  <c r="K1974" i="11" s="1"/>
  <c r="J1975" i="11"/>
  <c r="K1975" i="11" s="1"/>
  <c r="J1976" i="11"/>
  <c r="K1976" i="11" s="1"/>
  <c r="J1977" i="11"/>
  <c r="K1977" i="11" s="1"/>
  <c r="J1978" i="11"/>
  <c r="K1978" i="11" s="1"/>
  <c r="J1979" i="11"/>
  <c r="J1980" i="11"/>
  <c r="K1980" i="11" s="1"/>
  <c r="J1981" i="11"/>
  <c r="K1981" i="11" s="1"/>
  <c r="J1982" i="11"/>
  <c r="K1982" i="11" s="1"/>
  <c r="J1983" i="11"/>
  <c r="K1983" i="11" s="1"/>
  <c r="J1984" i="11"/>
  <c r="K1984" i="11" s="1"/>
  <c r="J1985" i="11"/>
  <c r="K1985" i="11" s="1"/>
  <c r="J1986" i="11"/>
  <c r="K1986" i="11" s="1"/>
  <c r="J1987" i="11"/>
  <c r="J1988" i="11"/>
  <c r="K1988" i="11" s="1"/>
  <c r="J1989" i="11"/>
  <c r="K1989" i="11" s="1"/>
  <c r="J1990" i="11"/>
  <c r="K1990" i="11" s="1"/>
  <c r="J1991" i="11"/>
  <c r="K1991" i="11" s="1"/>
  <c r="J1992" i="11"/>
  <c r="K1992" i="11" s="1"/>
  <c r="J1993" i="11"/>
  <c r="K1993" i="11" s="1"/>
  <c r="J1994" i="11"/>
  <c r="K1994" i="11" s="1"/>
  <c r="J1995" i="11"/>
  <c r="J1996" i="11"/>
  <c r="K1996" i="11" s="1"/>
  <c r="J1997" i="11"/>
  <c r="K1997" i="11" s="1"/>
  <c r="J1998" i="11"/>
  <c r="K1998" i="11" s="1"/>
  <c r="J1999" i="11"/>
  <c r="K1999" i="11" s="1"/>
  <c r="J2000" i="11"/>
  <c r="K2000" i="11" s="1"/>
  <c r="J2001" i="11"/>
  <c r="K2001" i="11" s="1"/>
  <c r="J2002" i="11"/>
  <c r="K2002" i="11" s="1"/>
  <c r="J2003" i="11"/>
  <c r="K2003" i="11" s="1"/>
  <c r="J2004" i="11"/>
  <c r="K2004" i="11" s="1"/>
  <c r="J2005" i="11"/>
  <c r="K2005" i="11" s="1"/>
  <c r="J2006" i="11"/>
  <c r="K2006" i="11" s="1"/>
  <c r="J2007" i="11"/>
  <c r="K2007" i="11" s="1"/>
  <c r="J2008" i="11"/>
  <c r="K2008" i="11" s="1"/>
  <c r="J2009" i="11"/>
  <c r="K2009" i="11" s="1"/>
  <c r="J2010" i="11"/>
  <c r="K2010" i="11" s="1"/>
  <c r="J2011" i="11"/>
  <c r="J2012" i="11"/>
  <c r="K2012" i="11" s="1"/>
  <c r="J2013" i="11"/>
  <c r="K2013" i="11" s="1"/>
  <c r="J2014" i="11"/>
  <c r="K2014" i="11" s="1"/>
  <c r="J2015" i="11"/>
  <c r="K2015" i="11" s="1"/>
  <c r="J2016" i="11"/>
  <c r="K2016" i="11" s="1"/>
  <c r="J2017" i="11"/>
  <c r="K2017" i="11" s="1"/>
  <c r="J2018" i="11"/>
  <c r="K2018" i="11" s="1"/>
  <c r="J2019" i="11"/>
  <c r="K2019" i="11" s="1"/>
  <c r="J2020" i="11"/>
  <c r="K2020" i="11" s="1"/>
  <c r="J2021" i="11"/>
  <c r="K2021" i="11" s="1"/>
  <c r="J2022" i="11"/>
  <c r="K2022" i="11" s="1"/>
  <c r="J2023" i="11"/>
  <c r="K2023" i="11" s="1"/>
  <c r="J2024" i="11"/>
  <c r="K2024" i="11" s="1"/>
  <c r="J2025" i="11"/>
  <c r="K2025" i="11" s="1"/>
  <c r="J2026" i="11"/>
  <c r="K2026" i="11" s="1"/>
  <c r="J2027" i="11"/>
  <c r="K2027" i="11" s="1"/>
  <c r="J2028" i="11"/>
  <c r="K2028" i="11" s="1"/>
  <c r="J2029" i="11"/>
  <c r="K2029" i="11" s="1"/>
  <c r="J2030" i="11"/>
  <c r="K2030" i="11" s="1"/>
  <c r="J2031" i="11"/>
  <c r="K2031" i="11" s="1"/>
  <c r="J2032" i="11"/>
  <c r="K2032" i="11" s="1"/>
  <c r="J2033" i="11"/>
  <c r="K2033" i="11" s="1"/>
  <c r="J2034" i="11"/>
  <c r="K2034" i="11" s="1"/>
  <c r="J2035" i="11"/>
  <c r="K2035" i="11" s="1"/>
  <c r="J2036" i="11"/>
  <c r="K2036" i="11" s="1"/>
  <c r="J2037" i="11"/>
  <c r="K2037" i="11" s="1"/>
  <c r="J2038" i="11"/>
  <c r="K2038" i="11" s="1"/>
  <c r="J2039" i="11"/>
  <c r="K2039" i="11" s="1"/>
  <c r="J2040" i="11"/>
  <c r="K2040" i="11" s="1"/>
  <c r="J2041" i="11"/>
  <c r="K2041" i="11" s="1"/>
  <c r="J2042" i="11"/>
  <c r="K2042" i="11" s="1"/>
  <c r="J2043" i="11"/>
  <c r="K2043" i="11" s="1"/>
  <c r="J2044" i="11"/>
  <c r="K2044" i="11" s="1"/>
  <c r="J2045" i="11"/>
  <c r="K2045" i="11" s="1"/>
  <c r="J2046" i="11"/>
  <c r="K2046" i="11" s="1"/>
  <c r="J2047" i="11"/>
  <c r="K2047" i="11" s="1"/>
  <c r="J2048" i="11"/>
  <c r="K2048" i="11" s="1"/>
  <c r="J2049" i="11"/>
  <c r="K2049" i="11" s="1"/>
  <c r="J2050" i="11"/>
  <c r="K2050" i="11" s="1"/>
  <c r="J2051" i="11"/>
  <c r="J2052" i="11"/>
  <c r="K2052" i="11" s="1"/>
  <c r="J2053" i="11"/>
  <c r="K2053" i="11" s="1"/>
  <c r="J2054" i="11"/>
  <c r="K2054" i="11" s="1"/>
  <c r="J2055" i="11"/>
  <c r="K2055" i="11" s="1"/>
  <c r="J2056" i="11"/>
  <c r="K2056" i="11" s="1"/>
  <c r="J2057" i="11"/>
  <c r="K2057" i="11" s="1"/>
  <c r="J2058" i="11"/>
  <c r="K2058" i="11" s="1"/>
  <c r="J2059" i="11"/>
  <c r="K2059" i="11" s="1"/>
  <c r="J2060" i="11"/>
  <c r="K2060" i="11" s="1"/>
  <c r="J2061" i="11"/>
  <c r="K2061" i="11" s="1"/>
  <c r="J2062" i="11"/>
  <c r="K2062" i="11" s="1"/>
  <c r="J2063" i="11"/>
  <c r="K2063" i="11" s="1"/>
  <c r="J2064" i="11"/>
  <c r="K2064" i="11" s="1"/>
  <c r="J2065" i="11"/>
  <c r="K2065" i="11" s="1"/>
  <c r="J2066" i="11"/>
  <c r="K2066" i="11" s="1"/>
  <c r="J2067" i="11"/>
  <c r="J2068" i="11"/>
  <c r="K2068" i="11" s="1"/>
  <c r="J2069" i="11"/>
  <c r="K2069" i="11" s="1"/>
  <c r="J2070" i="11"/>
  <c r="K2070" i="11" s="1"/>
  <c r="J2071" i="11"/>
  <c r="K2071" i="11" s="1"/>
  <c r="J2072" i="11"/>
  <c r="K2072" i="11" s="1"/>
  <c r="J2073" i="11"/>
  <c r="K2073" i="11" s="1"/>
  <c r="J2074" i="11"/>
  <c r="K2074" i="11" s="1"/>
  <c r="J2075" i="11"/>
  <c r="J2076" i="11"/>
  <c r="K2076" i="11" s="1"/>
  <c r="J2077" i="11"/>
  <c r="K2077" i="11" s="1"/>
  <c r="J2078" i="11"/>
  <c r="K2078" i="11" s="1"/>
  <c r="J2079" i="11"/>
  <c r="K2079" i="11" s="1"/>
  <c r="J2080" i="11"/>
  <c r="K2080" i="11" s="1"/>
  <c r="J2081" i="11"/>
  <c r="K2081" i="11" s="1"/>
  <c r="J2082" i="11"/>
  <c r="K2082" i="11" s="1"/>
  <c r="J2083" i="11"/>
  <c r="K2083" i="11" s="1"/>
  <c r="J2084" i="11"/>
  <c r="K2084" i="11" s="1"/>
  <c r="J2085" i="11"/>
  <c r="K2085" i="11" s="1"/>
  <c r="J2086" i="11"/>
  <c r="K2086" i="11" s="1"/>
  <c r="J2087" i="11"/>
  <c r="K2087" i="11" s="1"/>
  <c r="J2088" i="11"/>
  <c r="K2088" i="11" s="1"/>
  <c r="J2089" i="11"/>
  <c r="K2089" i="11" s="1"/>
  <c r="J2090" i="11"/>
  <c r="K2090" i="11" s="1"/>
  <c r="J2091" i="11"/>
  <c r="K2091" i="11" s="1"/>
  <c r="J2092" i="11"/>
  <c r="K2092" i="11" s="1"/>
  <c r="J2093" i="11"/>
  <c r="K2093" i="11" s="1"/>
  <c r="J2094" i="11"/>
  <c r="K2094" i="11" s="1"/>
  <c r="J2095" i="11"/>
  <c r="K2095" i="11" s="1"/>
  <c r="J2096" i="11"/>
  <c r="K2096" i="11" s="1"/>
  <c r="J2097" i="11"/>
  <c r="K2097" i="11" s="1"/>
  <c r="J2098" i="11"/>
  <c r="K2098" i="11" s="1"/>
  <c r="J2099" i="11"/>
  <c r="K2099" i="11" s="1"/>
  <c r="J2100" i="11"/>
  <c r="K2100" i="11" s="1"/>
  <c r="J2101" i="11"/>
  <c r="K2101" i="11" s="1"/>
  <c r="J2102" i="11"/>
  <c r="K2102" i="11" s="1"/>
  <c r="J2103" i="11"/>
  <c r="K2103" i="11" s="1"/>
  <c r="J2104" i="11"/>
  <c r="K2104" i="11" s="1"/>
  <c r="J2105" i="11"/>
  <c r="K2105" i="11" s="1"/>
  <c r="J2106" i="11"/>
  <c r="K2106" i="11" s="1"/>
  <c r="J2107" i="11"/>
  <c r="K2107" i="11" s="1"/>
  <c r="J2108" i="11"/>
  <c r="K2108" i="11" s="1"/>
  <c r="J2109" i="11"/>
  <c r="K2109" i="11" s="1"/>
  <c r="J2110" i="11"/>
  <c r="K2110" i="11" s="1"/>
  <c r="J2111" i="11"/>
  <c r="K2111" i="11" s="1"/>
  <c r="J2112" i="11"/>
  <c r="K2112" i="11" s="1"/>
  <c r="J2113" i="11"/>
  <c r="K2113" i="11" s="1"/>
  <c r="J2114" i="11"/>
  <c r="K2114" i="11" s="1"/>
  <c r="J2115" i="11"/>
  <c r="J2116" i="11"/>
  <c r="K2116" i="11" s="1"/>
  <c r="J2117" i="11"/>
  <c r="K2117" i="11" s="1"/>
  <c r="J2118" i="11"/>
  <c r="K2118" i="11" s="1"/>
  <c r="J2119" i="11"/>
  <c r="K2119" i="11" s="1"/>
  <c r="J2120" i="11"/>
  <c r="K2120" i="11" s="1"/>
  <c r="J2121" i="11"/>
  <c r="K2121" i="11" s="1"/>
  <c r="J2122" i="11"/>
  <c r="K2122" i="11" s="1"/>
  <c r="J2123" i="11"/>
  <c r="J2124" i="11"/>
  <c r="K2124" i="11" s="1"/>
  <c r="J2125" i="11"/>
  <c r="K2125" i="11" s="1"/>
  <c r="J2126" i="11"/>
  <c r="K2126" i="11" s="1"/>
  <c r="J2127" i="11"/>
  <c r="K2127" i="11" s="1"/>
  <c r="J2128" i="11"/>
  <c r="K2128" i="11" s="1"/>
  <c r="J2129" i="11"/>
  <c r="K2129" i="11" s="1"/>
  <c r="J2130" i="11"/>
  <c r="K2130" i="11" s="1"/>
  <c r="J2131" i="11"/>
  <c r="J2132" i="11"/>
  <c r="K2132" i="11" s="1"/>
  <c r="J2133" i="11"/>
  <c r="K2133" i="11" s="1"/>
  <c r="J2134" i="11"/>
  <c r="K2134" i="11" s="1"/>
  <c r="J2135" i="11"/>
  <c r="K2135" i="11" s="1"/>
  <c r="J2136" i="11"/>
  <c r="K2136" i="11" s="1"/>
  <c r="J2137" i="11"/>
  <c r="K2137" i="11" s="1"/>
  <c r="J2138" i="11"/>
  <c r="K2138" i="11" s="1"/>
  <c r="J2139" i="11"/>
  <c r="J2140" i="11"/>
  <c r="K2140" i="11" s="1"/>
  <c r="J2141" i="11"/>
  <c r="K2141" i="11" s="1"/>
  <c r="J2142" i="11"/>
  <c r="K2142" i="11" s="1"/>
  <c r="J2143" i="11"/>
  <c r="K2143" i="11" s="1"/>
  <c r="J2144" i="11"/>
  <c r="K2144" i="11" s="1"/>
  <c r="J2145" i="11"/>
  <c r="K2145" i="11" s="1"/>
  <c r="J2146" i="11"/>
  <c r="K2146" i="11" s="1"/>
  <c r="J2147" i="11"/>
  <c r="K2147" i="11" s="1"/>
  <c r="J2148" i="11"/>
  <c r="K2148" i="11" s="1"/>
  <c r="J2149" i="11"/>
  <c r="K2149" i="11" s="1"/>
  <c r="J2150" i="11"/>
  <c r="K2150" i="11" s="1"/>
  <c r="J2151" i="11"/>
  <c r="K2151" i="11" s="1"/>
  <c r="J2152" i="11"/>
  <c r="K2152" i="11" s="1"/>
  <c r="J2153" i="11"/>
  <c r="K2153" i="11" s="1"/>
  <c r="J2154" i="11"/>
  <c r="K2154" i="11" s="1"/>
  <c r="J2155" i="11"/>
  <c r="J2156" i="11"/>
  <c r="K2156" i="11" s="1"/>
  <c r="J2157" i="11"/>
  <c r="K2157" i="11" s="1"/>
  <c r="J2158" i="11"/>
  <c r="K2158" i="11" s="1"/>
  <c r="J2159" i="11"/>
  <c r="K2159" i="11" s="1"/>
  <c r="J2160" i="11"/>
  <c r="K2160" i="11" s="1"/>
  <c r="J2161" i="11"/>
  <c r="K2161" i="11" s="1"/>
  <c r="J2162" i="11"/>
  <c r="K2162" i="11" s="1"/>
  <c r="J2163" i="11"/>
  <c r="K2163" i="11" s="1"/>
  <c r="J2164" i="11"/>
  <c r="K2164" i="11" s="1"/>
  <c r="J2165" i="11"/>
  <c r="K2165" i="11" s="1"/>
  <c r="J2166" i="11"/>
  <c r="K2166" i="11" s="1"/>
  <c r="J2167" i="11"/>
  <c r="K2167" i="11" s="1"/>
  <c r="J2168" i="11"/>
  <c r="K2168" i="11" s="1"/>
  <c r="J2169" i="11"/>
  <c r="K2169" i="11" s="1"/>
  <c r="J2170" i="11"/>
  <c r="K2170" i="11" s="1"/>
  <c r="J2171" i="11"/>
  <c r="J2172" i="11"/>
  <c r="K2172" i="11" s="1"/>
  <c r="J2173" i="11"/>
  <c r="K2173" i="11" s="1"/>
  <c r="J2174" i="11"/>
  <c r="K2174" i="11" s="1"/>
  <c r="J2175" i="11"/>
  <c r="K2175" i="11" s="1"/>
  <c r="J2176" i="11"/>
  <c r="K2176" i="11" s="1"/>
  <c r="J2177" i="11"/>
  <c r="K2177" i="11" s="1"/>
  <c r="J2178" i="11"/>
  <c r="K2178" i="11" s="1"/>
  <c r="J2179" i="11"/>
  <c r="J2180" i="11"/>
  <c r="K2180" i="11" s="1"/>
  <c r="J2181" i="11"/>
  <c r="K2181" i="11" s="1"/>
  <c r="J2182" i="11"/>
  <c r="K2182" i="11" s="1"/>
  <c r="J2183" i="11"/>
  <c r="K2183" i="11" s="1"/>
  <c r="J2184" i="11"/>
  <c r="K2184" i="11" s="1"/>
  <c r="J2185" i="11"/>
  <c r="K2185" i="11" s="1"/>
  <c r="J2186" i="11"/>
  <c r="K2186" i="11" s="1"/>
  <c r="J2187" i="11"/>
  <c r="J2188" i="11"/>
  <c r="K2188" i="11" s="1"/>
  <c r="J2189" i="11"/>
  <c r="K2189" i="11" s="1"/>
  <c r="J2190" i="11"/>
  <c r="K2190" i="11" s="1"/>
  <c r="J2191" i="11"/>
  <c r="K2191" i="11" s="1"/>
  <c r="J2192" i="11"/>
  <c r="K2192" i="11" s="1"/>
  <c r="J2193" i="11"/>
  <c r="K2193" i="11" s="1"/>
  <c r="J2194" i="11"/>
  <c r="K2194" i="11" s="1"/>
  <c r="J2195" i="11"/>
  <c r="K2195" i="11" s="1"/>
  <c r="J2196" i="11"/>
  <c r="K2196" i="11" s="1"/>
  <c r="J2197" i="11"/>
  <c r="K2197" i="11" s="1"/>
  <c r="J2198" i="11"/>
  <c r="K2198" i="11" s="1"/>
  <c r="J2199" i="11"/>
  <c r="K2199" i="11" s="1"/>
  <c r="J2200" i="11"/>
  <c r="K2200" i="11" s="1"/>
  <c r="J2201" i="11"/>
  <c r="K2201" i="11" s="1"/>
  <c r="J2202" i="11"/>
  <c r="K2202" i="11" s="1"/>
  <c r="J2203" i="11"/>
  <c r="K2203" i="11" s="1"/>
  <c r="J2204" i="11"/>
  <c r="K2204" i="11" s="1"/>
  <c r="J2205" i="11"/>
  <c r="K2205" i="11" s="1"/>
  <c r="J2206" i="11"/>
  <c r="K2206" i="11" s="1"/>
  <c r="J2207" i="11"/>
  <c r="K2207" i="11" s="1"/>
  <c r="J2208" i="11"/>
  <c r="K2208" i="11" s="1"/>
  <c r="J2209" i="11"/>
  <c r="K2209" i="11" s="1"/>
  <c r="J2210" i="11"/>
  <c r="K2210" i="11" s="1"/>
  <c r="J2211" i="11"/>
  <c r="K2211" i="11" s="1"/>
  <c r="J2212" i="11"/>
  <c r="K2212" i="11" s="1"/>
  <c r="J2213" i="11"/>
  <c r="K2213" i="11" s="1"/>
  <c r="J2214" i="11"/>
  <c r="K2214" i="11" s="1"/>
  <c r="J2215" i="11"/>
  <c r="K2215" i="11" s="1"/>
  <c r="J2216" i="11"/>
  <c r="K2216" i="11" s="1"/>
  <c r="J2217" i="11"/>
  <c r="K2217" i="11" s="1"/>
  <c r="J2218" i="11"/>
  <c r="K2218" i="11" s="1"/>
  <c r="J2219" i="11"/>
  <c r="K2219" i="11" s="1"/>
  <c r="J2220" i="11"/>
  <c r="K2220" i="11" s="1"/>
  <c r="J2221" i="11"/>
  <c r="K2221" i="11" s="1"/>
  <c r="J2222" i="11"/>
  <c r="K2222" i="11" s="1"/>
  <c r="J2223" i="11"/>
  <c r="K2223" i="11" s="1"/>
  <c r="J2224" i="11"/>
  <c r="K2224" i="11" s="1"/>
  <c r="J2225" i="11"/>
  <c r="K2225" i="11" s="1"/>
  <c r="J2226" i="11"/>
  <c r="K2226" i="11" s="1"/>
  <c r="J2227" i="11"/>
  <c r="K2227" i="11" s="1"/>
  <c r="J2228" i="11"/>
  <c r="K2228" i="11" s="1"/>
  <c r="J2229" i="11"/>
  <c r="K2229" i="11" s="1"/>
  <c r="J2230" i="11"/>
  <c r="K2230" i="11" s="1"/>
  <c r="J2231" i="11"/>
  <c r="K2231" i="11" s="1"/>
  <c r="J2232" i="11"/>
  <c r="K2232" i="11" s="1"/>
  <c r="J2233" i="11"/>
  <c r="K2233" i="11" s="1"/>
  <c r="J2234" i="11"/>
  <c r="K2234" i="11" s="1"/>
  <c r="J2235" i="11"/>
  <c r="J2236" i="11"/>
  <c r="K2236" i="11" s="1"/>
  <c r="J2237" i="11"/>
  <c r="K2237" i="11" s="1"/>
  <c r="J2238" i="11"/>
  <c r="K2238" i="11" s="1"/>
  <c r="J2239" i="11"/>
  <c r="K2239" i="11" s="1"/>
  <c r="J2240" i="11"/>
  <c r="K2240" i="11" s="1"/>
  <c r="J2241" i="11"/>
  <c r="K2241" i="11" s="1"/>
  <c r="J2242" i="11"/>
  <c r="K2242" i="11" s="1"/>
  <c r="J2243" i="11"/>
  <c r="K2243" i="11" s="1"/>
  <c r="J2244" i="11"/>
  <c r="K2244" i="11" s="1"/>
  <c r="J2245" i="11"/>
  <c r="K2245" i="11" s="1"/>
  <c r="J2246" i="11"/>
  <c r="K2246" i="11" s="1"/>
  <c r="J2247" i="11"/>
  <c r="K2247" i="11" s="1"/>
  <c r="J2248" i="11"/>
  <c r="K2248" i="11" s="1"/>
  <c r="J2249" i="11"/>
  <c r="K2249" i="11" s="1"/>
  <c r="J2250" i="11"/>
  <c r="K2250" i="11" s="1"/>
  <c r="J2251" i="11"/>
  <c r="J2252" i="11"/>
  <c r="K2252" i="11" s="1"/>
  <c r="J2253" i="11"/>
  <c r="K2253" i="11" s="1"/>
  <c r="J2254" i="11"/>
  <c r="K2254" i="11" s="1"/>
  <c r="J2255" i="11"/>
  <c r="K2255" i="11" s="1"/>
  <c r="J2256" i="11"/>
  <c r="K2256" i="11" s="1"/>
  <c r="J2257" i="11"/>
  <c r="K2257" i="11" s="1"/>
  <c r="J2258" i="11"/>
  <c r="K2258" i="11" s="1"/>
  <c r="J2259" i="11"/>
  <c r="K2259" i="11" s="1"/>
  <c r="J2260" i="11"/>
  <c r="K2260" i="11" s="1"/>
  <c r="J2261" i="11"/>
  <c r="K2261" i="11" s="1"/>
  <c r="J2262" i="11"/>
  <c r="K2262" i="11" s="1"/>
  <c r="J2263" i="11"/>
  <c r="K2263" i="11" s="1"/>
  <c r="J2264" i="11"/>
  <c r="K2264" i="11" s="1"/>
  <c r="J2265" i="11"/>
  <c r="K2265" i="11" s="1"/>
  <c r="J2266" i="11"/>
  <c r="K2266" i="11" s="1"/>
  <c r="J2267" i="11"/>
  <c r="J2268" i="11"/>
  <c r="K2268" i="11" s="1"/>
  <c r="J2269" i="11"/>
  <c r="K2269" i="11" s="1"/>
  <c r="J2270" i="11"/>
  <c r="K2270" i="11" s="1"/>
  <c r="J2271" i="11"/>
  <c r="K2271" i="11" s="1"/>
  <c r="J2272" i="11"/>
  <c r="K2272" i="11" s="1"/>
  <c r="J2273" i="11"/>
  <c r="K2273" i="11" s="1"/>
  <c r="J2274" i="11"/>
  <c r="K2274" i="11" s="1"/>
  <c r="J2275" i="11"/>
  <c r="J2276" i="11"/>
  <c r="K2276" i="11" s="1"/>
  <c r="J2277" i="11"/>
  <c r="K2277" i="11" s="1"/>
  <c r="J2278" i="11"/>
  <c r="K2278" i="11" s="1"/>
  <c r="J2279" i="11"/>
  <c r="K2279" i="11" s="1"/>
  <c r="J2280" i="11"/>
  <c r="K2280" i="11" s="1"/>
  <c r="J2281" i="11"/>
  <c r="K2281" i="11" s="1"/>
  <c r="J2282" i="11"/>
  <c r="K2282" i="11" s="1"/>
  <c r="J2283" i="11"/>
  <c r="K2283" i="11" s="1"/>
  <c r="J2284" i="11"/>
  <c r="K2284" i="11" s="1"/>
  <c r="J2285" i="11"/>
  <c r="K2285" i="11" s="1"/>
  <c r="J2286" i="11"/>
  <c r="K2286" i="11" s="1"/>
  <c r="J2287" i="11"/>
  <c r="K2287" i="11" s="1"/>
  <c r="J2288" i="11"/>
  <c r="K2288" i="11" s="1"/>
  <c r="J2289" i="11"/>
  <c r="K2289" i="11" s="1"/>
  <c r="J2290" i="11"/>
  <c r="K2290" i="11" s="1"/>
  <c r="J2291" i="11"/>
  <c r="J2292" i="11"/>
  <c r="K2292" i="11" s="1"/>
  <c r="J2293" i="11"/>
  <c r="K2293" i="11" s="1"/>
  <c r="J2294" i="11"/>
  <c r="K2294" i="11" s="1"/>
  <c r="J2295" i="11"/>
  <c r="K2295" i="11" s="1"/>
  <c r="J2296" i="11"/>
  <c r="K2296" i="11" s="1"/>
  <c r="J2297" i="11"/>
  <c r="K2297" i="11" s="1"/>
  <c r="J2298" i="11"/>
  <c r="K2298" i="11" s="1"/>
  <c r="J2299" i="11"/>
  <c r="K2299" i="11" s="1"/>
  <c r="J2300" i="11"/>
  <c r="K2300" i="11" s="1"/>
  <c r="J2301" i="11"/>
  <c r="K2301" i="11" s="1"/>
  <c r="J2302" i="11"/>
  <c r="K2302" i="11" s="1"/>
  <c r="J2303" i="11"/>
  <c r="K2303" i="11" s="1"/>
  <c r="J2304" i="11"/>
  <c r="K2304" i="11" s="1"/>
  <c r="J2305" i="11"/>
  <c r="K2305" i="11" s="1"/>
  <c r="J2306" i="11"/>
  <c r="K2306" i="11" s="1"/>
  <c r="J2307" i="11"/>
  <c r="K2307" i="11" s="1"/>
  <c r="J2308" i="11"/>
  <c r="K2308" i="11" s="1"/>
  <c r="J2309" i="11"/>
  <c r="K2309" i="11" s="1"/>
  <c r="J2310" i="11"/>
  <c r="K2310" i="11" s="1"/>
  <c r="J2311" i="11"/>
  <c r="K2311" i="11" s="1"/>
  <c r="J2312" i="11"/>
  <c r="K2312" i="11" s="1"/>
  <c r="J2313" i="11"/>
  <c r="K2313" i="11" s="1"/>
  <c r="J2314" i="11"/>
  <c r="K2314" i="11" s="1"/>
  <c r="J2315" i="11"/>
  <c r="K2315" i="11" s="1"/>
  <c r="J2316" i="11"/>
  <c r="K2316" i="11" s="1"/>
  <c r="J2317" i="11"/>
  <c r="K2317" i="11" s="1"/>
  <c r="J2318" i="11"/>
  <c r="K2318" i="11" s="1"/>
  <c r="J2319" i="11"/>
  <c r="K2319" i="11" s="1"/>
  <c r="J2320" i="11"/>
  <c r="K2320" i="11" s="1"/>
  <c r="J2321" i="11"/>
  <c r="K2321" i="11" s="1"/>
  <c r="J2322" i="11"/>
  <c r="K2322" i="11" s="1"/>
  <c r="J2323" i="11"/>
  <c r="J2324" i="11"/>
  <c r="K2324" i="11" s="1"/>
  <c r="J2325" i="11"/>
  <c r="K2325" i="11" s="1"/>
  <c r="J2326" i="11"/>
  <c r="K2326" i="11" s="1"/>
  <c r="J2327" i="11"/>
  <c r="K2327" i="11" s="1"/>
  <c r="J2328" i="11"/>
  <c r="K2328" i="11" s="1"/>
  <c r="J2329" i="11"/>
  <c r="K2329" i="11" s="1"/>
  <c r="J2330" i="11"/>
  <c r="K2330" i="11" s="1"/>
  <c r="J2331" i="11"/>
  <c r="J2332" i="11"/>
  <c r="K2332" i="11" s="1"/>
  <c r="J2333" i="11"/>
  <c r="K2333" i="11" s="1"/>
  <c r="J2334" i="11"/>
  <c r="K2334" i="11" s="1"/>
  <c r="J2335" i="11"/>
  <c r="K2335" i="11" s="1"/>
  <c r="J2336" i="11"/>
  <c r="K2336" i="11" s="1"/>
  <c r="J2337" i="11"/>
  <c r="K2337" i="11" s="1"/>
  <c r="J2338" i="11"/>
  <c r="K2338" i="11" s="1"/>
  <c r="J2339" i="11"/>
  <c r="J2340" i="11"/>
  <c r="K2340" i="11" s="1"/>
  <c r="J2341" i="11"/>
  <c r="K2341" i="11" s="1"/>
  <c r="J2342" i="11"/>
  <c r="K2342" i="11" s="1"/>
  <c r="J2343" i="11"/>
  <c r="K2343" i="11" s="1"/>
  <c r="J2344" i="11"/>
  <c r="K2344" i="11" s="1"/>
  <c r="J2345" i="11"/>
  <c r="K2345" i="11" s="1"/>
  <c r="J2346" i="11"/>
  <c r="K2346" i="11" s="1"/>
  <c r="J2347" i="11"/>
  <c r="J2348" i="11"/>
  <c r="K2348" i="11" s="1"/>
  <c r="J2349" i="11"/>
  <c r="K2349" i="11" s="1"/>
  <c r="J2350" i="11"/>
  <c r="K2350" i="11" s="1"/>
  <c r="J2351" i="11"/>
  <c r="K2351" i="11" s="1"/>
  <c r="J2352" i="11"/>
  <c r="K2352" i="11" s="1"/>
  <c r="J2353" i="11"/>
  <c r="K2353" i="11" s="1"/>
  <c r="J2354" i="11"/>
  <c r="K2354" i="11" s="1"/>
  <c r="J2355" i="11"/>
  <c r="J2356" i="11"/>
  <c r="K2356" i="11" s="1"/>
  <c r="J2357" i="11"/>
  <c r="K2357" i="11" s="1"/>
  <c r="J2358" i="11"/>
  <c r="K2358" i="11" s="1"/>
  <c r="J2359" i="11"/>
  <c r="K2359" i="11" s="1"/>
  <c r="J2360" i="11"/>
  <c r="K2360" i="11" s="1"/>
  <c r="J2361" i="11"/>
  <c r="K2361" i="11" s="1"/>
  <c r="J2362" i="11"/>
  <c r="K2362" i="11" s="1"/>
  <c r="J2363" i="11"/>
  <c r="K2363" i="11" s="1"/>
  <c r="J2364" i="11"/>
  <c r="K2364" i="11" s="1"/>
  <c r="J2365" i="11"/>
  <c r="K2365" i="11" s="1"/>
  <c r="J2366" i="11"/>
  <c r="K2366" i="11" s="1"/>
  <c r="J2367" i="11"/>
  <c r="K2367" i="11" s="1"/>
  <c r="J2368" i="11"/>
  <c r="K2368" i="11" s="1"/>
  <c r="J2369" i="11"/>
  <c r="K2369" i="11" s="1"/>
  <c r="J2370" i="11"/>
  <c r="K2370" i="11" s="1"/>
  <c r="J2371" i="11"/>
  <c r="J2372" i="11"/>
  <c r="K2372" i="11" s="1"/>
  <c r="J2373" i="11"/>
  <c r="K2373" i="11" s="1"/>
  <c r="J2374" i="11"/>
  <c r="K2374" i="11" s="1"/>
  <c r="J2375" i="11"/>
  <c r="K2375" i="11" s="1"/>
  <c r="J2376" i="11"/>
  <c r="K2376" i="11" s="1"/>
  <c r="J2377" i="11"/>
  <c r="K2377" i="11" s="1"/>
  <c r="J2378" i="11"/>
  <c r="K2378" i="11" s="1"/>
  <c r="J2379" i="11"/>
  <c r="K2379" i="11" s="1"/>
  <c r="J2380" i="11"/>
  <c r="K2380" i="11" s="1"/>
  <c r="J2381" i="11"/>
  <c r="K2381" i="11" s="1"/>
  <c r="J2382" i="11"/>
  <c r="K2382" i="11" s="1"/>
  <c r="J2383" i="11"/>
  <c r="K2383" i="11" s="1"/>
  <c r="J2384" i="11"/>
  <c r="K2384" i="11" s="1"/>
  <c r="J2385" i="11"/>
  <c r="K2385" i="11" s="1"/>
  <c r="J2386" i="11"/>
  <c r="K2386" i="11" s="1"/>
  <c r="J2387" i="11"/>
  <c r="J2388" i="11"/>
  <c r="K2388" i="11" s="1"/>
  <c r="J2389" i="11"/>
  <c r="K2389" i="11" s="1"/>
  <c r="J2390" i="11"/>
  <c r="K2390" i="11" s="1"/>
  <c r="J2391" i="11"/>
  <c r="K2391" i="11" s="1"/>
  <c r="J2392" i="11"/>
  <c r="K2392" i="11" s="1"/>
  <c r="J2393" i="11"/>
  <c r="K2393" i="11" s="1"/>
  <c r="J2394" i="11"/>
  <c r="K2394" i="11" s="1"/>
  <c r="J2395" i="11"/>
  <c r="K2395" i="11" s="1"/>
  <c r="J2396" i="11"/>
  <c r="K2396" i="11" s="1"/>
  <c r="J2397" i="11"/>
  <c r="K2397" i="11" s="1"/>
  <c r="J2398" i="11"/>
  <c r="K2398" i="11" s="1"/>
  <c r="J2399" i="11"/>
  <c r="K2399" i="11" s="1"/>
  <c r="J2400" i="11"/>
  <c r="K2400" i="11" s="1"/>
  <c r="J2401" i="11"/>
  <c r="K2401" i="11" s="1"/>
  <c r="J2402" i="11"/>
  <c r="K2402" i="11" s="1"/>
  <c r="J2403" i="11"/>
  <c r="J2404" i="11"/>
  <c r="K2404" i="11" s="1"/>
  <c r="J2405" i="11"/>
  <c r="K2405" i="11" s="1"/>
  <c r="J2406" i="11"/>
  <c r="K2406" i="11" s="1"/>
  <c r="J2407" i="11"/>
  <c r="K2407" i="11" s="1"/>
  <c r="J2408" i="11"/>
  <c r="K2408" i="11" s="1"/>
  <c r="J2409" i="11"/>
  <c r="K2409" i="11" s="1"/>
  <c r="J2410" i="11"/>
  <c r="K2410" i="11" s="1"/>
  <c r="J2411" i="11"/>
  <c r="J2412" i="11"/>
  <c r="K2412" i="11" s="1"/>
  <c r="J2413" i="11"/>
  <c r="K2413" i="11" s="1"/>
  <c r="J2414" i="11"/>
  <c r="K2414" i="11" s="1"/>
  <c r="J2415" i="11"/>
  <c r="K2415" i="11" s="1"/>
  <c r="J2416" i="11"/>
  <c r="K2416" i="11" s="1"/>
  <c r="J2417" i="11"/>
  <c r="K2417" i="11" s="1"/>
  <c r="J2418" i="11"/>
  <c r="K2418" i="11" s="1"/>
  <c r="J2419" i="11"/>
  <c r="K2419" i="11" s="1"/>
  <c r="J2420" i="11"/>
  <c r="K2420" i="11" s="1"/>
  <c r="J2421" i="11"/>
  <c r="K2421" i="11" s="1"/>
  <c r="J2422" i="11"/>
  <c r="K2422" i="11" s="1"/>
  <c r="J2423" i="11"/>
  <c r="K2423" i="11" s="1"/>
  <c r="J2424" i="11"/>
  <c r="K2424" i="11" s="1"/>
  <c r="J2425" i="11"/>
  <c r="K2425" i="11" s="1"/>
  <c r="J2426" i="11"/>
  <c r="K2426" i="11" s="1"/>
  <c r="J2427" i="11"/>
  <c r="K2427" i="11" s="1"/>
  <c r="J2428" i="11"/>
  <c r="K2428" i="11" s="1"/>
  <c r="J2429" i="11"/>
  <c r="K2429" i="11" s="1"/>
  <c r="J2430" i="11"/>
  <c r="K2430" i="11" s="1"/>
  <c r="J2431" i="11"/>
  <c r="K2431" i="11" s="1"/>
  <c r="J2432" i="11"/>
  <c r="K2432" i="11" s="1"/>
  <c r="J2433" i="11"/>
  <c r="K2433" i="11" s="1"/>
  <c r="J2434" i="11"/>
  <c r="K2434" i="11" s="1"/>
  <c r="J2435" i="11"/>
  <c r="K2435" i="11" s="1"/>
  <c r="J2436" i="11"/>
  <c r="K2436" i="11" s="1"/>
  <c r="J2437" i="11"/>
  <c r="K2437" i="11" s="1"/>
  <c r="J2438" i="11"/>
  <c r="K2438" i="11" s="1"/>
  <c r="J2439" i="11"/>
  <c r="K2439" i="11" s="1"/>
  <c r="J2440" i="11"/>
  <c r="K2440" i="11" s="1"/>
  <c r="J2441" i="11"/>
  <c r="K2441" i="11" s="1"/>
  <c r="J2442" i="11"/>
  <c r="K2442" i="11" s="1"/>
  <c r="J2443" i="11"/>
  <c r="K2443" i="11" s="1"/>
  <c r="J2444" i="11"/>
  <c r="K2444" i="11" s="1"/>
  <c r="J2445" i="11"/>
  <c r="K2445" i="11" s="1"/>
  <c r="J2446" i="11"/>
  <c r="K2446" i="11" s="1"/>
  <c r="J2447" i="11"/>
  <c r="K2447" i="11" s="1"/>
  <c r="J2448" i="11"/>
  <c r="K2448" i="11" s="1"/>
  <c r="J2449" i="11"/>
  <c r="K2449" i="11" s="1"/>
  <c r="J2450" i="11"/>
  <c r="K2450" i="11" s="1"/>
  <c r="J2451" i="11"/>
  <c r="K2451" i="11" s="1"/>
  <c r="J2452" i="11"/>
  <c r="K2452" i="11" s="1"/>
  <c r="J2453" i="11"/>
  <c r="K2453" i="11" s="1"/>
  <c r="J2454" i="11"/>
  <c r="K2454" i="11" s="1"/>
  <c r="J2455" i="11"/>
  <c r="K2455" i="11" s="1"/>
  <c r="J2456" i="11"/>
  <c r="K2456" i="11" s="1"/>
  <c r="J2457" i="11"/>
  <c r="K2457" i="11" s="1"/>
  <c r="J2458" i="11"/>
  <c r="K2458" i="11" s="1"/>
  <c r="J2459" i="11"/>
  <c r="J2460" i="11"/>
  <c r="K2460" i="11" s="1"/>
  <c r="J2461" i="11"/>
  <c r="K2461" i="11" s="1"/>
  <c r="J2462" i="11"/>
  <c r="K2462" i="11" s="1"/>
  <c r="J2463" i="11"/>
  <c r="K2463" i="11" s="1"/>
  <c r="J2464" i="11"/>
  <c r="K2464" i="11" s="1"/>
  <c r="J2465" i="11"/>
  <c r="K2465" i="11" s="1"/>
  <c r="J2466" i="11"/>
  <c r="K2466" i="11" s="1"/>
  <c r="J2467" i="11"/>
  <c r="K2467" i="11" s="1"/>
  <c r="J2468" i="11"/>
  <c r="K2468" i="11" s="1"/>
  <c r="J2469" i="11"/>
  <c r="K2469" i="11" s="1"/>
  <c r="J2470" i="11"/>
  <c r="K2470" i="11" s="1"/>
  <c r="J2471" i="11"/>
  <c r="K2471" i="11" s="1"/>
  <c r="J2472" i="11"/>
  <c r="K2472" i="11" s="1"/>
  <c r="J2473" i="11"/>
  <c r="K2473" i="11" s="1"/>
  <c r="J2474" i="11"/>
  <c r="K2474" i="11" s="1"/>
  <c r="J2475" i="11"/>
  <c r="J2476" i="11"/>
  <c r="K2476" i="11" s="1"/>
  <c r="J2477" i="11"/>
  <c r="K2477" i="11" s="1"/>
  <c r="J2478" i="11"/>
  <c r="K2478" i="11" s="1"/>
  <c r="J2479" i="11"/>
  <c r="K2479" i="11" s="1"/>
  <c r="J2480" i="11"/>
  <c r="K2480" i="11" s="1"/>
  <c r="J2481" i="11"/>
  <c r="K2481" i="11" s="1"/>
  <c r="J2482" i="11"/>
  <c r="K2482" i="11" s="1"/>
  <c r="J2483" i="11"/>
  <c r="J2484" i="11"/>
  <c r="K2484" i="11" s="1"/>
  <c r="J2485" i="11"/>
  <c r="K2485" i="11" s="1"/>
  <c r="J2486" i="11"/>
  <c r="K2486" i="11" s="1"/>
  <c r="J2487" i="11"/>
  <c r="K2487" i="11" s="1"/>
  <c r="J2488" i="11"/>
  <c r="K2488" i="11" s="1"/>
  <c r="J2489" i="11"/>
  <c r="K2489" i="11" s="1"/>
  <c r="J2490" i="11"/>
  <c r="K2490" i="11" s="1"/>
  <c r="J2491" i="11"/>
  <c r="K2491" i="11" s="1"/>
  <c r="J2492" i="11"/>
  <c r="K2492" i="11" s="1"/>
  <c r="J2493" i="11"/>
  <c r="K2493" i="11" s="1"/>
  <c r="J2494" i="11"/>
  <c r="K2494" i="11" s="1"/>
  <c r="J2495" i="11"/>
  <c r="K2495" i="11" s="1"/>
  <c r="J2496" i="11"/>
  <c r="K2496" i="11" s="1"/>
  <c r="J2497" i="11"/>
  <c r="K2497" i="11" s="1"/>
  <c r="J2498" i="11"/>
  <c r="K2498" i="11" s="1"/>
  <c r="J2499" i="11"/>
  <c r="J2500" i="11"/>
  <c r="K2500" i="11" s="1"/>
  <c r="J2501" i="11"/>
  <c r="K2501" i="11" s="1"/>
  <c r="J2502" i="11"/>
  <c r="K2502" i="11" s="1"/>
  <c r="J2503" i="11"/>
  <c r="K2503" i="11" s="1"/>
  <c r="J2504" i="11"/>
  <c r="K2504" i="11" s="1"/>
  <c r="J2505" i="11"/>
  <c r="K2505" i="11" s="1"/>
  <c r="J2506" i="11"/>
  <c r="K2506" i="11" s="1"/>
  <c r="J2507" i="11"/>
  <c r="J2508" i="11"/>
  <c r="K2508" i="11" s="1"/>
  <c r="J2509" i="11"/>
  <c r="K2509" i="11" s="1"/>
  <c r="J2510" i="11"/>
  <c r="K2510" i="11" s="1"/>
  <c r="J2511" i="11"/>
  <c r="K2511" i="11" s="1"/>
  <c r="J2512" i="11"/>
  <c r="K2512" i="11" s="1"/>
  <c r="J2513" i="11"/>
  <c r="K2513" i="11" s="1"/>
  <c r="J2514" i="11"/>
  <c r="K2514" i="11" s="1"/>
  <c r="J2515" i="11"/>
  <c r="K2515" i="11" s="1"/>
  <c r="J2516" i="11"/>
  <c r="K2516" i="11" s="1"/>
  <c r="J2517" i="11"/>
  <c r="K2517" i="11" s="1"/>
  <c r="J2518" i="11"/>
  <c r="K2518" i="11" s="1"/>
  <c r="J2519" i="11"/>
  <c r="K2519" i="11" s="1"/>
  <c r="J2520" i="11"/>
  <c r="K2520" i="11" s="1"/>
  <c r="J2521" i="11"/>
  <c r="K2521" i="11" s="1"/>
  <c r="J2522" i="11"/>
  <c r="K2522" i="11" s="1"/>
  <c r="J2523" i="11"/>
  <c r="J2524" i="11"/>
  <c r="K2524" i="11" s="1"/>
  <c r="J2525" i="11"/>
  <c r="K2525" i="11" s="1"/>
  <c r="J2526" i="11"/>
  <c r="K2526" i="11" s="1"/>
  <c r="J2527" i="11"/>
  <c r="K2527" i="11" s="1"/>
  <c r="J2528" i="11"/>
  <c r="K2528" i="11" s="1"/>
  <c r="J2529" i="11"/>
  <c r="K2529" i="11" s="1"/>
  <c r="J2530" i="11"/>
  <c r="K2530" i="11" s="1"/>
  <c r="J2531" i="11"/>
  <c r="J2532" i="11"/>
  <c r="K2532" i="11" s="1"/>
  <c r="J2533" i="11"/>
  <c r="K2533" i="11" s="1"/>
  <c r="J2534" i="11"/>
  <c r="K2534" i="11" s="1"/>
  <c r="J2535" i="11"/>
  <c r="K2535" i="11" s="1"/>
  <c r="J2536" i="11"/>
  <c r="K2536" i="11" s="1"/>
  <c r="J2537" i="11"/>
  <c r="K2537" i="11" s="1"/>
  <c r="J2538" i="11"/>
  <c r="K2538" i="11" s="1"/>
  <c r="J2539" i="11"/>
  <c r="K2539" i="11" s="1"/>
  <c r="J2540" i="11"/>
  <c r="K2540" i="11" s="1"/>
  <c r="J2541" i="11"/>
  <c r="K2541" i="11" s="1"/>
  <c r="J2542" i="11"/>
  <c r="K2542" i="11" s="1"/>
  <c r="J2543" i="11"/>
  <c r="K2543" i="11" s="1"/>
  <c r="J2544" i="11"/>
  <c r="K2544" i="11" s="1"/>
  <c r="J2545" i="11"/>
  <c r="K2545" i="11" s="1"/>
  <c r="J2546" i="11"/>
  <c r="K2546" i="11" s="1"/>
  <c r="J2547" i="11"/>
  <c r="K2547" i="11" s="1"/>
  <c r="J2548" i="11"/>
  <c r="K2548" i="11" s="1"/>
  <c r="J2549" i="11"/>
  <c r="K2549" i="11" s="1"/>
  <c r="J2550" i="11"/>
  <c r="K2550" i="11" s="1"/>
  <c r="J2551" i="11"/>
  <c r="K2551" i="11" s="1"/>
  <c r="J2552" i="11"/>
  <c r="K2552" i="11" s="1"/>
  <c r="J2553" i="11"/>
  <c r="K2553" i="11" s="1"/>
  <c r="J2554" i="11"/>
  <c r="K2554" i="11" s="1"/>
  <c r="J2555" i="11"/>
  <c r="J2556" i="11"/>
  <c r="K2556" i="11" s="1"/>
  <c r="J2557" i="11"/>
  <c r="K2557" i="11" s="1"/>
  <c r="J2558" i="11"/>
  <c r="K2558" i="11" s="1"/>
  <c r="J2559" i="11"/>
  <c r="K2559" i="11" s="1"/>
  <c r="J2560" i="11"/>
  <c r="K2560" i="11" s="1"/>
  <c r="J2561" i="11"/>
  <c r="K2561" i="11" s="1"/>
  <c r="J2562" i="11"/>
  <c r="K2562" i="11" s="1"/>
  <c r="J2563" i="11"/>
  <c r="J2564" i="11"/>
  <c r="K2564" i="11" s="1"/>
  <c r="J2565" i="11"/>
  <c r="K2565" i="11" s="1"/>
  <c r="J2566" i="11"/>
  <c r="K2566" i="11" s="1"/>
  <c r="J2567" i="11"/>
  <c r="K2567" i="11" s="1"/>
  <c r="J2568" i="11"/>
  <c r="K2568" i="11" s="1"/>
  <c r="J2569" i="11"/>
  <c r="K2569" i="11" s="1"/>
  <c r="J2570" i="11"/>
  <c r="K2570" i="11" s="1"/>
  <c r="J2571" i="11"/>
  <c r="J2572" i="11"/>
  <c r="K2572" i="11" s="1"/>
  <c r="J2573" i="11"/>
  <c r="K2573" i="11" s="1"/>
  <c r="J2574" i="11"/>
  <c r="K2574" i="11" s="1"/>
  <c r="J2575" i="11"/>
  <c r="K2575" i="11" s="1"/>
  <c r="J2576" i="11"/>
  <c r="K2576" i="11" s="1"/>
  <c r="J2577" i="11"/>
  <c r="K2577" i="11" s="1"/>
  <c r="J2578" i="11"/>
  <c r="K2578" i="11" s="1"/>
  <c r="J2579" i="11"/>
  <c r="K2579" i="11" s="1"/>
  <c r="J2580" i="11"/>
  <c r="K2580" i="11" s="1"/>
  <c r="J2581" i="11"/>
  <c r="K2581" i="11" s="1"/>
  <c r="J2582" i="11"/>
  <c r="K2582" i="11" s="1"/>
  <c r="J2583" i="11"/>
  <c r="K2583" i="11" s="1"/>
  <c r="J2584" i="11"/>
  <c r="K2584" i="11" s="1"/>
  <c r="J2585" i="11"/>
  <c r="K2585" i="11" s="1"/>
  <c r="J2586" i="11"/>
  <c r="K2586" i="11" s="1"/>
  <c r="J2587" i="11"/>
  <c r="K2587" i="11" s="1"/>
  <c r="J2588" i="11"/>
  <c r="K2588" i="11" s="1"/>
  <c r="J2589" i="11"/>
  <c r="K2589" i="11" s="1"/>
  <c r="J2590" i="11"/>
  <c r="K2590" i="11" s="1"/>
  <c r="J2591" i="11"/>
  <c r="K2591" i="11" s="1"/>
  <c r="J2592" i="11"/>
  <c r="K2592" i="11" s="1"/>
  <c r="J2593" i="11"/>
  <c r="K2593" i="11" s="1"/>
  <c r="J2594" i="11"/>
  <c r="K2594" i="11" s="1"/>
  <c r="J2595" i="11"/>
  <c r="K2595" i="11" s="1"/>
  <c r="J2596" i="11"/>
  <c r="K2596" i="11" s="1"/>
  <c r="J2597" i="11"/>
  <c r="K2597" i="11" s="1"/>
  <c r="J2598" i="11"/>
  <c r="K2598" i="11" s="1"/>
  <c r="J2599" i="11"/>
  <c r="K2599" i="11" s="1"/>
  <c r="J2600" i="11"/>
  <c r="K2600" i="11" s="1"/>
  <c r="J2601" i="11"/>
  <c r="K2601" i="11" s="1"/>
  <c r="J2602" i="11"/>
  <c r="K2602" i="11" s="1"/>
  <c r="J2603" i="11"/>
  <c r="K2603" i="11" s="1"/>
  <c r="J2604" i="11"/>
  <c r="K2604" i="11" s="1"/>
  <c r="J2605" i="11"/>
  <c r="K2605" i="11" s="1"/>
  <c r="J2606" i="11"/>
  <c r="K2606" i="11" s="1"/>
  <c r="J2607" i="11"/>
  <c r="K2607" i="11" s="1"/>
  <c r="J2608" i="11"/>
  <c r="K2608" i="11" s="1"/>
  <c r="J2609" i="11"/>
  <c r="K2609" i="11" s="1"/>
  <c r="J2610" i="11"/>
  <c r="K2610" i="11" s="1"/>
  <c r="J2611" i="11"/>
  <c r="K2611" i="11" s="1"/>
  <c r="J2612" i="11"/>
  <c r="J2613" i="11"/>
  <c r="K2613" i="11" s="1"/>
  <c r="J2614" i="11"/>
  <c r="K2614" i="11" s="1"/>
  <c r="J2615" i="11"/>
  <c r="K2615" i="11" s="1"/>
  <c r="J2616" i="11"/>
  <c r="K2616" i="11" s="1"/>
  <c r="J2617" i="11"/>
  <c r="K2617" i="11" s="1"/>
  <c r="J2618" i="11"/>
  <c r="K2618" i="11" s="1"/>
  <c r="J2619" i="11"/>
  <c r="K2619" i="11" s="1"/>
  <c r="J2620" i="11"/>
  <c r="K2620" i="11" s="1"/>
  <c r="J2621" i="11"/>
  <c r="K2621" i="11" s="1"/>
  <c r="J2622" i="11"/>
  <c r="K2622" i="11" s="1"/>
  <c r="J2623" i="11"/>
  <c r="K2623" i="11" s="1"/>
  <c r="J2624" i="11"/>
  <c r="K2624" i="11" s="1"/>
  <c r="J2625" i="11"/>
  <c r="K2625" i="11" s="1"/>
  <c r="J2626" i="11"/>
  <c r="K2626" i="11" s="1"/>
  <c r="J2627" i="11"/>
  <c r="K2627" i="11" s="1"/>
  <c r="J2628" i="11"/>
  <c r="J2629" i="11"/>
  <c r="K2629" i="11" s="1"/>
  <c r="J2630" i="11"/>
  <c r="K2630" i="11" s="1"/>
  <c r="J2631" i="11"/>
  <c r="K2631" i="11" s="1"/>
  <c r="J2632" i="11"/>
  <c r="K2632" i="11" s="1"/>
  <c r="J2633" i="11"/>
  <c r="K2633" i="11" s="1"/>
  <c r="J2634" i="11"/>
  <c r="K2634" i="11" s="1"/>
  <c r="J2635" i="11"/>
  <c r="K2635" i="11" s="1"/>
  <c r="J2636" i="11"/>
  <c r="J2637" i="11"/>
  <c r="K2637" i="11" s="1"/>
  <c r="J2638" i="11"/>
  <c r="K2638" i="11" s="1"/>
  <c r="J2639" i="11"/>
  <c r="K2639" i="11" s="1"/>
  <c r="J2640" i="11"/>
  <c r="K2640" i="11" s="1"/>
  <c r="J2641" i="11"/>
  <c r="K2641" i="11" s="1"/>
  <c r="J2642" i="11"/>
  <c r="K2642" i="11" s="1"/>
  <c r="J2643" i="11"/>
  <c r="K2643" i="11" s="1"/>
  <c r="J2644" i="11"/>
  <c r="K2644" i="11" s="1"/>
  <c r="J2645" i="11"/>
  <c r="K2645" i="11" s="1"/>
  <c r="J2646" i="11"/>
  <c r="K2646" i="11" s="1"/>
  <c r="J2647" i="11"/>
  <c r="K2647" i="11" s="1"/>
  <c r="J2648" i="11"/>
  <c r="K2648" i="11" s="1"/>
  <c r="J2649" i="11"/>
  <c r="K2649" i="11" s="1"/>
  <c r="J2650" i="11"/>
  <c r="K2650" i="11" s="1"/>
  <c r="J2651" i="11"/>
  <c r="K2651" i="11" s="1"/>
  <c r="J2652" i="11"/>
  <c r="K2652" i="11" s="1"/>
  <c r="J2653" i="11"/>
  <c r="K2653" i="11" s="1"/>
  <c r="J2654" i="11"/>
  <c r="K2654" i="11" s="1"/>
  <c r="J2655" i="11"/>
  <c r="K2655" i="11" s="1"/>
  <c r="J2656" i="11"/>
  <c r="K2656" i="11" s="1"/>
  <c r="J2657" i="11"/>
  <c r="K2657" i="11" s="1"/>
  <c r="J2658" i="11"/>
  <c r="K2658" i="11" s="1"/>
  <c r="J2659" i="11"/>
  <c r="K2659" i="11" s="1"/>
  <c r="J2660" i="11"/>
  <c r="K2660" i="11" s="1"/>
  <c r="J2661" i="11"/>
  <c r="K2661" i="11" s="1"/>
  <c r="J2662" i="11"/>
  <c r="K2662" i="11" s="1"/>
  <c r="J2663" i="11"/>
  <c r="K2663" i="11" s="1"/>
  <c r="J2664" i="11"/>
  <c r="K2664" i="11" s="1"/>
  <c r="J2665" i="11"/>
  <c r="K2665" i="11" s="1"/>
  <c r="J2666" i="11"/>
  <c r="K2666" i="11" s="1"/>
  <c r="J2667" i="11"/>
  <c r="K2667" i="11" s="1"/>
  <c r="J2668" i="11"/>
  <c r="J2669" i="11"/>
  <c r="K2669" i="11" s="1"/>
  <c r="J2670" i="11"/>
  <c r="K2670" i="11" s="1"/>
  <c r="J2671" i="11"/>
  <c r="K2671" i="11" s="1"/>
  <c r="J2672" i="11"/>
  <c r="K2672" i="11" s="1"/>
  <c r="J2673" i="11"/>
  <c r="K2673" i="11" s="1"/>
  <c r="J2674" i="11"/>
  <c r="K2674" i="11" s="1"/>
  <c r="J2675" i="11"/>
  <c r="K2675" i="11" s="1"/>
  <c r="J2676" i="11"/>
  <c r="K2676" i="11" s="1"/>
  <c r="J2677" i="11"/>
  <c r="K2677" i="11" s="1"/>
  <c r="J2678" i="11"/>
  <c r="K2678" i="11" s="1"/>
  <c r="J2679" i="11"/>
  <c r="K2679" i="11" s="1"/>
  <c r="J2680" i="11"/>
  <c r="K2680" i="11" s="1"/>
  <c r="J2681" i="11"/>
  <c r="K2681" i="11" s="1"/>
  <c r="J2682" i="11"/>
  <c r="K2682" i="11" s="1"/>
  <c r="J2683" i="11"/>
  <c r="K2683" i="11" s="1"/>
  <c r="J2684" i="11"/>
  <c r="J2685" i="11"/>
  <c r="K2685" i="11" s="1"/>
  <c r="J2686" i="11"/>
  <c r="K2686" i="11" s="1"/>
  <c r="J2687" i="11"/>
  <c r="K2687" i="11" s="1"/>
  <c r="J2688" i="11"/>
  <c r="K2688" i="11" s="1"/>
  <c r="J2689" i="11"/>
  <c r="K2689" i="11" s="1"/>
  <c r="J2690" i="11"/>
  <c r="K2690" i="11" s="1"/>
  <c r="J2691" i="11"/>
  <c r="K2691" i="11" s="1"/>
  <c r="J2692" i="11"/>
  <c r="K2692" i="11" s="1"/>
  <c r="J2693" i="11"/>
  <c r="K2693" i="11" s="1"/>
  <c r="J2694" i="11"/>
  <c r="K2694" i="11" s="1"/>
  <c r="J2695" i="11"/>
  <c r="K2695" i="11" s="1"/>
  <c r="J2696" i="11"/>
  <c r="K2696" i="11" s="1"/>
  <c r="J2697" i="11"/>
  <c r="K2697" i="11" s="1"/>
  <c r="J2698" i="11"/>
  <c r="K2698" i="11" s="1"/>
  <c r="J2699" i="11"/>
  <c r="K2699" i="11" s="1"/>
  <c r="J2700" i="11"/>
  <c r="J2701" i="11"/>
  <c r="K2701" i="11" s="1"/>
  <c r="J2702" i="11"/>
  <c r="K2702" i="11" s="1"/>
  <c r="J2703" i="11"/>
  <c r="K2703" i="11" s="1"/>
  <c r="J2704" i="11"/>
  <c r="K2704" i="11" s="1"/>
  <c r="J2705" i="11"/>
  <c r="K2705" i="11" s="1"/>
  <c r="J2706" i="11"/>
  <c r="K2706" i="11" s="1"/>
  <c r="J2707" i="11"/>
  <c r="K2707" i="11" s="1"/>
  <c r="J2708" i="11"/>
  <c r="J2709" i="11"/>
  <c r="K2709" i="11" s="1"/>
  <c r="J2710" i="11"/>
  <c r="K2710" i="11" s="1"/>
  <c r="J2711" i="11"/>
  <c r="K2711" i="11" s="1"/>
  <c r="J2712" i="11"/>
  <c r="K2712" i="11" s="1"/>
  <c r="J2713" i="11"/>
  <c r="K2713" i="11" s="1"/>
  <c r="J2714" i="11"/>
  <c r="K2714" i="11" s="1"/>
  <c r="J2715" i="11"/>
  <c r="K2715" i="11" s="1"/>
  <c r="J2716" i="11"/>
  <c r="K2716" i="11" s="1"/>
  <c r="J2717" i="11"/>
  <c r="K2717" i="11" s="1"/>
  <c r="J2718" i="11"/>
  <c r="K2718" i="11" s="1"/>
  <c r="J2719" i="11"/>
  <c r="K2719" i="11" s="1"/>
  <c r="J2720" i="11"/>
  <c r="K2720" i="11" s="1"/>
  <c r="J2721" i="11"/>
  <c r="K2721" i="11" s="1"/>
  <c r="J2722" i="11"/>
  <c r="K2722" i="11" s="1"/>
  <c r="J2723" i="11"/>
  <c r="K2723" i="11" s="1"/>
  <c r="J2724" i="11"/>
  <c r="K2724" i="11" s="1"/>
  <c r="J2725" i="11"/>
  <c r="K2725" i="11" s="1"/>
  <c r="J2726" i="11"/>
  <c r="K2726" i="11" s="1"/>
  <c r="J2727" i="11"/>
  <c r="K2727" i="11" s="1"/>
  <c r="J2728" i="11"/>
  <c r="K2728" i="11" s="1"/>
  <c r="J2729" i="11"/>
  <c r="K2729" i="11" s="1"/>
  <c r="J2730" i="11"/>
  <c r="K2730" i="11" s="1"/>
  <c r="J2731" i="11"/>
  <c r="K2731" i="11" s="1"/>
  <c r="J2732" i="11"/>
  <c r="J2733" i="11"/>
  <c r="K2733" i="11" s="1"/>
  <c r="J2734" i="11"/>
  <c r="K2734" i="11" s="1"/>
  <c r="J2735" i="11"/>
  <c r="K2735" i="11" s="1"/>
  <c r="J2736" i="11"/>
  <c r="K2736" i="11" s="1"/>
  <c r="J2737" i="11"/>
  <c r="K2737" i="11" s="1"/>
  <c r="J2738" i="11"/>
  <c r="K2738" i="11" s="1"/>
  <c r="J2739" i="11"/>
  <c r="K2739" i="11" s="1"/>
  <c r="J2740" i="11"/>
  <c r="J2741" i="11"/>
  <c r="K2741" i="11" s="1"/>
  <c r="J2742" i="11"/>
  <c r="K2742" i="11" s="1"/>
  <c r="J2743" i="11"/>
  <c r="K2743" i="11" s="1"/>
  <c r="J2744" i="11"/>
  <c r="K2744" i="11" s="1"/>
  <c r="J2745" i="11"/>
  <c r="K2745" i="11" s="1"/>
  <c r="J2746" i="11"/>
  <c r="K2746" i="11" s="1"/>
  <c r="J2747" i="11"/>
  <c r="K2747" i="11" s="1"/>
  <c r="J2748" i="11"/>
  <c r="J2749" i="11"/>
  <c r="K2749" i="11" s="1"/>
  <c r="J2750" i="11"/>
  <c r="K2750" i="11" s="1"/>
  <c r="J2751" i="11"/>
  <c r="K2751" i="11" s="1"/>
  <c r="J2752" i="11"/>
  <c r="K2752" i="11" s="1"/>
  <c r="J2753" i="11"/>
  <c r="K2753" i="11" s="1"/>
  <c r="J2754" i="11"/>
  <c r="K2754" i="11" s="1"/>
  <c r="J2755" i="11"/>
  <c r="K2755" i="11" s="1"/>
  <c r="J2756" i="11"/>
  <c r="K2756" i="11" s="1"/>
  <c r="J2757" i="11"/>
  <c r="K2757" i="11" s="1"/>
  <c r="J2758" i="11"/>
  <c r="K2758" i="11" s="1"/>
  <c r="J2759" i="11"/>
  <c r="K2759" i="11" s="1"/>
  <c r="J2760" i="11"/>
  <c r="K2760" i="11" s="1"/>
  <c r="J2761" i="11"/>
  <c r="K2761" i="11" s="1"/>
  <c r="J2762" i="11"/>
  <c r="K2762" i="11" s="1"/>
  <c r="J2763" i="11"/>
  <c r="K2763" i="11" s="1"/>
  <c r="J2764" i="11"/>
  <c r="K2764" i="11" s="1"/>
  <c r="J2765" i="11"/>
  <c r="K2765" i="11" s="1"/>
  <c r="J2766" i="11"/>
  <c r="K2766" i="11" s="1"/>
  <c r="J2767" i="11"/>
  <c r="K2767" i="11" s="1"/>
  <c r="J2768" i="11"/>
  <c r="K2768" i="11" s="1"/>
  <c r="J2769" i="11"/>
  <c r="K2769" i="11" s="1"/>
  <c r="J2770" i="11"/>
  <c r="K2770" i="11" s="1"/>
  <c r="J2771" i="11"/>
  <c r="K2771" i="11" s="1"/>
  <c r="J2772" i="11"/>
  <c r="K2772" i="11" s="1"/>
  <c r="J2773" i="11"/>
  <c r="K2773" i="11" s="1"/>
  <c r="J2774" i="11"/>
  <c r="K2774" i="11" s="1"/>
  <c r="J2775" i="11"/>
  <c r="K2775" i="11" s="1"/>
  <c r="J2776" i="11"/>
  <c r="K2776" i="11" s="1"/>
  <c r="J2777" i="11"/>
  <c r="K2777" i="11" s="1"/>
  <c r="J2778" i="11"/>
  <c r="K2778" i="11" s="1"/>
  <c r="J2779" i="11"/>
  <c r="K2779" i="11" s="1"/>
  <c r="J2780" i="11"/>
  <c r="J2781" i="11"/>
  <c r="K2781" i="11" s="1"/>
  <c r="J2782" i="11"/>
  <c r="K2782" i="11" s="1"/>
  <c r="J2783" i="11"/>
  <c r="K2783" i="11" s="1"/>
  <c r="J2784" i="11"/>
  <c r="K2784" i="11" s="1"/>
  <c r="J2785" i="11"/>
  <c r="K2785" i="11" s="1"/>
  <c r="J2786" i="11"/>
  <c r="K2786" i="11" s="1"/>
  <c r="J2787" i="11"/>
  <c r="K2787" i="11" s="1"/>
  <c r="J2788" i="11"/>
  <c r="J2789" i="11"/>
  <c r="K2789" i="11" s="1"/>
  <c r="J2790" i="11"/>
  <c r="K2790" i="11" s="1"/>
  <c r="J2791" i="11"/>
  <c r="K2791" i="11" s="1"/>
  <c r="J2792" i="11"/>
  <c r="K2792" i="11" s="1"/>
  <c r="J2793" i="11"/>
  <c r="K2793" i="11" s="1"/>
  <c r="J2794" i="11"/>
  <c r="K2794" i="11" s="1"/>
  <c r="J2795" i="11"/>
  <c r="K2795" i="11" s="1"/>
  <c r="J2796" i="11"/>
  <c r="J2797" i="11"/>
  <c r="K2797" i="11" s="1"/>
  <c r="J2798" i="11"/>
  <c r="K2798" i="11" s="1"/>
  <c r="J2799" i="11"/>
  <c r="K2799" i="11" s="1"/>
  <c r="J2800" i="11"/>
  <c r="K2800" i="11" s="1"/>
  <c r="J2801" i="11"/>
  <c r="K2801" i="11" s="1"/>
  <c r="J2802" i="11"/>
  <c r="K2802" i="11" s="1"/>
  <c r="J2803" i="11"/>
  <c r="K2803" i="11" s="1"/>
  <c r="J2804" i="11"/>
  <c r="K2804" i="11" s="1"/>
  <c r="J2805" i="11"/>
  <c r="K2805" i="11" s="1"/>
  <c r="J2806" i="11"/>
  <c r="K2806" i="11" s="1"/>
  <c r="J2807" i="11"/>
  <c r="K2807" i="11" s="1"/>
  <c r="J2808" i="11"/>
  <c r="K2808" i="11" s="1"/>
  <c r="J2809" i="11"/>
  <c r="K2809" i="11" s="1"/>
  <c r="J2810" i="11"/>
  <c r="K2810" i="11" s="1"/>
  <c r="J2811" i="11"/>
  <c r="K2811" i="11" s="1"/>
  <c r="J2812" i="11"/>
  <c r="J2813" i="11"/>
  <c r="K2813" i="11" s="1"/>
  <c r="J2814" i="11"/>
  <c r="K2814" i="11" s="1"/>
  <c r="J2815" i="11"/>
  <c r="K2815" i="11" s="1"/>
  <c r="J2816" i="11"/>
  <c r="K2816" i="11" s="1"/>
  <c r="J2817" i="11"/>
  <c r="K2817" i="11" s="1"/>
  <c r="J2818" i="11"/>
  <c r="K2818" i="11" s="1"/>
  <c r="J2819" i="11"/>
  <c r="K2819" i="11" s="1"/>
  <c r="J2820" i="11"/>
  <c r="J2821" i="11"/>
  <c r="K2821" i="11" s="1"/>
  <c r="J2822" i="11"/>
  <c r="K2822" i="11" s="1"/>
  <c r="J2823" i="11"/>
  <c r="K2823" i="11" s="1"/>
  <c r="J2824" i="11"/>
  <c r="K2824" i="11" s="1"/>
  <c r="J2825" i="11"/>
  <c r="K2825" i="11" s="1"/>
  <c r="J2826" i="11"/>
  <c r="K2826" i="11" s="1"/>
  <c r="J2827" i="11"/>
  <c r="K2827" i="11" s="1"/>
  <c r="J2828" i="11"/>
  <c r="K2828" i="11" s="1"/>
  <c r="J2829" i="11"/>
  <c r="K2829" i="11" s="1"/>
  <c r="J2830" i="11"/>
  <c r="K2830" i="11" s="1"/>
  <c r="J2831" i="11"/>
  <c r="K2831" i="11" s="1"/>
  <c r="J2832" i="11"/>
  <c r="K2832" i="11" s="1"/>
  <c r="J2833" i="11"/>
  <c r="K2833" i="11" s="1"/>
  <c r="J2834" i="11"/>
  <c r="K2834" i="11" s="1"/>
  <c r="J2835" i="11"/>
  <c r="K2835" i="11" s="1"/>
  <c r="J2836" i="11"/>
  <c r="J2837" i="11"/>
  <c r="K2837" i="11" s="1"/>
  <c r="J2838" i="11"/>
  <c r="K2838" i="11" s="1"/>
  <c r="J2839" i="11"/>
  <c r="K2839" i="11" s="1"/>
  <c r="J2840" i="11"/>
  <c r="K2840" i="11" s="1"/>
  <c r="J2841" i="11"/>
  <c r="K2841" i="11" s="1"/>
  <c r="J2842" i="11"/>
  <c r="K2842" i="11" s="1"/>
  <c r="J2843" i="11"/>
  <c r="K2843" i="11" s="1"/>
  <c r="J2844" i="11"/>
  <c r="K2844" i="11" s="1"/>
  <c r="J2845" i="11"/>
  <c r="K2845" i="11" s="1"/>
  <c r="J2846" i="11"/>
  <c r="K2846" i="11" s="1"/>
  <c r="J2847" i="11"/>
  <c r="K2847" i="11" s="1"/>
  <c r="J2848" i="11"/>
  <c r="K2848" i="11" s="1"/>
  <c r="J2849" i="11"/>
  <c r="K2849" i="11" s="1"/>
  <c r="J2850" i="11"/>
  <c r="K2850" i="11" s="1"/>
  <c r="J2851" i="11"/>
  <c r="K2851" i="11" s="1"/>
  <c r="J2852" i="11"/>
  <c r="K2852" i="11" s="1"/>
  <c r="J2853" i="11"/>
  <c r="K2853" i="11" s="1"/>
  <c r="J2854" i="11"/>
  <c r="K2854" i="11" s="1"/>
  <c r="J2855" i="11"/>
  <c r="K2855" i="11" s="1"/>
  <c r="J2856" i="11"/>
  <c r="K2856" i="11" s="1"/>
  <c r="J2857" i="11"/>
  <c r="K2857" i="11" s="1"/>
  <c r="J2858" i="11"/>
  <c r="K2858" i="11" s="1"/>
  <c r="J2859" i="11"/>
  <c r="K2859" i="11" s="1"/>
  <c r="J2860" i="11"/>
  <c r="J2861" i="11"/>
  <c r="K2861" i="11" s="1"/>
  <c r="J2862" i="11"/>
  <c r="K2862" i="11" s="1"/>
  <c r="J2863" i="11"/>
  <c r="K2863" i="11" s="1"/>
  <c r="J2864" i="11"/>
  <c r="K2864" i="11" s="1"/>
  <c r="J2865" i="11"/>
  <c r="K2865" i="11" s="1"/>
  <c r="J2866" i="11"/>
  <c r="K2866" i="11" s="1"/>
  <c r="J2867" i="11"/>
  <c r="K2867" i="11" s="1"/>
  <c r="J2868" i="11"/>
  <c r="J2869" i="11"/>
  <c r="K2869" i="11" s="1"/>
  <c r="J2870" i="11"/>
  <c r="K2870" i="11" s="1"/>
  <c r="J2871" i="11"/>
  <c r="K2871" i="11" s="1"/>
  <c r="J2872" i="11"/>
  <c r="K2872" i="11" s="1"/>
  <c r="J2873" i="11"/>
  <c r="K2873" i="11" s="1"/>
  <c r="J2874" i="11"/>
  <c r="K2874" i="11" s="1"/>
  <c r="J2875" i="11"/>
  <c r="K2875" i="11" s="1"/>
  <c r="J2876" i="11"/>
  <c r="J2877" i="11"/>
  <c r="K2877" i="11" s="1"/>
  <c r="J2878" i="11"/>
  <c r="K2878" i="11" s="1"/>
  <c r="J2879" i="11"/>
  <c r="K2879" i="11" s="1"/>
  <c r="J2880" i="11"/>
  <c r="K2880" i="11" s="1"/>
  <c r="J2881" i="11"/>
  <c r="K2881" i="11" s="1"/>
  <c r="J2882" i="11"/>
  <c r="K2882" i="11" s="1"/>
  <c r="J2883" i="11"/>
  <c r="K2883" i="11" s="1"/>
  <c r="J2884" i="11"/>
  <c r="K2884" i="11" s="1"/>
  <c r="J2885" i="11"/>
  <c r="K2885" i="11" s="1"/>
  <c r="J2886" i="11"/>
  <c r="K2886" i="11" s="1"/>
  <c r="J2887" i="11"/>
  <c r="K2887" i="11" s="1"/>
  <c r="J2888" i="11"/>
  <c r="K2888" i="11" s="1"/>
  <c r="J2889" i="11"/>
  <c r="K2889" i="11" s="1"/>
  <c r="J2890" i="11"/>
  <c r="K2890" i="11" s="1"/>
  <c r="J2891" i="11"/>
  <c r="K2891" i="11" s="1"/>
  <c r="J2892" i="11"/>
  <c r="J2893" i="11"/>
  <c r="K2893" i="11" s="1"/>
  <c r="J2894" i="11"/>
  <c r="K2894" i="11" s="1"/>
  <c r="J2895" i="11"/>
  <c r="K2895" i="11" s="1"/>
  <c r="J2896" i="11"/>
  <c r="K2896" i="11" s="1"/>
  <c r="J2897" i="11"/>
  <c r="K2897" i="11" s="1"/>
  <c r="J2898" i="11"/>
  <c r="K2898" i="11" s="1"/>
  <c r="J2899" i="11"/>
  <c r="K2899" i="11" s="1"/>
  <c r="J2900" i="11"/>
  <c r="K2900" i="11" s="1"/>
  <c r="J2901" i="11"/>
  <c r="K2901" i="11" s="1"/>
  <c r="J2902" i="11"/>
  <c r="K2902" i="11" s="1"/>
  <c r="J2903" i="11"/>
  <c r="K2903" i="11" s="1"/>
  <c r="J2904" i="11"/>
  <c r="K2904" i="11" s="1"/>
  <c r="J2905" i="11"/>
  <c r="K2905" i="11" s="1"/>
  <c r="J2906" i="11"/>
  <c r="K2906" i="11" s="1"/>
  <c r="J2907" i="11"/>
  <c r="K2907" i="11" s="1"/>
  <c r="J2908" i="11"/>
  <c r="K2908" i="11" s="1"/>
  <c r="J2909" i="11"/>
  <c r="K2909" i="11" s="1"/>
  <c r="J2910" i="11"/>
  <c r="K2910" i="11" s="1"/>
  <c r="J2911" i="11"/>
  <c r="K2911" i="11" s="1"/>
  <c r="J2912" i="11"/>
  <c r="K2912" i="11" s="1"/>
  <c r="J2913" i="11"/>
  <c r="K2913" i="11" s="1"/>
  <c r="J2914" i="11"/>
  <c r="K2914" i="11" s="1"/>
  <c r="J2915" i="11"/>
  <c r="K2915" i="11" s="1"/>
  <c r="J2916" i="11"/>
  <c r="K2916" i="11" s="1"/>
  <c r="J2917" i="11"/>
  <c r="K2917" i="11" s="1"/>
  <c r="J2918" i="11"/>
  <c r="K2918" i="11" s="1"/>
  <c r="J2919" i="11"/>
  <c r="K2919" i="11" s="1"/>
  <c r="J2920" i="11"/>
  <c r="K2920" i="11" s="1"/>
  <c r="J2921" i="11"/>
  <c r="K2921" i="11" s="1"/>
  <c r="J2922" i="11"/>
  <c r="K2922" i="11" s="1"/>
  <c r="J2923" i="11"/>
  <c r="K2923" i="11" s="1"/>
  <c r="J2924" i="11"/>
  <c r="J2925" i="11"/>
  <c r="K2925" i="11" s="1"/>
  <c r="J2926" i="11"/>
  <c r="K2926" i="11" s="1"/>
  <c r="J2927" i="11"/>
  <c r="K2927" i="11" s="1"/>
  <c r="J2928" i="11"/>
  <c r="K2928" i="11" s="1"/>
  <c r="J2929" i="11"/>
  <c r="K2929" i="11" s="1"/>
  <c r="J2930" i="11"/>
  <c r="K2930" i="11" s="1"/>
  <c r="J2931" i="11"/>
  <c r="K2931" i="11" s="1"/>
  <c r="J2932" i="11"/>
  <c r="K2932" i="11" s="1"/>
  <c r="J2933" i="11"/>
  <c r="K2933" i="11" s="1"/>
  <c r="J2934" i="11"/>
  <c r="K2934" i="11" s="1"/>
  <c r="J2935" i="11"/>
  <c r="K2935" i="11" s="1"/>
  <c r="J2936" i="11"/>
  <c r="K2936" i="11" s="1"/>
  <c r="J2937" i="11"/>
  <c r="K2937" i="11" s="1"/>
  <c r="J2938" i="11"/>
  <c r="K2938" i="11" s="1"/>
  <c r="J2939" i="11"/>
  <c r="K2939" i="11" s="1"/>
  <c r="J2940" i="11"/>
  <c r="J2941" i="11"/>
  <c r="K2941" i="11" s="1"/>
  <c r="J2942" i="11"/>
  <c r="K2942" i="11" s="1"/>
  <c r="J2943" i="11"/>
  <c r="K2943" i="11" s="1"/>
  <c r="J2944" i="11"/>
  <c r="K2944" i="11" s="1"/>
  <c r="J2945" i="11"/>
  <c r="K2945" i="11" s="1"/>
  <c r="J2946" i="11"/>
  <c r="K2946" i="11" s="1"/>
  <c r="J2947" i="11"/>
  <c r="K2947" i="11" s="1"/>
  <c r="J2948" i="11"/>
  <c r="J2949" i="11"/>
  <c r="K2949" i="11" s="1"/>
  <c r="J2950" i="11"/>
  <c r="K2950" i="11" s="1"/>
  <c r="J2951" i="11"/>
  <c r="K2951" i="11" s="1"/>
  <c r="J2952" i="11"/>
  <c r="K2952" i="11" s="1"/>
  <c r="J2953" i="11"/>
  <c r="K2953" i="11" s="1"/>
  <c r="J2954" i="11"/>
  <c r="K2954" i="11" s="1"/>
  <c r="J2955" i="11"/>
  <c r="K2955" i="11" s="1"/>
  <c r="J2956" i="11"/>
  <c r="K2956" i="11" s="1"/>
  <c r="J2957" i="11"/>
  <c r="K2957" i="11" s="1"/>
  <c r="J2958" i="11"/>
  <c r="K2958" i="11" s="1"/>
  <c r="J2959" i="11"/>
  <c r="K2959" i="11" s="1"/>
  <c r="J2960" i="11"/>
  <c r="K2960" i="11" s="1"/>
  <c r="J2961" i="11"/>
  <c r="K2961" i="11" s="1"/>
  <c r="J2962" i="11"/>
  <c r="K2962" i="11" s="1"/>
  <c r="J2963" i="11"/>
  <c r="K2963" i="11" s="1"/>
  <c r="J2964" i="11"/>
  <c r="K2964" i="11" s="1"/>
  <c r="J2965" i="11"/>
  <c r="K2965" i="11" s="1"/>
  <c r="J2966" i="11"/>
  <c r="K2966" i="11" s="1"/>
  <c r="J2967" i="11"/>
  <c r="K2967" i="11" s="1"/>
  <c r="J2968" i="11"/>
  <c r="K2968" i="11" s="1"/>
  <c r="J2969" i="11"/>
  <c r="K2969" i="11" s="1"/>
  <c r="J2970" i="11"/>
  <c r="K2970" i="11" s="1"/>
  <c r="J2971" i="11"/>
  <c r="K2971" i="11" s="1"/>
  <c r="J2972" i="11"/>
  <c r="K2972" i="11" s="1"/>
  <c r="J2973" i="11"/>
  <c r="K2973" i="11" s="1"/>
  <c r="J2974" i="11"/>
  <c r="K2974" i="11" s="1"/>
  <c r="J2975" i="11"/>
  <c r="K2975" i="11" s="1"/>
  <c r="J2976" i="11"/>
  <c r="K2976" i="11" s="1"/>
  <c r="J2977" i="11"/>
  <c r="K2977" i="11" s="1"/>
  <c r="J2978" i="11"/>
  <c r="K2978" i="11" s="1"/>
  <c r="J2979" i="11"/>
  <c r="K2979" i="11" s="1"/>
  <c r="J2980" i="11"/>
  <c r="K2980" i="11" s="1"/>
  <c r="J2981" i="11"/>
  <c r="K2981" i="11" s="1"/>
  <c r="J2982" i="11"/>
  <c r="K2982" i="11" s="1"/>
  <c r="J2983" i="11"/>
  <c r="K2983" i="11" s="1"/>
  <c r="J2984" i="11"/>
  <c r="K2984" i="11" s="1"/>
  <c r="J2985" i="11"/>
  <c r="K2985" i="11" s="1"/>
  <c r="J2986" i="11"/>
  <c r="K2986" i="11" s="1"/>
  <c r="J2987" i="11"/>
  <c r="K2987" i="11" s="1"/>
  <c r="J2988" i="11"/>
  <c r="J2989" i="11"/>
  <c r="K2989" i="11" s="1"/>
  <c r="J2990" i="11"/>
  <c r="K2990" i="11" s="1"/>
  <c r="J2991" i="11"/>
  <c r="K2991" i="11" s="1"/>
  <c r="J2992" i="11"/>
  <c r="K2992" i="11" s="1"/>
  <c r="J2993" i="11"/>
  <c r="K2993" i="11" s="1"/>
  <c r="J2994" i="11"/>
  <c r="K2994" i="11" s="1"/>
  <c r="J2995" i="11"/>
  <c r="K2995" i="11" s="1"/>
  <c r="J2996" i="11"/>
  <c r="J2997" i="11"/>
  <c r="K2997" i="11" s="1"/>
  <c r="J2998" i="11"/>
  <c r="K2998" i="11" s="1"/>
  <c r="J2999" i="11"/>
  <c r="K2999" i="11" s="1"/>
  <c r="J3000" i="11"/>
  <c r="K3000" i="11" s="1"/>
  <c r="J3001" i="11"/>
  <c r="K3001" i="11" s="1"/>
  <c r="J3002" i="11"/>
  <c r="K3002" i="11" s="1"/>
  <c r="J3003" i="11"/>
  <c r="K3003" i="11" s="1"/>
  <c r="J3004" i="11"/>
  <c r="J3005" i="11"/>
  <c r="K3005" i="11" s="1"/>
  <c r="J3006" i="11"/>
  <c r="K3006" i="11" s="1"/>
  <c r="J3007" i="11"/>
  <c r="K3007" i="11" s="1"/>
  <c r="J3008" i="11"/>
  <c r="K3008" i="11" s="1"/>
  <c r="J3009" i="11"/>
  <c r="K3009" i="11" s="1"/>
  <c r="J3010" i="11"/>
  <c r="K3010" i="11" s="1"/>
  <c r="J3011" i="11"/>
  <c r="K3011" i="11" s="1"/>
  <c r="J3012" i="11"/>
  <c r="J3013" i="11"/>
  <c r="K3013" i="11" s="1"/>
  <c r="J3014" i="11"/>
  <c r="K3014" i="11" s="1"/>
  <c r="J3015" i="11"/>
  <c r="K3015" i="11" s="1"/>
  <c r="J3016" i="11"/>
  <c r="K3016" i="11" s="1"/>
  <c r="J3017" i="11"/>
  <c r="K3017" i="11" s="1"/>
  <c r="J3018" i="11"/>
  <c r="K3018" i="11" s="1"/>
  <c r="J3019" i="11"/>
  <c r="K3019" i="11" s="1"/>
  <c r="J3020" i="11"/>
  <c r="K3020" i="11" s="1"/>
  <c r="J3021" i="11"/>
  <c r="K3021" i="11" s="1"/>
  <c r="J3022" i="11"/>
  <c r="K3022" i="11" s="1"/>
  <c r="J3023" i="11"/>
  <c r="K3023" i="11" s="1"/>
  <c r="J3024" i="11"/>
  <c r="K3024" i="11" s="1"/>
  <c r="J3025" i="11"/>
  <c r="K3025" i="11" s="1"/>
  <c r="J3026" i="11"/>
  <c r="K3026" i="11" s="1"/>
  <c r="J3027" i="11"/>
  <c r="K3027" i="11" s="1"/>
  <c r="J3028" i="11"/>
  <c r="K3028" i="11" s="1"/>
  <c r="J3029" i="11"/>
  <c r="K3029" i="11" s="1"/>
  <c r="J3030" i="11"/>
  <c r="K3030" i="11" s="1"/>
  <c r="J3031" i="11"/>
  <c r="K3031" i="11" s="1"/>
  <c r="J3032" i="11"/>
  <c r="K3032" i="11" s="1"/>
  <c r="J3033" i="11"/>
  <c r="K3033" i="11" s="1"/>
  <c r="J3034" i="11"/>
  <c r="K3034" i="11" s="1"/>
  <c r="J3035" i="11"/>
  <c r="K3035" i="11" s="1"/>
  <c r="J3036" i="11"/>
  <c r="K3036" i="11" s="1"/>
  <c r="J3037" i="11"/>
  <c r="K3037" i="11" s="1"/>
  <c r="J3038" i="11"/>
  <c r="K3038" i="11" s="1"/>
  <c r="J3039" i="11"/>
  <c r="K3039" i="11" s="1"/>
  <c r="J3040" i="11"/>
  <c r="K3040" i="11" s="1"/>
  <c r="J3041" i="11"/>
  <c r="K3041" i="11" s="1"/>
  <c r="J3042" i="11"/>
  <c r="K3042" i="11" s="1"/>
  <c r="J3043" i="11"/>
  <c r="K3043" i="11" s="1"/>
  <c r="J3044" i="11"/>
  <c r="K3044" i="11" s="1"/>
  <c r="J3045" i="11"/>
  <c r="K3045" i="11" s="1"/>
  <c r="J3046" i="11"/>
  <c r="K3046" i="11" s="1"/>
  <c r="J3047" i="11"/>
  <c r="K3047" i="11" s="1"/>
  <c r="J3048" i="11"/>
  <c r="K3048" i="11" s="1"/>
  <c r="J3049" i="11"/>
  <c r="K3049" i="11" s="1"/>
  <c r="J3050" i="11"/>
  <c r="K3050" i="11" s="1"/>
  <c r="J3051" i="11"/>
  <c r="K3051" i="11" s="1"/>
  <c r="J3052" i="11"/>
  <c r="J3053" i="11"/>
  <c r="K3053" i="11" s="1"/>
  <c r="J3054" i="11"/>
  <c r="K3054" i="11" s="1"/>
  <c r="J3055" i="11"/>
  <c r="K3055" i="11" s="1"/>
  <c r="J3056" i="11"/>
  <c r="K3056" i="11" s="1"/>
  <c r="J3057" i="11"/>
  <c r="K3057" i="11" s="1"/>
  <c r="J3058" i="11"/>
  <c r="K3058" i="11" s="1"/>
  <c r="J3059" i="11"/>
  <c r="K3059" i="11" s="1"/>
  <c r="J3060" i="11"/>
  <c r="K3060" i="11" s="1"/>
  <c r="J3061" i="11"/>
  <c r="K3061" i="11" s="1"/>
  <c r="J3062" i="11"/>
  <c r="K3062" i="11" s="1"/>
  <c r="J3063" i="11"/>
  <c r="K3063" i="11" s="1"/>
  <c r="J3064" i="11"/>
  <c r="K3064" i="11" s="1"/>
  <c r="J3065" i="11"/>
  <c r="K3065" i="11" s="1"/>
  <c r="J3066" i="11"/>
  <c r="K3066" i="11" s="1"/>
  <c r="J3067" i="11"/>
  <c r="K3067" i="11" s="1"/>
  <c r="J3068" i="11"/>
  <c r="K3068" i="11" s="1"/>
  <c r="J3069" i="11"/>
  <c r="K3069" i="11" s="1"/>
  <c r="J3070" i="11"/>
  <c r="K3070" i="11" s="1"/>
  <c r="J3071" i="11"/>
  <c r="K3071" i="11" s="1"/>
  <c r="J3072" i="11"/>
  <c r="K3072" i="11" s="1"/>
  <c r="J3073" i="11"/>
  <c r="K3073" i="11" s="1"/>
  <c r="J3074" i="11"/>
  <c r="K3074" i="11" s="1"/>
  <c r="J3075" i="11"/>
  <c r="K3075" i="11" s="1"/>
  <c r="J3076" i="11"/>
  <c r="J3077" i="11"/>
  <c r="K3077" i="11" s="1"/>
  <c r="J3078" i="11"/>
  <c r="K3078" i="11" s="1"/>
  <c r="J3079" i="11"/>
  <c r="K3079" i="11" s="1"/>
  <c r="J3080" i="11"/>
  <c r="K3080" i="11" s="1"/>
  <c r="J3081" i="11"/>
  <c r="K3081" i="11" s="1"/>
  <c r="J3082" i="11"/>
  <c r="K3082" i="11" s="1"/>
  <c r="J3083" i="11"/>
  <c r="K3083" i="11" s="1"/>
  <c r="J3084" i="11"/>
  <c r="K3084" i="11" s="1"/>
  <c r="J3085" i="11"/>
  <c r="K3085" i="11" s="1"/>
  <c r="J3086" i="11"/>
  <c r="K3086" i="11" s="1"/>
  <c r="J3087" i="11"/>
  <c r="K3087" i="11" s="1"/>
  <c r="J3088" i="11"/>
  <c r="K3088" i="11" s="1"/>
  <c r="J3089" i="11"/>
  <c r="K3089" i="11" s="1"/>
  <c r="J3090" i="11"/>
  <c r="K3090" i="11" s="1"/>
  <c r="J3091" i="11"/>
  <c r="K3091" i="11" s="1"/>
  <c r="J3092" i="11"/>
  <c r="J3093" i="11"/>
  <c r="K3093" i="11" s="1"/>
  <c r="J3094" i="11"/>
  <c r="K3094" i="11" s="1"/>
  <c r="J3095" i="11"/>
  <c r="K3095" i="11" s="1"/>
  <c r="J3096" i="11"/>
  <c r="K3096" i="11" s="1"/>
  <c r="J3097" i="11"/>
  <c r="K3097" i="11" s="1"/>
  <c r="J3098" i="11"/>
  <c r="K3098" i="11" s="1"/>
  <c r="J3099" i="11"/>
  <c r="K3099" i="11" s="1"/>
  <c r="J3100" i="11"/>
  <c r="K3100" i="11" s="1"/>
  <c r="J3101" i="11"/>
  <c r="K3101" i="11" s="1"/>
  <c r="J3102" i="11"/>
  <c r="K3102" i="11" s="1"/>
  <c r="J3103" i="11"/>
  <c r="K3103" i="11" s="1"/>
  <c r="J3104" i="11"/>
  <c r="K3104" i="11" s="1"/>
  <c r="J3105" i="11"/>
  <c r="K3105" i="11" s="1"/>
  <c r="J3106" i="11"/>
  <c r="K3106" i="11" s="1"/>
  <c r="J3107" i="11"/>
  <c r="K3107" i="11" s="1"/>
  <c r="J3108" i="11"/>
  <c r="J3109" i="11"/>
  <c r="K3109" i="11" s="1"/>
  <c r="J3110" i="11"/>
  <c r="K3110" i="11" s="1"/>
  <c r="J3111" i="11"/>
  <c r="K3111" i="11" s="1"/>
  <c r="J3112" i="11"/>
  <c r="K3112" i="11" s="1"/>
  <c r="J3113" i="11"/>
  <c r="K3113" i="11" s="1"/>
  <c r="J3114" i="11"/>
  <c r="K3114" i="11" s="1"/>
  <c r="J3115" i="11"/>
  <c r="K3115" i="11" s="1"/>
  <c r="J3116" i="11"/>
  <c r="J3117" i="11"/>
  <c r="K3117" i="11" s="1"/>
  <c r="J3118" i="11"/>
  <c r="K3118" i="11" s="1"/>
  <c r="J3119" i="11"/>
  <c r="K3119" i="11" s="1"/>
  <c r="J3120" i="11"/>
  <c r="K3120" i="11" s="1"/>
  <c r="J3121" i="11"/>
  <c r="K3121" i="11" s="1"/>
  <c r="J3122" i="11"/>
  <c r="K3122" i="11" s="1"/>
  <c r="J3123" i="11"/>
  <c r="K3123" i="11" s="1"/>
  <c r="J3124" i="11"/>
  <c r="K3124" i="11" s="1"/>
  <c r="J3125" i="11"/>
  <c r="K3125" i="11" s="1"/>
  <c r="J3126" i="11"/>
  <c r="K3126" i="11" s="1"/>
  <c r="J3127" i="11"/>
  <c r="K3127" i="11" s="1"/>
  <c r="J3128" i="11"/>
  <c r="K3128" i="11" s="1"/>
  <c r="J3129" i="11"/>
  <c r="K3129" i="11" s="1"/>
  <c r="J3130" i="11"/>
  <c r="K3130" i="11" s="1"/>
  <c r="J3131" i="11"/>
  <c r="K3131" i="11" s="1"/>
  <c r="J3132" i="11"/>
  <c r="J3133" i="11"/>
  <c r="K3133" i="11" s="1"/>
  <c r="J3134" i="11"/>
  <c r="K3134" i="11" s="1"/>
  <c r="J3135" i="11"/>
  <c r="K3135" i="11" s="1"/>
  <c r="J3136" i="11"/>
  <c r="K3136" i="11" s="1"/>
  <c r="J3137" i="11"/>
  <c r="K3137" i="11" s="1"/>
  <c r="J3138" i="11"/>
  <c r="K3138" i="11" s="1"/>
  <c r="J3139" i="11"/>
  <c r="K3139" i="11" s="1"/>
  <c r="J3140" i="11"/>
  <c r="K3140" i="11" s="1"/>
  <c r="J3141" i="11"/>
  <c r="K3141" i="11" s="1"/>
  <c r="J3142" i="11"/>
  <c r="K3142" i="11" s="1"/>
  <c r="J3143" i="11"/>
  <c r="K3143" i="11" s="1"/>
  <c r="J3144" i="11"/>
  <c r="K3144" i="11" s="1"/>
  <c r="J3145" i="11"/>
  <c r="K3145" i="11" s="1"/>
  <c r="J3146" i="11"/>
  <c r="K3146" i="11" s="1"/>
  <c r="J3147" i="11"/>
  <c r="K3147" i="11" s="1"/>
  <c r="J3148" i="11"/>
  <c r="J3149" i="11"/>
  <c r="K3149" i="11" s="1"/>
  <c r="J3150" i="11"/>
  <c r="K3150" i="11" s="1"/>
  <c r="J3151" i="11"/>
  <c r="K3151" i="11" s="1"/>
  <c r="J3152" i="11"/>
  <c r="K3152" i="11" s="1"/>
  <c r="J3153" i="11"/>
  <c r="K3153" i="11" s="1"/>
  <c r="J3154" i="11"/>
  <c r="K3154" i="11" s="1"/>
  <c r="J3155" i="11"/>
  <c r="K3155" i="11" s="1"/>
  <c r="J3156" i="11"/>
  <c r="J3157" i="11"/>
  <c r="K3157" i="11" s="1"/>
  <c r="J3158" i="11"/>
  <c r="K3158" i="11" s="1"/>
  <c r="J3159" i="11"/>
  <c r="K3159" i="11" s="1"/>
  <c r="J3160" i="11"/>
  <c r="K3160" i="11" s="1"/>
  <c r="J3161" i="11"/>
  <c r="K3161" i="11" s="1"/>
  <c r="J3162" i="11"/>
  <c r="K3162" i="11" s="1"/>
  <c r="J3163" i="11"/>
  <c r="K3163" i="11" s="1"/>
  <c r="J3164" i="11"/>
  <c r="J3165" i="11"/>
  <c r="K3165" i="11" s="1"/>
  <c r="J3166" i="11"/>
  <c r="K3166" i="11" s="1"/>
  <c r="J3167" i="11"/>
  <c r="K3167" i="11" s="1"/>
  <c r="J3168" i="11"/>
  <c r="K3168" i="11" s="1"/>
  <c r="J3169" i="11"/>
  <c r="K3169" i="11" s="1"/>
  <c r="J3170" i="11"/>
  <c r="K3170" i="11" s="1"/>
  <c r="J3171" i="11"/>
  <c r="K3171" i="11" s="1"/>
  <c r="J3172" i="11"/>
  <c r="K3172" i="11" s="1"/>
  <c r="J3173" i="11"/>
  <c r="K3173" i="11" s="1"/>
  <c r="J3174" i="11"/>
  <c r="K3174" i="11" s="1"/>
  <c r="J3175" i="11"/>
  <c r="K3175" i="11" s="1"/>
  <c r="J3176" i="11"/>
  <c r="K3176" i="11" s="1"/>
  <c r="J3177" i="11"/>
  <c r="K3177" i="11" s="1"/>
  <c r="J3178" i="11"/>
  <c r="K3178" i="11" s="1"/>
  <c r="J3179" i="11"/>
  <c r="K3179" i="11" s="1"/>
  <c r="J3180" i="11"/>
  <c r="K3180" i="11" s="1"/>
  <c r="J3181" i="11"/>
  <c r="K3181" i="11" s="1"/>
  <c r="J3182" i="11"/>
  <c r="K3182" i="11" s="1"/>
  <c r="J3183" i="11"/>
  <c r="K3183" i="11" s="1"/>
  <c r="J3184" i="11"/>
  <c r="K3184" i="11" s="1"/>
  <c r="J3185" i="11"/>
  <c r="K3185" i="11" s="1"/>
  <c r="J3186" i="11"/>
  <c r="K3186" i="11" s="1"/>
  <c r="J3187" i="11"/>
  <c r="K3187" i="11" s="1"/>
  <c r="J3188" i="11"/>
  <c r="J3189" i="11"/>
  <c r="K3189" i="11" s="1"/>
  <c r="J3190" i="11"/>
  <c r="K3190" i="11" s="1"/>
  <c r="J3191" i="11"/>
  <c r="K3191" i="11" s="1"/>
  <c r="J3192" i="11"/>
  <c r="K3192" i="11" s="1"/>
  <c r="J3193" i="11"/>
  <c r="K3193" i="11" s="1"/>
  <c r="J3194" i="11"/>
  <c r="K3194" i="11" s="1"/>
  <c r="J3195" i="11"/>
  <c r="K3195" i="11" s="1"/>
  <c r="J3196" i="11"/>
  <c r="K3196" i="11" s="1"/>
  <c r="J3197" i="11"/>
  <c r="K3197" i="11" s="1"/>
  <c r="J3198" i="11"/>
  <c r="K3198" i="11" s="1"/>
  <c r="J3199" i="11"/>
  <c r="K3199" i="11" s="1"/>
  <c r="J3200" i="11"/>
  <c r="K3200" i="11" s="1"/>
  <c r="J3201" i="11"/>
  <c r="K3201" i="11" s="1"/>
  <c r="J3202" i="11"/>
  <c r="K3202" i="11" s="1"/>
  <c r="J3203" i="11"/>
  <c r="K3203" i="11" s="1"/>
  <c r="J3204" i="11"/>
  <c r="K3204" i="11" s="1"/>
  <c r="J3205" i="11"/>
  <c r="K3205" i="11" s="1"/>
  <c r="J3206" i="11"/>
  <c r="K3206" i="11" s="1"/>
  <c r="J3207" i="11"/>
  <c r="K3207" i="11" s="1"/>
  <c r="J3208" i="11"/>
  <c r="K3208" i="11" s="1"/>
  <c r="J3209" i="11"/>
  <c r="K3209" i="11" s="1"/>
  <c r="J3210" i="11"/>
  <c r="K3210" i="11" s="1"/>
  <c r="J3211" i="11"/>
  <c r="K3211" i="11" s="1"/>
  <c r="J3212" i="11"/>
  <c r="K3212" i="11" s="1"/>
  <c r="J3213" i="11"/>
  <c r="K3213" i="11" s="1"/>
  <c r="J3214" i="11"/>
  <c r="K3214" i="11" s="1"/>
  <c r="J3215" i="11"/>
  <c r="K3215" i="11" s="1"/>
  <c r="J3216" i="11"/>
  <c r="K3216" i="11" s="1"/>
  <c r="J3217" i="11"/>
  <c r="K3217" i="11" s="1"/>
  <c r="J3218" i="11"/>
  <c r="K3218" i="11" s="1"/>
  <c r="J3219" i="11"/>
  <c r="K3219" i="11" s="1"/>
  <c r="J3220" i="11"/>
  <c r="K3220" i="11" s="1"/>
  <c r="J3221" i="11"/>
  <c r="K3221" i="11" s="1"/>
  <c r="J3222" i="11"/>
  <c r="K3222" i="11" s="1"/>
  <c r="J3223" i="11"/>
  <c r="K3223" i="11" s="1"/>
  <c r="J3224" i="11"/>
  <c r="K3224" i="11" s="1"/>
  <c r="J3225" i="11"/>
  <c r="K3225" i="11" s="1"/>
  <c r="J3226" i="11"/>
  <c r="K3226" i="11" s="1"/>
  <c r="J3227" i="11"/>
  <c r="J3228" i="11"/>
  <c r="K3228" i="11" s="1"/>
  <c r="J3229" i="11"/>
  <c r="K3229" i="11" s="1"/>
  <c r="J3230" i="11"/>
  <c r="K3230" i="11" s="1"/>
  <c r="J3231" i="11"/>
  <c r="K3231" i="11" s="1"/>
  <c r="J3232" i="11"/>
  <c r="K3232" i="11" s="1"/>
  <c r="J3233" i="11"/>
  <c r="K3233" i="11" s="1"/>
  <c r="J3234" i="11"/>
  <c r="K3234" i="11" s="1"/>
  <c r="J3235" i="11"/>
  <c r="J3236" i="11"/>
  <c r="K3236" i="11" s="1"/>
  <c r="J3237" i="11"/>
  <c r="K3237" i="11" s="1"/>
  <c r="J3238" i="11"/>
  <c r="K3238" i="11" s="1"/>
  <c r="J3239" i="11"/>
  <c r="K3239" i="11" s="1"/>
  <c r="J3240" i="11"/>
  <c r="K3240" i="11" s="1"/>
  <c r="J3241" i="11"/>
  <c r="K3241" i="11" s="1"/>
  <c r="J3242" i="11"/>
  <c r="K3242" i="11" s="1"/>
  <c r="J3243" i="11"/>
  <c r="K3243" i="11" s="1"/>
  <c r="J3244" i="11"/>
  <c r="K3244" i="11" s="1"/>
  <c r="J3245" i="11"/>
  <c r="K3245" i="11" s="1"/>
  <c r="J3246" i="11"/>
  <c r="K3246" i="11" s="1"/>
  <c r="J3247" i="11"/>
  <c r="K3247" i="11" s="1"/>
  <c r="J3248" i="11"/>
  <c r="K3248" i="11" s="1"/>
  <c r="J3249" i="11"/>
  <c r="K3249" i="11" s="1"/>
  <c r="J3250" i="11"/>
  <c r="K3250" i="11" s="1"/>
  <c r="J3251" i="11"/>
  <c r="K3251" i="11" s="1"/>
  <c r="J3252" i="11"/>
  <c r="K3252" i="11" s="1"/>
  <c r="J3253" i="11"/>
  <c r="K3253" i="11" s="1"/>
  <c r="J3254" i="11"/>
  <c r="K3254" i="11" s="1"/>
  <c r="J3255" i="11"/>
  <c r="K3255" i="11" s="1"/>
  <c r="J3256" i="11"/>
  <c r="K3256" i="11" s="1"/>
  <c r="J3257" i="11"/>
  <c r="K3257" i="11" s="1"/>
  <c r="J3258" i="11"/>
  <c r="K3258" i="11" s="1"/>
  <c r="J3259" i="11"/>
  <c r="J3260" i="11"/>
  <c r="K3260" i="11" s="1"/>
  <c r="J3261" i="11"/>
  <c r="K3261" i="11" s="1"/>
  <c r="J3262" i="11"/>
  <c r="K3262" i="11" s="1"/>
  <c r="J3263" i="11"/>
  <c r="K3263" i="11" s="1"/>
  <c r="J3264" i="11"/>
  <c r="K3264" i="11" s="1"/>
  <c r="J3265" i="11"/>
  <c r="K3265" i="11" s="1"/>
  <c r="J3266" i="11"/>
  <c r="K3266" i="11" s="1"/>
  <c r="J3267" i="11"/>
  <c r="K3267" i="11" s="1"/>
  <c r="J3268" i="11"/>
  <c r="K3268" i="11" s="1"/>
  <c r="J3269" i="11"/>
  <c r="K3269" i="11" s="1"/>
  <c r="J3270" i="11"/>
  <c r="K3270" i="11" s="1"/>
  <c r="J3271" i="11"/>
  <c r="K3271" i="11" s="1"/>
  <c r="J3272" i="11"/>
  <c r="K3272" i="11" s="1"/>
  <c r="J3273" i="11"/>
  <c r="K3273" i="11" s="1"/>
  <c r="J3274" i="11"/>
  <c r="K3274" i="11" s="1"/>
  <c r="J3275" i="11"/>
  <c r="K3275" i="11" s="1"/>
  <c r="J3276" i="11"/>
  <c r="J3277" i="11"/>
  <c r="K3277" i="11" s="1"/>
  <c r="J3278" i="11"/>
  <c r="K3278" i="11" s="1"/>
  <c r="J3279" i="11"/>
  <c r="K3279" i="11" s="1"/>
  <c r="J3280" i="11"/>
  <c r="K3280" i="11" s="1"/>
  <c r="J3281" i="11"/>
  <c r="K3281" i="11" s="1"/>
  <c r="J3282" i="11"/>
  <c r="K3282" i="11" s="1"/>
  <c r="J3283" i="11"/>
  <c r="K3283" i="11" s="1"/>
  <c r="J3284" i="11"/>
  <c r="K3284" i="11" s="1"/>
  <c r="J3285" i="11"/>
  <c r="K3285" i="11" s="1"/>
  <c r="J3286" i="11"/>
  <c r="K3286" i="11" s="1"/>
  <c r="J3287" i="11"/>
  <c r="K3287" i="11" s="1"/>
  <c r="J3288" i="11"/>
  <c r="K3288" i="11" s="1"/>
  <c r="J3289" i="11"/>
  <c r="K3289" i="11" s="1"/>
  <c r="J3290" i="11"/>
  <c r="K3290" i="11" s="1"/>
  <c r="J3291" i="11"/>
  <c r="J3292" i="11"/>
  <c r="K3292" i="11" s="1"/>
  <c r="J3293" i="11"/>
  <c r="K3293" i="11" s="1"/>
  <c r="J3294" i="11"/>
  <c r="K3294" i="11" s="1"/>
  <c r="J3295" i="11"/>
  <c r="K3295" i="11" s="1"/>
  <c r="J3296" i="11"/>
  <c r="K3296" i="11" s="1"/>
  <c r="J3297" i="11"/>
  <c r="K3297" i="11" s="1"/>
  <c r="J3298" i="11"/>
  <c r="K3298" i="11" s="1"/>
  <c r="J3299" i="11"/>
  <c r="K3299" i="11" s="1"/>
  <c r="J3300" i="11"/>
  <c r="K3300" i="11" s="1"/>
  <c r="J3301" i="11"/>
  <c r="K3301" i="11" s="1"/>
  <c r="J3302" i="11"/>
  <c r="K3302" i="11" s="1"/>
  <c r="J3303" i="11"/>
  <c r="K3303" i="11" s="1"/>
  <c r="J3304" i="11"/>
  <c r="K3304" i="11" s="1"/>
  <c r="J3305" i="11"/>
  <c r="K3305" i="11" s="1"/>
  <c r="J3306" i="11"/>
  <c r="K3306" i="11" s="1"/>
  <c r="J3307" i="11"/>
  <c r="K3307" i="11" s="1"/>
  <c r="J3308" i="11"/>
  <c r="K3308" i="11" s="1"/>
  <c r="J3309" i="11"/>
  <c r="K3309" i="11" s="1"/>
  <c r="J3310" i="11"/>
  <c r="K3310" i="11" s="1"/>
  <c r="J3311" i="11"/>
  <c r="K3311" i="11" s="1"/>
  <c r="J3312" i="11"/>
  <c r="K3312" i="11" s="1"/>
  <c r="J3313" i="11"/>
  <c r="K3313" i="11" s="1"/>
  <c r="J3314" i="11"/>
  <c r="K3314" i="11" s="1"/>
  <c r="J3315" i="11"/>
  <c r="K3315" i="11" s="1"/>
  <c r="J3316" i="11"/>
  <c r="J3317" i="11"/>
  <c r="K3317" i="11" s="1"/>
  <c r="J3318" i="11"/>
  <c r="K3318" i="11" s="1"/>
  <c r="J3319" i="11"/>
  <c r="K3319" i="11" s="1"/>
  <c r="J3320" i="11"/>
  <c r="K3320" i="11" s="1"/>
  <c r="J3321" i="11"/>
  <c r="K3321" i="11" s="1"/>
  <c r="J3322" i="11"/>
  <c r="K3322" i="11" s="1"/>
  <c r="J3323" i="11"/>
  <c r="K3323" i="11" s="1"/>
  <c r="J3324" i="11"/>
  <c r="J3325" i="11"/>
  <c r="K3325" i="11" s="1"/>
  <c r="J3326" i="11"/>
  <c r="K3326" i="11" s="1"/>
  <c r="J3327" i="11"/>
  <c r="K3327" i="11" s="1"/>
  <c r="J3328" i="11"/>
  <c r="K3328" i="11" s="1"/>
  <c r="J3329" i="11"/>
  <c r="K3329" i="11" s="1"/>
  <c r="J3330" i="11"/>
  <c r="K3330" i="11" s="1"/>
  <c r="J3331" i="11"/>
  <c r="K3331" i="11" s="1"/>
  <c r="J3332" i="11"/>
  <c r="K3332" i="11" s="1"/>
  <c r="J3333" i="11"/>
  <c r="K3333" i="11" s="1"/>
  <c r="J3334" i="11"/>
  <c r="K3334" i="11" s="1"/>
  <c r="J3335" i="11"/>
  <c r="K3335" i="11" s="1"/>
  <c r="J3336" i="11"/>
  <c r="K3336" i="11" s="1"/>
  <c r="J3337" i="11"/>
  <c r="K3337" i="11" s="1"/>
  <c r="J3338" i="11"/>
  <c r="K3338" i="11" s="1"/>
  <c r="J3339" i="11"/>
  <c r="J3340" i="11"/>
  <c r="K3340" i="11" s="1"/>
  <c r="J3341" i="11"/>
  <c r="K3341" i="11" s="1"/>
  <c r="J3342" i="11"/>
  <c r="K3342" i="11" s="1"/>
  <c r="J3343" i="11"/>
  <c r="K3343" i="11" s="1"/>
  <c r="J3344" i="11"/>
  <c r="K3344" i="11" s="1"/>
  <c r="J3345" i="11"/>
  <c r="K3345" i="11" s="1"/>
  <c r="J3346" i="11"/>
  <c r="K3346" i="11" s="1"/>
  <c r="J3347" i="11"/>
  <c r="K3347" i="11" s="1"/>
  <c r="J3348" i="11"/>
  <c r="J3349" i="11"/>
  <c r="K3349" i="11" s="1"/>
  <c r="J3350" i="11"/>
  <c r="K3350" i="11" s="1"/>
  <c r="J3351" i="11"/>
  <c r="K3351" i="11" s="1"/>
  <c r="J3352" i="11"/>
  <c r="K3352" i="11" s="1"/>
  <c r="J3353" i="11"/>
  <c r="K3353" i="11" s="1"/>
  <c r="J3354" i="11"/>
  <c r="K3354" i="11" s="1"/>
  <c r="J3355" i="11"/>
  <c r="K3355" i="11" s="1"/>
  <c r="J3356" i="11"/>
  <c r="K3356" i="11" s="1"/>
  <c r="J3357" i="11"/>
  <c r="K3357" i="11" s="1"/>
  <c r="J3358" i="11"/>
  <c r="K3358" i="11" s="1"/>
  <c r="J3359" i="11"/>
  <c r="K3359" i="11" s="1"/>
  <c r="J3360" i="11"/>
  <c r="K3360" i="11" s="1"/>
  <c r="J3361" i="11"/>
  <c r="K3361" i="11" s="1"/>
  <c r="J3362" i="11"/>
  <c r="K3362" i="11" s="1"/>
  <c r="J3363" i="11"/>
  <c r="J3364" i="11"/>
  <c r="K3364" i="11" s="1"/>
  <c r="J3365" i="11"/>
  <c r="K3365" i="11" s="1"/>
  <c r="J3366" i="11"/>
  <c r="K3366" i="11" s="1"/>
  <c r="J3367" i="11"/>
  <c r="K3367" i="11" s="1"/>
  <c r="J3368" i="11"/>
  <c r="K3368" i="11" s="1"/>
  <c r="J3369" i="11"/>
  <c r="K3369" i="11" s="1"/>
  <c r="J3370" i="11"/>
  <c r="K3370" i="11" s="1"/>
  <c r="J3371" i="11"/>
  <c r="J3372" i="11"/>
  <c r="K3372" i="11" s="1"/>
  <c r="J3373" i="11"/>
  <c r="K3373" i="11" s="1"/>
  <c r="J3374" i="11"/>
  <c r="K3374" i="11" s="1"/>
  <c r="J3375" i="11"/>
  <c r="K3375" i="11" s="1"/>
  <c r="J3376" i="11"/>
  <c r="K3376" i="11" s="1"/>
  <c r="J3377" i="11"/>
  <c r="K3377" i="11" s="1"/>
  <c r="J3378" i="11"/>
  <c r="K3378" i="11" s="1"/>
  <c r="J3379" i="11"/>
  <c r="J3380" i="11"/>
  <c r="K3380" i="11" s="1"/>
  <c r="J3381" i="11"/>
  <c r="K3381" i="11" s="1"/>
  <c r="J3382" i="11"/>
  <c r="K3382" i="11" s="1"/>
  <c r="J3383" i="11"/>
  <c r="K3383" i="11" s="1"/>
  <c r="J3384" i="11"/>
  <c r="K3384" i="11" s="1"/>
  <c r="J3385" i="11"/>
  <c r="K3385" i="11" s="1"/>
  <c r="J3386" i="11"/>
  <c r="K3386" i="11" s="1"/>
  <c r="J3387" i="11"/>
  <c r="K3387" i="11" s="1"/>
  <c r="J3388" i="11"/>
  <c r="K3388" i="11" s="1"/>
  <c r="J3389" i="11"/>
  <c r="K3389" i="11" s="1"/>
  <c r="J3390" i="11"/>
  <c r="K3390" i="11" s="1"/>
  <c r="J3391" i="11"/>
  <c r="K3391" i="11" s="1"/>
  <c r="J3392" i="11"/>
  <c r="K3392" i="11" s="1"/>
  <c r="J3393" i="11"/>
  <c r="K3393" i="11" s="1"/>
  <c r="J3394" i="11"/>
  <c r="K3394" i="11" s="1"/>
  <c r="J3395" i="11"/>
  <c r="K3395" i="11" s="1"/>
  <c r="J3396" i="11"/>
  <c r="K3396" i="11" s="1"/>
  <c r="J3397" i="11"/>
  <c r="K3397" i="11" s="1"/>
  <c r="J3398" i="11"/>
  <c r="K3398" i="11" s="1"/>
  <c r="J3399" i="11"/>
  <c r="K3399" i="11" s="1"/>
  <c r="J3400" i="11"/>
  <c r="K3400" i="11" s="1"/>
  <c r="J3401" i="11"/>
  <c r="K3401" i="11" s="1"/>
  <c r="J3402" i="11"/>
  <c r="K3402" i="11" s="1"/>
  <c r="J3403" i="11"/>
  <c r="J3404" i="11"/>
  <c r="K3404" i="11" s="1"/>
  <c r="J3405" i="11"/>
  <c r="K3405" i="11" s="1"/>
  <c r="J3406" i="11"/>
  <c r="K3406" i="11" s="1"/>
  <c r="J3407" i="11"/>
  <c r="K3407" i="11" s="1"/>
  <c r="J3408" i="11"/>
  <c r="K3408" i="11" s="1"/>
  <c r="J3409" i="11"/>
  <c r="K3409" i="11" s="1"/>
  <c r="J3410" i="11"/>
  <c r="K3410" i="11" s="1"/>
  <c r="J3411" i="11"/>
  <c r="K3411" i="11" s="1"/>
  <c r="J3412" i="11"/>
  <c r="K3412" i="11" s="1"/>
  <c r="J3413" i="11"/>
  <c r="K3413" i="11" s="1"/>
  <c r="J3414" i="11"/>
  <c r="K3414" i="11" s="1"/>
  <c r="J3415" i="11"/>
  <c r="K3415" i="11" s="1"/>
  <c r="J3416" i="11"/>
  <c r="K3416" i="11" s="1"/>
  <c r="J3417" i="11"/>
  <c r="K3417" i="11" s="1"/>
  <c r="J3418" i="11"/>
  <c r="K3418" i="11" s="1"/>
  <c r="J3419" i="11"/>
  <c r="J3420" i="11"/>
  <c r="K3420" i="11" s="1"/>
  <c r="J3421" i="11"/>
  <c r="K3421" i="11" s="1"/>
  <c r="J3422" i="11"/>
  <c r="K3422" i="11" s="1"/>
  <c r="J3423" i="11"/>
  <c r="K3423" i="11" s="1"/>
  <c r="J3424" i="11"/>
  <c r="K3424" i="11" s="1"/>
  <c r="J3425" i="11"/>
  <c r="K3425" i="11" s="1"/>
  <c r="J3426" i="11"/>
  <c r="K3426" i="11" s="1"/>
  <c r="J3427" i="11"/>
  <c r="K3427" i="11" s="1"/>
  <c r="J3428" i="11"/>
  <c r="J3429" i="11"/>
  <c r="K3429" i="11" s="1"/>
  <c r="J3430" i="11"/>
  <c r="K3430" i="11" s="1"/>
  <c r="J3431" i="11"/>
  <c r="K3431" i="11" s="1"/>
  <c r="J3432" i="11"/>
  <c r="K3432" i="11" s="1"/>
  <c r="J3433" i="11"/>
  <c r="K3433" i="11" s="1"/>
  <c r="J3434" i="11"/>
  <c r="K3434" i="11" s="1"/>
  <c r="J3435" i="11"/>
  <c r="J3436" i="11"/>
  <c r="K3436" i="11" s="1"/>
  <c r="J3437" i="11"/>
  <c r="K3437" i="11" s="1"/>
  <c r="J3438" i="11"/>
  <c r="K3438" i="11" s="1"/>
  <c r="J3439" i="11"/>
  <c r="K3439" i="11" s="1"/>
  <c r="J3440" i="11"/>
  <c r="K3440" i="11" s="1"/>
  <c r="J3441" i="11"/>
  <c r="K3441" i="11" s="1"/>
  <c r="J3442" i="11"/>
  <c r="K3442" i="11" s="1"/>
  <c r="J3443" i="11"/>
  <c r="J3444" i="11"/>
  <c r="K3444" i="11" s="1"/>
  <c r="J3445" i="11"/>
  <c r="K3445" i="11" s="1"/>
  <c r="J3446" i="11"/>
  <c r="K3446" i="11" s="1"/>
  <c r="J3447" i="11"/>
  <c r="K3447" i="11" s="1"/>
  <c r="J3448" i="11"/>
  <c r="K3448" i="11" s="1"/>
  <c r="J3449" i="11"/>
  <c r="K3449" i="11" s="1"/>
  <c r="J3450" i="11"/>
  <c r="K3450" i="11" s="1"/>
  <c r="J3451" i="11"/>
  <c r="K3451" i="11" s="1"/>
  <c r="J3452" i="11"/>
  <c r="K3452" i="11" s="1"/>
  <c r="J3453" i="11"/>
  <c r="K3453" i="11" s="1"/>
  <c r="J3454" i="11"/>
  <c r="K3454" i="11" s="1"/>
  <c r="J3455" i="11"/>
  <c r="K3455" i="11" s="1"/>
  <c r="J3456" i="11"/>
  <c r="K3456" i="11" s="1"/>
  <c r="J3457" i="11"/>
  <c r="K3457" i="11" s="1"/>
  <c r="J3458" i="11"/>
  <c r="K3458" i="11" s="1"/>
  <c r="J3459" i="11"/>
  <c r="K3459" i="11" s="1"/>
  <c r="J3460" i="11"/>
  <c r="K3460" i="11" s="1"/>
  <c r="J3461" i="11"/>
  <c r="K3461" i="11" s="1"/>
  <c r="J3462" i="11"/>
  <c r="K3462" i="11" s="1"/>
  <c r="J3463" i="11"/>
  <c r="K3463" i="11" s="1"/>
  <c r="J3464" i="11"/>
  <c r="K3464" i="11" s="1"/>
  <c r="J3465" i="11"/>
  <c r="K3465" i="11" s="1"/>
  <c r="J3466" i="11"/>
  <c r="K3466" i="11" s="1"/>
  <c r="J3467" i="11"/>
  <c r="K3467" i="11" s="1"/>
  <c r="J3468" i="11"/>
  <c r="K3468" i="11" s="1"/>
  <c r="J3469" i="11"/>
  <c r="K3469" i="11" s="1"/>
  <c r="J3470" i="11"/>
  <c r="K3470" i="11" s="1"/>
  <c r="J3471" i="11"/>
  <c r="K3471" i="11" s="1"/>
  <c r="J3472" i="11"/>
  <c r="K3472" i="11" s="1"/>
  <c r="J3473" i="11"/>
  <c r="K3473" i="11" s="1"/>
  <c r="J3474" i="11"/>
  <c r="K3474" i="11" s="1"/>
  <c r="J3475" i="11"/>
  <c r="K3475" i="11" s="1"/>
  <c r="J3476" i="11"/>
  <c r="K3476" i="11" s="1"/>
  <c r="J3477" i="11"/>
  <c r="K3477" i="11" s="1"/>
  <c r="J3478" i="11"/>
  <c r="K3478" i="11" s="1"/>
  <c r="J3479" i="11"/>
  <c r="K3479" i="11" s="1"/>
  <c r="J3480" i="11"/>
  <c r="K3480" i="11" s="1"/>
  <c r="J3481" i="11"/>
  <c r="K3481" i="11" s="1"/>
  <c r="J3482" i="11"/>
  <c r="K3482" i="11" s="1"/>
  <c r="J3483" i="11"/>
  <c r="K3483" i="11" s="1"/>
  <c r="J3484" i="11"/>
  <c r="K3484" i="11" s="1"/>
  <c r="J3485" i="11"/>
  <c r="K3485" i="11" s="1"/>
  <c r="J3486" i="11"/>
  <c r="K3486" i="11" s="1"/>
  <c r="J3487" i="11"/>
  <c r="K3487" i="11" s="1"/>
  <c r="J3488" i="11"/>
  <c r="K3488" i="11" s="1"/>
  <c r="J3489" i="11"/>
  <c r="K3489" i="11" s="1"/>
  <c r="J3490" i="11"/>
  <c r="K3490" i="11" s="1"/>
  <c r="J3491" i="11"/>
  <c r="K3491" i="11" s="1"/>
  <c r="J3492" i="11"/>
  <c r="J3493" i="11"/>
  <c r="K3493" i="11" s="1"/>
  <c r="J3494" i="11"/>
  <c r="K3494" i="11" s="1"/>
  <c r="J3495" i="11"/>
  <c r="K3495" i="11" s="1"/>
  <c r="J3496" i="11"/>
  <c r="K3496" i="11" s="1"/>
  <c r="J3497" i="11"/>
  <c r="K3497" i="11" s="1"/>
  <c r="J3498" i="11"/>
  <c r="K3498" i="11" s="1"/>
  <c r="J3499" i="11"/>
  <c r="K3499" i="11" s="1"/>
  <c r="J3500" i="11"/>
  <c r="K3500" i="11" s="1"/>
  <c r="J3501" i="11"/>
  <c r="K3501" i="11" s="1"/>
  <c r="J3502" i="11"/>
  <c r="K3502" i="11" s="1"/>
  <c r="J3503" i="11"/>
  <c r="K3503" i="11" s="1"/>
  <c r="J3504" i="11"/>
  <c r="K3504" i="11" s="1"/>
  <c r="J3505" i="11"/>
  <c r="K3505" i="11" s="1"/>
  <c r="J3506" i="11"/>
  <c r="K3506" i="11" s="1"/>
  <c r="J3507" i="11"/>
  <c r="K3507" i="11" s="1"/>
  <c r="J3508" i="11"/>
  <c r="K3508" i="11" s="1"/>
  <c r="J3509" i="11"/>
  <c r="K3509" i="11" s="1"/>
  <c r="J3510" i="11"/>
  <c r="K3510" i="11" s="1"/>
  <c r="J3511" i="11"/>
  <c r="K3511" i="11" s="1"/>
  <c r="J3512" i="11"/>
  <c r="K3512" i="11" s="1"/>
  <c r="J3513" i="11"/>
  <c r="K3513" i="11" s="1"/>
  <c r="J3514" i="11"/>
  <c r="K3514" i="11" s="1"/>
  <c r="J3515" i="11"/>
  <c r="K3515" i="11" s="1"/>
  <c r="J3516" i="11"/>
  <c r="K3516" i="11" s="1"/>
  <c r="J3517" i="11"/>
  <c r="K3517" i="11" s="1"/>
  <c r="J3518" i="11"/>
  <c r="K3518" i="11" s="1"/>
  <c r="J3519" i="11"/>
  <c r="K3519" i="11" s="1"/>
  <c r="J3520" i="11"/>
  <c r="K3520" i="11" s="1"/>
  <c r="J3521" i="11"/>
  <c r="K3521" i="11" s="1"/>
  <c r="J3522" i="11"/>
  <c r="K3522" i="11" s="1"/>
  <c r="J3523" i="11"/>
  <c r="J3524" i="11"/>
  <c r="K3524" i="11" s="1"/>
  <c r="J3525" i="11"/>
  <c r="K3525" i="11" s="1"/>
  <c r="J3526" i="11"/>
  <c r="K3526" i="11" s="1"/>
  <c r="J3527" i="11"/>
  <c r="K3527" i="11" s="1"/>
  <c r="J3528" i="11"/>
  <c r="K3528" i="11" s="1"/>
  <c r="J3529" i="11"/>
  <c r="K3529" i="11" s="1"/>
  <c r="J3530" i="11"/>
  <c r="K3530" i="11" s="1"/>
  <c r="J3531" i="11"/>
  <c r="J3532" i="11"/>
  <c r="K3532" i="11" s="1"/>
  <c r="J3533" i="11"/>
  <c r="K3533" i="11" s="1"/>
  <c r="J3534" i="11"/>
  <c r="K3534" i="11" s="1"/>
  <c r="J3535" i="11"/>
  <c r="K3535" i="11" s="1"/>
  <c r="J3536" i="11"/>
  <c r="K3536" i="11" s="1"/>
  <c r="J3537" i="11"/>
  <c r="K3537" i="11" s="1"/>
  <c r="J3538" i="11"/>
  <c r="K3538" i="11" s="1"/>
  <c r="J3539" i="11"/>
  <c r="K3539" i="11" s="1"/>
  <c r="J3540" i="11"/>
  <c r="J3541" i="11"/>
  <c r="K3541" i="11" s="1"/>
  <c r="J3542" i="11"/>
  <c r="K3542" i="11" s="1"/>
  <c r="J3543" i="11"/>
  <c r="K3543" i="11" s="1"/>
  <c r="J3544" i="11"/>
  <c r="K3544" i="11" s="1"/>
  <c r="J3545" i="11"/>
  <c r="K3545" i="11" s="1"/>
  <c r="J3546" i="11"/>
  <c r="K3546" i="11" s="1"/>
  <c r="J3547" i="11"/>
  <c r="K3547" i="11" s="1"/>
  <c r="J3548" i="11"/>
  <c r="K3548" i="11" s="1"/>
  <c r="J3549" i="11"/>
  <c r="K3549" i="11" s="1"/>
  <c r="J3550" i="11"/>
  <c r="K3550" i="11" s="1"/>
  <c r="J3551" i="11"/>
  <c r="K3551" i="11" s="1"/>
  <c r="J3552" i="11"/>
  <c r="K3552" i="11" s="1"/>
  <c r="J3553" i="11"/>
  <c r="K3553" i="11" s="1"/>
  <c r="J3554" i="11"/>
  <c r="K3554" i="11" s="1"/>
  <c r="J3555" i="11"/>
  <c r="J3556" i="11"/>
  <c r="K3556" i="11" s="1"/>
  <c r="J3557" i="11"/>
  <c r="K3557" i="11" s="1"/>
  <c r="J3558" i="11"/>
  <c r="K3558" i="11" s="1"/>
  <c r="J3559" i="11"/>
  <c r="K3559" i="11" s="1"/>
  <c r="J3560" i="11"/>
  <c r="K3560" i="11" s="1"/>
  <c r="J3561" i="11"/>
  <c r="K3561" i="11" s="1"/>
  <c r="J3562" i="11"/>
  <c r="K3562" i="11" s="1"/>
  <c r="J3563" i="11"/>
  <c r="K3563" i="11" s="1"/>
  <c r="J3564" i="11"/>
  <c r="J3565" i="11"/>
  <c r="K3565" i="11" s="1"/>
  <c r="J3566" i="11"/>
  <c r="K3566" i="11" s="1"/>
  <c r="J3567" i="11"/>
  <c r="K3567" i="11" s="1"/>
  <c r="J3568" i="11"/>
  <c r="K3568" i="11" s="1"/>
  <c r="J3569" i="11"/>
  <c r="K3569" i="11" s="1"/>
  <c r="J3570" i="11"/>
  <c r="K3570" i="11" s="1"/>
  <c r="J3571" i="11"/>
  <c r="K3571" i="11" s="1"/>
  <c r="J3572" i="11"/>
  <c r="K3572" i="11" s="1"/>
  <c r="J3573" i="11"/>
  <c r="K3573" i="11" s="1"/>
  <c r="J3574" i="11"/>
  <c r="K3574" i="11" s="1"/>
  <c r="J3575" i="11"/>
  <c r="K3575" i="11" s="1"/>
  <c r="J3576" i="11"/>
  <c r="K3576" i="11" s="1"/>
  <c r="J3577" i="11"/>
  <c r="K3577" i="11" s="1"/>
  <c r="J3578" i="11"/>
  <c r="K3578" i="11" s="1"/>
  <c r="J3579" i="11"/>
  <c r="K3579" i="11" s="1"/>
  <c r="J3580" i="11"/>
  <c r="K3580" i="11" s="1"/>
  <c r="J3581" i="11"/>
  <c r="K3581" i="11" s="1"/>
  <c r="J3582" i="11"/>
  <c r="K3582" i="11" s="1"/>
  <c r="J3583" i="11"/>
  <c r="K3583" i="11" s="1"/>
  <c r="J3584" i="11"/>
  <c r="K3584" i="11" s="1"/>
  <c r="J3585" i="11"/>
  <c r="K3585" i="11" s="1"/>
  <c r="J3586" i="11"/>
  <c r="K3586" i="11" s="1"/>
  <c r="J3587" i="11"/>
  <c r="K3587" i="11" s="1"/>
  <c r="J3588" i="11"/>
  <c r="K3588" i="11" s="1"/>
  <c r="J3589" i="11"/>
  <c r="K3589" i="11" s="1"/>
  <c r="J3590" i="11"/>
  <c r="K3590" i="11" s="1"/>
  <c r="J3591" i="11"/>
  <c r="K3591" i="11" s="1"/>
  <c r="J3592" i="11"/>
  <c r="K3592" i="11" s="1"/>
  <c r="J3593" i="11"/>
  <c r="K3593" i="11" s="1"/>
  <c r="J3594" i="11"/>
  <c r="K3594" i="11" s="1"/>
  <c r="J3595" i="11"/>
  <c r="K3595" i="11" s="1"/>
  <c r="J3596" i="11"/>
  <c r="K3596" i="11" s="1"/>
  <c r="J3597" i="11"/>
  <c r="K3597" i="11" s="1"/>
  <c r="J3598" i="11"/>
  <c r="K3598" i="11" s="1"/>
  <c r="J3599" i="11"/>
  <c r="K3599" i="11" s="1"/>
  <c r="J3600" i="11"/>
  <c r="K3600" i="11" s="1"/>
  <c r="J3601" i="11"/>
  <c r="K3601" i="11" s="1"/>
  <c r="J3602" i="11"/>
  <c r="K3602" i="11" s="1"/>
  <c r="J3603" i="11"/>
  <c r="K3603" i="11" s="1"/>
  <c r="J3604" i="11"/>
  <c r="K3604" i="11" s="1"/>
  <c r="J3605" i="11"/>
  <c r="K3605" i="11" s="1"/>
  <c r="J3606" i="11"/>
  <c r="K3606" i="11" s="1"/>
  <c r="J3607" i="11"/>
  <c r="K3607" i="11" s="1"/>
  <c r="J3608" i="11"/>
  <c r="K3608" i="11" s="1"/>
  <c r="J3609" i="11"/>
  <c r="K3609" i="11" s="1"/>
  <c r="J3610" i="11"/>
  <c r="K3610" i="11" s="1"/>
  <c r="J3611" i="11"/>
  <c r="J3612" i="11"/>
  <c r="K3612" i="11" s="1"/>
  <c r="J3613" i="11"/>
  <c r="K3613" i="11" s="1"/>
  <c r="J3614" i="11"/>
  <c r="K3614" i="11" s="1"/>
  <c r="J3615" i="11"/>
  <c r="K3615" i="11" s="1"/>
  <c r="J3616" i="11"/>
  <c r="K3616" i="11" s="1"/>
  <c r="J3617" i="11"/>
  <c r="K3617" i="11" s="1"/>
  <c r="J3618" i="11"/>
  <c r="K3618" i="11" s="1"/>
  <c r="J3619" i="11"/>
  <c r="J3620" i="11"/>
  <c r="K3620" i="11" s="1"/>
  <c r="J3621" i="11"/>
  <c r="K3621" i="11" s="1"/>
  <c r="J3622" i="11"/>
  <c r="K3622" i="11" s="1"/>
  <c r="J3623" i="11"/>
  <c r="K3623" i="11" s="1"/>
  <c r="J3624" i="11"/>
  <c r="K3624" i="11" s="1"/>
  <c r="J3625" i="11"/>
  <c r="K3625" i="11" s="1"/>
  <c r="J3626" i="11"/>
  <c r="K3626" i="11" s="1"/>
  <c r="J3627" i="11"/>
  <c r="K3627" i="11" s="1"/>
  <c r="J3628" i="11"/>
  <c r="J3629" i="11"/>
  <c r="K3629" i="11" s="1"/>
  <c r="J3630" i="11"/>
  <c r="K3630" i="11" s="1"/>
  <c r="J3631" i="11"/>
  <c r="K3631" i="11" s="1"/>
  <c r="J3632" i="11"/>
  <c r="K3632" i="11" s="1"/>
  <c r="J3633" i="11"/>
  <c r="K3633" i="11" s="1"/>
  <c r="J3634" i="11"/>
  <c r="K3634" i="11" s="1"/>
  <c r="J3635" i="11"/>
  <c r="J3636" i="11"/>
  <c r="K3636" i="11" s="1"/>
  <c r="J3637" i="11"/>
  <c r="K3637" i="11" s="1"/>
  <c r="J3638" i="11"/>
  <c r="K3638" i="11" s="1"/>
  <c r="J3639" i="11"/>
  <c r="K3639" i="11" s="1"/>
  <c r="J3640" i="11"/>
  <c r="K3640" i="11" s="1"/>
  <c r="J3641" i="11"/>
  <c r="K3641" i="11" s="1"/>
  <c r="J3642" i="11"/>
  <c r="K3642" i="11" s="1"/>
  <c r="J3643" i="11"/>
  <c r="J3644" i="11"/>
  <c r="K3644" i="11" s="1"/>
  <c r="J3645" i="11"/>
  <c r="K3645" i="11" s="1"/>
  <c r="J3646" i="11"/>
  <c r="K3646" i="11" s="1"/>
  <c r="J3647" i="11"/>
  <c r="K3647" i="11" s="1"/>
  <c r="J3648" i="11"/>
  <c r="K3648" i="11" s="1"/>
  <c r="J3649" i="11"/>
  <c r="K3649" i="11" s="1"/>
  <c r="J3650" i="11"/>
  <c r="K3650" i="11" s="1"/>
  <c r="J3651" i="11"/>
  <c r="K3651" i="11" s="1"/>
  <c r="J3652" i="11"/>
  <c r="K3652" i="11" s="1"/>
  <c r="J3653" i="11"/>
  <c r="K3653" i="11" s="1"/>
  <c r="J3654" i="11"/>
  <c r="K3654" i="11" s="1"/>
  <c r="J3655" i="11"/>
  <c r="K3655" i="11" s="1"/>
  <c r="J3656" i="11"/>
  <c r="K3656" i="11" s="1"/>
  <c r="J3657" i="11"/>
  <c r="K3657" i="11" s="1"/>
  <c r="J3658" i="11"/>
  <c r="K3658" i="11" s="1"/>
  <c r="J3659" i="11"/>
  <c r="J3660" i="11"/>
  <c r="K3660" i="11" s="1"/>
  <c r="J3661" i="11"/>
  <c r="K3661" i="11" s="1"/>
  <c r="J3662" i="11"/>
  <c r="K3662" i="11" s="1"/>
  <c r="J3663" i="11"/>
  <c r="K3663" i="11" s="1"/>
  <c r="J3664" i="11"/>
  <c r="K3664" i="11" s="1"/>
  <c r="J3665" i="11"/>
  <c r="K3665" i="11" s="1"/>
  <c r="J3666" i="11"/>
  <c r="K3666" i="11" s="1"/>
  <c r="J3667" i="11"/>
  <c r="J3668" i="11"/>
  <c r="K3668" i="11" s="1"/>
  <c r="J3669" i="11"/>
  <c r="K3669" i="11" s="1"/>
  <c r="J3670" i="11"/>
  <c r="K3670" i="11" s="1"/>
  <c r="J3671" i="11"/>
  <c r="K3671" i="11" s="1"/>
  <c r="J3672" i="11"/>
  <c r="K3672" i="11" s="1"/>
  <c r="J3673" i="11"/>
  <c r="K3673" i="11" s="1"/>
  <c r="J3674" i="11"/>
  <c r="K3674" i="11" s="1"/>
  <c r="J3675" i="11"/>
  <c r="K3675" i="11" s="1"/>
  <c r="J3676" i="11"/>
  <c r="J3677" i="11"/>
  <c r="K3677" i="11" s="1"/>
  <c r="J3678" i="11"/>
  <c r="K3678" i="11" s="1"/>
  <c r="J3679" i="11"/>
  <c r="K3679" i="11" s="1"/>
  <c r="J3680" i="11"/>
  <c r="K3680" i="11" s="1"/>
  <c r="J3681" i="11"/>
  <c r="K3681" i="11" s="1"/>
  <c r="J3682" i="11"/>
  <c r="K3682" i="11" s="1"/>
  <c r="J3683" i="11"/>
  <c r="K3683" i="11" s="1"/>
  <c r="J3684" i="11"/>
  <c r="J3685" i="11"/>
  <c r="K3685" i="11" s="1"/>
  <c r="J3686" i="11"/>
  <c r="K3686" i="11" s="1"/>
  <c r="J3687" i="11"/>
  <c r="K3687" i="11" s="1"/>
  <c r="J3688" i="11"/>
  <c r="K3688" i="11" s="1"/>
  <c r="J3689" i="11"/>
  <c r="K3689" i="11" s="1"/>
  <c r="J3690" i="11"/>
  <c r="K3690" i="11" s="1"/>
  <c r="J3691" i="11"/>
  <c r="J3692" i="11"/>
  <c r="K3692" i="11" s="1"/>
  <c r="J3693" i="11"/>
  <c r="K3693" i="11" s="1"/>
  <c r="J3694" i="11"/>
  <c r="K3694" i="11" s="1"/>
  <c r="J3695" i="11"/>
  <c r="K3695" i="11" s="1"/>
  <c r="J3696" i="11"/>
  <c r="K3696" i="11" s="1"/>
  <c r="J3697" i="11"/>
  <c r="K3697" i="11" s="1"/>
  <c r="J3698" i="11"/>
  <c r="K3698" i="11" s="1"/>
  <c r="J3699" i="11"/>
  <c r="K3699" i="11" s="1"/>
  <c r="J3700" i="11"/>
  <c r="K3700" i="11" s="1"/>
  <c r="J3701" i="11"/>
  <c r="K3701" i="11" s="1"/>
  <c r="J3702" i="11"/>
  <c r="K3702" i="11" s="1"/>
  <c r="J3703" i="11"/>
  <c r="K3703" i="11" s="1"/>
  <c r="J3704" i="11"/>
  <c r="K3704" i="11" s="1"/>
  <c r="J3705" i="11"/>
  <c r="K3705" i="11" s="1"/>
  <c r="J3706" i="11"/>
  <c r="K3706" i="11" s="1"/>
  <c r="J3707" i="11"/>
  <c r="K3707" i="11" s="1"/>
  <c r="J3708" i="11"/>
  <c r="K3708" i="11" s="1"/>
  <c r="J3709" i="11"/>
  <c r="K3709" i="11" s="1"/>
  <c r="J3710" i="11"/>
  <c r="K3710" i="11" s="1"/>
  <c r="J3711" i="11"/>
  <c r="K3711" i="11" s="1"/>
  <c r="J3712" i="11"/>
  <c r="K3712" i="11" s="1"/>
  <c r="J3713" i="11"/>
  <c r="K3713" i="11" s="1"/>
  <c r="J3714" i="11"/>
  <c r="K3714" i="11" s="1"/>
  <c r="J3715" i="11"/>
  <c r="K3715" i="11" s="1"/>
  <c r="J3716" i="11"/>
  <c r="K3716" i="11" s="1"/>
  <c r="J3717" i="11"/>
  <c r="K3717" i="11" s="1"/>
  <c r="J3718" i="11"/>
  <c r="K3718" i="11" s="1"/>
  <c r="J3719" i="11"/>
  <c r="K3719" i="11" s="1"/>
  <c r="J3720" i="11"/>
  <c r="K3720" i="11" s="1"/>
  <c r="J3721" i="11"/>
  <c r="K3721" i="11" s="1"/>
  <c r="J3722" i="11"/>
  <c r="K3722" i="11" s="1"/>
  <c r="J3723" i="11"/>
  <c r="K3723" i="11" s="1"/>
  <c r="J3724" i="11"/>
  <c r="J3725" i="11"/>
  <c r="K3725" i="11" s="1"/>
  <c r="J3726" i="11"/>
  <c r="K3726" i="11" s="1"/>
  <c r="J3727" i="11"/>
  <c r="K3727" i="11" s="1"/>
  <c r="J3728" i="11"/>
  <c r="K3728" i="11" s="1"/>
  <c r="J3729" i="11"/>
  <c r="K3729" i="11" s="1"/>
  <c r="J3730" i="11"/>
  <c r="K3730" i="11" s="1"/>
  <c r="J3731" i="11"/>
  <c r="K3731" i="11" s="1"/>
  <c r="J3732" i="11"/>
  <c r="K3732" i="11" s="1"/>
  <c r="J3733" i="11"/>
  <c r="K3733" i="11" s="1"/>
  <c r="J3734" i="11"/>
  <c r="K3734" i="11" s="1"/>
  <c r="J3735" i="11"/>
  <c r="K3735" i="11" s="1"/>
  <c r="J3736" i="11"/>
  <c r="K3736" i="11" s="1"/>
  <c r="J3737" i="11"/>
  <c r="K3737" i="11" s="1"/>
  <c r="J3738" i="11"/>
  <c r="K3738" i="11" s="1"/>
  <c r="J3739" i="11"/>
  <c r="K3739" i="11" s="1"/>
  <c r="J3740" i="11"/>
  <c r="K3740" i="11" s="1"/>
  <c r="J3741" i="11"/>
  <c r="K3741" i="11" s="1"/>
  <c r="J3742" i="11"/>
  <c r="K3742" i="11" s="1"/>
  <c r="J3743" i="11"/>
  <c r="K3743" i="11" s="1"/>
  <c r="J3744" i="11"/>
  <c r="K3744" i="11" s="1"/>
  <c r="J3745" i="11"/>
  <c r="K3745" i="11" s="1"/>
  <c r="J3746" i="11"/>
  <c r="K3746" i="11" s="1"/>
  <c r="J3747" i="11"/>
  <c r="J3748" i="11"/>
  <c r="K3748" i="11" s="1"/>
  <c r="J3749" i="11"/>
  <c r="K3749" i="11" s="1"/>
  <c r="J3750" i="11"/>
  <c r="K3750" i="11" s="1"/>
  <c r="J3751" i="11"/>
  <c r="K3751" i="11" s="1"/>
  <c r="J3752" i="11"/>
  <c r="K3752" i="11" s="1"/>
  <c r="J3753" i="11"/>
  <c r="K3753" i="11" s="1"/>
  <c r="J3754" i="11"/>
  <c r="K3754" i="11" s="1"/>
  <c r="J3755" i="11"/>
  <c r="K3755" i="11" s="1"/>
  <c r="J3756" i="11"/>
  <c r="K3756" i="11" s="1"/>
  <c r="J3757" i="11"/>
  <c r="K3757" i="11" s="1"/>
  <c r="J3758" i="11"/>
  <c r="K3758" i="11" s="1"/>
  <c r="J3759" i="11"/>
  <c r="K3759" i="11" s="1"/>
  <c r="J3760" i="11"/>
  <c r="K3760" i="11" s="1"/>
  <c r="J3761" i="11"/>
  <c r="K3761" i="11" s="1"/>
  <c r="J3762" i="11"/>
  <c r="K3762" i="11" s="1"/>
  <c r="J3763" i="11"/>
  <c r="K3763" i="11" s="1"/>
  <c r="J3764" i="11"/>
  <c r="K3764" i="11" s="1"/>
  <c r="J3765" i="11"/>
  <c r="K3765" i="11" s="1"/>
  <c r="J3766" i="11"/>
  <c r="K3766" i="11" s="1"/>
  <c r="J3767" i="11"/>
  <c r="K3767" i="11" s="1"/>
  <c r="J3768" i="11"/>
  <c r="K3768" i="11" s="1"/>
  <c r="J3769" i="11"/>
  <c r="K3769" i="11" s="1"/>
  <c r="J3770" i="11"/>
  <c r="K3770" i="11" s="1"/>
  <c r="J3771" i="11"/>
  <c r="K3771" i="11" s="1"/>
  <c r="J3772" i="11"/>
  <c r="K3772" i="11" s="1"/>
  <c r="J3773" i="11"/>
  <c r="K3773" i="11" s="1"/>
  <c r="J3774" i="11"/>
  <c r="K3774" i="11" s="1"/>
  <c r="J3775" i="11"/>
  <c r="K3775" i="11" s="1"/>
  <c r="J3776" i="11"/>
  <c r="K3776" i="11" s="1"/>
  <c r="J3777" i="11"/>
  <c r="K3777" i="11" s="1"/>
  <c r="J3778" i="11"/>
  <c r="K3778" i="11" s="1"/>
  <c r="J3779" i="11"/>
  <c r="J3780" i="11"/>
  <c r="K3780" i="11" s="1"/>
  <c r="J3781" i="11"/>
  <c r="K3781" i="11" s="1"/>
  <c r="J3782" i="11"/>
  <c r="K3782" i="11" s="1"/>
  <c r="J3783" i="11"/>
  <c r="K3783" i="11" s="1"/>
  <c r="J3784" i="11"/>
  <c r="K3784" i="11" s="1"/>
  <c r="J3785" i="11"/>
  <c r="K3785" i="11" s="1"/>
  <c r="J3786" i="11"/>
  <c r="K3786" i="11" s="1"/>
  <c r="J3787" i="11"/>
  <c r="K3787" i="11" s="1"/>
  <c r="J3788" i="11"/>
  <c r="K3788" i="11" s="1"/>
  <c r="J3789" i="11"/>
  <c r="K3789" i="11" s="1"/>
  <c r="J3790" i="11"/>
  <c r="K3790" i="11" s="1"/>
  <c r="J3791" i="11"/>
  <c r="K3791" i="11" s="1"/>
  <c r="J3792" i="11"/>
  <c r="K3792" i="11" s="1"/>
  <c r="J3793" i="11"/>
  <c r="K3793" i="11" s="1"/>
  <c r="J3794" i="11"/>
  <c r="K3794" i="11" s="1"/>
  <c r="J3795" i="11"/>
  <c r="K3795" i="11" s="1"/>
  <c r="J3796" i="11"/>
  <c r="K3796" i="11" s="1"/>
  <c r="J3797" i="11"/>
  <c r="K3797" i="11" s="1"/>
  <c r="J3798" i="11"/>
  <c r="K3798" i="11" s="1"/>
  <c r="J3799" i="11"/>
  <c r="K3799" i="11" s="1"/>
  <c r="J3800" i="11"/>
  <c r="K3800" i="11" s="1"/>
  <c r="J3801" i="11"/>
  <c r="K3801" i="11" s="1"/>
  <c r="J3802" i="11"/>
  <c r="K3802" i="11" s="1"/>
  <c r="J3803" i="11"/>
  <c r="K3803" i="11" s="1"/>
  <c r="J3804" i="11"/>
  <c r="K3804" i="11" s="1"/>
  <c r="J3805" i="11"/>
  <c r="K3805" i="11" s="1"/>
  <c r="J3806" i="11"/>
  <c r="K3806" i="11" s="1"/>
  <c r="J3807" i="11"/>
  <c r="K3807" i="11" s="1"/>
  <c r="J3808" i="11"/>
  <c r="K3808" i="11" s="1"/>
  <c r="J3809" i="11"/>
  <c r="K3809" i="11" s="1"/>
  <c r="J3810" i="11"/>
  <c r="K3810" i="11" s="1"/>
  <c r="J3811" i="11"/>
  <c r="K3811" i="11" s="1"/>
  <c r="J3812" i="11"/>
  <c r="K3812" i="11" s="1"/>
  <c r="J3813" i="11"/>
  <c r="K3813" i="11" s="1"/>
  <c r="J3814" i="11"/>
  <c r="K3814" i="11" s="1"/>
  <c r="J3815" i="11"/>
  <c r="K3815" i="11" s="1"/>
  <c r="J3816" i="11"/>
  <c r="K3816" i="11" s="1"/>
  <c r="J3817" i="11"/>
  <c r="K3817" i="11" s="1"/>
  <c r="J3818" i="11"/>
  <c r="K3818" i="11" s="1"/>
  <c r="J3819" i="11"/>
  <c r="K3819" i="11" s="1"/>
  <c r="J3820" i="11"/>
  <c r="K3820" i="11" s="1"/>
  <c r="J3821" i="11"/>
  <c r="K3821" i="11" s="1"/>
  <c r="J3822" i="11"/>
  <c r="K3822" i="11" s="1"/>
  <c r="J3823" i="11"/>
  <c r="K3823" i="11" s="1"/>
  <c r="J3824" i="11"/>
  <c r="K3824" i="11" s="1"/>
  <c r="J3825" i="11"/>
  <c r="K3825" i="11" s="1"/>
  <c r="J3826" i="11"/>
  <c r="K3826" i="11" s="1"/>
  <c r="J3827" i="11"/>
  <c r="K3827" i="11" s="1"/>
  <c r="J3828" i="11"/>
  <c r="K3828" i="11" s="1"/>
  <c r="J3829" i="11"/>
  <c r="K3829" i="11" s="1"/>
  <c r="J3830" i="11"/>
  <c r="K3830" i="11" s="1"/>
  <c r="J3831" i="11"/>
  <c r="K3831" i="11" s="1"/>
  <c r="J3832" i="11"/>
  <c r="K3832" i="11" s="1"/>
  <c r="J3833" i="11"/>
  <c r="K3833" i="11" s="1"/>
  <c r="J3834" i="11"/>
  <c r="K3834" i="11" s="1"/>
  <c r="J3835" i="11"/>
  <c r="J3836" i="11"/>
  <c r="K3836" i="11" s="1"/>
  <c r="J3837" i="11"/>
  <c r="K3837" i="11" s="1"/>
  <c r="J3838" i="11"/>
  <c r="K3838" i="11" s="1"/>
  <c r="J3839" i="11"/>
  <c r="K3839" i="11" s="1"/>
  <c r="J3840" i="11"/>
  <c r="K3840" i="11" s="1"/>
  <c r="J3841" i="11"/>
  <c r="K3841" i="11" s="1"/>
  <c r="J3842" i="11"/>
  <c r="K3842" i="11" s="1"/>
  <c r="J3843" i="11"/>
  <c r="J3844" i="11"/>
  <c r="K3844" i="11" s="1"/>
  <c r="J3845" i="11"/>
  <c r="K3845" i="11" s="1"/>
  <c r="J3846" i="11"/>
  <c r="K3846" i="11" s="1"/>
  <c r="J3847" i="11"/>
  <c r="K3847" i="11" s="1"/>
  <c r="J3848" i="11"/>
  <c r="K3848" i="11" s="1"/>
  <c r="J3849" i="11"/>
  <c r="K3849" i="11" s="1"/>
  <c r="J3850" i="11"/>
  <c r="K3850" i="11" s="1"/>
  <c r="J3851" i="11"/>
  <c r="J3852" i="11"/>
  <c r="K3852" i="11" s="1"/>
  <c r="J3853" i="11"/>
  <c r="K3853" i="11" s="1"/>
  <c r="J3854" i="11"/>
  <c r="K3854" i="11" s="1"/>
  <c r="J3855" i="11"/>
  <c r="K3855" i="11" s="1"/>
  <c r="J3856" i="11"/>
  <c r="K3856" i="11" s="1"/>
  <c r="J3857" i="11"/>
  <c r="K3857" i="11" s="1"/>
  <c r="J3858" i="11"/>
  <c r="K3858" i="11" s="1"/>
  <c r="J3859" i="11"/>
  <c r="K3859" i="11" s="1"/>
  <c r="J3860" i="11"/>
  <c r="J3861" i="11"/>
  <c r="K3861" i="11" s="1"/>
  <c r="J3862" i="11"/>
  <c r="K3862" i="11" s="1"/>
  <c r="J3863" i="11"/>
  <c r="K3863" i="11" s="1"/>
  <c r="J3864" i="11"/>
  <c r="K3864" i="11" s="1"/>
  <c r="J3865" i="11"/>
  <c r="K3865" i="11" s="1"/>
  <c r="J3866" i="11"/>
  <c r="K3866" i="11" s="1"/>
  <c r="J3867" i="11"/>
  <c r="J3868" i="11"/>
  <c r="K3868" i="11" s="1"/>
  <c r="J3869" i="11"/>
  <c r="K3869" i="11" s="1"/>
  <c r="J3870" i="11"/>
  <c r="K3870" i="11" s="1"/>
  <c r="J3871" i="11"/>
  <c r="K3871" i="11" s="1"/>
  <c r="J3872" i="11"/>
  <c r="K3872" i="11" s="1"/>
  <c r="J3873" i="11"/>
  <c r="K3873" i="11" s="1"/>
  <c r="J3874" i="11"/>
  <c r="K3874" i="11" s="1"/>
  <c r="J3875" i="11"/>
  <c r="K3875" i="11" s="1"/>
  <c r="J3876" i="11"/>
  <c r="J3877" i="11"/>
  <c r="K3877" i="11" s="1"/>
  <c r="J3878" i="11"/>
  <c r="K3878" i="11" s="1"/>
  <c r="J3879" i="11"/>
  <c r="K3879" i="11" s="1"/>
  <c r="J3880" i="11"/>
  <c r="K3880" i="11" s="1"/>
  <c r="J3881" i="11"/>
  <c r="K3881" i="11" s="1"/>
  <c r="J3882" i="11"/>
  <c r="K3882" i="11" s="1"/>
  <c r="J3883" i="11"/>
  <c r="J3884" i="11"/>
  <c r="K3884" i="11" s="1"/>
  <c r="J3885" i="11"/>
  <c r="K3885" i="11" s="1"/>
  <c r="J3886" i="11"/>
  <c r="K3886" i="11" s="1"/>
  <c r="J3887" i="11"/>
  <c r="K3887" i="11" s="1"/>
  <c r="J3888" i="11"/>
  <c r="K3888" i="11" s="1"/>
  <c r="J3889" i="11"/>
  <c r="K3889" i="11" s="1"/>
  <c r="J3890" i="11"/>
  <c r="K3890" i="11" s="1"/>
  <c r="J3891" i="11"/>
  <c r="K3891" i="11" s="1"/>
  <c r="J3892" i="11"/>
  <c r="K3892" i="11" s="1"/>
  <c r="J3893" i="11"/>
  <c r="K3893" i="11" s="1"/>
  <c r="J3894" i="11"/>
  <c r="K3894" i="11" s="1"/>
  <c r="J3895" i="11"/>
  <c r="K3895" i="11" s="1"/>
  <c r="J3896" i="11"/>
  <c r="K3896" i="11" s="1"/>
  <c r="J3897" i="11"/>
  <c r="K3897" i="11" s="1"/>
  <c r="J3898" i="11"/>
  <c r="K3898" i="11" s="1"/>
  <c r="J3899" i="11"/>
  <c r="J3900" i="11"/>
  <c r="K3900" i="11" s="1"/>
  <c r="J3901" i="11"/>
  <c r="K3901" i="11" s="1"/>
  <c r="J3902" i="11"/>
  <c r="K3902" i="11" s="1"/>
  <c r="J3903" i="11"/>
  <c r="K3903" i="11" s="1"/>
  <c r="J3904" i="11"/>
  <c r="K3904" i="11" s="1"/>
  <c r="J3905" i="11"/>
  <c r="K3905" i="11" s="1"/>
  <c r="J3906" i="11"/>
  <c r="K3906" i="11" s="1"/>
  <c r="J3907" i="11"/>
  <c r="K3907" i="11" s="1"/>
  <c r="J3908" i="11"/>
  <c r="J3909" i="11"/>
  <c r="K3909" i="11" s="1"/>
  <c r="J3910" i="11"/>
  <c r="K3910" i="11" s="1"/>
  <c r="J3911" i="11"/>
  <c r="K3911" i="11" s="1"/>
  <c r="J3912" i="11"/>
  <c r="K3912" i="11" s="1"/>
  <c r="J3913" i="11"/>
  <c r="K3913" i="11" s="1"/>
  <c r="J3914" i="11"/>
  <c r="K3914" i="11" s="1"/>
  <c r="J3915" i="11"/>
  <c r="K3915" i="11" s="1"/>
  <c r="J3916" i="11"/>
  <c r="K3916" i="11" s="1"/>
  <c r="J3917" i="11"/>
  <c r="K3917" i="11" s="1"/>
  <c r="J3918" i="11"/>
  <c r="K3918" i="11" s="1"/>
  <c r="J3919" i="11"/>
  <c r="K3919" i="11" s="1"/>
  <c r="J3920" i="11"/>
  <c r="K3920" i="11" s="1"/>
  <c r="J3921" i="11"/>
  <c r="K3921" i="11" s="1"/>
  <c r="J3922" i="11"/>
  <c r="K3922" i="11" s="1"/>
  <c r="J3923" i="11"/>
  <c r="K3923" i="11" s="1"/>
  <c r="J3924" i="11"/>
  <c r="K3924" i="11" s="1"/>
  <c r="J3925" i="11"/>
  <c r="K3925" i="11" s="1"/>
  <c r="J3926" i="11"/>
  <c r="K3926" i="11" s="1"/>
  <c r="J3927" i="11"/>
  <c r="K3927" i="11" s="1"/>
  <c r="J3928" i="11"/>
  <c r="K3928" i="11" s="1"/>
  <c r="J3929" i="11"/>
  <c r="K3929" i="11" s="1"/>
  <c r="J3930" i="11"/>
  <c r="K3930" i="11" s="1"/>
  <c r="J3931" i="11"/>
  <c r="K3931" i="11" s="1"/>
  <c r="J3932" i="11"/>
  <c r="K3932" i="11" s="1"/>
  <c r="J3933" i="11"/>
  <c r="K3933" i="11" s="1"/>
  <c r="J3934" i="11"/>
  <c r="K3934" i="11" s="1"/>
  <c r="J3935" i="11"/>
  <c r="K3935" i="11" s="1"/>
  <c r="J3936" i="11"/>
  <c r="K3936" i="11" s="1"/>
  <c r="J3937" i="11"/>
  <c r="K3937" i="11" s="1"/>
  <c r="J3938" i="11"/>
  <c r="K3938" i="11" s="1"/>
  <c r="J3939" i="11"/>
  <c r="K3939" i="11" s="1"/>
  <c r="J3940" i="11"/>
  <c r="K3940" i="11" s="1"/>
  <c r="J3941" i="11"/>
  <c r="K3941" i="11" s="1"/>
  <c r="J3942" i="11"/>
  <c r="K3942" i="11" s="1"/>
  <c r="J3943" i="11"/>
  <c r="K3943" i="11" s="1"/>
  <c r="J3944" i="11"/>
  <c r="K3944" i="11" s="1"/>
  <c r="J3945" i="11"/>
  <c r="K3945" i="11" s="1"/>
  <c r="J3946" i="11"/>
  <c r="K3946" i="11" s="1"/>
  <c r="J3947" i="11"/>
  <c r="K3947" i="11" s="1"/>
  <c r="J3948" i="11"/>
  <c r="K3948" i="11" s="1"/>
  <c r="J3949" i="11"/>
  <c r="K3949" i="11" s="1"/>
  <c r="J3950" i="11"/>
  <c r="K3950" i="11" s="1"/>
  <c r="J3951" i="11"/>
  <c r="K3951" i="11" s="1"/>
  <c r="J3952" i="11"/>
  <c r="K3952" i="11" s="1"/>
  <c r="J3953" i="11"/>
  <c r="K3953" i="11" s="1"/>
  <c r="J3954" i="11"/>
  <c r="K3954" i="11" s="1"/>
  <c r="J3955" i="11"/>
  <c r="J3956" i="11"/>
  <c r="K3956" i="11" s="1"/>
  <c r="J3957" i="11"/>
  <c r="K3957" i="11" s="1"/>
  <c r="J3958" i="11"/>
  <c r="K3958" i="11" s="1"/>
  <c r="J3959" i="11"/>
  <c r="K3959" i="11" s="1"/>
  <c r="J3960" i="11"/>
  <c r="K3960" i="11" s="1"/>
  <c r="J3961" i="11"/>
  <c r="K3961" i="11" s="1"/>
  <c r="J3962" i="11"/>
  <c r="K3962" i="11" s="1"/>
  <c r="J3963" i="11"/>
  <c r="K3963" i="11" s="1"/>
  <c r="J3964" i="11"/>
  <c r="K3964" i="11" s="1"/>
  <c r="J3965" i="11"/>
  <c r="K3965" i="11" s="1"/>
  <c r="J3966" i="11"/>
  <c r="K3966" i="11" s="1"/>
  <c r="J3967" i="11"/>
  <c r="K3967" i="11" s="1"/>
  <c r="J3968" i="11"/>
  <c r="K3968" i="11" s="1"/>
  <c r="J3969" i="11"/>
  <c r="K3969" i="11" s="1"/>
  <c r="J3970" i="11"/>
  <c r="K3970" i="11" s="1"/>
  <c r="J3971" i="11"/>
  <c r="K3971" i="11" s="1"/>
  <c r="J3972" i="11"/>
  <c r="K3972" i="11" s="1"/>
  <c r="J3973" i="11"/>
  <c r="K3973" i="11" s="1"/>
  <c r="J3974" i="11"/>
  <c r="K3974" i="11" s="1"/>
  <c r="J3975" i="11"/>
  <c r="K3975" i="11" s="1"/>
  <c r="J3976" i="11"/>
  <c r="K3976" i="11" s="1"/>
  <c r="J3977" i="11"/>
  <c r="K3977" i="11" s="1"/>
  <c r="J3978" i="11"/>
  <c r="K3978" i="11" s="1"/>
  <c r="J3979" i="11"/>
  <c r="J3980" i="11"/>
  <c r="K3980" i="11" s="1"/>
  <c r="J3981" i="11"/>
  <c r="K3981" i="11" s="1"/>
  <c r="J3982" i="11"/>
  <c r="K3982" i="11" s="1"/>
  <c r="J3983" i="11"/>
  <c r="K3983" i="11" s="1"/>
  <c r="J3984" i="11"/>
  <c r="K3984" i="11" s="1"/>
  <c r="J3985" i="11"/>
  <c r="K3985" i="11" s="1"/>
  <c r="J3986" i="11"/>
  <c r="K3986" i="11" s="1"/>
  <c r="J3987" i="11"/>
  <c r="J3988" i="11"/>
  <c r="K3988" i="11" s="1"/>
  <c r="J3989" i="11"/>
  <c r="K3989" i="11" s="1"/>
  <c r="J3990" i="11"/>
  <c r="K3990" i="11" s="1"/>
  <c r="J3991" i="11"/>
  <c r="K3991" i="11" s="1"/>
  <c r="J3992" i="11"/>
  <c r="K3992" i="11" s="1"/>
  <c r="J3993" i="11"/>
  <c r="K3993" i="11" s="1"/>
  <c r="J3994" i="11"/>
  <c r="K3994" i="11" s="1"/>
  <c r="J3995" i="11"/>
  <c r="J3996" i="11"/>
  <c r="K3996" i="11" s="1"/>
  <c r="J3997" i="11"/>
  <c r="K3997" i="11" s="1"/>
  <c r="J3998" i="11"/>
  <c r="K3998" i="11" s="1"/>
  <c r="J3999" i="11"/>
  <c r="K3999" i="11" s="1"/>
  <c r="J4000" i="11"/>
  <c r="K4000" i="11" s="1"/>
  <c r="J4001" i="11"/>
  <c r="K4001" i="11" s="1"/>
  <c r="J4002" i="11"/>
  <c r="K4002" i="11" s="1"/>
  <c r="J4003" i="11"/>
  <c r="K4003" i="11" s="1"/>
  <c r="J4004" i="11"/>
  <c r="J4005" i="11"/>
  <c r="K4005" i="11" s="1"/>
  <c r="J4006" i="11"/>
  <c r="K4006" i="11" s="1"/>
  <c r="J4007" i="11"/>
  <c r="K4007" i="11" s="1"/>
  <c r="J4008" i="11"/>
  <c r="K4008" i="11" s="1"/>
  <c r="J4009" i="11"/>
  <c r="K4009" i="11" s="1"/>
  <c r="J4010" i="11"/>
  <c r="K4010" i="11" s="1"/>
  <c r="J4011" i="11"/>
  <c r="J4012" i="11"/>
  <c r="K4012" i="11" s="1"/>
  <c r="J4013" i="11"/>
  <c r="K4013" i="11" s="1"/>
  <c r="J4014" i="11"/>
  <c r="K4014" i="11" s="1"/>
  <c r="J4015" i="11"/>
  <c r="K4015" i="11" s="1"/>
  <c r="J4016" i="11"/>
  <c r="K4016" i="11" s="1"/>
  <c r="J4017" i="11"/>
  <c r="K4017" i="11" s="1"/>
  <c r="J4018" i="11"/>
  <c r="K4018" i="11" s="1"/>
  <c r="J4019" i="11"/>
  <c r="K4019" i="11" s="1"/>
  <c r="J4020" i="11"/>
  <c r="K4020" i="11" s="1"/>
  <c r="J4021" i="11"/>
  <c r="K4021" i="11" s="1"/>
  <c r="J4022" i="11"/>
  <c r="K4022" i="11" s="1"/>
  <c r="J4023" i="11"/>
  <c r="K4023" i="11" s="1"/>
  <c r="J4024" i="11"/>
  <c r="K4024" i="11" s="1"/>
  <c r="J4025" i="11"/>
  <c r="K4025" i="11" s="1"/>
  <c r="J4026" i="11"/>
  <c r="K4026" i="11" s="1"/>
  <c r="J4027" i="11"/>
  <c r="J4028" i="11"/>
  <c r="K4028" i="11" s="1"/>
  <c r="J4029" i="11"/>
  <c r="K4029" i="11" s="1"/>
  <c r="J4030" i="11"/>
  <c r="K4030" i="11" s="1"/>
  <c r="J4031" i="11"/>
  <c r="K4031" i="11" s="1"/>
  <c r="J4032" i="11"/>
  <c r="K4032" i="11" s="1"/>
  <c r="J4033" i="11"/>
  <c r="K4033" i="11" s="1"/>
  <c r="J4034" i="11"/>
  <c r="K4034" i="11" s="1"/>
  <c r="J4035" i="11"/>
  <c r="J4036" i="11"/>
  <c r="K4036" i="11" s="1"/>
  <c r="J4037" i="11"/>
  <c r="K4037" i="11" s="1"/>
  <c r="J4038" i="11"/>
  <c r="K4038" i="11" s="1"/>
  <c r="J4039" i="11"/>
  <c r="K4039" i="11" s="1"/>
  <c r="J4040" i="11"/>
  <c r="K4040" i="11" s="1"/>
  <c r="J4041" i="11"/>
  <c r="K4041" i="11" s="1"/>
  <c r="J4042" i="11"/>
  <c r="K4042" i="11" s="1"/>
  <c r="J4043" i="11"/>
  <c r="K4043" i="11" s="1"/>
  <c r="J4044" i="11"/>
  <c r="K4044" i="11" s="1"/>
  <c r="J4045" i="11"/>
  <c r="K4045" i="11" s="1"/>
  <c r="J4046" i="11"/>
  <c r="K4046" i="11" s="1"/>
  <c r="J4047" i="11"/>
  <c r="K4047" i="11" s="1"/>
  <c r="J4048" i="11"/>
  <c r="K4048" i="11" s="1"/>
  <c r="J4049" i="11"/>
  <c r="K4049" i="11" s="1"/>
  <c r="J4050" i="11"/>
  <c r="K4050" i="11" s="1"/>
  <c r="J4051" i="11"/>
  <c r="K4051" i="11" s="1"/>
  <c r="J4052" i="11"/>
  <c r="J4053" i="11"/>
  <c r="K4053" i="11" s="1"/>
  <c r="J4054" i="11"/>
  <c r="K4054" i="11" s="1"/>
  <c r="J4055" i="11"/>
  <c r="K4055" i="11" s="1"/>
  <c r="J4056" i="11"/>
  <c r="K4056" i="11" s="1"/>
  <c r="J4057" i="11"/>
  <c r="K4057" i="11" s="1"/>
  <c r="J4058" i="11"/>
  <c r="K4058" i="11" s="1"/>
  <c r="J4059" i="11"/>
  <c r="K4059" i="11" s="1"/>
  <c r="J4060" i="11"/>
  <c r="K4060" i="11" s="1"/>
  <c r="J4061" i="11"/>
  <c r="K4061" i="11" s="1"/>
  <c r="J4062" i="11"/>
  <c r="K4062" i="11" s="1"/>
  <c r="J4063" i="11"/>
  <c r="K4063" i="11" s="1"/>
  <c r="J4064" i="11"/>
  <c r="K4064" i="11" s="1"/>
  <c r="J4065" i="11"/>
  <c r="K4065" i="11" s="1"/>
  <c r="J4066" i="11"/>
  <c r="K4066" i="11" s="1"/>
  <c r="J4067" i="11"/>
  <c r="J4068" i="11"/>
  <c r="K4068" i="11" s="1"/>
  <c r="J4069" i="11"/>
  <c r="K4069" i="11" s="1"/>
  <c r="J4070" i="11"/>
  <c r="K4070" i="11" s="1"/>
  <c r="J4071" i="11"/>
  <c r="K4071" i="11" s="1"/>
  <c r="J4072" i="11"/>
  <c r="K4072" i="11" s="1"/>
  <c r="J4073" i="11"/>
  <c r="K4073" i="11" s="1"/>
  <c r="J4074" i="11"/>
  <c r="K4074" i="11" s="1"/>
  <c r="J4075" i="11"/>
  <c r="K4075" i="11" s="1"/>
  <c r="J4076" i="11"/>
  <c r="K4076" i="11" s="1"/>
  <c r="J4077" i="11"/>
  <c r="K4077" i="11" s="1"/>
  <c r="J4078" i="11"/>
  <c r="K4078" i="11" s="1"/>
  <c r="J4079" i="11"/>
  <c r="K4079" i="11" s="1"/>
  <c r="J4080" i="11"/>
  <c r="K4080" i="11" s="1"/>
  <c r="J4081" i="11"/>
  <c r="K4081" i="11" s="1"/>
  <c r="J4082" i="11"/>
  <c r="K4082" i="11" s="1"/>
  <c r="J4083" i="11"/>
  <c r="K4083" i="11" s="1"/>
  <c r="J4084" i="11"/>
  <c r="K4084" i="11" s="1"/>
  <c r="J4085" i="11"/>
  <c r="K4085" i="11" s="1"/>
  <c r="J4086" i="11"/>
  <c r="K4086" i="11" s="1"/>
  <c r="J4087" i="11"/>
  <c r="K4087" i="11" s="1"/>
  <c r="J4088" i="11"/>
  <c r="K4088" i="11" s="1"/>
  <c r="J4089" i="11"/>
  <c r="K4089" i="11" s="1"/>
  <c r="J4090" i="11"/>
  <c r="K4090" i="11" s="1"/>
  <c r="J4091" i="11"/>
  <c r="K4091" i="11" s="1"/>
  <c r="J4092" i="11"/>
  <c r="K4092" i="11" s="1"/>
  <c r="J4093" i="11"/>
  <c r="K4093" i="11" s="1"/>
  <c r="J4094" i="11"/>
  <c r="K4094" i="11" s="1"/>
  <c r="J4095" i="11"/>
  <c r="K4095" i="11" s="1"/>
  <c r="J4096" i="11"/>
  <c r="K4096" i="11" s="1"/>
  <c r="J4097" i="11"/>
  <c r="K4097" i="11" s="1"/>
  <c r="J4098" i="11"/>
  <c r="K4098" i="11" s="1"/>
  <c r="J4099" i="11"/>
  <c r="J4100" i="11"/>
  <c r="K4100" i="11" s="1"/>
  <c r="J4101" i="11"/>
  <c r="K4101" i="11" s="1"/>
  <c r="J4102" i="11"/>
  <c r="K4102" i="11" s="1"/>
  <c r="J4103" i="11"/>
  <c r="K4103" i="11" s="1"/>
  <c r="J4104" i="11"/>
  <c r="K4104" i="11" s="1"/>
  <c r="J4105" i="11"/>
  <c r="K4105" i="11" s="1"/>
  <c r="J4106" i="11"/>
  <c r="K4106" i="11" s="1"/>
  <c r="J4107" i="11"/>
  <c r="K4107" i="11" s="1"/>
  <c r="J4108" i="11"/>
  <c r="K4108" i="11" s="1"/>
  <c r="J4109" i="11"/>
  <c r="K4109" i="11" s="1"/>
  <c r="J4110" i="11"/>
  <c r="K4110" i="11" s="1"/>
  <c r="J4111" i="11"/>
  <c r="K4111" i="11" s="1"/>
  <c r="J4112" i="11"/>
  <c r="K4112" i="11" s="1"/>
  <c r="J4113" i="11"/>
  <c r="K4113" i="11" s="1"/>
  <c r="J4114" i="11"/>
  <c r="K4114" i="11" s="1"/>
  <c r="J4115" i="11"/>
  <c r="J4116" i="11"/>
  <c r="K4116" i="11" s="1"/>
  <c r="J4117" i="11"/>
  <c r="K4117" i="11" s="1"/>
  <c r="J4118" i="11"/>
  <c r="K4118" i="11" s="1"/>
  <c r="J4119" i="11"/>
  <c r="K4119" i="11" s="1"/>
  <c r="J4120" i="11"/>
  <c r="K4120" i="11" s="1"/>
  <c r="J4121" i="11"/>
  <c r="K4121" i="11" s="1"/>
  <c r="J4122" i="11"/>
  <c r="K4122" i="11" s="1"/>
  <c r="J4123" i="11"/>
  <c r="K4123" i="11" s="1"/>
  <c r="J4124" i="11"/>
  <c r="J4125" i="11"/>
  <c r="K4125" i="11" s="1"/>
  <c r="J4126" i="11"/>
  <c r="K4126" i="11" s="1"/>
  <c r="J4127" i="11"/>
  <c r="K4127" i="11" s="1"/>
  <c r="J4128" i="11"/>
  <c r="K4128" i="11" s="1"/>
  <c r="J4129" i="11"/>
  <c r="K4129" i="11" s="1"/>
  <c r="J4130" i="11"/>
  <c r="K4130" i="11" s="1"/>
  <c r="J4131" i="11"/>
  <c r="K4131" i="11" s="1"/>
  <c r="J4132" i="11"/>
  <c r="K4132" i="11" s="1"/>
  <c r="J4133" i="11"/>
  <c r="K4133" i="11" s="1"/>
  <c r="J4134" i="11"/>
  <c r="K4134" i="11" s="1"/>
  <c r="J4135" i="11"/>
  <c r="K4135" i="11" s="1"/>
  <c r="J4136" i="11"/>
  <c r="K4136" i="11" s="1"/>
  <c r="J4137" i="11"/>
  <c r="K4137" i="11" s="1"/>
  <c r="J4138" i="11"/>
  <c r="K4138" i="11" s="1"/>
  <c r="J4139" i="11"/>
  <c r="J4140" i="11"/>
  <c r="K4140" i="11" s="1"/>
  <c r="J4141" i="11"/>
  <c r="K4141" i="11" s="1"/>
  <c r="J4142" i="11"/>
  <c r="K4142" i="11" s="1"/>
  <c r="J4143" i="11"/>
  <c r="K4143" i="11" s="1"/>
  <c r="J4144" i="11"/>
  <c r="K4144" i="11" s="1"/>
  <c r="J4145" i="11"/>
  <c r="K4145" i="11" s="1"/>
  <c r="J4146" i="11"/>
  <c r="K4146" i="11" s="1"/>
  <c r="J4147" i="11"/>
  <c r="K4147" i="11" s="1"/>
  <c r="J4148" i="11"/>
  <c r="K4148" i="11" s="1"/>
  <c r="J4149" i="11"/>
  <c r="K4149" i="11" s="1"/>
  <c r="J4150" i="11"/>
  <c r="K4150" i="11" s="1"/>
  <c r="J4151" i="11"/>
  <c r="K4151" i="11" s="1"/>
  <c r="J4152" i="11"/>
  <c r="K4152" i="11" s="1"/>
  <c r="J4153" i="11"/>
  <c r="K4153" i="11" s="1"/>
  <c r="J4154" i="11"/>
  <c r="K4154" i="11" s="1"/>
  <c r="J4155" i="11"/>
  <c r="K4155" i="11" s="1"/>
  <c r="J4156" i="11"/>
  <c r="K4156" i="11" s="1"/>
  <c r="J4157" i="11"/>
  <c r="K4157" i="11" s="1"/>
  <c r="J4158" i="11"/>
  <c r="K4158" i="11" s="1"/>
  <c r="J4159" i="11"/>
  <c r="K4159" i="11" s="1"/>
  <c r="J4160" i="11"/>
  <c r="K4160" i="11" s="1"/>
  <c r="J4161" i="11"/>
  <c r="K4161" i="11" s="1"/>
  <c r="J4162" i="11"/>
  <c r="K4162" i="11" s="1"/>
  <c r="J4163" i="11"/>
  <c r="J4164" i="11"/>
  <c r="K4164" i="11" s="1"/>
  <c r="J4165" i="11"/>
  <c r="K4165" i="11" s="1"/>
  <c r="J4166" i="11"/>
  <c r="K4166" i="11" s="1"/>
  <c r="J4167" i="11"/>
  <c r="K4167" i="11" s="1"/>
  <c r="J4168" i="11"/>
  <c r="K4168" i="11" s="1"/>
  <c r="J4169" i="11"/>
  <c r="K4169" i="11" s="1"/>
  <c r="J4170" i="11"/>
  <c r="K4170" i="11" s="1"/>
  <c r="J4171" i="11"/>
  <c r="K4171" i="11" s="1"/>
  <c r="J4172" i="11"/>
  <c r="K4172" i="11" s="1"/>
  <c r="J4173" i="11"/>
  <c r="K4173" i="11" s="1"/>
  <c r="J4174" i="11"/>
  <c r="K4174" i="11" s="1"/>
  <c r="J4175" i="11"/>
  <c r="K4175" i="11" s="1"/>
  <c r="J4176" i="11"/>
  <c r="K4176" i="11" s="1"/>
  <c r="J4177" i="11"/>
  <c r="K4177" i="11" s="1"/>
  <c r="J4178" i="11"/>
  <c r="K4178" i="11" s="1"/>
  <c r="J4179" i="11"/>
  <c r="J4180" i="11"/>
  <c r="K4180" i="11" s="1"/>
  <c r="J4181" i="11"/>
  <c r="K4181" i="11" s="1"/>
  <c r="J4182" i="11"/>
  <c r="K4182" i="11" s="1"/>
  <c r="J4183" i="11"/>
  <c r="K4183" i="11" s="1"/>
  <c r="J4184" i="11"/>
  <c r="K4184" i="11" s="1"/>
  <c r="J4185" i="11"/>
  <c r="K4185" i="11" s="1"/>
  <c r="J4186" i="11"/>
  <c r="K4186" i="11" s="1"/>
  <c r="J4187" i="11"/>
  <c r="K4187" i="11" s="1"/>
  <c r="J4188" i="11"/>
  <c r="K4188" i="11" s="1"/>
  <c r="J4189" i="11"/>
  <c r="K4189" i="11" s="1"/>
  <c r="J4190" i="11"/>
  <c r="K4190" i="11" s="1"/>
  <c r="J4191" i="11"/>
  <c r="K4191" i="11" s="1"/>
  <c r="J4192" i="11"/>
  <c r="K4192" i="11" s="1"/>
  <c r="J4193" i="11"/>
  <c r="K4193" i="11" s="1"/>
  <c r="J4194" i="11"/>
  <c r="K4194" i="11" s="1"/>
  <c r="J4195" i="11"/>
  <c r="J4196" i="11"/>
  <c r="K4196" i="11" s="1"/>
  <c r="J4197" i="11"/>
  <c r="K4197" i="11" s="1"/>
  <c r="J4198" i="11"/>
  <c r="K4198" i="11" s="1"/>
  <c r="J4199" i="11"/>
  <c r="K4199" i="11" s="1"/>
  <c r="J4200" i="11"/>
  <c r="K4200" i="11" s="1"/>
  <c r="J4201" i="11"/>
  <c r="K4201" i="11" s="1"/>
  <c r="J4202" i="11"/>
  <c r="K4202" i="11" s="1"/>
  <c r="J4203" i="11"/>
  <c r="J4204" i="11"/>
  <c r="K4204" i="11" s="1"/>
  <c r="J4205" i="11"/>
  <c r="K4205" i="11" s="1"/>
  <c r="J4206" i="11"/>
  <c r="K4206" i="11" s="1"/>
  <c r="J4207" i="11"/>
  <c r="K4207" i="11" s="1"/>
  <c r="J4208" i="11"/>
  <c r="K4208" i="11" s="1"/>
  <c r="J4209" i="11"/>
  <c r="K4209" i="11" s="1"/>
  <c r="J4210" i="11"/>
  <c r="K4210" i="11" s="1"/>
  <c r="J4211" i="11"/>
  <c r="K4211" i="11" s="1"/>
  <c r="J4212" i="11"/>
  <c r="K4212" i="11" s="1"/>
  <c r="J4213" i="11"/>
  <c r="K4213" i="11" s="1"/>
  <c r="J4214" i="11"/>
  <c r="K4214" i="11" s="1"/>
  <c r="J4215" i="11"/>
  <c r="K4215" i="11" s="1"/>
  <c r="J4216" i="11"/>
  <c r="K4216" i="11" s="1"/>
  <c r="J4217" i="11"/>
  <c r="K4217" i="11" s="1"/>
  <c r="J4218" i="11"/>
  <c r="K4218" i="11" s="1"/>
  <c r="J4219" i="11"/>
  <c r="K4219" i="11" s="1"/>
  <c r="J4220" i="11"/>
  <c r="K4220" i="11" s="1"/>
  <c r="J4221" i="11"/>
  <c r="K4221" i="11" s="1"/>
  <c r="J4222" i="11"/>
  <c r="K4222" i="11" s="1"/>
  <c r="J4223" i="11"/>
  <c r="K4223" i="11" s="1"/>
  <c r="J4224" i="11"/>
  <c r="K4224" i="11" s="1"/>
  <c r="J4225" i="11"/>
  <c r="K4225" i="11" s="1"/>
  <c r="J4226" i="11"/>
  <c r="K4226" i="11" s="1"/>
  <c r="J4227" i="11"/>
  <c r="J4228" i="11"/>
  <c r="K4228" i="11" s="1"/>
  <c r="J4229" i="11"/>
  <c r="K4229" i="11" s="1"/>
  <c r="J4230" i="11"/>
  <c r="K4230" i="11" s="1"/>
  <c r="J4231" i="11"/>
  <c r="K4231" i="11" s="1"/>
  <c r="J4232" i="11"/>
  <c r="K4232" i="11" s="1"/>
  <c r="J4233" i="11"/>
  <c r="K4233" i="11" s="1"/>
  <c r="J4234" i="11"/>
  <c r="K4234" i="11" s="1"/>
  <c r="J4235" i="11"/>
  <c r="K4235" i="11" s="1"/>
  <c r="J4236" i="11"/>
  <c r="K4236" i="11" s="1"/>
  <c r="J4237" i="11"/>
  <c r="K4237" i="11" s="1"/>
  <c r="J4238" i="11"/>
  <c r="K4238" i="11" s="1"/>
  <c r="J4239" i="11"/>
  <c r="K4239" i="11" s="1"/>
  <c r="J4240" i="11"/>
  <c r="K4240" i="11" s="1"/>
  <c r="J4241" i="11"/>
  <c r="K4241" i="11" s="1"/>
  <c r="J4242" i="11"/>
  <c r="K4242" i="11" s="1"/>
  <c r="J4243" i="11"/>
  <c r="K4243" i="11" s="1"/>
  <c r="J4244" i="11"/>
  <c r="K4244" i="11" s="1"/>
  <c r="J4245" i="11"/>
  <c r="K4245" i="11" s="1"/>
  <c r="J4246" i="11"/>
  <c r="K4246" i="11" s="1"/>
  <c r="J4247" i="11"/>
  <c r="K4247" i="11" s="1"/>
  <c r="J4248" i="11"/>
  <c r="K4248" i="11" s="1"/>
  <c r="J4249" i="11"/>
  <c r="K4249" i="11" s="1"/>
  <c r="J4250" i="11"/>
  <c r="K4250" i="11" s="1"/>
  <c r="J4251" i="11"/>
  <c r="K4251" i="11" s="1"/>
  <c r="J4252" i="11"/>
  <c r="K4252" i="11" s="1"/>
  <c r="J4253" i="11"/>
  <c r="K4253" i="11" s="1"/>
  <c r="J4254" i="11"/>
  <c r="K4254" i="11" s="1"/>
  <c r="J4255" i="11"/>
  <c r="K4255" i="11" s="1"/>
  <c r="J4256" i="11"/>
  <c r="K4256" i="11" s="1"/>
  <c r="J4257" i="11"/>
  <c r="K4257" i="11" s="1"/>
  <c r="J4258" i="11"/>
  <c r="K4258" i="11" s="1"/>
  <c r="J4259" i="11"/>
  <c r="K4259" i="11" s="1"/>
  <c r="J4260" i="11"/>
  <c r="K4260" i="11" s="1"/>
  <c r="J4261" i="11"/>
  <c r="K4261" i="11" s="1"/>
  <c r="J4262" i="11"/>
  <c r="K4262" i="11" s="1"/>
  <c r="J4263" i="11"/>
  <c r="K4263" i="11" s="1"/>
  <c r="J4264" i="11"/>
  <c r="K4264" i="11" s="1"/>
  <c r="J4265" i="11"/>
  <c r="K4265" i="11" s="1"/>
  <c r="J4266" i="11"/>
  <c r="K4266" i="11" s="1"/>
  <c r="J4267" i="11"/>
  <c r="K4267" i="11" s="1"/>
  <c r="J4268" i="11"/>
  <c r="J4269" i="11"/>
  <c r="K4269" i="11" s="1"/>
  <c r="J4270" i="11"/>
  <c r="K4270" i="11" s="1"/>
  <c r="J4271" i="11"/>
  <c r="K4271" i="11" s="1"/>
  <c r="J4272" i="11"/>
  <c r="K4272" i="11" s="1"/>
  <c r="J4273" i="11"/>
  <c r="K4273" i="11" s="1"/>
  <c r="J4274" i="11"/>
  <c r="K4274" i="11" s="1"/>
  <c r="J4275" i="11"/>
  <c r="K4275" i="11" s="1"/>
  <c r="J4276" i="11"/>
  <c r="K4276" i="11" s="1"/>
  <c r="J4277" i="11"/>
  <c r="K4277" i="11" s="1"/>
  <c r="J4278" i="11"/>
  <c r="K4278" i="11" s="1"/>
  <c r="J4279" i="11"/>
  <c r="K4279" i="11" s="1"/>
  <c r="J4280" i="11"/>
  <c r="K4280" i="11" s="1"/>
  <c r="J4281" i="11"/>
  <c r="K4281" i="11" s="1"/>
  <c r="J4282" i="11"/>
  <c r="K4282" i="11" s="1"/>
  <c r="J4283" i="11"/>
  <c r="J4284" i="11"/>
  <c r="K4284" i="11" s="1"/>
  <c r="J4285" i="11"/>
  <c r="K4285" i="11" s="1"/>
  <c r="J4286" i="11"/>
  <c r="K4286" i="11" s="1"/>
  <c r="J4287" i="11"/>
  <c r="K4287" i="11" s="1"/>
  <c r="J4288" i="11"/>
  <c r="K4288" i="11" s="1"/>
  <c r="J4289" i="11"/>
  <c r="K4289" i="11" s="1"/>
  <c r="J4290" i="11"/>
  <c r="K4290" i="11" s="1"/>
  <c r="J4291" i="11"/>
  <c r="K4291" i="11" s="1"/>
  <c r="J4292" i="11"/>
  <c r="J4293" i="11"/>
  <c r="K4293" i="11" s="1"/>
  <c r="J4294" i="11"/>
  <c r="K4294" i="11" s="1"/>
  <c r="J4295" i="11"/>
  <c r="K4295" i="11" s="1"/>
  <c r="J4296" i="11"/>
  <c r="K4296" i="11" s="1"/>
  <c r="J4297" i="11"/>
  <c r="K4297" i="11" s="1"/>
  <c r="J4298" i="11"/>
  <c r="K4298" i="11" s="1"/>
  <c r="J4299" i="11"/>
  <c r="J4300" i="11"/>
  <c r="K4300" i="11" s="1"/>
  <c r="J4301" i="11"/>
  <c r="K4301" i="11" s="1"/>
  <c r="J4302" i="11"/>
  <c r="K4302" i="11" s="1"/>
  <c r="J4303" i="11"/>
  <c r="K4303" i="11" s="1"/>
  <c r="J4304" i="11"/>
  <c r="K4304" i="11" s="1"/>
  <c r="J4305" i="11"/>
  <c r="K4305" i="11" s="1"/>
  <c r="J4306" i="11"/>
  <c r="K4306" i="11" s="1"/>
  <c r="J4307" i="11"/>
  <c r="K4307" i="11" s="1"/>
  <c r="J4308" i="11"/>
  <c r="K4308" i="11" s="1"/>
  <c r="J4309" i="11"/>
  <c r="K4309" i="11" s="1"/>
  <c r="J4310" i="11"/>
  <c r="K4310" i="11" s="1"/>
  <c r="J4311" i="11"/>
  <c r="K4311" i="11" s="1"/>
  <c r="J4312" i="11"/>
  <c r="K4312" i="11" s="1"/>
  <c r="J4313" i="11"/>
  <c r="K4313" i="11" s="1"/>
  <c r="J4314" i="11"/>
  <c r="K4314" i="11" s="1"/>
  <c r="J4315" i="11"/>
  <c r="K4315" i="11" s="1"/>
  <c r="J4316" i="11"/>
  <c r="J4317" i="11"/>
  <c r="K4317" i="11" s="1"/>
  <c r="J4318" i="11"/>
  <c r="K4318" i="11" s="1"/>
  <c r="J4319" i="11"/>
  <c r="K4319" i="11" s="1"/>
  <c r="J4320" i="11"/>
  <c r="K4320" i="11" s="1"/>
  <c r="J4321" i="11"/>
  <c r="K4321" i="11" s="1"/>
  <c r="J4322" i="11"/>
  <c r="K4322" i="11" s="1"/>
  <c r="J4323" i="11"/>
  <c r="K4323" i="11" s="1"/>
  <c r="J4324" i="11"/>
  <c r="K4324" i="11" s="1"/>
  <c r="J4325" i="11"/>
  <c r="K4325" i="11" s="1"/>
  <c r="J4326" i="11"/>
  <c r="K4326" i="11" s="1"/>
  <c r="J4327" i="11"/>
  <c r="K4327" i="11" s="1"/>
  <c r="J4328" i="11"/>
  <c r="K4328" i="11" s="1"/>
  <c r="J4329" i="11"/>
  <c r="K4329" i="11" s="1"/>
  <c r="J4330" i="11"/>
  <c r="K4330" i="11" s="1"/>
  <c r="J4331" i="11"/>
  <c r="K4331" i="11" s="1"/>
  <c r="J4332" i="11"/>
  <c r="K4332" i="11" s="1"/>
  <c r="J4333" i="11"/>
  <c r="K4333" i="11" s="1"/>
  <c r="J4334" i="11"/>
  <c r="K4334" i="11" s="1"/>
  <c r="J4335" i="11"/>
  <c r="K4335" i="11" s="1"/>
  <c r="J4336" i="11"/>
  <c r="K4336" i="11" s="1"/>
  <c r="J4337" i="11"/>
  <c r="K4337" i="11" s="1"/>
  <c r="J4338" i="11"/>
  <c r="K4338" i="11" s="1"/>
  <c r="J4339" i="11"/>
  <c r="K4339" i="11" s="1"/>
  <c r="J4340" i="11"/>
  <c r="J4341" i="11"/>
  <c r="K4341" i="11" s="1"/>
  <c r="J4342" i="11"/>
  <c r="K4342" i="11" s="1"/>
  <c r="J4343" i="11"/>
  <c r="K4343" i="11" s="1"/>
  <c r="J4344" i="11"/>
  <c r="K4344" i="11" s="1"/>
  <c r="J4345" i="11"/>
  <c r="K4345" i="11" s="1"/>
  <c r="J4346" i="11"/>
  <c r="K4346" i="11" s="1"/>
  <c r="J4347" i="11"/>
  <c r="J4348" i="11"/>
  <c r="K4348" i="11" s="1"/>
  <c r="J4349" i="11"/>
  <c r="K4349" i="11" s="1"/>
  <c r="J4350" i="11"/>
  <c r="K4350" i="11" s="1"/>
  <c r="J4351" i="11"/>
  <c r="K4351" i="11" s="1"/>
  <c r="J4352" i="11"/>
  <c r="K4352" i="11" s="1"/>
  <c r="J4353" i="11"/>
  <c r="K4353" i="11" s="1"/>
  <c r="J4354" i="11"/>
  <c r="K4354" i="11" s="1"/>
  <c r="J4355" i="11"/>
  <c r="J4356" i="11"/>
  <c r="K4356" i="11" s="1"/>
  <c r="J4357" i="11"/>
  <c r="K4357" i="11" s="1"/>
  <c r="J4358" i="11"/>
  <c r="K4358" i="11" s="1"/>
  <c r="J4359" i="11"/>
  <c r="K4359" i="11" s="1"/>
  <c r="J4360" i="11"/>
  <c r="K4360" i="11" s="1"/>
  <c r="J4361" i="11"/>
  <c r="K4361" i="11" s="1"/>
  <c r="J4362" i="11"/>
  <c r="K4362" i="11" s="1"/>
  <c r="J4363" i="11"/>
  <c r="J4364" i="11"/>
  <c r="K4364" i="11" s="1"/>
  <c r="J4365" i="11"/>
  <c r="K4365" i="11" s="1"/>
  <c r="J4366" i="11"/>
  <c r="K4366" i="11" s="1"/>
  <c r="J4367" i="11"/>
  <c r="K4367" i="11" s="1"/>
  <c r="J4368" i="11"/>
  <c r="K4368" i="11" s="1"/>
  <c r="J4369" i="11"/>
  <c r="K4369" i="11" s="1"/>
  <c r="J4370" i="11"/>
  <c r="K4370" i="11" s="1"/>
  <c r="J4371" i="11"/>
  <c r="J4372" i="11"/>
  <c r="K4372" i="11" s="1"/>
  <c r="J4373" i="11"/>
  <c r="K4373" i="11" s="1"/>
  <c r="J4374" i="11"/>
  <c r="K4374" i="11" s="1"/>
  <c r="J4375" i="11"/>
  <c r="K4375" i="11" s="1"/>
  <c r="J4376" i="11"/>
  <c r="K4376" i="11" s="1"/>
  <c r="J4377" i="11"/>
  <c r="K4377" i="11" s="1"/>
  <c r="J4378" i="11"/>
  <c r="K4378" i="11" s="1"/>
  <c r="J4379" i="11"/>
  <c r="K4379" i="11" s="1"/>
  <c r="J4380" i="11"/>
  <c r="J4381" i="11"/>
  <c r="K4381" i="11" s="1"/>
  <c r="J4382" i="11"/>
  <c r="K4382" i="11" s="1"/>
  <c r="J4383" i="11"/>
  <c r="K4383" i="11" s="1"/>
  <c r="J4384" i="11"/>
  <c r="K4384" i="11" s="1"/>
  <c r="J4385" i="11"/>
  <c r="K4385" i="11" s="1"/>
  <c r="J4386" i="11"/>
  <c r="K4386" i="11" s="1"/>
  <c r="J4387" i="11"/>
  <c r="J4388" i="11"/>
  <c r="K4388" i="11" s="1"/>
  <c r="J4389" i="11"/>
  <c r="K4389" i="11" s="1"/>
  <c r="J4390" i="11"/>
  <c r="K4390" i="11" s="1"/>
  <c r="J4391" i="11"/>
  <c r="K4391" i="11" s="1"/>
  <c r="J4392" i="11"/>
  <c r="K4392" i="11" s="1"/>
  <c r="J4393" i="11"/>
  <c r="K4393" i="11" s="1"/>
  <c r="J4394" i="11"/>
  <c r="K4394" i="11" s="1"/>
  <c r="J4395" i="11"/>
  <c r="K4395" i="11" s="1"/>
  <c r="J4396" i="11"/>
  <c r="K4396" i="11" s="1"/>
  <c r="J4397" i="11"/>
  <c r="K4397" i="11" s="1"/>
  <c r="J4398" i="11"/>
  <c r="K4398" i="11" s="1"/>
  <c r="J4399" i="11"/>
  <c r="K4399" i="11" s="1"/>
  <c r="J4400" i="11"/>
  <c r="K4400" i="11" s="1"/>
  <c r="J4401" i="11"/>
  <c r="K4401" i="11" s="1"/>
  <c r="J4402" i="11"/>
  <c r="K4402" i="11" s="1"/>
  <c r="J4403" i="11"/>
  <c r="K4403" i="11" s="1"/>
  <c r="J4404" i="11"/>
  <c r="K4404" i="11" s="1"/>
  <c r="J4405" i="11"/>
  <c r="K4405" i="11" s="1"/>
  <c r="J4406" i="11"/>
  <c r="K4406" i="11" s="1"/>
  <c r="J4407" i="11"/>
  <c r="K4407" i="11" s="1"/>
  <c r="J4408" i="11"/>
  <c r="K4408" i="11" s="1"/>
  <c r="J4409" i="11"/>
  <c r="K4409" i="11" s="1"/>
  <c r="J4410" i="11"/>
  <c r="K4410" i="11" s="1"/>
  <c r="J4411" i="11"/>
  <c r="J4412" i="11"/>
  <c r="K4412" i="11" s="1"/>
  <c r="J4413" i="11"/>
  <c r="K4413" i="11" s="1"/>
  <c r="J4414" i="11"/>
  <c r="K4414" i="11" s="1"/>
  <c r="J4415" i="11"/>
  <c r="K4415" i="11" s="1"/>
  <c r="J4416" i="11"/>
  <c r="K4416" i="11" s="1"/>
  <c r="J4417" i="11"/>
  <c r="K4417" i="11" s="1"/>
  <c r="J4418" i="11"/>
  <c r="K4418" i="11" s="1"/>
  <c r="J4419" i="11"/>
  <c r="K4419" i="11" s="1"/>
  <c r="J4420" i="11"/>
  <c r="K4420" i="11" s="1"/>
  <c r="J4421" i="11"/>
  <c r="K4421" i="11" s="1"/>
  <c r="J4422" i="11"/>
  <c r="K4422" i="11" s="1"/>
  <c r="J4423" i="11"/>
  <c r="K4423" i="11" s="1"/>
  <c r="J4424" i="11"/>
  <c r="K4424" i="11" s="1"/>
  <c r="J4425" i="11"/>
  <c r="K4425" i="11" s="1"/>
  <c r="J4426" i="11"/>
  <c r="K4426" i="11" s="1"/>
  <c r="J4427" i="11"/>
  <c r="K4427" i="11" s="1"/>
  <c r="J4428" i="11"/>
  <c r="K4428" i="11" s="1"/>
  <c r="J4429" i="11"/>
  <c r="K4429" i="11" s="1"/>
  <c r="J4430" i="11"/>
  <c r="K4430" i="11" s="1"/>
  <c r="J4431" i="11"/>
  <c r="K4431" i="11" s="1"/>
  <c r="J4432" i="11"/>
  <c r="K4432" i="11" s="1"/>
  <c r="J4433" i="11"/>
  <c r="K4433" i="11" s="1"/>
  <c r="J4434" i="11"/>
  <c r="K4434" i="11" s="1"/>
  <c r="J4435" i="11"/>
  <c r="K4435" i="11" s="1"/>
  <c r="J4436" i="11"/>
  <c r="K4436" i="11" s="1"/>
  <c r="J4437" i="11"/>
  <c r="K4437" i="11" s="1"/>
  <c r="J4438" i="11"/>
  <c r="K4438" i="11" s="1"/>
  <c r="J4439" i="11"/>
  <c r="K4439" i="11" s="1"/>
  <c r="J4440" i="11"/>
  <c r="K4440" i="11" s="1"/>
  <c r="J4441" i="11"/>
  <c r="K4441" i="11" s="1"/>
  <c r="J4442" i="11"/>
  <c r="K4442" i="11" s="1"/>
  <c r="J4443" i="11"/>
  <c r="K4443" i="11" s="1"/>
  <c r="J4444" i="11"/>
  <c r="K4444" i="11" s="1"/>
  <c r="J4445" i="11"/>
  <c r="K4445" i="11" s="1"/>
  <c r="J4446" i="11"/>
  <c r="K4446" i="11" s="1"/>
  <c r="J4447" i="11"/>
  <c r="K4447" i="11" s="1"/>
  <c r="J4448" i="11"/>
  <c r="K4448" i="11" s="1"/>
  <c r="J4449" i="11"/>
  <c r="K4449" i="11" s="1"/>
  <c r="J4450" i="11"/>
  <c r="K4450" i="11" s="1"/>
  <c r="J4451" i="11"/>
  <c r="K4451" i="11" s="1"/>
  <c r="J4452" i="11"/>
  <c r="K4452" i="11" s="1"/>
  <c r="J4453" i="11"/>
  <c r="K4453" i="11" s="1"/>
  <c r="J4454" i="11"/>
  <c r="K4454" i="11" s="1"/>
  <c r="J4455" i="11"/>
  <c r="K4455" i="11" s="1"/>
  <c r="J4456" i="11"/>
  <c r="K4456" i="11" s="1"/>
  <c r="J4457" i="11"/>
  <c r="K4457" i="11" s="1"/>
  <c r="J4458" i="11"/>
  <c r="K4458" i="11" s="1"/>
  <c r="J4459" i="11"/>
  <c r="K4459" i="11" s="1"/>
  <c r="J4460" i="11"/>
  <c r="K4460" i="11" s="1"/>
  <c r="J4461" i="11"/>
  <c r="K4461" i="11" s="1"/>
  <c r="J4462" i="11"/>
  <c r="K4462" i="11" s="1"/>
  <c r="J4463" i="11"/>
  <c r="K4463" i="11" s="1"/>
  <c r="J4464" i="11"/>
  <c r="K4464" i="11" s="1"/>
  <c r="J4465" i="11"/>
  <c r="K4465" i="11" s="1"/>
  <c r="J4466" i="11"/>
  <c r="K4466" i="11" s="1"/>
  <c r="J4467" i="11"/>
  <c r="J4468" i="11"/>
  <c r="K4468" i="11" s="1"/>
  <c r="J4469" i="11"/>
  <c r="K4469" i="11" s="1"/>
  <c r="J4470" i="11"/>
  <c r="K4470" i="11" s="1"/>
  <c r="J4471" i="11"/>
  <c r="K4471" i="11" s="1"/>
  <c r="J4472" i="11"/>
  <c r="K4472" i="11" s="1"/>
  <c r="J4473" i="11"/>
  <c r="K4473" i="11" s="1"/>
  <c r="J4474" i="11"/>
  <c r="K4474" i="11" s="1"/>
  <c r="J4475" i="11"/>
  <c r="K4475" i="11" s="1"/>
  <c r="J4476" i="11"/>
  <c r="J4477" i="11"/>
  <c r="K4477" i="11" s="1"/>
  <c r="J4478" i="11"/>
  <c r="K4478" i="11" s="1"/>
  <c r="J4479" i="11"/>
  <c r="K4479" i="11" s="1"/>
  <c r="J4480" i="11"/>
  <c r="K4480" i="11" s="1"/>
  <c r="J4481" i="11"/>
  <c r="K4481" i="11" s="1"/>
  <c r="J4482" i="11"/>
  <c r="K4482" i="11" s="1"/>
  <c r="J4483" i="11"/>
  <c r="K4483" i="11" s="1"/>
  <c r="J4484" i="11"/>
  <c r="K4484" i="11" s="1"/>
  <c r="J4485" i="11"/>
  <c r="K4485" i="11" s="1"/>
  <c r="J4486" i="11"/>
  <c r="K4486" i="11" s="1"/>
  <c r="J4487" i="11"/>
  <c r="K4487" i="11" s="1"/>
  <c r="J4488" i="11"/>
  <c r="K4488" i="11" s="1"/>
  <c r="J4489" i="11"/>
  <c r="K4489" i="11" s="1"/>
  <c r="J4490" i="11"/>
  <c r="K4490" i="11" s="1"/>
  <c r="J4491" i="11"/>
  <c r="J4492" i="11"/>
  <c r="K4492" i="11" s="1"/>
  <c r="J4493" i="11"/>
  <c r="K4493" i="11" s="1"/>
  <c r="J4494" i="11"/>
  <c r="K4494" i="11" s="1"/>
  <c r="J4495" i="11"/>
  <c r="K4495" i="11" s="1"/>
  <c r="J4496" i="11"/>
  <c r="K4496" i="11" s="1"/>
  <c r="J4497" i="11"/>
  <c r="K4497" i="11" s="1"/>
  <c r="J4498" i="11"/>
  <c r="K4498" i="11" s="1"/>
  <c r="J4499" i="11"/>
  <c r="K4499" i="11" s="1"/>
  <c r="J4500" i="11"/>
  <c r="K4500" i="11" s="1"/>
  <c r="J4501" i="11"/>
  <c r="K4501" i="11" s="1"/>
  <c r="J4502" i="11"/>
  <c r="K4502" i="11" s="1"/>
  <c r="J4503" i="11"/>
  <c r="K4503" i="11" s="1"/>
  <c r="J4504" i="11"/>
  <c r="K4504" i="11" s="1"/>
  <c r="J4505" i="11"/>
  <c r="K4505" i="11" s="1"/>
  <c r="J4506" i="11"/>
  <c r="K4506" i="11" s="1"/>
  <c r="J4507" i="11"/>
  <c r="K4507" i="11" s="1"/>
  <c r="J4508" i="11"/>
  <c r="K4508" i="11" s="1"/>
  <c r="J4509" i="11"/>
  <c r="K4509" i="11" s="1"/>
  <c r="J4510" i="11"/>
  <c r="K4510" i="11" s="1"/>
  <c r="J4511" i="11"/>
  <c r="K4511" i="11" s="1"/>
  <c r="J4512" i="11"/>
  <c r="K4512" i="11" s="1"/>
  <c r="J4513" i="11"/>
  <c r="K4513" i="11" s="1"/>
  <c r="J4514" i="11"/>
  <c r="K4514" i="11" s="1"/>
  <c r="J4515" i="11"/>
  <c r="J4516" i="11"/>
  <c r="K4516" i="11" s="1"/>
  <c r="J4517" i="11"/>
  <c r="K4517" i="11" s="1"/>
  <c r="J4518" i="11"/>
  <c r="K4518" i="11" s="1"/>
  <c r="J4519" i="11"/>
  <c r="K4519" i="11" s="1"/>
  <c r="J4520" i="11"/>
  <c r="K4520" i="11" s="1"/>
  <c r="J4521" i="11"/>
  <c r="K4521" i="11" s="1"/>
  <c r="J4522" i="11"/>
  <c r="K4522" i="11" s="1"/>
  <c r="J4523" i="11"/>
  <c r="K4523" i="11" s="1"/>
  <c r="J4524" i="11"/>
  <c r="J4525" i="11"/>
  <c r="K4525" i="11" s="1"/>
  <c r="J4526" i="11"/>
  <c r="K4526" i="11" s="1"/>
  <c r="J4527" i="11"/>
  <c r="K4527" i="11" s="1"/>
  <c r="J4528" i="11"/>
  <c r="K4528" i="11" s="1"/>
  <c r="J4529" i="11"/>
  <c r="K4529" i="11" s="1"/>
  <c r="J4530" i="11"/>
  <c r="K4530" i="11" s="1"/>
  <c r="J4531" i="11"/>
  <c r="K4531" i="11" s="1"/>
  <c r="J4532" i="11"/>
  <c r="K4532" i="11" s="1"/>
  <c r="J4533" i="11"/>
  <c r="K4533" i="11" s="1"/>
  <c r="J4534" i="11"/>
  <c r="K4534" i="11" s="1"/>
  <c r="J4535" i="11"/>
  <c r="K4535" i="11" s="1"/>
  <c r="J4536" i="11"/>
  <c r="K4536" i="11" s="1"/>
  <c r="J4537" i="11"/>
  <c r="K4537" i="11" s="1"/>
  <c r="J4538" i="11"/>
  <c r="K4538" i="11" s="1"/>
  <c r="J4539" i="11"/>
  <c r="K4539" i="11" s="1"/>
  <c r="J4540" i="11"/>
  <c r="K4540" i="11" s="1"/>
  <c r="J4541" i="11"/>
  <c r="K4541" i="11" s="1"/>
  <c r="J4542" i="11"/>
  <c r="K4542" i="11" s="1"/>
  <c r="J4543" i="11"/>
  <c r="K4543" i="11" s="1"/>
  <c r="J4544" i="11"/>
  <c r="K4544" i="11" s="1"/>
  <c r="J4545" i="11"/>
  <c r="K4545" i="11" s="1"/>
  <c r="J4546" i="11"/>
  <c r="K4546" i="11" s="1"/>
  <c r="J4547" i="11"/>
  <c r="K4547" i="11" s="1"/>
  <c r="J4548" i="11"/>
  <c r="J4549" i="11"/>
  <c r="K4549" i="11" s="1"/>
  <c r="J4550" i="11"/>
  <c r="K4550" i="11" s="1"/>
  <c r="J4551" i="11"/>
  <c r="K4551" i="11" s="1"/>
  <c r="J4552" i="11"/>
  <c r="K4552" i="11" s="1"/>
  <c r="J4553" i="11"/>
  <c r="K4553" i="11" s="1"/>
  <c r="J4554" i="11"/>
  <c r="K4554" i="11" s="1"/>
  <c r="J4555" i="11"/>
  <c r="J4556" i="11"/>
  <c r="K4556" i="11" s="1"/>
  <c r="J4557" i="11"/>
  <c r="K4557" i="11" s="1"/>
  <c r="J4558" i="11"/>
  <c r="K4558" i="11" s="1"/>
  <c r="J4559" i="11"/>
  <c r="K4559" i="11" s="1"/>
  <c r="J4560" i="11"/>
  <c r="K4560" i="11" s="1"/>
  <c r="J4561" i="11"/>
  <c r="K4561" i="11" s="1"/>
  <c r="J4562" i="11"/>
  <c r="K4562" i="11" s="1"/>
  <c r="J4563" i="11"/>
  <c r="K4563" i="11" s="1"/>
  <c r="J4564" i="11"/>
  <c r="K4564" i="11" s="1"/>
  <c r="J4565" i="11"/>
  <c r="K4565" i="11" s="1"/>
  <c r="J4566" i="11"/>
  <c r="K4566" i="11" s="1"/>
  <c r="J4567" i="11"/>
  <c r="K4567" i="11" s="1"/>
  <c r="J4568" i="11"/>
  <c r="K4568" i="11" s="1"/>
  <c r="J4569" i="11"/>
  <c r="K4569" i="11" s="1"/>
  <c r="J4570" i="11"/>
  <c r="K4570" i="11" s="1"/>
  <c r="J4571" i="11"/>
  <c r="J4572" i="11"/>
  <c r="K4572" i="11" s="1"/>
  <c r="J4573" i="11"/>
  <c r="K4573" i="11" s="1"/>
  <c r="J4574" i="11"/>
  <c r="K4574" i="11" s="1"/>
  <c r="J4575" i="11"/>
  <c r="K4575" i="11" s="1"/>
  <c r="J4576" i="11"/>
  <c r="K4576" i="11" s="1"/>
  <c r="J4577" i="11"/>
  <c r="K4577" i="11" s="1"/>
  <c r="J4578" i="11"/>
  <c r="K4578" i="11" s="1"/>
  <c r="J4579" i="11"/>
  <c r="J4580" i="11"/>
  <c r="K4580" i="11" s="1"/>
  <c r="J4581" i="11"/>
  <c r="K4581" i="11" s="1"/>
  <c r="J4582" i="11"/>
  <c r="K4582" i="11" s="1"/>
  <c r="J4583" i="11"/>
  <c r="K4583" i="11" s="1"/>
  <c r="J4584" i="11"/>
  <c r="K4584" i="11" s="1"/>
  <c r="J4585" i="11"/>
  <c r="K4585" i="11" s="1"/>
  <c r="J4586" i="11"/>
  <c r="K4586" i="11" s="1"/>
  <c r="J4587" i="11"/>
  <c r="J4588" i="11"/>
  <c r="K4588" i="11" s="1"/>
  <c r="J4589" i="11"/>
  <c r="K4589" i="11" s="1"/>
  <c r="J4590" i="11"/>
  <c r="K4590" i="11" s="1"/>
  <c r="J4591" i="11"/>
  <c r="K4591" i="11" s="1"/>
  <c r="J4592" i="11"/>
  <c r="K4592" i="11" s="1"/>
  <c r="J4593" i="11"/>
  <c r="K4593" i="11" s="1"/>
  <c r="J4594" i="11"/>
  <c r="K4594" i="11" s="1"/>
  <c r="J4595" i="11"/>
  <c r="J4596" i="11"/>
  <c r="K4596" i="11" s="1"/>
  <c r="J4597" i="11"/>
  <c r="K4597" i="11" s="1"/>
  <c r="J4598" i="11"/>
  <c r="K4598" i="11" s="1"/>
  <c r="J4599" i="11"/>
  <c r="K4599" i="11" s="1"/>
  <c r="J4600" i="11"/>
  <c r="K4600" i="11" s="1"/>
  <c r="J4601" i="11"/>
  <c r="K4601" i="11" s="1"/>
  <c r="J4602" i="11"/>
  <c r="K4602" i="11" s="1"/>
  <c r="J4603" i="11"/>
  <c r="J4604" i="11"/>
  <c r="K4604" i="11" s="1"/>
  <c r="J4605" i="11"/>
  <c r="K4605" i="11" s="1"/>
  <c r="J4606" i="11"/>
  <c r="K4606" i="11" s="1"/>
  <c r="J4607" i="11"/>
  <c r="K4607" i="11" s="1"/>
  <c r="J4608" i="11"/>
  <c r="K4608" i="11" s="1"/>
  <c r="J4609" i="11"/>
  <c r="K4609" i="11" s="1"/>
  <c r="J4610" i="11"/>
  <c r="K4610" i="11" s="1"/>
  <c r="J4611" i="11"/>
  <c r="K4611" i="11" s="1"/>
  <c r="J4612" i="11"/>
  <c r="K4612" i="11" s="1"/>
  <c r="J4613" i="11"/>
  <c r="K4613" i="11" s="1"/>
  <c r="J4614" i="11"/>
  <c r="K4614" i="11" s="1"/>
  <c r="J4615" i="11"/>
  <c r="K4615" i="11" s="1"/>
  <c r="J4616" i="11"/>
  <c r="K4616" i="11" s="1"/>
  <c r="J4617" i="11"/>
  <c r="K4617" i="11" s="1"/>
  <c r="J4618" i="11"/>
  <c r="K4618" i="11" s="1"/>
  <c r="J4619" i="11"/>
  <c r="K4619" i="11" s="1"/>
  <c r="J4620" i="11"/>
  <c r="K4620" i="11" s="1"/>
  <c r="J4621" i="11"/>
  <c r="K4621" i="11" s="1"/>
  <c r="J4622" i="11"/>
  <c r="K4622" i="11" s="1"/>
  <c r="J4623" i="11"/>
  <c r="K4623" i="11" s="1"/>
  <c r="J4624" i="11"/>
  <c r="K4624" i="11" s="1"/>
  <c r="J4625" i="11"/>
  <c r="K4625" i="11" s="1"/>
  <c r="J4626" i="11"/>
  <c r="K4626" i="11" s="1"/>
  <c r="J4627" i="11"/>
  <c r="K4627" i="11" s="1"/>
  <c r="J4628" i="11"/>
  <c r="K4628" i="11" s="1"/>
  <c r="J4629" i="11"/>
  <c r="K4629" i="11" s="1"/>
  <c r="J4630" i="11"/>
  <c r="K4630" i="11" s="1"/>
  <c r="J4631" i="11"/>
  <c r="K4631" i="11" s="1"/>
  <c r="J4632" i="11"/>
  <c r="K4632" i="11" s="1"/>
  <c r="J4633" i="11"/>
  <c r="K4633" i="11" s="1"/>
  <c r="J4634" i="11"/>
  <c r="K4634" i="11" s="1"/>
  <c r="J4635" i="11"/>
  <c r="K4635" i="11" s="1"/>
  <c r="J4636" i="11"/>
  <c r="J4637" i="11"/>
  <c r="K4637" i="11" s="1"/>
  <c r="J4638" i="11"/>
  <c r="K4638" i="11" s="1"/>
  <c r="J4639" i="11"/>
  <c r="K4639" i="11" s="1"/>
  <c r="J4640" i="11"/>
  <c r="K4640" i="11" s="1"/>
  <c r="J4641" i="11"/>
  <c r="K4641" i="11" s="1"/>
  <c r="J4642" i="11"/>
  <c r="K4642" i="11" s="1"/>
  <c r="J4643" i="11"/>
  <c r="K4643" i="11" s="1"/>
  <c r="J4644" i="11"/>
  <c r="K4644" i="11" s="1"/>
  <c r="J4645" i="11"/>
  <c r="K4645" i="11" s="1"/>
  <c r="J4646" i="11"/>
  <c r="K4646" i="11" s="1"/>
  <c r="J4647" i="11"/>
  <c r="K4647" i="11" s="1"/>
  <c r="J4648" i="11"/>
  <c r="K4648" i="11" s="1"/>
  <c r="J4649" i="11"/>
  <c r="K4649" i="11" s="1"/>
  <c r="J4650" i="11"/>
  <c r="K4650" i="11" s="1"/>
  <c r="J4651" i="11"/>
  <c r="K4651" i="11" s="1"/>
  <c r="J4652" i="11"/>
  <c r="K4652" i="11" s="1"/>
  <c r="J4653" i="11"/>
  <c r="K4653" i="11" s="1"/>
  <c r="J4654" i="11"/>
  <c r="K4654" i="11" s="1"/>
  <c r="J4655" i="11"/>
  <c r="K4655" i="11" s="1"/>
  <c r="J4656" i="11"/>
  <c r="K4656" i="11" s="1"/>
  <c r="J4657" i="11"/>
  <c r="K4657" i="11" s="1"/>
  <c r="J4658" i="11"/>
  <c r="K4658" i="11" s="1"/>
  <c r="J4659" i="11"/>
  <c r="K4659" i="11" s="1"/>
  <c r="J4660" i="11"/>
  <c r="K4660" i="11" s="1"/>
  <c r="J4661" i="11"/>
  <c r="K4661" i="11" s="1"/>
  <c r="J4662" i="11"/>
  <c r="K4662" i="11" s="1"/>
  <c r="J4663" i="11"/>
  <c r="K4663" i="11" s="1"/>
  <c r="J4664" i="11"/>
  <c r="K4664" i="11" s="1"/>
  <c r="J4665" i="11"/>
  <c r="K4665" i="11" s="1"/>
  <c r="J4666" i="11"/>
  <c r="K4666" i="11" s="1"/>
  <c r="J4667" i="11"/>
  <c r="J4668" i="11"/>
  <c r="K4668" i="11" s="1"/>
  <c r="J4669" i="11"/>
  <c r="K4669" i="11" s="1"/>
  <c r="J4670" i="11"/>
  <c r="K4670" i="11" s="1"/>
  <c r="J4671" i="11"/>
  <c r="K4671" i="11" s="1"/>
  <c r="J4672" i="11"/>
  <c r="K4672" i="11" s="1"/>
  <c r="J4673" i="11"/>
  <c r="K4673" i="11" s="1"/>
  <c r="J4674" i="11"/>
  <c r="K4674" i="11" s="1"/>
  <c r="J4675" i="11"/>
  <c r="J4676" i="11"/>
  <c r="K4676" i="11" s="1"/>
  <c r="J4677" i="11"/>
  <c r="K4677" i="11" s="1"/>
  <c r="J4678" i="11"/>
  <c r="K4678" i="11" s="1"/>
  <c r="J4679" i="11"/>
  <c r="K4679" i="11" s="1"/>
  <c r="J4680" i="11"/>
  <c r="K4680" i="11" s="1"/>
  <c r="J4681" i="11"/>
  <c r="K4681" i="11" s="1"/>
  <c r="J4682" i="11"/>
  <c r="K4682" i="11" s="1"/>
  <c r="J4683" i="11"/>
  <c r="K4683" i="11" s="1"/>
  <c r="J4684" i="11"/>
  <c r="J4685" i="11"/>
  <c r="K4685" i="11" s="1"/>
  <c r="J4686" i="11"/>
  <c r="K4686" i="11" s="1"/>
  <c r="J4687" i="11"/>
  <c r="K4687" i="11" s="1"/>
  <c r="J4688" i="11"/>
  <c r="K4688" i="11" s="1"/>
  <c r="J4689" i="11"/>
  <c r="K4689" i="11" s="1"/>
  <c r="J4690" i="11"/>
  <c r="K4690" i="11" s="1"/>
  <c r="J4691" i="11"/>
  <c r="J4692" i="11"/>
  <c r="K4692" i="11" s="1"/>
  <c r="J4693" i="11"/>
  <c r="K4693" i="11" s="1"/>
  <c r="J4694" i="11"/>
  <c r="K4694" i="11" s="1"/>
  <c r="J4695" i="11"/>
  <c r="K4695" i="11" s="1"/>
  <c r="J4696" i="11"/>
  <c r="K4696" i="11" s="1"/>
  <c r="J4697" i="11"/>
  <c r="K4697" i="11" s="1"/>
  <c r="J4698" i="11"/>
  <c r="K4698" i="11" s="1"/>
  <c r="J4699" i="11"/>
  <c r="K4699" i="11" s="1"/>
  <c r="J4700" i="11"/>
  <c r="K4700" i="11" s="1"/>
  <c r="J4701" i="11"/>
  <c r="K4701" i="11" s="1"/>
  <c r="J4702" i="11"/>
  <c r="K4702" i="11" s="1"/>
  <c r="J4703" i="11"/>
  <c r="K4703" i="11" s="1"/>
  <c r="J4704" i="11"/>
  <c r="K4704" i="11" s="1"/>
  <c r="J4705" i="11"/>
  <c r="K4705" i="11" s="1"/>
  <c r="J4706" i="11"/>
  <c r="K4706" i="11" s="1"/>
  <c r="J4707" i="11"/>
  <c r="J4708" i="11"/>
  <c r="K4708" i="11" s="1"/>
  <c r="J4709" i="11"/>
  <c r="K4709" i="11" s="1"/>
  <c r="J4710" i="11"/>
  <c r="K4710" i="11" s="1"/>
  <c r="J4711" i="11"/>
  <c r="K4711" i="11" s="1"/>
  <c r="J4712" i="11"/>
  <c r="K4712" i="11" s="1"/>
  <c r="J4713" i="11"/>
  <c r="K4713" i="11" s="1"/>
  <c r="J4714" i="11"/>
  <c r="K4714" i="11" s="1"/>
  <c r="J4715" i="11"/>
  <c r="J4716" i="11"/>
  <c r="K4716" i="11" s="1"/>
  <c r="J4717" i="11"/>
  <c r="K4717" i="11" s="1"/>
  <c r="J4718" i="11"/>
  <c r="K4718" i="11" s="1"/>
  <c r="J4719" i="11"/>
  <c r="K4719" i="11" s="1"/>
  <c r="J4720" i="11"/>
  <c r="K4720" i="11" s="1"/>
  <c r="J4721" i="11"/>
  <c r="K4721" i="11" s="1"/>
  <c r="J4722" i="11"/>
  <c r="K4722" i="11" s="1"/>
  <c r="J4723" i="11"/>
  <c r="K4723" i="11" s="1"/>
  <c r="J4724" i="11"/>
  <c r="J4725" i="11"/>
  <c r="K4725" i="11" s="1"/>
  <c r="J4726" i="11"/>
  <c r="K4726" i="11" s="1"/>
  <c r="J4727" i="11"/>
  <c r="K4727" i="11" s="1"/>
  <c r="J4728" i="11"/>
  <c r="K4728" i="11" s="1"/>
  <c r="J4729" i="11"/>
  <c r="K4729" i="11" s="1"/>
  <c r="J4730" i="11"/>
  <c r="K4730" i="11" s="1"/>
  <c r="J4731" i="11"/>
  <c r="K4731" i="11" s="1"/>
  <c r="J4732" i="11"/>
  <c r="K4732" i="11" s="1"/>
  <c r="J4733" i="11"/>
  <c r="K4733" i="11" s="1"/>
  <c r="J4734" i="11"/>
  <c r="K4734" i="11" s="1"/>
  <c r="J4735" i="11"/>
  <c r="K4735" i="11" s="1"/>
  <c r="J4736" i="11"/>
  <c r="K4736" i="11" s="1"/>
  <c r="J4737" i="11"/>
  <c r="K4737" i="11" s="1"/>
  <c r="J4738" i="11"/>
  <c r="K4738" i="11" s="1"/>
  <c r="J4739" i="11"/>
  <c r="K4739" i="11" s="1"/>
  <c r="J4740" i="11"/>
  <c r="K4740" i="11" s="1"/>
  <c r="J4741" i="11"/>
  <c r="K4741" i="11" s="1"/>
  <c r="J4742" i="11"/>
  <c r="K4742" i="11" s="1"/>
  <c r="J4743" i="11"/>
  <c r="K4743" i="11" s="1"/>
  <c r="J4744" i="11"/>
  <c r="K4744" i="11" s="1"/>
  <c r="J4745" i="11"/>
  <c r="K4745" i="11" s="1"/>
  <c r="J4746" i="11"/>
  <c r="K4746" i="11" s="1"/>
  <c r="J4747" i="11"/>
  <c r="K4747" i="11" s="1"/>
  <c r="J4748" i="11"/>
  <c r="K4748" i="11" s="1"/>
  <c r="J4749" i="11"/>
  <c r="K4749" i="11" s="1"/>
  <c r="J4750" i="11"/>
  <c r="K4750" i="11" s="1"/>
  <c r="J4751" i="11"/>
  <c r="K4751" i="11" s="1"/>
  <c r="J4752" i="11"/>
  <c r="K4752" i="11" s="1"/>
  <c r="J4753" i="11"/>
  <c r="K4753" i="11" s="1"/>
  <c r="J4754" i="11"/>
  <c r="K4754" i="11" s="1"/>
  <c r="J4755" i="11"/>
  <c r="K4755" i="11" s="1"/>
  <c r="J4756" i="11"/>
  <c r="J4757" i="11"/>
  <c r="K4757" i="11" s="1"/>
  <c r="J4758" i="11"/>
  <c r="K4758" i="11" s="1"/>
  <c r="J4759" i="11"/>
  <c r="K4759" i="11" s="1"/>
  <c r="J4760" i="11"/>
  <c r="K4760" i="11" s="1"/>
  <c r="J4761" i="11"/>
  <c r="K4761" i="11" s="1"/>
  <c r="J4762" i="11"/>
  <c r="K4762" i="11" s="1"/>
  <c r="J4763" i="11"/>
  <c r="K4763" i="11" s="1"/>
  <c r="J4764" i="11"/>
  <c r="K4764" i="11" s="1"/>
  <c r="J4765" i="11"/>
  <c r="K4765" i="11" s="1"/>
  <c r="J4766" i="11"/>
  <c r="K4766" i="11" s="1"/>
  <c r="J4767" i="11"/>
  <c r="K4767" i="11" s="1"/>
  <c r="J4768" i="11"/>
  <c r="K4768" i="11" s="1"/>
  <c r="J4769" i="11"/>
  <c r="K4769" i="11" s="1"/>
  <c r="J4770" i="11"/>
  <c r="K4770" i="11" s="1"/>
  <c r="J4771" i="11"/>
  <c r="K4771" i="11" s="1"/>
  <c r="J4772" i="11"/>
  <c r="K4772" i="11" s="1"/>
  <c r="J4773" i="11"/>
  <c r="K4773" i="11" s="1"/>
  <c r="J4774" i="11"/>
  <c r="K4774" i="11" s="1"/>
  <c r="J4775" i="11"/>
  <c r="K4775" i="11" s="1"/>
  <c r="J4776" i="11"/>
  <c r="K4776" i="11" s="1"/>
  <c r="J4777" i="11"/>
  <c r="K4777" i="11" s="1"/>
  <c r="J4778" i="11"/>
  <c r="K4778" i="11" s="1"/>
  <c r="J4779" i="11"/>
  <c r="K4779" i="11" s="1"/>
  <c r="J4780" i="11"/>
  <c r="K4780" i="11" s="1"/>
  <c r="J4781" i="11"/>
  <c r="K4781" i="11" s="1"/>
  <c r="J4782" i="11"/>
  <c r="K4782" i="11" s="1"/>
  <c r="J4783" i="11"/>
  <c r="K4783" i="11" s="1"/>
  <c r="J4784" i="11"/>
  <c r="K4784" i="11" s="1"/>
  <c r="J4785" i="11"/>
  <c r="K4785" i="11" s="1"/>
  <c r="J4786" i="11"/>
  <c r="K4786" i="11" s="1"/>
  <c r="J4787" i="11"/>
  <c r="K4787" i="11" s="1"/>
  <c r="J4788" i="11"/>
  <c r="K4788" i="11" s="1"/>
  <c r="J4789" i="11"/>
  <c r="K4789" i="11" s="1"/>
  <c r="J4790" i="11"/>
  <c r="K4790" i="11" s="1"/>
  <c r="J4791" i="11"/>
  <c r="K4791" i="11" s="1"/>
  <c r="J4792" i="11"/>
  <c r="K4792" i="11" s="1"/>
  <c r="J4793" i="11"/>
  <c r="K4793" i="11" s="1"/>
  <c r="J4794" i="11"/>
  <c r="K4794" i="11" s="1"/>
  <c r="J4795" i="11"/>
  <c r="J4796" i="11"/>
  <c r="K4796" i="11" s="1"/>
  <c r="J4797" i="11"/>
  <c r="K4797" i="11" s="1"/>
  <c r="J4798" i="11"/>
  <c r="K4798" i="11" s="1"/>
  <c r="J4799" i="11"/>
  <c r="K4799" i="11" s="1"/>
  <c r="J4800" i="11"/>
  <c r="K4800" i="11" s="1"/>
  <c r="J4801" i="11"/>
  <c r="K4801" i="11" s="1"/>
  <c r="J4802" i="11"/>
  <c r="K4802" i="11" s="1"/>
  <c r="J4803" i="11"/>
  <c r="K4803" i="11" s="1"/>
  <c r="J4804" i="11"/>
  <c r="K4804" i="11" s="1"/>
  <c r="J4805" i="11"/>
  <c r="K4805" i="11" s="1"/>
  <c r="J4806" i="11"/>
  <c r="K4806" i="11" s="1"/>
  <c r="J4807" i="11"/>
  <c r="K4807" i="11" s="1"/>
  <c r="J4808" i="11"/>
  <c r="K4808" i="11" s="1"/>
  <c r="J4809" i="11"/>
  <c r="K4809" i="11" s="1"/>
  <c r="J4810" i="11"/>
  <c r="K4810" i="11" s="1"/>
  <c r="J4811" i="11"/>
  <c r="K4811" i="11" s="1"/>
  <c r="J4812" i="11"/>
  <c r="K4812" i="11" s="1"/>
  <c r="J4813" i="11"/>
  <c r="K4813" i="11" s="1"/>
  <c r="J4814" i="11"/>
  <c r="K4814" i="11" s="1"/>
  <c r="J4815" i="11"/>
  <c r="K4815" i="11" s="1"/>
  <c r="J4816" i="11"/>
  <c r="K4816" i="11" s="1"/>
  <c r="J4817" i="11"/>
  <c r="K4817" i="11" s="1"/>
  <c r="J4818" i="11"/>
  <c r="K4818" i="11" s="1"/>
  <c r="J4819" i="11"/>
  <c r="K4819" i="11" s="1"/>
  <c r="J4820" i="11"/>
  <c r="J4821" i="11"/>
  <c r="K4821" i="11" s="1"/>
  <c r="J4822" i="11"/>
  <c r="K4822" i="11" s="1"/>
  <c r="J4823" i="11"/>
  <c r="K4823" i="11" s="1"/>
  <c r="J4824" i="11"/>
  <c r="K4824" i="11" s="1"/>
  <c r="J4825" i="11"/>
  <c r="K4825" i="11" s="1"/>
  <c r="J4826" i="11"/>
  <c r="K4826" i="11" s="1"/>
  <c r="J4827" i="11"/>
  <c r="J4828" i="11"/>
  <c r="K4828" i="11" s="1"/>
  <c r="J4829" i="11"/>
  <c r="K4829" i="11" s="1"/>
  <c r="J4830" i="11"/>
  <c r="K4830" i="11" s="1"/>
  <c r="J4831" i="11"/>
  <c r="K4831" i="11" s="1"/>
  <c r="J4832" i="11"/>
  <c r="K4832" i="11" s="1"/>
  <c r="J4833" i="11"/>
  <c r="K4833" i="11" s="1"/>
  <c r="J4834" i="11"/>
  <c r="K4834" i="11" s="1"/>
  <c r="J4835" i="11"/>
  <c r="J4836" i="11"/>
  <c r="K4836" i="11" s="1"/>
  <c r="J4837" i="11"/>
  <c r="K4837" i="11" s="1"/>
  <c r="J4838" i="11"/>
  <c r="K4838" i="11" s="1"/>
  <c r="J4839" i="11"/>
  <c r="K4839" i="11" s="1"/>
  <c r="J4840" i="11"/>
  <c r="K4840" i="11" s="1"/>
  <c r="J4841" i="11"/>
  <c r="K4841" i="11" s="1"/>
  <c r="J4842" i="11"/>
  <c r="K4842" i="11" s="1"/>
  <c r="J4843" i="11"/>
  <c r="K4843" i="11" s="1"/>
  <c r="J4844" i="11"/>
  <c r="K4844" i="11" s="1"/>
  <c r="J4845" i="11"/>
  <c r="K4845" i="11" s="1"/>
  <c r="J4846" i="11"/>
  <c r="K4846" i="11" s="1"/>
  <c r="J4847" i="11"/>
  <c r="K4847" i="11" s="1"/>
  <c r="J4848" i="11"/>
  <c r="K4848" i="11" s="1"/>
  <c r="J4849" i="11"/>
  <c r="K4849" i="11" s="1"/>
  <c r="J4850" i="11"/>
  <c r="K4850" i="11" s="1"/>
  <c r="J4851" i="11"/>
  <c r="K4851" i="11" s="1"/>
  <c r="J4852" i="11"/>
  <c r="K4852" i="11" s="1"/>
  <c r="J4853" i="11"/>
  <c r="K4853" i="11" s="1"/>
  <c r="J4854" i="11"/>
  <c r="K4854" i="11" s="1"/>
  <c r="J4855" i="11"/>
  <c r="K4855" i="11" s="1"/>
  <c r="J4856" i="11"/>
  <c r="K4856" i="11" s="1"/>
  <c r="J4857" i="11"/>
  <c r="K4857" i="11" s="1"/>
  <c r="J4858" i="11"/>
  <c r="K4858" i="11" s="1"/>
  <c r="J4859" i="11"/>
  <c r="J4860" i="11"/>
  <c r="K4860" i="11" s="1"/>
  <c r="J4861" i="11"/>
  <c r="K4861" i="11" s="1"/>
  <c r="J4862" i="11"/>
  <c r="K4862" i="11" s="1"/>
  <c r="J4863" i="11"/>
  <c r="K4863" i="11" s="1"/>
  <c r="J4864" i="11"/>
  <c r="K4864" i="11" s="1"/>
  <c r="J4865" i="11"/>
  <c r="K4865" i="11" s="1"/>
  <c r="J4866" i="11"/>
  <c r="K4866" i="11" s="1"/>
  <c r="J4867" i="11"/>
  <c r="K4867" i="11" s="1"/>
  <c r="J4868" i="11"/>
  <c r="K4868" i="11" s="1"/>
  <c r="J4869" i="11"/>
  <c r="K4869" i="11" s="1"/>
  <c r="J4870" i="11"/>
  <c r="K4870" i="11" s="1"/>
  <c r="J4871" i="11"/>
  <c r="K4871" i="11" s="1"/>
  <c r="J4872" i="11"/>
  <c r="K4872" i="11" s="1"/>
  <c r="J4873" i="11"/>
  <c r="K4873" i="11" s="1"/>
  <c r="J4874" i="11"/>
  <c r="K4874" i="11" s="1"/>
  <c r="J4875" i="11"/>
  <c r="J4876" i="11"/>
  <c r="K4876" i="11" s="1"/>
  <c r="J4877" i="11"/>
  <c r="K4877" i="11" s="1"/>
  <c r="J4878" i="11"/>
  <c r="K4878" i="11" s="1"/>
  <c r="J4879" i="11"/>
  <c r="K4879" i="11" s="1"/>
  <c r="J4880" i="11"/>
  <c r="K4880" i="11" s="1"/>
  <c r="J4881" i="11"/>
  <c r="K4881" i="11" s="1"/>
  <c r="J4882" i="11"/>
  <c r="K4882" i="11" s="1"/>
  <c r="J4883" i="11"/>
  <c r="K4883" i="11" s="1"/>
  <c r="J4884" i="11"/>
  <c r="K4884" i="11" s="1"/>
  <c r="J4885" i="11"/>
  <c r="K4885" i="11" s="1"/>
  <c r="J4886" i="11"/>
  <c r="K4886" i="11" s="1"/>
  <c r="J4887" i="11"/>
  <c r="K4887" i="11" s="1"/>
  <c r="J4888" i="11"/>
  <c r="K4888" i="11" s="1"/>
  <c r="J4889" i="11"/>
  <c r="K4889" i="11" s="1"/>
  <c r="J4890" i="11"/>
  <c r="K4890" i="11" s="1"/>
  <c r="J4891" i="11"/>
  <c r="J4892" i="11"/>
  <c r="K4892" i="11" s="1"/>
  <c r="J4893" i="11"/>
  <c r="K4893" i="11" s="1"/>
  <c r="J4894" i="11"/>
  <c r="K4894" i="11" s="1"/>
  <c r="J4895" i="11"/>
  <c r="K4895" i="11" s="1"/>
  <c r="J4896" i="11"/>
  <c r="K4896" i="11" s="1"/>
  <c r="J4897" i="11"/>
  <c r="K4897" i="11" s="1"/>
  <c r="J4898" i="11"/>
  <c r="K4898" i="11" s="1"/>
  <c r="J4899" i="11"/>
  <c r="K4899" i="11" s="1"/>
  <c r="J4900" i="11"/>
  <c r="K4900" i="11" s="1"/>
  <c r="J4901" i="11"/>
  <c r="K4901" i="11" s="1"/>
  <c r="J4902" i="11"/>
  <c r="K4902" i="11" s="1"/>
  <c r="J4903" i="11"/>
  <c r="K4903" i="11" s="1"/>
  <c r="J4904" i="11"/>
  <c r="K4904" i="11" s="1"/>
  <c r="J4905" i="11"/>
  <c r="K4905" i="11" s="1"/>
  <c r="J4906" i="11"/>
  <c r="K4906" i="11" s="1"/>
  <c r="J4907" i="11"/>
  <c r="K4907" i="11" s="1"/>
  <c r="J4908" i="11"/>
  <c r="J4909" i="11"/>
  <c r="K4909" i="11" s="1"/>
  <c r="J4910" i="11"/>
  <c r="K4910" i="11" s="1"/>
  <c r="J4911" i="11"/>
  <c r="K4911" i="11" s="1"/>
  <c r="J4912" i="11"/>
  <c r="K4912" i="11" s="1"/>
  <c r="J4913" i="11"/>
  <c r="K4913" i="11" s="1"/>
  <c r="J4914" i="11"/>
  <c r="K4914" i="11" s="1"/>
  <c r="J4915" i="11"/>
  <c r="K4915" i="11" s="1"/>
  <c r="J4916" i="11"/>
  <c r="K4916" i="11" s="1"/>
  <c r="J4917" i="11"/>
  <c r="K4917" i="11" s="1"/>
  <c r="J4918" i="11"/>
  <c r="K4918" i="11" s="1"/>
  <c r="J4919" i="11"/>
  <c r="K4919" i="11" s="1"/>
  <c r="J4920" i="11"/>
  <c r="K4920" i="11" s="1"/>
  <c r="J4921" i="11"/>
  <c r="K4921" i="11" s="1"/>
  <c r="J4922" i="11"/>
  <c r="K4922" i="11" s="1"/>
  <c r="J4923" i="11"/>
  <c r="J4924" i="11"/>
  <c r="K4924" i="11" s="1"/>
  <c r="J4925" i="11"/>
  <c r="K4925" i="11" s="1"/>
  <c r="J4926" i="11"/>
  <c r="K4926" i="11" s="1"/>
  <c r="J4927" i="11"/>
  <c r="K4927" i="11" s="1"/>
  <c r="J4928" i="11"/>
  <c r="K4928" i="11" s="1"/>
  <c r="J4929" i="11"/>
  <c r="K4929" i="11" s="1"/>
  <c r="J4930" i="11"/>
  <c r="K4930" i="11" s="1"/>
  <c r="J4931" i="11"/>
  <c r="K4931" i="11" s="1"/>
  <c r="J4932" i="11"/>
  <c r="K4932" i="11" s="1"/>
  <c r="J4933" i="11"/>
  <c r="K4933" i="11" s="1"/>
  <c r="J4934" i="11"/>
  <c r="K4934" i="11" s="1"/>
  <c r="J4935" i="11"/>
  <c r="K4935" i="11" s="1"/>
  <c r="J4936" i="11"/>
  <c r="K4936" i="11" s="1"/>
  <c r="J4937" i="11"/>
  <c r="K4937" i="11" s="1"/>
  <c r="J4938" i="11"/>
  <c r="K4938" i="11" s="1"/>
  <c r="J4939" i="11"/>
  <c r="J4940" i="11"/>
  <c r="K4940" i="11" s="1"/>
  <c r="J4941" i="11"/>
  <c r="K4941" i="11" s="1"/>
  <c r="J4942" i="11"/>
  <c r="K4942" i="11" s="1"/>
  <c r="J4943" i="11"/>
  <c r="K4943" i="11" s="1"/>
  <c r="J4944" i="11"/>
  <c r="K4944" i="11" s="1"/>
  <c r="J4945" i="11"/>
  <c r="K4945" i="11" s="1"/>
  <c r="J4946" i="11"/>
  <c r="K4946" i="11" s="1"/>
  <c r="J4947" i="11"/>
  <c r="J4948" i="11"/>
  <c r="K4948" i="11" s="1"/>
  <c r="J4949" i="11"/>
  <c r="K4949" i="11" s="1"/>
  <c r="J4950" i="11"/>
  <c r="K4950" i="11" s="1"/>
  <c r="J4951" i="11"/>
  <c r="K4951" i="11" s="1"/>
  <c r="J4952" i="11"/>
  <c r="K4952" i="11" s="1"/>
  <c r="J4953" i="11"/>
  <c r="K4953" i="11" s="1"/>
  <c r="J4954" i="11"/>
  <c r="K4954" i="11" s="1"/>
  <c r="J4955" i="11"/>
  <c r="J4956" i="11"/>
  <c r="K4956" i="11" s="1"/>
  <c r="J4957" i="11"/>
  <c r="K4957" i="11" s="1"/>
  <c r="J4958" i="11"/>
  <c r="K4958" i="11" s="1"/>
  <c r="J4959" i="11"/>
  <c r="K4959" i="11" s="1"/>
  <c r="J4960" i="11"/>
  <c r="K4960" i="11" s="1"/>
  <c r="J4961" i="11"/>
  <c r="K4961" i="11" s="1"/>
  <c r="J4962" i="11"/>
  <c r="K4962" i="11" s="1"/>
  <c r="J4963" i="11"/>
  <c r="J4964" i="11"/>
  <c r="K4964" i="11" s="1"/>
  <c r="J4965" i="11"/>
  <c r="K4965" i="11" s="1"/>
  <c r="J4966" i="11"/>
  <c r="K4966" i="11" s="1"/>
  <c r="J4967" i="11"/>
  <c r="K4967" i="11" s="1"/>
  <c r="J4968" i="11"/>
  <c r="K4968" i="11" s="1"/>
  <c r="J4969" i="11"/>
  <c r="K4969" i="11" s="1"/>
  <c r="J4970" i="11"/>
  <c r="K4970" i="11" s="1"/>
  <c r="J4971" i="11"/>
  <c r="K4971" i="11" s="1"/>
  <c r="J4972" i="11"/>
  <c r="K4972" i="11" s="1"/>
  <c r="J4973" i="11"/>
  <c r="K4973" i="11" s="1"/>
  <c r="J4974" i="11"/>
  <c r="K4974" i="11" s="1"/>
  <c r="J4975" i="11"/>
  <c r="K4975" i="11" s="1"/>
  <c r="J4976" i="11"/>
  <c r="K4976" i="11" s="1"/>
  <c r="J4977" i="11"/>
  <c r="K4977" i="11" s="1"/>
  <c r="J4978" i="11"/>
  <c r="K4978" i="11" s="1"/>
  <c r="J4979" i="11"/>
  <c r="J4980" i="11"/>
  <c r="K4980" i="11" s="1"/>
  <c r="J4981" i="11"/>
  <c r="K4981" i="11" s="1"/>
  <c r="J4982" i="11"/>
  <c r="K4982" i="11" s="1"/>
  <c r="J4983" i="11"/>
  <c r="K4983" i="11" s="1"/>
  <c r="J4984" i="11"/>
  <c r="K4984" i="11" s="1"/>
  <c r="J4985" i="11"/>
  <c r="K4985" i="11" s="1"/>
  <c r="J4986" i="11"/>
  <c r="K4986" i="11" s="1"/>
  <c r="J4987" i="11"/>
  <c r="J4988" i="11"/>
  <c r="K4988" i="11" s="1"/>
  <c r="J4989" i="11"/>
  <c r="K4989" i="11" s="1"/>
  <c r="J4990" i="11"/>
  <c r="K4990" i="11" s="1"/>
  <c r="J4991" i="11"/>
  <c r="K4991" i="11" s="1"/>
  <c r="J4992" i="11"/>
  <c r="K4992" i="11" s="1"/>
  <c r="J4993" i="11"/>
  <c r="K4993" i="11" s="1"/>
  <c r="J4994" i="11"/>
  <c r="K4994" i="11" s="1"/>
  <c r="J4995" i="11"/>
  <c r="K4995" i="11" s="1"/>
  <c r="J4996" i="11"/>
  <c r="K4996" i="11" s="1"/>
  <c r="J4997" i="11"/>
  <c r="K4997" i="11" s="1"/>
  <c r="J4998" i="11"/>
  <c r="K4998" i="11" s="1"/>
  <c r="J4999" i="11"/>
  <c r="K4999" i="11" s="1"/>
  <c r="J5000" i="11"/>
  <c r="K5000" i="11" s="1"/>
  <c r="J5001" i="11"/>
  <c r="K5001" i="11" s="1"/>
  <c r="J5002" i="11"/>
  <c r="K5002" i="11" s="1"/>
  <c r="J5003" i="11"/>
  <c r="K5003" i="11" s="1"/>
  <c r="J5004" i="11"/>
  <c r="K5004" i="11" s="1"/>
  <c r="J5005" i="11"/>
  <c r="K5005" i="11" s="1"/>
  <c r="J5006" i="11"/>
  <c r="K5006" i="11" s="1"/>
  <c r="J5007" i="11"/>
  <c r="K5007" i="11" s="1"/>
  <c r="J5008" i="11"/>
  <c r="K5008" i="11" s="1"/>
  <c r="J5009" i="11"/>
  <c r="K5009" i="11" s="1"/>
  <c r="J5010" i="11"/>
  <c r="K5010" i="11" s="1"/>
  <c r="J5011" i="11"/>
  <c r="J5012" i="11"/>
  <c r="K5012" i="11" s="1"/>
  <c r="J5013" i="11"/>
  <c r="K5013" i="11" s="1"/>
  <c r="J5014" i="11"/>
  <c r="K5014" i="11" s="1"/>
  <c r="J5015" i="11"/>
  <c r="K5015" i="11" s="1"/>
  <c r="J5016" i="11"/>
  <c r="K5016" i="11" s="1"/>
  <c r="J5017" i="11"/>
  <c r="K5017" i="11" s="1"/>
  <c r="J5018" i="11"/>
  <c r="K5018" i="11" s="1"/>
  <c r="J5019" i="11"/>
  <c r="K5019" i="11" s="1"/>
  <c r="J5020" i="11"/>
  <c r="K5020" i="11" s="1"/>
  <c r="J5021" i="11"/>
  <c r="K5021" i="11" s="1"/>
  <c r="J5022" i="11"/>
  <c r="K5022" i="11" s="1"/>
  <c r="J5023" i="11"/>
  <c r="K5023" i="11" s="1"/>
  <c r="J5024" i="11"/>
  <c r="K5024" i="11" s="1"/>
  <c r="J5025" i="11"/>
  <c r="K5025" i="11" s="1"/>
  <c r="J5026" i="11"/>
  <c r="K5026" i="11" s="1"/>
  <c r="J5027" i="11"/>
  <c r="K5027" i="11" s="1"/>
  <c r="J5028" i="11"/>
  <c r="K5028" i="11" s="1"/>
  <c r="J5029" i="11"/>
  <c r="K5029" i="11" s="1"/>
  <c r="J5030" i="11"/>
  <c r="K5030" i="11" s="1"/>
  <c r="J5031" i="11"/>
  <c r="K5031" i="11" s="1"/>
  <c r="J5032" i="11"/>
  <c r="K5032" i="11" s="1"/>
  <c r="J5033" i="11"/>
  <c r="K5033" i="11" s="1"/>
  <c r="J5034" i="11"/>
  <c r="K5034" i="11" s="1"/>
  <c r="J5035" i="11"/>
  <c r="K5035" i="11" s="1"/>
  <c r="J5036" i="11"/>
  <c r="K5036" i="11" s="1"/>
  <c r="J5037" i="11"/>
  <c r="K5037" i="11" s="1"/>
  <c r="J5038" i="11"/>
  <c r="K5038" i="11" s="1"/>
  <c r="J5039" i="11"/>
  <c r="K5039" i="11" s="1"/>
  <c r="J5040" i="11"/>
  <c r="K5040" i="11" s="1"/>
  <c r="J5041" i="11"/>
  <c r="K5041" i="11" s="1"/>
  <c r="J5042" i="11"/>
  <c r="K5042" i="11" s="1"/>
  <c r="J5043" i="11"/>
  <c r="K5043" i="11" s="1"/>
  <c r="J5044" i="11"/>
  <c r="K5044" i="11" s="1"/>
  <c r="J5045" i="11"/>
  <c r="K5045" i="11" s="1"/>
  <c r="J5046" i="11"/>
  <c r="K5046" i="11" s="1"/>
  <c r="J5047" i="11"/>
  <c r="K5047" i="11" s="1"/>
  <c r="J5048" i="11"/>
  <c r="K5048" i="11" s="1"/>
  <c r="J5049" i="11"/>
  <c r="K5049" i="11" s="1"/>
  <c r="J5050" i="11"/>
  <c r="K5050" i="11" s="1"/>
  <c r="J5051" i="11"/>
  <c r="K5051" i="11" s="1"/>
  <c r="J5052" i="11"/>
  <c r="K5052" i="11" s="1"/>
  <c r="J5053" i="11"/>
  <c r="K5053" i="11" s="1"/>
  <c r="J5054" i="11"/>
  <c r="K5054" i="11" s="1"/>
  <c r="J5055" i="11"/>
  <c r="K5055" i="11" s="1"/>
  <c r="J5056" i="11"/>
  <c r="K5056" i="11" s="1"/>
  <c r="J5057" i="11"/>
  <c r="K5057" i="11" s="1"/>
  <c r="J5058" i="11"/>
  <c r="K5058" i="11" s="1"/>
  <c r="J5059" i="11"/>
  <c r="K5059" i="11" s="1"/>
  <c r="J5060" i="11"/>
  <c r="K5060" i="11" s="1"/>
  <c r="J5061" i="11"/>
  <c r="K5061" i="11" s="1"/>
  <c r="J5062" i="11"/>
  <c r="K5062" i="11" s="1"/>
  <c r="J5063" i="11"/>
  <c r="K5063" i="11" s="1"/>
  <c r="J5064" i="11"/>
  <c r="K5064" i="11" s="1"/>
  <c r="J5065" i="11"/>
  <c r="K5065" i="11" s="1"/>
  <c r="J5066" i="11"/>
  <c r="K5066" i="11" s="1"/>
  <c r="J5067" i="11"/>
  <c r="K5067" i="11" s="1"/>
  <c r="J5068" i="11"/>
  <c r="K5068" i="11" s="1"/>
  <c r="J5069" i="11"/>
  <c r="K5069" i="11" s="1"/>
  <c r="J5070" i="11"/>
  <c r="K5070" i="11" s="1"/>
  <c r="J5071" i="11"/>
  <c r="K5071" i="11" s="1"/>
  <c r="J5072" i="11"/>
  <c r="K5072" i="11" s="1"/>
  <c r="J5073" i="11"/>
  <c r="K5073" i="11" s="1"/>
  <c r="J5074" i="11"/>
  <c r="K5074" i="11" s="1"/>
  <c r="J5075" i="11"/>
  <c r="J5076" i="11"/>
  <c r="K5076" i="11" s="1"/>
  <c r="J5077" i="11"/>
  <c r="K5077" i="11" s="1"/>
  <c r="J5078" i="11"/>
  <c r="K5078" i="11" s="1"/>
  <c r="J5079" i="11"/>
  <c r="K5079" i="11" s="1"/>
  <c r="J5080" i="11"/>
  <c r="K5080" i="11" s="1"/>
  <c r="J5081" i="11"/>
  <c r="K5081" i="11" s="1"/>
  <c r="J5082" i="11"/>
  <c r="K5082" i="11" s="1"/>
  <c r="J5083" i="11"/>
  <c r="K5083" i="11" s="1"/>
  <c r="J5084" i="11"/>
  <c r="K5084" i="11" s="1"/>
  <c r="J5085" i="11"/>
  <c r="K5085" i="11" s="1"/>
  <c r="J5086" i="11"/>
  <c r="K5086" i="11" s="1"/>
  <c r="J5087" i="11"/>
  <c r="K5087" i="11" s="1"/>
  <c r="J5088" i="11"/>
  <c r="K5088" i="11" s="1"/>
  <c r="J5089" i="11"/>
  <c r="K5089" i="11" s="1"/>
  <c r="J5090" i="11"/>
  <c r="K5090" i="11" s="1"/>
  <c r="J5091" i="11"/>
  <c r="K5091" i="11" s="1"/>
  <c r="J5092" i="11"/>
  <c r="K5092" i="11" s="1"/>
  <c r="J5093" i="11"/>
  <c r="K5093" i="11" s="1"/>
  <c r="J5094" i="11"/>
  <c r="K5094" i="11" s="1"/>
  <c r="J5095" i="11"/>
  <c r="K5095" i="11" s="1"/>
  <c r="J5096" i="11"/>
  <c r="K5096" i="11" s="1"/>
  <c r="J5097" i="11"/>
  <c r="K5097" i="11" s="1"/>
  <c r="J5098" i="11"/>
  <c r="K5098" i="11" s="1"/>
  <c r="J5099" i="11"/>
  <c r="K5099" i="11" s="1"/>
  <c r="J5100" i="11"/>
  <c r="J5101" i="11"/>
  <c r="K5101" i="11" s="1"/>
  <c r="J5102" i="11"/>
  <c r="K5102" i="11" s="1"/>
  <c r="J5103" i="11"/>
  <c r="K5103" i="11" s="1"/>
  <c r="J5104" i="11"/>
  <c r="K5104" i="11" s="1"/>
  <c r="J5105" i="11"/>
  <c r="K5105" i="11" s="1"/>
  <c r="J5106" i="11"/>
  <c r="K5106" i="11" s="1"/>
  <c r="J5107" i="11"/>
  <c r="J5108" i="11"/>
  <c r="K5108" i="11" s="1"/>
  <c r="J5109" i="11"/>
  <c r="K5109" i="11" s="1"/>
  <c r="J5110" i="11"/>
  <c r="K5110" i="11" s="1"/>
  <c r="J5111" i="11"/>
  <c r="K5111" i="11" s="1"/>
  <c r="J5112" i="11"/>
  <c r="K5112" i="11" s="1"/>
  <c r="J5113" i="11"/>
  <c r="K5113" i="11" s="1"/>
  <c r="J5114" i="11"/>
  <c r="K5114" i="11" s="1"/>
  <c r="J5115" i="11"/>
  <c r="J5116" i="11"/>
  <c r="K5116" i="11" s="1"/>
  <c r="J5117" i="11"/>
  <c r="K5117" i="11" s="1"/>
  <c r="J5118" i="11"/>
  <c r="K5118" i="11" s="1"/>
  <c r="J5119" i="11"/>
  <c r="K5119" i="11" s="1"/>
  <c r="J5120" i="11"/>
  <c r="K5120" i="11" s="1"/>
  <c r="J5121" i="11"/>
  <c r="K5121" i="11" s="1"/>
  <c r="J5122" i="11"/>
  <c r="K5122" i="11" s="1"/>
  <c r="J5123" i="11"/>
  <c r="K5123" i="11" s="1"/>
  <c r="J5124" i="11"/>
  <c r="K5124" i="11" s="1"/>
  <c r="J5125" i="11"/>
  <c r="K5125" i="11" s="1"/>
  <c r="J5126" i="11"/>
  <c r="K5126" i="11" s="1"/>
  <c r="J5127" i="11"/>
  <c r="K5127" i="11" s="1"/>
  <c r="J5128" i="11"/>
  <c r="K5128" i="11" s="1"/>
  <c r="J5129" i="11"/>
  <c r="K5129" i="11" s="1"/>
  <c r="J5130" i="11"/>
  <c r="K5130" i="11" s="1"/>
  <c r="J5131" i="11"/>
  <c r="J5132" i="11"/>
  <c r="K5132" i="11" s="1"/>
  <c r="J5133" i="11"/>
  <c r="K5133" i="11" s="1"/>
  <c r="J5134" i="11"/>
  <c r="K5134" i="11" s="1"/>
  <c r="J5135" i="11"/>
  <c r="K5135" i="11" s="1"/>
  <c r="J5136" i="11"/>
  <c r="K5136" i="11" s="1"/>
  <c r="J5137" i="11"/>
  <c r="K5137" i="11" s="1"/>
  <c r="J5138" i="11"/>
  <c r="K5138" i="11" s="1"/>
  <c r="J5139" i="11"/>
  <c r="K5139" i="11" s="1"/>
  <c r="J5140" i="11"/>
  <c r="K5140" i="11" s="1"/>
  <c r="J5141" i="11"/>
  <c r="K5141" i="11" s="1"/>
  <c r="J5142" i="11"/>
  <c r="K5142" i="11" s="1"/>
  <c r="J5143" i="11"/>
  <c r="K5143" i="11" s="1"/>
  <c r="J5144" i="11"/>
  <c r="K5144" i="11" s="1"/>
  <c r="J5145" i="11"/>
  <c r="K5145" i="11" s="1"/>
  <c r="J5146" i="11"/>
  <c r="K5146" i="11" s="1"/>
  <c r="J5147" i="11"/>
  <c r="J5148" i="11"/>
  <c r="K5148" i="11" s="1"/>
  <c r="J5149" i="11"/>
  <c r="K5149" i="11" s="1"/>
  <c r="J5150" i="11"/>
  <c r="K5150" i="11" s="1"/>
  <c r="J5151" i="11"/>
  <c r="K5151" i="11" s="1"/>
  <c r="J5152" i="11"/>
  <c r="K5152" i="11" s="1"/>
  <c r="J5153" i="11"/>
  <c r="K5153" i="11" s="1"/>
  <c r="J5154" i="11"/>
  <c r="K5154" i="11" s="1"/>
  <c r="J5155" i="11"/>
  <c r="J5156" i="11"/>
  <c r="K5156" i="11" s="1"/>
  <c r="J5157" i="11"/>
  <c r="K5157" i="11" s="1"/>
  <c r="J5158" i="11"/>
  <c r="K5158" i="11" s="1"/>
  <c r="J5159" i="11"/>
  <c r="K5159" i="11" s="1"/>
  <c r="J5160" i="11"/>
  <c r="K5160" i="11" s="1"/>
  <c r="J5161" i="11"/>
  <c r="K5161" i="11" s="1"/>
  <c r="J5162" i="11"/>
  <c r="K5162" i="11" s="1"/>
  <c r="J5163" i="11"/>
  <c r="J5164" i="11"/>
  <c r="K5164" i="11" s="1"/>
  <c r="J5165" i="11"/>
  <c r="K5165" i="11" s="1"/>
  <c r="J5166" i="11"/>
  <c r="K5166" i="11" s="1"/>
  <c r="J5167" i="11"/>
  <c r="K5167" i="11" s="1"/>
  <c r="J5168" i="11"/>
  <c r="K5168" i="11" s="1"/>
  <c r="J5169" i="11"/>
  <c r="K5169" i="11" s="1"/>
  <c r="J5170" i="11"/>
  <c r="K5170" i="11" s="1"/>
  <c r="J5171" i="11"/>
  <c r="K5171" i="11" s="1"/>
  <c r="J5172" i="11"/>
  <c r="K5172" i="11" s="1"/>
  <c r="J5173" i="11"/>
  <c r="K5173" i="11" s="1"/>
  <c r="J5174" i="11"/>
  <c r="K5174" i="11" s="1"/>
  <c r="J5175" i="11"/>
  <c r="K5175" i="11" s="1"/>
  <c r="J5176" i="11"/>
  <c r="K5176" i="11" s="1"/>
  <c r="J5177" i="11"/>
  <c r="K5177" i="11" s="1"/>
  <c r="J5178" i="11"/>
  <c r="K5178" i="11" s="1"/>
  <c r="J5179" i="11"/>
  <c r="K5179" i="11" s="1"/>
  <c r="J5180" i="11"/>
  <c r="K5180" i="11" s="1"/>
  <c r="J5181" i="11"/>
  <c r="K5181" i="11" s="1"/>
  <c r="J5182" i="11"/>
  <c r="K5182" i="11" s="1"/>
  <c r="J5183" i="11"/>
  <c r="K5183" i="11" s="1"/>
  <c r="J5184" i="11"/>
  <c r="K5184" i="11" s="1"/>
  <c r="J5185" i="11"/>
  <c r="K5185" i="11" s="1"/>
  <c r="J5186" i="11"/>
  <c r="K5186" i="11" s="1"/>
  <c r="J5187" i="11"/>
  <c r="K5187" i="11" s="1"/>
  <c r="J5188" i="11"/>
  <c r="K5188" i="11" s="1"/>
  <c r="J5189" i="11"/>
  <c r="K5189" i="11" s="1"/>
  <c r="J5190" i="11"/>
  <c r="K5190" i="11" s="1"/>
  <c r="J5191" i="11"/>
  <c r="K5191" i="11" s="1"/>
  <c r="J5192" i="11"/>
  <c r="K5192" i="11" s="1"/>
  <c r="J5193" i="11"/>
  <c r="K5193" i="11" s="1"/>
  <c r="J5194" i="11"/>
  <c r="K5194" i="11" s="1"/>
  <c r="J5195" i="11"/>
  <c r="J5196" i="11"/>
  <c r="K5196" i="11" s="1"/>
  <c r="J5197" i="11"/>
  <c r="K5197" i="11" s="1"/>
  <c r="J5198" i="11"/>
  <c r="K5198" i="11" s="1"/>
  <c r="J5199" i="11"/>
  <c r="K5199" i="11" s="1"/>
  <c r="J5200" i="11"/>
  <c r="K5200" i="11" s="1"/>
  <c r="J5201" i="11"/>
  <c r="K5201" i="11" s="1"/>
  <c r="J5202" i="11"/>
  <c r="K5202" i="11" s="1"/>
  <c r="J5203" i="11"/>
  <c r="J5204" i="11"/>
  <c r="K5204" i="11" s="1"/>
  <c r="J5205" i="11"/>
  <c r="K5205" i="11" s="1"/>
  <c r="J5206" i="11"/>
  <c r="K5206" i="11" s="1"/>
  <c r="J5207" i="11"/>
  <c r="K5207" i="11" s="1"/>
  <c r="J5208" i="11"/>
  <c r="K5208" i="11" s="1"/>
  <c r="J5209" i="11"/>
  <c r="K5209" i="11" s="1"/>
  <c r="J5210" i="11"/>
  <c r="K5210" i="11" s="1"/>
  <c r="J5211" i="11"/>
  <c r="J5212" i="11"/>
  <c r="K5212" i="11" s="1"/>
  <c r="J5213" i="11"/>
  <c r="K5213" i="11" s="1"/>
  <c r="J5214" i="11"/>
  <c r="K5214" i="11" s="1"/>
  <c r="J5215" i="11"/>
  <c r="K5215" i="11" s="1"/>
  <c r="J5216" i="11"/>
  <c r="K5216" i="11" s="1"/>
  <c r="J5217" i="11"/>
  <c r="K5217" i="11" s="1"/>
  <c r="J5218" i="11"/>
  <c r="K5218" i="11" s="1"/>
  <c r="J5219" i="11"/>
  <c r="K5219" i="11" s="1"/>
  <c r="J5220" i="11"/>
  <c r="K5220" i="11" s="1"/>
  <c r="J5221" i="11"/>
  <c r="K5221" i="11" s="1"/>
  <c r="J5222" i="11"/>
  <c r="K5222" i="11" s="1"/>
  <c r="J5223" i="11"/>
  <c r="K5223" i="11" s="1"/>
  <c r="J5224" i="11"/>
  <c r="K5224" i="11" s="1"/>
  <c r="J5225" i="11"/>
  <c r="K5225" i="11" s="1"/>
  <c r="J5226" i="11"/>
  <c r="K5226" i="11" s="1"/>
  <c r="J5227" i="11"/>
  <c r="K5227" i="11" s="1"/>
  <c r="J5228" i="11"/>
  <c r="K5228" i="11" s="1"/>
  <c r="J5229" i="11"/>
  <c r="K5229" i="11" s="1"/>
  <c r="J5230" i="11"/>
  <c r="K5230" i="11" s="1"/>
  <c r="J5231" i="11"/>
  <c r="K5231" i="11" s="1"/>
  <c r="J5232" i="11"/>
  <c r="K5232" i="11" s="1"/>
  <c r="J5233" i="11"/>
  <c r="K5233" i="11" s="1"/>
  <c r="J5234" i="11"/>
  <c r="K5234" i="11" s="1"/>
  <c r="J5235" i="11"/>
  <c r="K5235" i="11" s="1"/>
  <c r="J5236" i="11"/>
  <c r="K5236" i="11" s="1"/>
  <c r="J5237" i="11"/>
  <c r="K5237" i="11" s="1"/>
  <c r="J5238" i="11"/>
  <c r="K5238" i="11" s="1"/>
  <c r="J5239" i="11"/>
  <c r="K5239" i="11" s="1"/>
  <c r="J5240" i="11"/>
  <c r="K5240" i="11" s="1"/>
  <c r="J5241" i="11"/>
  <c r="K5241" i="11" s="1"/>
  <c r="J5242" i="11"/>
  <c r="K5242" i="11" s="1"/>
  <c r="J5243" i="11"/>
  <c r="K5243" i="11" s="1"/>
  <c r="J5244" i="11"/>
  <c r="K5244" i="11" s="1"/>
  <c r="J5245" i="11"/>
  <c r="K5245" i="11" s="1"/>
  <c r="J5246" i="11"/>
  <c r="K5246" i="11" s="1"/>
  <c r="J5247" i="11"/>
  <c r="K5247" i="11" s="1"/>
  <c r="J5248" i="11"/>
  <c r="K5248" i="11" s="1"/>
  <c r="J5249" i="11"/>
  <c r="K5249" i="11" s="1"/>
  <c r="J5250" i="11"/>
  <c r="K5250" i="11" s="1"/>
  <c r="J5251" i="11"/>
  <c r="K5251" i="11" s="1"/>
  <c r="J5252" i="11"/>
  <c r="K5252" i="11" s="1"/>
  <c r="J5253" i="11"/>
  <c r="K5253" i="11" s="1"/>
  <c r="J5254" i="11"/>
  <c r="K5254" i="11" s="1"/>
  <c r="J5255" i="11"/>
  <c r="K5255" i="11" s="1"/>
  <c r="J5256" i="11"/>
  <c r="K5256" i="11" s="1"/>
  <c r="J5257" i="11"/>
  <c r="K5257" i="11" s="1"/>
  <c r="J5258" i="11"/>
  <c r="K5258" i="11" s="1"/>
  <c r="J5259" i="11"/>
  <c r="J5260" i="11"/>
  <c r="K5260" i="11" s="1"/>
  <c r="J5261" i="11"/>
  <c r="K5261" i="11" s="1"/>
  <c r="J5262" i="11"/>
  <c r="K5262" i="11" s="1"/>
  <c r="J5263" i="11"/>
  <c r="K5263" i="11" s="1"/>
  <c r="J5264" i="11"/>
  <c r="K5264" i="11" s="1"/>
  <c r="J5265" i="11"/>
  <c r="K5265" i="11" s="1"/>
  <c r="J5266" i="11"/>
  <c r="K5266" i="11" s="1"/>
  <c r="J5267" i="11"/>
  <c r="J5268" i="11"/>
  <c r="K5268" i="11" s="1"/>
  <c r="J5269" i="11"/>
  <c r="K5269" i="11" s="1"/>
  <c r="J5270" i="11"/>
  <c r="K5270" i="11" s="1"/>
  <c r="J5271" i="11"/>
  <c r="K5271" i="11" s="1"/>
  <c r="J5272" i="11"/>
  <c r="K5272" i="11" s="1"/>
  <c r="J5273" i="11"/>
  <c r="K5273" i="11" s="1"/>
  <c r="J5274" i="11"/>
  <c r="K5274" i="11" s="1"/>
  <c r="J5275" i="11"/>
  <c r="K5275" i="11" s="1"/>
  <c r="J5276" i="11"/>
  <c r="J5277" i="11"/>
  <c r="K5277" i="11" s="1"/>
  <c r="J5278" i="11"/>
  <c r="K5278" i="11" s="1"/>
  <c r="J5279" i="11"/>
  <c r="K5279" i="11" s="1"/>
  <c r="J5280" i="11"/>
  <c r="K5280" i="11" s="1"/>
  <c r="J5281" i="11"/>
  <c r="K5281" i="11" s="1"/>
  <c r="J5282" i="11"/>
  <c r="K5282" i="11" s="1"/>
  <c r="J5283" i="11"/>
  <c r="K5283" i="11" s="1"/>
  <c r="J5284" i="11"/>
  <c r="K5284" i="11" s="1"/>
  <c r="J5285" i="11"/>
  <c r="K5285" i="11" s="1"/>
  <c r="J5286" i="11"/>
  <c r="K5286" i="11" s="1"/>
  <c r="J5287" i="11"/>
  <c r="K5287" i="11" s="1"/>
  <c r="J5288" i="11"/>
  <c r="K5288" i="11" s="1"/>
  <c r="J5289" i="11"/>
  <c r="K5289" i="11" s="1"/>
  <c r="J5290" i="11"/>
  <c r="K5290" i="11" s="1"/>
  <c r="J5291" i="11"/>
  <c r="K5291" i="11" s="1"/>
  <c r="J5292" i="11"/>
  <c r="K5292" i="11" s="1"/>
  <c r="J5293" i="11"/>
  <c r="K5293" i="11" s="1"/>
  <c r="J5294" i="11"/>
  <c r="K5294" i="11" s="1"/>
  <c r="J5295" i="11"/>
  <c r="K5295" i="11" s="1"/>
  <c r="J5296" i="11"/>
  <c r="K5296" i="11" s="1"/>
  <c r="J5297" i="11"/>
  <c r="K5297" i="11" s="1"/>
  <c r="J5298" i="11"/>
  <c r="K5298" i="11" s="1"/>
  <c r="J5299" i="11"/>
  <c r="J5300" i="11"/>
  <c r="K5300" i="11" s="1"/>
  <c r="J5301" i="11"/>
  <c r="K5301" i="11" s="1"/>
  <c r="J5302" i="11"/>
  <c r="K5302" i="11" s="1"/>
  <c r="J5303" i="11"/>
  <c r="K5303" i="11" s="1"/>
  <c r="J5304" i="11"/>
  <c r="K5304" i="11" s="1"/>
  <c r="J5305" i="11"/>
  <c r="K5305" i="11" s="1"/>
  <c r="J5306" i="11"/>
  <c r="K5306" i="11" s="1"/>
  <c r="J5307" i="11"/>
  <c r="K5307" i="11" s="1"/>
  <c r="J5308" i="11"/>
  <c r="K5308" i="11" s="1"/>
  <c r="J5309" i="11"/>
  <c r="K5309" i="11" s="1"/>
  <c r="J5310" i="11"/>
  <c r="K5310" i="11" s="1"/>
  <c r="J5311" i="11"/>
  <c r="K5311" i="11" s="1"/>
  <c r="J5312" i="11"/>
  <c r="K5312" i="11" s="1"/>
  <c r="J5313" i="11"/>
  <c r="K5313" i="11" s="1"/>
  <c r="J5314" i="11"/>
  <c r="K5314" i="11" s="1"/>
  <c r="J5315" i="11"/>
  <c r="J5316" i="11"/>
  <c r="K5316" i="11" s="1"/>
  <c r="J5317" i="11"/>
  <c r="K5317" i="11" s="1"/>
  <c r="J5318" i="11"/>
  <c r="K5318" i="11" s="1"/>
  <c r="J5319" i="11"/>
  <c r="K5319" i="11" s="1"/>
  <c r="J5320" i="11"/>
  <c r="K5320" i="11" s="1"/>
  <c r="J5321" i="11"/>
  <c r="K5321" i="11" s="1"/>
  <c r="J5322" i="11"/>
  <c r="K5322" i="11" s="1"/>
  <c r="J5323" i="11"/>
  <c r="J5324" i="11"/>
  <c r="K5324" i="11" s="1"/>
  <c r="J5325" i="11"/>
  <c r="K5325" i="11" s="1"/>
  <c r="J5326" i="11"/>
  <c r="K5326" i="11" s="1"/>
  <c r="J5327" i="11"/>
  <c r="K5327" i="11" s="1"/>
  <c r="J5328" i="11"/>
  <c r="K5328" i="11" s="1"/>
  <c r="J5329" i="11"/>
  <c r="K5329" i="11" s="1"/>
  <c r="J5330" i="11"/>
  <c r="K5330" i="11" s="1"/>
  <c r="J5331" i="11"/>
  <c r="J5332" i="11"/>
  <c r="K5332" i="11" s="1"/>
  <c r="J5333" i="11"/>
  <c r="K5333" i="11" s="1"/>
  <c r="J5334" i="11"/>
  <c r="K5334" i="11" s="1"/>
  <c r="J5335" i="11"/>
  <c r="K5335" i="11" s="1"/>
  <c r="J5336" i="11"/>
  <c r="K5336" i="11" s="1"/>
  <c r="J5337" i="11"/>
  <c r="K5337" i="11" s="1"/>
  <c r="J5338" i="11"/>
  <c r="K5338" i="11" s="1"/>
  <c r="J5339" i="11"/>
  <c r="J5340" i="11"/>
  <c r="K5340" i="11" s="1"/>
  <c r="J5341" i="11"/>
  <c r="K5341" i="11" s="1"/>
  <c r="J5342" i="11"/>
  <c r="K5342" i="11" s="1"/>
  <c r="J5343" i="11"/>
  <c r="K5343" i="11" s="1"/>
  <c r="J5344" i="11"/>
  <c r="K5344" i="11" s="1"/>
  <c r="J5345" i="11"/>
  <c r="K5345" i="11" s="1"/>
  <c r="J5346" i="11"/>
  <c r="K5346" i="11" s="1"/>
  <c r="J5347" i="11"/>
  <c r="K5347" i="11" s="1"/>
  <c r="J5348" i="11"/>
  <c r="K5348" i="11" s="1"/>
  <c r="J5349" i="11"/>
  <c r="K5349" i="11" s="1"/>
  <c r="J5350" i="11"/>
  <c r="K5350" i="11" s="1"/>
  <c r="J5351" i="11"/>
  <c r="K5351" i="11" s="1"/>
  <c r="J5352" i="11"/>
  <c r="K5352" i="11" s="1"/>
  <c r="J5353" i="11"/>
  <c r="K5353" i="11" s="1"/>
  <c r="J5354" i="11"/>
  <c r="K5354" i="11" s="1"/>
  <c r="J5355" i="11"/>
  <c r="K5355" i="11" s="1"/>
  <c r="J5356" i="11"/>
  <c r="K5356" i="11" s="1"/>
  <c r="J5357" i="11"/>
  <c r="K5357" i="11" s="1"/>
  <c r="J5358" i="11"/>
  <c r="K5358" i="11" s="1"/>
  <c r="J5359" i="11"/>
  <c r="K5359" i="11" s="1"/>
  <c r="J5360" i="11"/>
  <c r="K5360" i="11" s="1"/>
  <c r="J5361" i="11"/>
  <c r="K5361" i="11" s="1"/>
  <c r="J5362" i="11"/>
  <c r="K5362" i="11" s="1"/>
  <c r="J5363" i="11"/>
  <c r="K5363" i="11" s="1"/>
  <c r="J5364" i="11"/>
  <c r="K5364" i="11" s="1"/>
  <c r="J5365" i="11"/>
  <c r="K5365" i="11" s="1"/>
  <c r="J5366" i="11"/>
  <c r="K5366" i="11" s="1"/>
  <c r="J5367" i="11"/>
  <c r="K5367" i="11" s="1"/>
  <c r="J5368" i="11"/>
  <c r="K5368" i="11" s="1"/>
  <c r="J5369" i="11"/>
  <c r="K5369" i="11" s="1"/>
  <c r="J5370" i="11"/>
  <c r="K5370" i="11" s="1"/>
  <c r="J5371" i="11"/>
  <c r="K5371" i="11" s="1"/>
  <c r="J5372" i="11"/>
  <c r="J5373" i="11"/>
  <c r="K5373" i="11" s="1"/>
  <c r="J5374" i="11"/>
  <c r="K5374" i="11" s="1"/>
  <c r="J5375" i="11"/>
  <c r="K5375" i="11" s="1"/>
  <c r="J5376" i="11"/>
  <c r="K5376" i="11" s="1"/>
  <c r="J5377" i="11"/>
  <c r="K5377" i="11" s="1"/>
  <c r="J5378" i="11"/>
  <c r="K5378" i="11" s="1"/>
  <c r="J5379" i="11"/>
  <c r="J5380" i="11"/>
  <c r="K5380" i="11" s="1"/>
  <c r="J5381" i="11"/>
  <c r="K5381" i="11" s="1"/>
  <c r="J5382" i="11"/>
  <c r="K5382" i="11" s="1"/>
  <c r="J5383" i="11"/>
  <c r="K5383" i="11" s="1"/>
  <c r="J5384" i="11"/>
  <c r="K5384" i="11" s="1"/>
  <c r="J5385" i="11"/>
  <c r="K5385" i="11" s="1"/>
  <c r="J5386" i="11"/>
  <c r="K5386" i="11" s="1"/>
  <c r="J5387" i="11"/>
  <c r="K5387" i="11" s="1"/>
  <c r="J5388" i="11"/>
  <c r="J5389" i="11"/>
  <c r="K5389" i="11" s="1"/>
  <c r="J5390" i="11"/>
  <c r="K5390" i="11" s="1"/>
  <c r="J5391" i="11"/>
  <c r="K5391" i="11" s="1"/>
  <c r="J5392" i="11"/>
  <c r="K5392" i="11" s="1"/>
  <c r="J5393" i="11"/>
  <c r="K5393" i="11" s="1"/>
  <c r="J5394" i="11"/>
  <c r="K5394" i="11" s="1"/>
  <c r="J5395" i="11"/>
  <c r="K5395" i="11" s="1"/>
  <c r="J5396" i="11"/>
  <c r="K5396" i="11" s="1"/>
  <c r="J5397" i="11"/>
  <c r="K5397" i="11" s="1"/>
  <c r="J5398" i="11"/>
  <c r="K5398" i="11" s="1"/>
  <c r="J5399" i="11"/>
  <c r="K5399" i="11" s="1"/>
  <c r="J5400" i="11"/>
  <c r="K5400" i="11" s="1"/>
  <c r="J5401" i="11"/>
  <c r="K5401" i="11" s="1"/>
  <c r="J5402" i="11"/>
  <c r="K5402" i="11" s="1"/>
  <c r="J5403" i="11"/>
  <c r="J5404" i="11"/>
  <c r="K5404" i="11" s="1"/>
  <c r="J5405" i="11"/>
  <c r="K5405" i="11" s="1"/>
  <c r="J5406" i="11"/>
  <c r="K5406" i="11" s="1"/>
  <c r="J5407" i="11"/>
  <c r="K5407" i="11" s="1"/>
  <c r="J5408" i="11"/>
  <c r="K5408" i="11" s="1"/>
  <c r="J5409" i="11"/>
  <c r="K5409" i="11" s="1"/>
  <c r="J5410" i="11"/>
  <c r="K5410" i="11" s="1"/>
  <c r="J5411" i="11"/>
  <c r="K5411" i="11" s="1"/>
  <c r="J5412" i="11"/>
  <c r="K5412" i="11" s="1"/>
  <c r="J5413" i="11"/>
  <c r="K5413" i="11" s="1"/>
  <c r="J5414" i="11"/>
  <c r="K5414" i="11" s="1"/>
  <c r="J5415" i="11"/>
  <c r="K5415" i="11" s="1"/>
  <c r="J5416" i="11"/>
  <c r="K5416" i="11" s="1"/>
  <c r="J5417" i="11"/>
  <c r="K5417" i="11" s="1"/>
  <c r="J5418" i="11"/>
  <c r="K5418" i="11" s="1"/>
  <c r="J5419" i="11"/>
  <c r="K5419" i="11" s="1"/>
  <c r="J5420" i="11"/>
  <c r="K5420" i="11" s="1"/>
  <c r="J5421" i="11"/>
  <c r="K5421" i="11" s="1"/>
  <c r="J5422" i="11"/>
  <c r="K5422" i="11" s="1"/>
  <c r="J5423" i="11"/>
  <c r="K5423" i="11" s="1"/>
  <c r="J5424" i="11"/>
  <c r="K5424" i="11" s="1"/>
  <c r="J5425" i="11"/>
  <c r="K5425" i="11" s="1"/>
  <c r="J5426" i="11"/>
  <c r="K5426" i="11" s="1"/>
  <c r="J5427" i="11"/>
  <c r="K5427" i="11" s="1"/>
  <c r="J5428" i="11"/>
  <c r="K5428" i="11" s="1"/>
  <c r="J5429" i="11"/>
  <c r="K5429" i="11" s="1"/>
  <c r="J5430" i="11"/>
  <c r="K5430" i="11" s="1"/>
  <c r="J5431" i="11"/>
  <c r="K5431" i="11" s="1"/>
  <c r="J5432" i="11"/>
  <c r="K5432" i="11" s="1"/>
  <c r="J5433" i="11"/>
  <c r="K5433" i="11" s="1"/>
  <c r="J5434" i="11"/>
  <c r="K5434" i="11" s="1"/>
  <c r="J5435" i="11"/>
  <c r="K5435" i="11" s="1"/>
  <c r="J5436" i="11"/>
  <c r="K5436" i="11" s="1"/>
  <c r="J5437" i="11"/>
  <c r="K5437" i="11" s="1"/>
  <c r="J5438" i="11"/>
  <c r="K5438" i="11" s="1"/>
  <c r="J5439" i="11"/>
  <c r="K5439" i="11" s="1"/>
  <c r="J5440" i="11"/>
  <c r="K5440" i="11" s="1"/>
  <c r="J5441" i="11"/>
  <c r="K5441" i="11" s="1"/>
  <c r="J5442" i="11"/>
  <c r="K5442" i="11" s="1"/>
  <c r="J5443" i="11"/>
  <c r="J5444" i="11"/>
  <c r="K5444" i="11" s="1"/>
  <c r="J5445" i="11"/>
  <c r="K5445" i="11" s="1"/>
  <c r="J5446" i="11"/>
  <c r="K5446" i="11" s="1"/>
  <c r="J5447" i="11"/>
  <c r="K5447" i="11" s="1"/>
  <c r="J5448" i="11"/>
  <c r="K5448" i="11" s="1"/>
  <c r="J5449" i="11"/>
  <c r="K5449" i="11" s="1"/>
  <c r="J5450" i="11"/>
  <c r="K5450" i="11" s="1"/>
  <c r="J5451" i="11"/>
  <c r="K5451" i="11" s="1"/>
  <c r="J5452" i="11"/>
  <c r="K5452" i="11" s="1"/>
  <c r="J5453" i="11"/>
  <c r="K5453" i="11" s="1"/>
  <c r="J5454" i="11"/>
  <c r="K5454" i="11" s="1"/>
  <c r="J5455" i="11"/>
  <c r="K5455" i="11" s="1"/>
  <c r="J5456" i="11"/>
  <c r="K5456" i="11" s="1"/>
  <c r="J5457" i="11"/>
  <c r="K5457" i="11" s="1"/>
  <c r="J5458" i="11"/>
  <c r="K5458" i="11" s="1"/>
  <c r="J5459" i="11"/>
  <c r="J5460" i="11"/>
  <c r="K5460" i="11" s="1"/>
  <c r="J5461" i="11"/>
  <c r="K5461" i="11" s="1"/>
  <c r="J5462" i="11"/>
  <c r="K5462" i="11" s="1"/>
  <c r="J5463" i="11"/>
  <c r="K5463" i="11" s="1"/>
  <c r="J5464" i="11"/>
  <c r="K5464" i="11" s="1"/>
  <c r="J5465" i="11"/>
  <c r="K5465" i="11" s="1"/>
  <c r="J5466" i="11"/>
  <c r="K5466" i="11" s="1"/>
  <c r="J5467" i="11"/>
  <c r="K5467" i="11" s="1"/>
  <c r="J5468" i="11"/>
  <c r="K5468" i="11" s="1"/>
  <c r="J5469" i="11"/>
  <c r="K5469" i="11" s="1"/>
  <c r="J5470" i="11"/>
  <c r="K5470" i="11" s="1"/>
  <c r="J5471" i="11"/>
  <c r="K5471" i="11" s="1"/>
  <c r="J5472" i="11"/>
  <c r="K5472" i="11" s="1"/>
  <c r="J5473" i="11"/>
  <c r="K5473" i="11" s="1"/>
  <c r="J5474" i="11"/>
  <c r="K5474" i="11" s="1"/>
  <c r="J5475" i="11"/>
  <c r="J5476" i="11"/>
  <c r="K5476" i="11" s="1"/>
  <c r="J5477" i="11"/>
  <c r="K5477" i="11" s="1"/>
  <c r="J5478" i="11"/>
  <c r="K5478" i="11" s="1"/>
  <c r="J5479" i="11"/>
  <c r="K5479" i="11" s="1"/>
  <c r="J5480" i="11"/>
  <c r="K5480" i="11" s="1"/>
  <c r="J5481" i="11"/>
  <c r="K5481" i="11" s="1"/>
  <c r="J5482" i="11"/>
  <c r="K5482" i="11" s="1"/>
  <c r="J5483" i="11"/>
  <c r="K5483" i="11" s="1"/>
  <c r="J5484" i="11"/>
  <c r="K5484" i="11" s="1"/>
  <c r="J5485" i="11"/>
  <c r="K5485" i="11" s="1"/>
  <c r="J5486" i="11"/>
  <c r="K5486" i="11" s="1"/>
  <c r="J5487" i="11"/>
  <c r="K5487" i="11" s="1"/>
  <c r="J5488" i="11"/>
  <c r="K5488" i="11" s="1"/>
  <c r="J5489" i="11"/>
  <c r="K5489" i="11" s="1"/>
  <c r="J5490" i="11"/>
  <c r="K5490" i="11" s="1"/>
  <c r="J5491" i="11"/>
  <c r="K5491" i="11" s="1"/>
  <c r="J5492" i="11"/>
  <c r="K5492" i="11" s="1"/>
  <c r="J5493" i="11"/>
  <c r="K5493" i="11" s="1"/>
  <c r="J5494" i="11"/>
  <c r="K5494" i="11" s="1"/>
  <c r="J5495" i="11"/>
  <c r="K5495" i="11" s="1"/>
  <c r="J5496" i="11"/>
  <c r="K5496" i="11" s="1"/>
  <c r="J5497" i="11"/>
  <c r="K5497" i="11" s="1"/>
  <c r="J5498" i="11"/>
  <c r="K5498" i="11" s="1"/>
  <c r="J5499" i="11"/>
  <c r="J5500" i="11"/>
  <c r="K5500" i="11" s="1"/>
  <c r="J5501" i="11"/>
  <c r="K5501" i="11" s="1"/>
  <c r="J5502" i="11"/>
  <c r="K5502" i="11" s="1"/>
  <c r="J5503" i="11"/>
  <c r="K5503" i="11" s="1"/>
  <c r="J5504" i="11"/>
  <c r="K5504" i="11" s="1"/>
  <c r="J5505" i="11"/>
  <c r="K5505" i="11" s="1"/>
  <c r="J5506" i="11"/>
  <c r="K5506" i="11" s="1"/>
  <c r="J5507" i="11"/>
  <c r="K5507" i="11" s="1"/>
  <c r="J5508" i="11"/>
  <c r="K5508" i="11" s="1"/>
  <c r="J5509" i="11"/>
  <c r="K5509" i="11" s="1"/>
  <c r="J5510" i="11"/>
  <c r="K5510" i="11" s="1"/>
  <c r="J5511" i="11"/>
  <c r="K5511" i="11" s="1"/>
  <c r="J5512" i="11"/>
  <c r="K5512" i="11" s="1"/>
  <c r="J5513" i="11"/>
  <c r="K5513" i="11" s="1"/>
  <c r="J5514" i="11"/>
  <c r="K5514" i="11" s="1"/>
  <c r="J5515" i="11"/>
  <c r="K5515" i="11" s="1"/>
  <c r="J5516" i="11"/>
  <c r="K5516" i="11" s="1"/>
  <c r="J5517" i="11"/>
  <c r="K5517" i="11" s="1"/>
  <c r="J5518" i="11"/>
  <c r="K5518" i="11" s="1"/>
  <c r="J5519" i="11"/>
  <c r="K5519" i="11" s="1"/>
  <c r="J5520" i="11"/>
  <c r="K5520" i="11" s="1"/>
  <c r="J5521" i="11"/>
  <c r="K5521" i="11" s="1"/>
  <c r="J5522" i="11"/>
  <c r="K5522" i="11" s="1"/>
  <c r="J5523" i="11"/>
  <c r="J5524" i="11"/>
  <c r="K5524" i="11" s="1"/>
  <c r="J5525" i="11"/>
  <c r="K5525" i="11" s="1"/>
  <c r="J5526" i="11"/>
  <c r="K5526" i="11" s="1"/>
  <c r="J5527" i="11"/>
  <c r="K5527" i="11" s="1"/>
  <c r="J5528" i="11"/>
  <c r="K5528" i="11" s="1"/>
  <c r="J5529" i="11"/>
  <c r="K5529" i="11" s="1"/>
  <c r="J5530" i="11"/>
  <c r="K5530" i="11" s="1"/>
  <c r="J5531" i="11"/>
  <c r="J5532" i="11"/>
  <c r="K5532" i="11" s="1"/>
  <c r="J5533" i="11"/>
  <c r="K5533" i="11" s="1"/>
  <c r="J5534" i="11"/>
  <c r="K5534" i="11" s="1"/>
  <c r="J5535" i="11"/>
  <c r="K5535" i="11" s="1"/>
  <c r="J5536" i="11"/>
  <c r="K5536" i="11" s="1"/>
  <c r="J5537" i="11"/>
  <c r="K5537" i="11" s="1"/>
  <c r="J5538" i="11"/>
  <c r="K5538" i="11" s="1"/>
  <c r="J5539" i="11"/>
  <c r="K5539" i="11" s="1"/>
  <c r="J5540" i="11"/>
  <c r="K5540" i="11" s="1"/>
  <c r="J5541" i="11"/>
  <c r="K5541" i="11" s="1"/>
  <c r="J5542" i="11"/>
  <c r="K5542" i="11" s="1"/>
  <c r="J5543" i="11"/>
  <c r="K5543" i="11" s="1"/>
  <c r="J5544" i="11"/>
  <c r="K5544" i="11" s="1"/>
  <c r="J5545" i="11"/>
  <c r="K5545" i="11" s="1"/>
  <c r="J5546" i="11"/>
  <c r="K5546" i="11" s="1"/>
  <c r="J5547" i="11"/>
  <c r="K5547" i="11" s="1"/>
  <c r="J5548" i="11"/>
  <c r="K5548" i="11" s="1"/>
  <c r="J5549" i="11"/>
  <c r="K5549" i="11" s="1"/>
  <c r="J5550" i="11"/>
  <c r="K5550" i="11" s="1"/>
  <c r="J5551" i="11"/>
  <c r="K5551" i="11" s="1"/>
  <c r="J5552" i="11"/>
  <c r="K5552" i="11" s="1"/>
  <c r="J5553" i="11"/>
  <c r="K5553" i="11" s="1"/>
  <c r="J5554" i="11"/>
  <c r="K5554" i="11" s="1"/>
  <c r="J5555" i="11"/>
  <c r="K5555" i="11" s="1"/>
  <c r="J5556" i="11"/>
  <c r="K5556" i="11" s="1"/>
  <c r="J5557" i="11"/>
  <c r="K5557" i="11" s="1"/>
  <c r="J5558" i="11"/>
  <c r="K5558" i="11" s="1"/>
  <c r="J5559" i="11"/>
  <c r="K5559" i="11" s="1"/>
  <c r="J5560" i="11"/>
  <c r="K5560" i="11" s="1"/>
  <c r="J5561" i="11"/>
  <c r="K5561" i="11" s="1"/>
  <c r="J5562" i="11"/>
  <c r="K5562" i="11" s="1"/>
  <c r="J5563" i="11"/>
  <c r="K5563" i="11" s="1"/>
  <c r="J5564" i="11"/>
  <c r="K5564" i="11" s="1"/>
  <c r="J5565" i="11"/>
  <c r="K5565" i="11" s="1"/>
  <c r="J5566" i="11"/>
  <c r="K5566" i="11" s="1"/>
  <c r="J5567" i="11"/>
  <c r="K5567" i="11" s="1"/>
  <c r="J5568" i="11"/>
  <c r="K5568" i="11" s="1"/>
  <c r="J5569" i="11"/>
  <c r="K5569" i="11" s="1"/>
  <c r="J5570" i="11"/>
  <c r="K5570" i="11" s="1"/>
  <c r="J5571" i="11"/>
  <c r="J5572" i="11"/>
  <c r="K5572" i="11" s="1"/>
  <c r="J5573" i="11"/>
  <c r="K5573" i="11" s="1"/>
  <c r="J5574" i="11"/>
  <c r="K5574" i="11" s="1"/>
  <c r="J5575" i="11"/>
  <c r="K5575" i="11" s="1"/>
  <c r="J5576" i="11"/>
  <c r="K5576" i="11" s="1"/>
  <c r="J5577" i="11"/>
  <c r="K5577" i="11" s="1"/>
  <c r="J5578" i="11"/>
  <c r="K5578" i="11" s="1"/>
  <c r="J5579" i="11"/>
  <c r="K5579" i="11" s="1"/>
  <c r="J5580" i="11"/>
  <c r="K5580" i="11" s="1"/>
  <c r="J5581" i="11"/>
  <c r="K5581" i="11" s="1"/>
  <c r="J5582" i="11"/>
  <c r="K5582" i="11" s="1"/>
  <c r="J5583" i="11"/>
  <c r="K5583" i="11" s="1"/>
  <c r="J5584" i="11"/>
  <c r="K5584" i="11" s="1"/>
  <c r="J5585" i="11"/>
  <c r="K5585" i="11" s="1"/>
  <c r="J5586" i="11"/>
  <c r="K5586" i="11" s="1"/>
  <c r="J5587" i="11"/>
  <c r="K5587" i="11" s="1"/>
  <c r="J5588" i="11"/>
  <c r="K5588" i="11" s="1"/>
  <c r="J5589" i="11"/>
  <c r="K5589" i="11" s="1"/>
  <c r="J5590" i="11"/>
  <c r="K5590" i="11" s="1"/>
  <c r="J5591" i="11"/>
  <c r="K5591" i="11" s="1"/>
  <c r="J5592" i="11"/>
  <c r="K5592" i="11" s="1"/>
  <c r="J5593" i="11"/>
  <c r="K5593" i="11" s="1"/>
  <c r="J5594" i="11"/>
  <c r="K5594" i="11" s="1"/>
  <c r="J5595" i="11"/>
  <c r="J5596" i="11"/>
  <c r="K5596" i="11" s="1"/>
  <c r="J5597" i="11"/>
  <c r="K5597" i="11" s="1"/>
  <c r="J5598" i="11"/>
  <c r="K5598" i="11" s="1"/>
  <c r="J5599" i="11"/>
  <c r="K5599" i="11" s="1"/>
  <c r="J5600" i="11"/>
  <c r="K5600" i="11" s="1"/>
  <c r="J5601" i="11"/>
  <c r="K5601" i="11" s="1"/>
  <c r="J5602" i="11"/>
  <c r="K5602" i="11" s="1"/>
  <c r="J5603" i="11"/>
  <c r="K5603" i="11" s="1"/>
  <c r="J5604" i="11"/>
  <c r="K5604" i="11" s="1"/>
  <c r="J5605" i="11"/>
  <c r="K5605" i="11" s="1"/>
  <c r="J5606" i="11"/>
  <c r="K5606" i="11" s="1"/>
  <c r="J5607" i="11"/>
  <c r="K5607" i="11" s="1"/>
  <c r="J5608" i="11"/>
  <c r="K5608" i="11" s="1"/>
  <c r="J5609" i="11"/>
  <c r="K5609" i="11" s="1"/>
  <c r="J5610" i="11"/>
  <c r="K5610" i="11" s="1"/>
  <c r="J5611" i="11"/>
  <c r="K5611" i="11" s="1"/>
  <c r="J5612" i="11"/>
  <c r="J5613" i="11"/>
  <c r="K5613" i="11" s="1"/>
  <c r="J5614" i="11"/>
  <c r="K5614" i="11" s="1"/>
  <c r="J5615" i="11"/>
  <c r="K5615" i="11" s="1"/>
  <c r="J5616" i="11"/>
  <c r="K5616" i="11" s="1"/>
  <c r="J5617" i="11"/>
  <c r="K5617" i="11" s="1"/>
  <c r="J5618" i="11"/>
  <c r="K5618" i="11" s="1"/>
  <c r="J5619" i="11"/>
  <c r="K5619" i="11" s="1"/>
  <c r="J5620" i="11"/>
  <c r="K5620" i="11" s="1"/>
  <c r="J5621" i="11"/>
  <c r="K5621" i="11" s="1"/>
  <c r="J5622" i="11"/>
  <c r="K5622" i="11" s="1"/>
  <c r="J5623" i="11"/>
  <c r="K5623" i="11" s="1"/>
  <c r="J5624" i="11"/>
  <c r="K5624" i="11" s="1"/>
  <c r="J5625" i="11"/>
  <c r="K5625" i="11" s="1"/>
  <c r="J5626" i="11"/>
  <c r="K5626" i="11" s="1"/>
  <c r="J5627" i="11"/>
  <c r="J5628" i="11"/>
  <c r="K5628" i="11" s="1"/>
  <c r="J5629" i="11"/>
  <c r="K5629" i="11" s="1"/>
  <c r="J5630" i="11"/>
  <c r="K5630" i="11" s="1"/>
  <c r="J5631" i="11"/>
  <c r="K5631" i="11" s="1"/>
  <c r="J5632" i="11"/>
  <c r="K5632" i="11" s="1"/>
  <c r="J5633" i="11"/>
  <c r="K5633" i="11" s="1"/>
  <c r="J5634" i="11"/>
  <c r="K5634" i="11" s="1"/>
  <c r="J5635" i="11"/>
  <c r="K5635" i="11" s="1"/>
  <c r="J5636" i="11"/>
  <c r="J5637" i="11"/>
  <c r="K5637" i="11" s="1"/>
  <c r="J5638" i="11"/>
  <c r="K5638" i="11" s="1"/>
  <c r="J5639" i="11"/>
  <c r="K5639" i="11" s="1"/>
  <c r="J5640" i="11"/>
  <c r="K5640" i="11" s="1"/>
  <c r="J5641" i="11"/>
  <c r="K5641" i="11" s="1"/>
  <c r="J5642" i="11"/>
  <c r="K5642" i="11" s="1"/>
  <c r="J5643" i="11"/>
  <c r="K5643" i="11" s="1"/>
  <c r="J5644" i="11"/>
  <c r="K5644" i="11" s="1"/>
  <c r="J5645" i="11"/>
  <c r="K5645" i="11" s="1"/>
  <c r="J5646" i="11"/>
  <c r="K5646" i="11" s="1"/>
  <c r="J5647" i="11"/>
  <c r="K5647" i="11" s="1"/>
  <c r="J5648" i="11"/>
  <c r="K5648" i="11" s="1"/>
  <c r="J5649" i="11"/>
  <c r="K5649" i="11" s="1"/>
  <c r="J5650" i="11"/>
  <c r="K5650" i="11" s="1"/>
  <c r="J5651" i="11"/>
  <c r="K5651" i="11" s="1"/>
  <c r="J5652" i="11"/>
  <c r="K5652" i="11" s="1"/>
  <c r="J5653" i="11"/>
  <c r="K5653" i="11" s="1"/>
  <c r="J5654" i="11"/>
  <c r="K5654" i="11" s="1"/>
  <c r="J5655" i="11"/>
  <c r="K5655" i="11" s="1"/>
  <c r="J5656" i="11"/>
  <c r="K5656" i="11" s="1"/>
  <c r="J5657" i="11"/>
  <c r="K5657" i="11" s="1"/>
  <c r="J5658" i="11"/>
  <c r="K5658" i="11" s="1"/>
  <c r="J5659" i="11"/>
  <c r="J5660" i="11"/>
  <c r="K5660" i="11" s="1"/>
  <c r="J5661" i="11"/>
  <c r="K5661" i="11" s="1"/>
  <c r="J5662" i="11"/>
  <c r="K5662" i="11" s="1"/>
  <c r="J5663" i="11"/>
  <c r="K5663" i="11" s="1"/>
  <c r="J5664" i="11"/>
  <c r="K5664" i="11" s="1"/>
  <c r="J5665" i="11"/>
  <c r="K5665" i="11" s="1"/>
  <c r="J5666" i="11"/>
  <c r="K5666" i="11" s="1"/>
  <c r="J5667" i="11"/>
  <c r="J5668" i="11"/>
  <c r="K5668" i="11" s="1"/>
  <c r="J5669" i="11"/>
  <c r="K5669" i="11" s="1"/>
  <c r="J5670" i="11"/>
  <c r="K5670" i="11" s="1"/>
  <c r="J5671" i="11"/>
  <c r="K5671" i="11" s="1"/>
  <c r="J5672" i="11"/>
  <c r="K5672" i="11" s="1"/>
  <c r="J5673" i="11"/>
  <c r="K5673" i="11" s="1"/>
  <c r="J5674" i="11"/>
  <c r="K5674" i="11" s="1"/>
  <c r="J5675" i="11"/>
  <c r="K5675" i="11" s="1"/>
  <c r="J5676" i="11"/>
  <c r="K5676" i="11" s="1"/>
  <c r="J5677" i="11"/>
  <c r="K5677" i="11" s="1"/>
  <c r="J5678" i="11"/>
  <c r="K5678" i="11" s="1"/>
  <c r="J5679" i="11"/>
  <c r="K5679" i="11" s="1"/>
  <c r="J5680" i="11"/>
  <c r="K5680" i="11" s="1"/>
  <c r="J5681" i="11"/>
  <c r="K5681" i="11" s="1"/>
  <c r="J5682" i="11"/>
  <c r="K5682" i="11" s="1"/>
  <c r="J5683" i="11"/>
  <c r="K5683" i="11" s="1"/>
  <c r="J5684" i="11"/>
  <c r="K5684" i="11" s="1"/>
  <c r="J5685" i="11"/>
  <c r="K5685" i="11" s="1"/>
  <c r="J5686" i="11"/>
  <c r="K5686" i="11" s="1"/>
  <c r="J5687" i="11"/>
  <c r="K5687" i="11" s="1"/>
  <c r="J5688" i="11"/>
  <c r="K5688" i="11" s="1"/>
  <c r="J5689" i="11"/>
  <c r="K5689" i="11" s="1"/>
  <c r="J5690" i="11"/>
  <c r="K5690" i="11" s="1"/>
  <c r="J5691" i="11"/>
  <c r="J5692" i="11"/>
  <c r="K5692" i="11" s="1"/>
  <c r="J5693" i="11"/>
  <c r="K5693" i="11" s="1"/>
  <c r="J5694" i="11"/>
  <c r="K5694" i="11" s="1"/>
  <c r="J5695" i="11"/>
  <c r="K5695" i="11" s="1"/>
  <c r="J5696" i="11"/>
  <c r="K5696" i="11" s="1"/>
  <c r="J5697" i="11"/>
  <c r="K5697" i="11" s="1"/>
  <c r="J5698" i="11"/>
  <c r="K5698" i="11" s="1"/>
  <c r="J5699" i="11"/>
  <c r="J5700" i="11"/>
  <c r="K5700" i="11" s="1"/>
  <c r="J5701" i="11"/>
  <c r="K5701" i="11" s="1"/>
  <c r="J5702" i="11"/>
  <c r="K5702" i="11" s="1"/>
  <c r="J5703" i="11"/>
  <c r="K5703" i="11" s="1"/>
  <c r="J5704" i="11"/>
  <c r="K5704" i="11" s="1"/>
  <c r="J5705" i="11"/>
  <c r="K5705" i="11" s="1"/>
  <c r="J5706" i="11"/>
  <c r="K5706" i="11" s="1"/>
  <c r="J5707" i="11"/>
  <c r="K5707" i="11" s="1"/>
  <c r="J5708" i="11"/>
  <c r="K5708" i="11" s="1"/>
  <c r="J5709" i="11"/>
  <c r="K5709" i="11" s="1"/>
  <c r="J5710" i="11"/>
  <c r="K5710" i="11" s="1"/>
  <c r="J5711" i="11"/>
  <c r="K5711" i="11" s="1"/>
  <c r="J5712" i="11"/>
  <c r="K5712" i="11" s="1"/>
  <c r="J5713" i="11"/>
  <c r="K5713" i="11" s="1"/>
  <c r="J5714" i="11"/>
  <c r="K5714" i="11" s="1"/>
  <c r="J5715" i="11"/>
  <c r="K5715" i="11" s="1"/>
  <c r="J5716" i="11"/>
  <c r="K5716" i="11" s="1"/>
  <c r="J5717" i="11"/>
  <c r="K5717" i="11" s="1"/>
  <c r="J5718" i="11"/>
  <c r="K5718" i="11" s="1"/>
  <c r="J5719" i="11"/>
  <c r="K5719" i="11" s="1"/>
  <c r="J5720" i="11"/>
  <c r="K5720" i="11" s="1"/>
  <c r="J5721" i="11"/>
  <c r="K5721" i="11" s="1"/>
  <c r="J5722" i="11"/>
  <c r="K5722" i="11" s="1"/>
  <c r="J5723" i="11"/>
  <c r="J5724" i="11"/>
  <c r="K5724" i="11" s="1"/>
  <c r="J5725" i="11"/>
  <c r="K5725" i="11" s="1"/>
  <c r="J5726" i="11"/>
  <c r="K5726" i="11" s="1"/>
  <c r="J5727" i="11"/>
  <c r="K5727" i="11" s="1"/>
  <c r="J5728" i="11"/>
  <c r="K5728" i="11" s="1"/>
  <c r="J5729" i="11"/>
  <c r="K5729" i="11" s="1"/>
  <c r="J5730" i="11"/>
  <c r="K5730" i="11" s="1"/>
  <c r="J5731" i="11"/>
  <c r="J5732" i="11"/>
  <c r="K5732" i="11" s="1"/>
  <c r="J5733" i="11"/>
  <c r="K5733" i="11" s="1"/>
  <c r="J5734" i="11"/>
  <c r="K5734" i="11" s="1"/>
  <c r="J5735" i="11"/>
  <c r="K5735" i="11" s="1"/>
  <c r="J5736" i="11"/>
  <c r="K5736" i="11" s="1"/>
  <c r="J5737" i="11"/>
  <c r="K5737" i="11" s="1"/>
  <c r="J5738" i="11"/>
  <c r="K5738" i="11" s="1"/>
  <c r="J5739" i="11"/>
  <c r="K5739" i="11" s="1"/>
  <c r="J5740" i="11"/>
  <c r="K5740" i="11" s="1"/>
  <c r="J5741" i="11"/>
  <c r="K5741" i="11" s="1"/>
  <c r="J5742" i="11"/>
  <c r="K5742" i="11" s="1"/>
  <c r="J5743" i="11"/>
  <c r="K5743" i="11" s="1"/>
  <c r="J5744" i="11"/>
  <c r="K5744" i="11" s="1"/>
  <c r="J5745" i="11"/>
  <c r="K5745" i="11" s="1"/>
  <c r="J5746" i="11"/>
  <c r="K5746" i="11" s="1"/>
  <c r="J5747" i="11"/>
  <c r="K5747" i="11" s="1"/>
  <c r="J5748" i="11"/>
  <c r="K5748" i="11" s="1"/>
  <c r="J5749" i="11"/>
  <c r="K5749" i="11" s="1"/>
  <c r="J5750" i="11"/>
  <c r="K5750" i="11" s="1"/>
  <c r="J5751" i="11"/>
  <c r="K5751" i="11" s="1"/>
  <c r="J5752" i="11"/>
  <c r="K5752" i="11" s="1"/>
  <c r="J5753" i="11"/>
  <c r="K5753" i="11" s="1"/>
  <c r="J5754" i="11"/>
  <c r="K5754" i="11" s="1"/>
  <c r="J5755" i="11"/>
  <c r="K5755" i="11" s="1"/>
  <c r="J5756" i="11"/>
  <c r="K5756" i="11" s="1"/>
  <c r="J5757" i="11"/>
  <c r="K5757" i="11" s="1"/>
  <c r="J5758" i="11"/>
  <c r="K5758" i="11" s="1"/>
  <c r="J5759" i="11"/>
  <c r="K5759" i="11" s="1"/>
  <c r="J5760" i="11"/>
  <c r="K5760" i="11" s="1"/>
  <c r="J5761" i="11"/>
  <c r="K5761" i="11" s="1"/>
  <c r="J5762" i="11"/>
  <c r="K5762" i="11" s="1"/>
  <c r="J5763" i="11"/>
  <c r="J5764" i="11"/>
  <c r="K5764" i="11" s="1"/>
  <c r="J5765" i="11"/>
  <c r="K5765" i="11" s="1"/>
  <c r="J5766" i="11"/>
  <c r="K5766" i="11" s="1"/>
  <c r="J5767" i="11"/>
  <c r="K5767" i="11" s="1"/>
  <c r="J5768" i="11"/>
  <c r="K5768" i="11" s="1"/>
  <c r="J5769" i="11"/>
  <c r="K5769" i="11" s="1"/>
  <c r="J5770" i="11"/>
  <c r="K5770" i="11" s="1"/>
  <c r="J5771" i="11"/>
  <c r="K5771" i="11" s="1"/>
  <c r="J5772" i="11"/>
  <c r="K5772" i="11" s="1"/>
  <c r="J5773" i="11"/>
  <c r="K5773" i="11" s="1"/>
  <c r="J5774" i="11"/>
  <c r="K5774" i="11" s="1"/>
  <c r="J5775" i="11"/>
  <c r="K5775" i="11" s="1"/>
  <c r="J5776" i="11"/>
  <c r="K5776" i="11" s="1"/>
  <c r="J5777" i="11"/>
  <c r="K5777" i="11" s="1"/>
  <c r="J5778" i="11"/>
  <c r="K5778" i="11" s="1"/>
  <c r="J5779" i="11"/>
  <c r="K5779" i="11" s="1"/>
  <c r="J5780" i="11"/>
  <c r="K5780" i="11" s="1"/>
  <c r="J5781" i="11"/>
  <c r="K5781" i="11" s="1"/>
  <c r="J5782" i="11"/>
  <c r="K5782" i="11" s="1"/>
  <c r="J5783" i="11"/>
  <c r="K5783" i="11" s="1"/>
  <c r="J5784" i="11"/>
  <c r="K5784" i="11" s="1"/>
  <c r="J5785" i="11"/>
  <c r="K5785" i="11" s="1"/>
  <c r="J5786" i="11"/>
  <c r="K5786" i="11" s="1"/>
  <c r="J5787" i="11"/>
  <c r="K5787" i="11" s="1"/>
  <c r="J5788" i="11"/>
  <c r="K5788" i="11" s="1"/>
  <c r="J5789" i="11"/>
  <c r="K5789" i="11" s="1"/>
  <c r="J5790" i="11"/>
  <c r="K5790" i="11" s="1"/>
  <c r="J5791" i="11"/>
  <c r="K5791" i="11" s="1"/>
  <c r="J5792" i="11"/>
  <c r="K5792" i="11" s="1"/>
  <c r="J5793" i="11"/>
  <c r="K5793" i="11" s="1"/>
  <c r="J5794" i="11"/>
  <c r="K5794" i="11" s="1"/>
  <c r="J5795" i="11"/>
  <c r="K5795" i="11" s="1"/>
  <c r="J5796" i="11"/>
  <c r="K5796" i="11" s="1"/>
  <c r="J5797" i="11"/>
  <c r="K5797" i="11" s="1"/>
  <c r="J5798" i="11"/>
  <c r="K5798" i="11" s="1"/>
  <c r="J5799" i="11"/>
  <c r="K5799" i="11" s="1"/>
  <c r="J5800" i="11"/>
  <c r="K5800" i="11" s="1"/>
  <c r="J5801" i="11"/>
  <c r="K5801" i="11" s="1"/>
  <c r="J5802" i="11"/>
  <c r="K5802" i="11" s="1"/>
  <c r="J5803" i="11"/>
  <c r="K5803" i="11" s="1"/>
  <c r="J5804" i="11"/>
  <c r="K5804" i="11" s="1"/>
  <c r="J5805" i="11"/>
  <c r="K5805" i="11" s="1"/>
  <c r="J5806" i="11"/>
  <c r="K5806" i="11" s="1"/>
  <c r="J5807" i="11"/>
  <c r="K5807" i="11" s="1"/>
  <c r="J5808" i="11"/>
  <c r="K5808" i="11" s="1"/>
  <c r="J5809" i="11"/>
  <c r="K5809" i="11" s="1"/>
  <c r="J5810" i="11"/>
  <c r="K5810" i="11" s="1"/>
  <c r="J5811" i="11"/>
  <c r="J5812" i="11"/>
  <c r="K5812" i="11" s="1"/>
  <c r="J5813" i="11"/>
  <c r="K5813" i="11" s="1"/>
  <c r="J5814" i="11"/>
  <c r="K5814" i="11" s="1"/>
  <c r="J5815" i="11"/>
  <c r="K5815" i="11" s="1"/>
  <c r="J5816" i="11"/>
  <c r="K5816" i="11" s="1"/>
  <c r="J5817" i="11"/>
  <c r="K5817" i="11" s="1"/>
  <c r="J5818" i="11"/>
  <c r="K5818" i="11" s="1"/>
  <c r="J5819" i="11"/>
  <c r="K5819" i="11" s="1"/>
  <c r="J5820" i="11"/>
  <c r="J5821" i="11"/>
  <c r="K5821" i="11" s="1"/>
  <c r="J5822" i="11"/>
  <c r="K5822" i="11" s="1"/>
  <c r="J5823" i="11"/>
  <c r="K5823" i="11" s="1"/>
  <c r="J5824" i="11"/>
  <c r="K5824" i="11" s="1"/>
  <c r="J5825" i="11"/>
  <c r="K5825" i="11" s="1"/>
  <c r="J5826" i="11"/>
  <c r="K5826" i="11" s="1"/>
  <c r="J5827" i="11"/>
  <c r="K5827" i="11" s="1"/>
  <c r="J5828" i="11"/>
  <c r="K5828" i="11" s="1"/>
  <c r="J5829" i="11"/>
  <c r="K5829" i="11" s="1"/>
  <c r="J5830" i="11"/>
  <c r="K5830" i="11" s="1"/>
  <c r="J5831" i="11"/>
  <c r="K5831" i="11" s="1"/>
  <c r="J5832" i="11"/>
  <c r="K5832" i="11" s="1"/>
  <c r="J5833" i="11"/>
  <c r="K5833" i="11" s="1"/>
  <c r="J5834" i="11"/>
  <c r="K5834" i="11" s="1"/>
  <c r="J5835" i="11"/>
  <c r="K5835" i="11" s="1"/>
  <c r="J5836" i="11"/>
  <c r="K5836" i="11" s="1"/>
  <c r="J5837" i="11"/>
  <c r="K5837" i="11" s="1"/>
  <c r="J5838" i="11"/>
  <c r="K5838" i="11" s="1"/>
  <c r="J5839" i="11"/>
  <c r="K5839" i="11" s="1"/>
  <c r="J5840" i="11"/>
  <c r="K5840" i="11" s="1"/>
  <c r="J5841" i="11"/>
  <c r="K5841" i="11" s="1"/>
  <c r="J5842" i="11"/>
  <c r="K5842" i="11" s="1"/>
  <c r="J5843" i="11"/>
  <c r="K5843" i="11" s="1"/>
  <c r="J5844" i="11"/>
  <c r="K5844" i="11" s="1"/>
  <c r="J5845" i="11"/>
  <c r="K5845" i="11" s="1"/>
  <c r="J5846" i="11"/>
  <c r="K5846" i="11" s="1"/>
  <c r="J5847" i="11"/>
  <c r="K5847" i="11" s="1"/>
  <c r="J5848" i="11"/>
  <c r="K5848" i="11" s="1"/>
  <c r="J5849" i="11"/>
  <c r="K5849" i="11" s="1"/>
  <c r="J5850" i="11"/>
  <c r="K5850" i="11" s="1"/>
  <c r="J5851" i="11"/>
  <c r="K5851" i="11" s="1"/>
  <c r="J5852" i="11"/>
  <c r="K5852" i="11" s="1"/>
  <c r="J5853" i="11"/>
  <c r="K5853" i="11" s="1"/>
  <c r="J5854" i="11"/>
  <c r="K5854" i="11" s="1"/>
  <c r="J5855" i="11"/>
  <c r="K5855" i="11" s="1"/>
  <c r="J5856" i="11"/>
  <c r="K5856" i="11" s="1"/>
  <c r="J5857" i="11"/>
  <c r="K5857" i="11" s="1"/>
  <c r="J5858" i="11"/>
  <c r="K5858" i="11" s="1"/>
  <c r="J5859" i="11"/>
  <c r="K5859" i="11" s="1"/>
  <c r="J5860" i="11"/>
  <c r="K5860" i="11" s="1"/>
  <c r="J5861" i="11"/>
  <c r="K5861" i="11" s="1"/>
  <c r="J5862" i="11"/>
  <c r="K5862" i="11" s="1"/>
  <c r="J5863" i="11"/>
  <c r="K5863" i="11" s="1"/>
  <c r="J5864" i="11"/>
  <c r="K5864" i="11" s="1"/>
  <c r="J5865" i="11"/>
  <c r="K5865" i="11" s="1"/>
  <c r="J5866" i="11"/>
  <c r="K5866" i="11" s="1"/>
  <c r="J5867" i="11"/>
  <c r="K5867" i="11" s="1"/>
  <c r="J5868" i="11"/>
  <c r="K5868" i="11" s="1"/>
  <c r="J5869" i="11"/>
  <c r="K5869" i="11" s="1"/>
  <c r="J5870" i="11"/>
  <c r="K5870" i="11" s="1"/>
  <c r="J5871" i="11"/>
  <c r="K5871" i="11" s="1"/>
  <c r="J5872" i="11"/>
  <c r="K5872" i="11" s="1"/>
  <c r="J5873" i="11"/>
  <c r="K5873" i="11" s="1"/>
  <c r="J5874" i="11"/>
  <c r="K5874" i="11" s="1"/>
  <c r="J5875" i="11"/>
  <c r="K5875" i="11" s="1"/>
  <c r="J5876" i="11"/>
  <c r="K5876" i="11" s="1"/>
  <c r="J5877" i="11"/>
  <c r="K5877" i="11" s="1"/>
  <c r="J5878" i="11"/>
  <c r="K5878" i="11" s="1"/>
  <c r="J5879" i="11"/>
  <c r="K5879" i="11" s="1"/>
  <c r="J5880" i="11"/>
  <c r="K5880" i="11" s="1"/>
  <c r="J5881" i="11"/>
  <c r="K5881" i="11" s="1"/>
  <c r="J5882" i="11"/>
  <c r="K5882" i="11" s="1"/>
  <c r="J5883" i="11"/>
  <c r="K5883" i="11" s="1"/>
  <c r="J5884" i="11"/>
  <c r="K5884" i="11" s="1"/>
  <c r="J5885" i="11"/>
  <c r="K5885" i="11" s="1"/>
  <c r="J5886" i="11"/>
  <c r="K5886" i="11" s="1"/>
  <c r="J5887" i="11"/>
  <c r="K5887" i="11" s="1"/>
  <c r="J5888" i="11"/>
  <c r="K5888" i="11" s="1"/>
  <c r="J5889" i="11"/>
  <c r="K5889" i="11" s="1"/>
  <c r="J5890" i="11"/>
  <c r="K5890" i="11" s="1"/>
  <c r="J5891" i="11"/>
  <c r="K5891" i="11" s="1"/>
  <c r="J5892" i="11"/>
  <c r="K5892" i="11" s="1"/>
  <c r="J5893" i="11"/>
  <c r="K5893" i="11" s="1"/>
  <c r="J5894" i="11"/>
  <c r="K5894" i="11" s="1"/>
  <c r="J5895" i="11"/>
  <c r="K5895" i="11" s="1"/>
  <c r="J5896" i="11"/>
  <c r="K5896" i="11" s="1"/>
  <c r="J5897" i="11"/>
  <c r="K5897" i="11" s="1"/>
  <c r="J5898" i="11"/>
  <c r="K5898" i="11" s="1"/>
  <c r="J5899" i="11"/>
  <c r="K5899" i="11" s="1"/>
  <c r="J5900" i="11"/>
  <c r="K5900" i="11" s="1"/>
  <c r="J5901" i="11"/>
  <c r="K5901" i="11" s="1"/>
  <c r="J5902" i="11"/>
  <c r="K5902" i="11" s="1"/>
  <c r="J5903" i="11"/>
  <c r="K5903" i="11" s="1"/>
  <c r="J5904" i="11"/>
  <c r="K5904" i="11" s="1"/>
  <c r="J5905" i="11"/>
  <c r="K5905" i="11" s="1"/>
  <c r="J5906" i="11"/>
  <c r="K5906" i="11" s="1"/>
  <c r="J5907" i="11"/>
  <c r="K5907" i="11" s="1"/>
  <c r="J5908" i="11"/>
  <c r="K5908" i="11" s="1"/>
  <c r="J5909" i="11"/>
  <c r="K5909" i="11" s="1"/>
  <c r="J5910" i="11"/>
  <c r="K5910" i="11" s="1"/>
  <c r="J5911" i="11"/>
  <c r="K5911" i="11" s="1"/>
  <c r="J5912" i="11"/>
  <c r="K5912" i="11" s="1"/>
  <c r="J5913" i="11"/>
  <c r="K5913" i="11" s="1"/>
  <c r="J5914" i="11"/>
  <c r="K5914" i="11" s="1"/>
  <c r="J5915" i="11"/>
  <c r="J5916" i="11"/>
  <c r="K5916" i="11" s="1"/>
  <c r="J5917" i="11"/>
  <c r="K5917" i="11" s="1"/>
  <c r="J5918" i="11"/>
  <c r="K5918" i="11" s="1"/>
  <c r="J5919" i="11"/>
  <c r="K5919" i="11" s="1"/>
  <c r="J5920" i="11"/>
  <c r="K5920" i="11" s="1"/>
  <c r="J5921" i="11"/>
  <c r="K5921" i="11" s="1"/>
  <c r="J5922" i="11"/>
  <c r="K5922" i="11" s="1"/>
  <c r="J5923" i="11"/>
  <c r="J5924" i="11"/>
  <c r="K5924" i="11" s="1"/>
  <c r="J5925" i="11"/>
  <c r="K5925" i="11" s="1"/>
  <c r="J5926" i="11"/>
  <c r="K5926" i="11" s="1"/>
  <c r="J5927" i="11"/>
  <c r="K5927" i="11" s="1"/>
  <c r="J5928" i="11"/>
  <c r="K5928" i="11" s="1"/>
  <c r="J5929" i="11"/>
  <c r="K5929" i="11" s="1"/>
  <c r="J5930" i="11"/>
  <c r="K5930" i="11" s="1"/>
  <c r="J5931" i="11"/>
  <c r="J5932" i="11"/>
  <c r="K5932" i="11" s="1"/>
  <c r="J5933" i="11"/>
  <c r="K5933" i="11" s="1"/>
  <c r="J5934" i="11"/>
  <c r="K5934" i="11" s="1"/>
  <c r="J5935" i="11"/>
  <c r="K5935" i="11" s="1"/>
  <c r="J5936" i="11"/>
  <c r="K5936" i="11" s="1"/>
  <c r="J5937" i="11"/>
  <c r="K5937" i="11" s="1"/>
  <c r="J5938" i="11"/>
  <c r="K5938" i="11" s="1"/>
  <c r="J5939" i="11"/>
  <c r="J5940" i="11"/>
  <c r="K5940" i="11" s="1"/>
  <c r="J5941" i="11"/>
  <c r="K5941" i="11" s="1"/>
  <c r="J5942" i="11"/>
  <c r="K5942" i="11" s="1"/>
  <c r="J5943" i="11"/>
  <c r="K5943" i="11" s="1"/>
  <c r="J5944" i="11"/>
  <c r="K5944" i="11" s="1"/>
  <c r="J5945" i="11"/>
  <c r="K5945" i="11" s="1"/>
  <c r="J5946" i="11"/>
  <c r="K5946" i="11" s="1"/>
  <c r="J5947" i="11"/>
  <c r="K5947" i="11" s="1"/>
  <c r="J5948" i="11"/>
  <c r="K5948" i="11" s="1"/>
  <c r="J5949" i="11"/>
  <c r="K5949" i="11" s="1"/>
  <c r="J5950" i="11"/>
  <c r="K5950" i="11" s="1"/>
  <c r="J5951" i="11"/>
  <c r="K5951" i="11" s="1"/>
  <c r="J5952" i="11"/>
  <c r="K5952" i="11" s="1"/>
  <c r="J5953" i="11"/>
  <c r="K5953" i="11" s="1"/>
  <c r="J5954" i="11"/>
  <c r="K5954" i="11" s="1"/>
  <c r="J5955" i="11"/>
  <c r="K5955" i="11" s="1"/>
  <c r="J5956" i="11"/>
  <c r="K5956" i="11" s="1"/>
  <c r="J5957" i="11"/>
  <c r="K5957" i="11" s="1"/>
  <c r="J5958" i="11"/>
  <c r="K5958" i="11" s="1"/>
  <c r="J5959" i="11"/>
  <c r="K5959" i="11" s="1"/>
  <c r="J5960" i="11"/>
  <c r="K5960" i="11" s="1"/>
  <c r="J5961" i="11"/>
  <c r="K5961" i="11" s="1"/>
  <c r="J5962" i="11"/>
  <c r="K5962" i="11" s="1"/>
  <c r="J5963" i="11"/>
  <c r="J5964" i="11"/>
  <c r="K5964" i="11" s="1"/>
  <c r="J5965" i="11"/>
  <c r="K5965" i="11" s="1"/>
  <c r="J5966" i="11"/>
  <c r="K5966" i="11" s="1"/>
  <c r="J5967" i="11"/>
  <c r="K5967" i="11" s="1"/>
  <c r="J5968" i="11"/>
  <c r="K5968" i="11" s="1"/>
  <c r="J5969" i="11"/>
  <c r="K5969" i="11" s="1"/>
  <c r="J5970" i="11"/>
  <c r="K5970" i="11" s="1"/>
  <c r="J5971" i="11"/>
  <c r="K5971" i="11" s="1"/>
  <c r="J5972" i="11"/>
  <c r="K5972" i="11" s="1"/>
  <c r="J5973" i="11"/>
  <c r="K5973" i="11" s="1"/>
  <c r="J5974" i="11"/>
  <c r="K5974" i="11" s="1"/>
  <c r="J5975" i="11"/>
  <c r="K5975" i="11" s="1"/>
  <c r="J5976" i="11"/>
  <c r="K5976" i="11" s="1"/>
  <c r="J5977" i="11"/>
  <c r="K5977" i="11" s="1"/>
  <c r="J5978" i="11"/>
  <c r="K5978" i="11" s="1"/>
  <c r="J5979" i="11"/>
  <c r="K5979" i="11" s="1"/>
  <c r="J5980" i="11"/>
  <c r="K5980" i="11" s="1"/>
  <c r="J5981" i="11"/>
  <c r="K5981" i="11" s="1"/>
  <c r="J5982" i="11"/>
  <c r="K5982" i="11" s="1"/>
  <c r="J5983" i="11"/>
  <c r="K5983" i="11" s="1"/>
  <c r="J5984" i="11"/>
  <c r="K5984" i="11" s="1"/>
  <c r="J5985" i="11"/>
  <c r="K5985" i="11" s="1"/>
  <c r="J5986" i="11"/>
  <c r="K5986" i="11" s="1"/>
  <c r="J5987" i="11"/>
  <c r="K5987" i="11" s="1"/>
  <c r="J5988" i="11"/>
  <c r="K5988" i="11" s="1"/>
  <c r="J5989" i="11"/>
  <c r="K5989" i="11" s="1"/>
  <c r="J5990" i="11"/>
  <c r="K5990" i="11" s="1"/>
  <c r="J5991" i="11"/>
  <c r="K5991" i="11" s="1"/>
  <c r="J5992" i="11"/>
  <c r="K5992" i="11" s="1"/>
  <c r="J5993" i="11"/>
  <c r="K5993" i="11" s="1"/>
  <c r="J5994" i="11"/>
  <c r="K5994" i="11" s="1"/>
  <c r="J5995" i="11"/>
  <c r="K5995" i="11" s="1"/>
  <c r="J5996" i="11"/>
  <c r="K5996" i="11" s="1"/>
  <c r="J5997" i="11"/>
  <c r="K5997" i="11" s="1"/>
  <c r="J5998" i="11"/>
  <c r="K5998" i="11" s="1"/>
  <c r="J5999" i="11"/>
  <c r="K5999" i="11" s="1"/>
  <c r="J6000" i="11"/>
  <c r="K6000" i="11" s="1"/>
  <c r="J6001" i="11"/>
  <c r="K6001" i="11" s="1"/>
  <c r="J6002" i="11"/>
  <c r="K6002" i="11" s="1"/>
  <c r="J6003" i="11"/>
  <c r="K6003" i="11" s="1"/>
  <c r="J6004" i="11"/>
  <c r="K6004" i="11" s="1"/>
  <c r="J6005" i="11"/>
  <c r="K6005" i="11" s="1"/>
  <c r="J6006" i="11"/>
  <c r="K6006" i="11" s="1"/>
  <c r="J6007" i="11"/>
  <c r="K6007" i="11" s="1"/>
  <c r="J6008" i="11"/>
  <c r="K6008" i="11" s="1"/>
  <c r="J6009" i="11"/>
  <c r="K6009" i="11" s="1"/>
  <c r="J6010" i="11"/>
  <c r="K6010" i="11" s="1"/>
  <c r="J6011" i="11"/>
  <c r="K6011" i="11" s="1"/>
  <c r="J6012" i="11"/>
  <c r="K6012" i="11" s="1"/>
  <c r="J6013" i="11"/>
  <c r="K6013" i="11" s="1"/>
  <c r="J6014" i="11"/>
  <c r="K6014" i="11" s="1"/>
  <c r="J6015" i="11"/>
  <c r="K6015" i="11" s="1"/>
  <c r="J6016" i="11"/>
  <c r="K6016" i="11" s="1"/>
  <c r="J6017" i="11"/>
  <c r="K6017" i="11" s="1"/>
  <c r="J6018" i="11"/>
  <c r="K6018" i="11" s="1"/>
  <c r="J6019" i="11"/>
  <c r="K6019" i="11" s="1"/>
  <c r="J6020" i="11"/>
  <c r="K6020" i="11" s="1"/>
  <c r="J6021" i="11"/>
  <c r="K6021" i="11" s="1"/>
  <c r="J6022" i="11"/>
  <c r="K6022" i="11" s="1"/>
  <c r="J6023" i="11"/>
  <c r="K6023" i="11" s="1"/>
  <c r="J6024" i="11"/>
  <c r="K6024" i="11" s="1"/>
  <c r="J6025" i="11"/>
  <c r="K6025" i="11" s="1"/>
  <c r="J6026" i="11"/>
  <c r="K6026" i="11" s="1"/>
  <c r="J6027" i="11"/>
  <c r="K6027" i="11" s="1"/>
  <c r="J6028" i="11"/>
  <c r="K6028" i="11" s="1"/>
  <c r="J6029" i="11"/>
  <c r="K6029" i="11" s="1"/>
  <c r="J6030" i="11"/>
  <c r="K6030" i="11" s="1"/>
  <c r="J6031" i="11"/>
  <c r="K6031" i="11" s="1"/>
  <c r="J6032" i="11"/>
  <c r="K6032" i="11" s="1"/>
  <c r="J6033" i="11"/>
  <c r="K6033" i="11" s="1"/>
  <c r="J6034" i="11"/>
  <c r="K6034" i="11" s="1"/>
  <c r="J6035" i="11"/>
  <c r="K6035" i="11" s="1"/>
  <c r="J6036" i="11"/>
  <c r="K6036" i="11" s="1"/>
  <c r="J6037" i="11"/>
  <c r="K6037" i="11" s="1"/>
  <c r="J6038" i="11"/>
  <c r="K6038" i="11" s="1"/>
  <c r="J6039" i="11"/>
  <c r="K6039" i="11" s="1"/>
  <c r="J6040" i="11"/>
  <c r="K6040" i="11" s="1"/>
  <c r="J6041" i="11"/>
  <c r="K6041" i="11" s="1"/>
  <c r="J6042" i="11"/>
  <c r="K6042" i="11" s="1"/>
  <c r="J6043" i="11"/>
  <c r="J6044" i="11"/>
  <c r="K6044" i="11" s="1"/>
  <c r="J6045" i="11"/>
  <c r="K6045" i="11" s="1"/>
  <c r="J6046" i="11"/>
  <c r="K6046" i="11" s="1"/>
  <c r="J6047" i="11"/>
  <c r="K6047" i="11" s="1"/>
  <c r="J6048" i="11"/>
  <c r="K6048" i="11" s="1"/>
  <c r="J6049" i="11"/>
  <c r="K6049" i="11" s="1"/>
  <c r="J6050" i="11"/>
  <c r="K6050" i="11" s="1"/>
  <c r="J6051" i="11"/>
  <c r="J6052" i="11"/>
  <c r="K6052" i="11" s="1"/>
  <c r="J6053" i="11"/>
  <c r="K6053" i="11" s="1"/>
  <c r="J6054" i="11"/>
  <c r="K6054" i="11" s="1"/>
  <c r="J6055" i="11"/>
  <c r="K6055" i="11" s="1"/>
  <c r="J6056" i="11"/>
  <c r="K6056" i="11" s="1"/>
  <c r="J6057" i="11"/>
  <c r="K6057" i="11" s="1"/>
  <c r="J6058" i="11"/>
  <c r="K6058" i="11" s="1"/>
  <c r="J6059" i="11"/>
  <c r="J6060" i="11"/>
  <c r="K6060" i="11" s="1"/>
  <c r="J6061" i="11"/>
  <c r="K6061" i="11" s="1"/>
  <c r="J6062" i="11"/>
  <c r="K6062" i="11" s="1"/>
  <c r="J6063" i="11"/>
  <c r="K6063" i="11" s="1"/>
  <c r="J6064" i="11"/>
  <c r="K6064" i="11" s="1"/>
  <c r="J6065" i="11"/>
  <c r="K6065" i="11" s="1"/>
  <c r="J6066" i="11"/>
  <c r="K6066" i="11" s="1"/>
  <c r="J6067" i="11"/>
  <c r="J6068" i="11"/>
  <c r="K6068" i="11" s="1"/>
  <c r="J6069" i="11"/>
  <c r="K6069" i="11" s="1"/>
  <c r="J6070" i="11"/>
  <c r="K6070" i="11" s="1"/>
  <c r="J6071" i="11"/>
  <c r="K6071" i="11" s="1"/>
  <c r="J6072" i="11"/>
  <c r="K6072" i="11" s="1"/>
  <c r="J6073" i="11"/>
  <c r="K6073" i="11" s="1"/>
  <c r="J6074" i="11"/>
  <c r="K6074" i="11" s="1"/>
  <c r="J6075" i="11"/>
  <c r="K6075" i="11" s="1"/>
  <c r="J6076" i="11"/>
  <c r="K6076" i="11" s="1"/>
  <c r="J6077" i="11"/>
  <c r="K6077" i="11" s="1"/>
  <c r="J6078" i="11"/>
  <c r="K6078" i="11" s="1"/>
  <c r="J6079" i="11"/>
  <c r="K6079" i="11" s="1"/>
  <c r="J6080" i="11"/>
  <c r="K6080" i="11" s="1"/>
  <c r="J6081" i="11"/>
  <c r="K6081" i="11" s="1"/>
  <c r="J6082" i="11"/>
  <c r="K6082" i="11" s="1"/>
  <c r="J6083" i="11"/>
  <c r="K6083" i="11" s="1"/>
  <c r="J6084" i="11"/>
  <c r="K6084" i="11" s="1"/>
  <c r="J6085" i="11"/>
  <c r="K6085" i="11" s="1"/>
  <c r="J6086" i="11"/>
  <c r="K6086" i="11" s="1"/>
  <c r="J6087" i="11"/>
  <c r="K6087" i="11" s="1"/>
  <c r="J6088" i="11"/>
  <c r="K6088" i="11" s="1"/>
  <c r="J6089" i="11"/>
  <c r="K6089" i="11" s="1"/>
  <c r="J6090" i="11"/>
  <c r="K6090" i="11" s="1"/>
  <c r="J6091" i="11"/>
  <c r="K6091" i="11" s="1"/>
  <c r="J6092" i="11"/>
  <c r="K6092" i="11" s="1"/>
  <c r="J6093" i="11"/>
  <c r="K6093" i="11" s="1"/>
  <c r="J6094" i="11"/>
  <c r="K6094" i="11" s="1"/>
  <c r="J6095" i="11"/>
  <c r="K6095" i="11" s="1"/>
  <c r="J6096" i="11"/>
  <c r="K6096" i="11" s="1"/>
  <c r="J6097" i="11"/>
  <c r="K6097" i="11" s="1"/>
  <c r="J6098" i="11"/>
  <c r="K6098" i="11" s="1"/>
  <c r="J6099" i="11"/>
  <c r="K6099" i="11" s="1"/>
  <c r="J6100" i="11"/>
  <c r="K6100" i="11" s="1"/>
  <c r="J6101" i="11"/>
  <c r="K6101" i="11" s="1"/>
  <c r="J6102" i="11"/>
  <c r="K6102" i="11" s="1"/>
  <c r="J6103" i="11"/>
  <c r="K6103" i="11" s="1"/>
  <c r="J6104" i="11"/>
  <c r="K6104" i="11" s="1"/>
  <c r="J6105" i="11"/>
  <c r="K6105" i="11" s="1"/>
  <c r="J6106" i="11"/>
  <c r="K6106" i="11" s="1"/>
  <c r="J6107" i="11"/>
  <c r="K6107" i="11" s="1"/>
  <c r="J6108" i="11"/>
  <c r="K6108" i="11" s="1"/>
  <c r="J6109" i="11"/>
  <c r="K6109" i="11" s="1"/>
  <c r="J6110" i="11"/>
  <c r="K6110" i="11" s="1"/>
  <c r="J6111" i="11"/>
  <c r="K6111" i="11" s="1"/>
  <c r="J6112" i="11"/>
  <c r="K6112" i="11" s="1"/>
  <c r="J6113" i="11"/>
  <c r="K6113" i="11" s="1"/>
  <c r="J6114" i="11"/>
  <c r="K6114" i="11" s="1"/>
  <c r="J6115" i="11"/>
  <c r="K6115" i="11" s="1"/>
  <c r="J6116" i="11"/>
  <c r="K6116" i="11" s="1"/>
  <c r="J6117" i="11"/>
  <c r="K6117" i="11" s="1"/>
  <c r="J6118" i="11"/>
  <c r="K6118" i="11" s="1"/>
  <c r="J6119" i="11"/>
  <c r="K6119" i="11" s="1"/>
  <c r="J6120" i="11"/>
  <c r="K6120" i="11" s="1"/>
  <c r="J6121" i="11"/>
  <c r="K6121" i="11" s="1"/>
  <c r="J6122" i="11"/>
  <c r="K6122" i="11" s="1"/>
  <c r="J6123" i="11"/>
  <c r="K6123" i="11" s="1"/>
  <c r="J6124" i="11"/>
  <c r="K6124" i="11" s="1"/>
  <c r="J6125" i="11"/>
  <c r="K6125" i="11" s="1"/>
  <c r="J6126" i="11"/>
  <c r="K6126" i="11" s="1"/>
  <c r="J6127" i="11"/>
  <c r="K6127" i="11" s="1"/>
  <c r="J6128" i="11"/>
  <c r="K6128" i="11" s="1"/>
  <c r="J6129" i="11"/>
  <c r="K6129" i="11" s="1"/>
  <c r="J6130" i="11"/>
  <c r="K6130" i="11" s="1"/>
  <c r="J6131" i="11"/>
  <c r="K6131" i="11" s="1"/>
  <c r="J6132" i="11"/>
  <c r="K6132" i="11" s="1"/>
  <c r="J6133" i="11"/>
  <c r="K6133" i="11" s="1"/>
  <c r="J6134" i="11"/>
  <c r="K6134" i="11" s="1"/>
  <c r="J6135" i="11"/>
  <c r="K6135" i="11" s="1"/>
  <c r="J6136" i="11"/>
  <c r="K6136" i="11" s="1"/>
  <c r="J6137" i="11"/>
  <c r="K6137" i="11" s="1"/>
  <c r="J6138" i="11"/>
  <c r="K6138" i="11" s="1"/>
  <c r="J6139" i="11"/>
  <c r="K6139" i="11" s="1"/>
  <c r="J6140" i="11"/>
  <c r="K6140" i="11" s="1"/>
  <c r="J6141" i="11"/>
  <c r="K6141" i="11" s="1"/>
  <c r="J6142" i="11"/>
  <c r="K6142" i="11" s="1"/>
  <c r="J6143" i="11"/>
  <c r="K6143" i="11" s="1"/>
  <c r="J6144" i="11"/>
  <c r="K6144" i="11" s="1"/>
  <c r="J6145" i="11"/>
  <c r="K6145" i="11" s="1"/>
  <c r="J6146" i="11"/>
  <c r="K6146" i="11" s="1"/>
  <c r="J6147" i="11"/>
  <c r="K6147" i="11" s="1"/>
  <c r="J6148" i="11"/>
  <c r="K6148" i="11" s="1"/>
  <c r="J6149" i="11"/>
  <c r="K6149" i="11" s="1"/>
  <c r="J6150" i="11"/>
  <c r="K6150" i="11" s="1"/>
  <c r="J6151" i="11"/>
  <c r="K6151" i="11" s="1"/>
  <c r="J6152" i="11"/>
  <c r="K6152" i="11" s="1"/>
  <c r="J6153" i="11"/>
  <c r="K6153" i="11" s="1"/>
  <c r="J6154" i="11"/>
  <c r="K6154" i="11" s="1"/>
  <c r="J6155" i="11"/>
  <c r="K6155" i="11" s="1"/>
  <c r="J6156" i="11"/>
  <c r="K6156" i="11" s="1"/>
  <c r="J6157" i="11"/>
  <c r="K6157" i="11" s="1"/>
  <c r="J6158" i="11"/>
  <c r="K6158" i="11" s="1"/>
  <c r="J6159" i="11"/>
  <c r="K6159" i="11" s="1"/>
  <c r="J6160" i="11"/>
  <c r="K6160" i="11" s="1"/>
  <c r="J6161" i="11"/>
  <c r="K6161" i="11" s="1"/>
  <c r="J6162" i="11"/>
  <c r="K6162" i="11" s="1"/>
  <c r="J6163" i="11"/>
  <c r="J6164" i="11"/>
  <c r="K6164" i="11" s="1"/>
  <c r="J6165" i="11"/>
  <c r="K6165" i="11" s="1"/>
  <c r="J6166" i="11"/>
  <c r="K6166" i="11" s="1"/>
  <c r="J6167" i="11"/>
  <c r="K6167" i="11" s="1"/>
  <c r="J6168" i="11"/>
  <c r="K6168" i="11" s="1"/>
  <c r="J6169" i="11"/>
  <c r="K6169" i="11" s="1"/>
  <c r="J6170" i="11"/>
  <c r="K6170" i="11" s="1"/>
  <c r="J6171" i="11"/>
  <c r="K6171" i="11" s="1"/>
  <c r="J6172" i="11"/>
  <c r="K6172" i="11" s="1"/>
  <c r="J6173" i="11"/>
  <c r="K6173" i="11" s="1"/>
  <c r="J6174" i="11"/>
  <c r="K6174" i="11" s="1"/>
  <c r="J6175" i="11"/>
  <c r="K6175" i="11" s="1"/>
  <c r="J6176" i="11"/>
  <c r="K6176" i="11" s="1"/>
  <c r="J6177" i="11"/>
  <c r="K6177" i="11" s="1"/>
  <c r="J6178" i="11"/>
  <c r="K6178" i="11" s="1"/>
  <c r="J6179" i="11"/>
  <c r="K6179" i="11" s="1"/>
  <c r="J6180" i="11"/>
  <c r="K6180" i="11" s="1"/>
  <c r="J6181" i="11"/>
  <c r="K6181" i="11" s="1"/>
  <c r="J6182" i="11"/>
  <c r="K6182" i="11" s="1"/>
  <c r="J6183" i="11"/>
  <c r="K6183" i="11" s="1"/>
  <c r="J6184" i="11"/>
  <c r="K6184" i="11" s="1"/>
  <c r="J6185" i="11"/>
  <c r="K6185" i="11" s="1"/>
  <c r="J6186" i="11"/>
  <c r="K6186" i="11" s="1"/>
  <c r="J6187" i="11"/>
  <c r="K6187" i="11" s="1"/>
  <c r="J6188" i="11"/>
  <c r="K6188" i="11" s="1"/>
  <c r="J6189" i="11"/>
  <c r="K6189" i="11" s="1"/>
  <c r="J6190" i="11"/>
  <c r="K6190" i="11" s="1"/>
  <c r="J6191" i="11"/>
  <c r="K6191" i="11" s="1"/>
  <c r="J6192" i="11"/>
  <c r="K6192" i="11" s="1"/>
  <c r="J6193" i="11"/>
  <c r="K6193" i="11" s="1"/>
  <c r="J6194" i="11"/>
  <c r="K6194" i="11" s="1"/>
  <c r="J6195" i="11"/>
  <c r="K6195" i="11" s="1"/>
  <c r="J6196" i="11"/>
  <c r="K6196" i="11" s="1"/>
  <c r="J6197" i="11"/>
  <c r="K6197" i="11" s="1"/>
  <c r="J6198" i="11"/>
  <c r="K6198" i="11" s="1"/>
  <c r="J6199" i="11"/>
  <c r="K6199" i="11" s="1"/>
  <c r="J6200" i="11"/>
  <c r="K6200" i="11" s="1"/>
  <c r="J6201" i="11"/>
  <c r="K6201" i="11" s="1"/>
  <c r="J6202" i="11"/>
  <c r="K6202" i="11" s="1"/>
  <c r="J6203" i="11"/>
  <c r="K6203" i="11" s="1"/>
  <c r="J6204" i="11"/>
  <c r="K6204" i="11" s="1"/>
  <c r="J6205" i="11"/>
  <c r="K6205" i="11" s="1"/>
  <c r="J6206" i="11"/>
  <c r="K6206" i="11" s="1"/>
  <c r="J6207" i="11"/>
  <c r="K6207" i="11" s="1"/>
  <c r="J6208" i="11"/>
  <c r="K6208" i="11" s="1"/>
  <c r="J6209" i="11"/>
  <c r="K6209" i="11" s="1"/>
  <c r="J6210" i="11"/>
  <c r="K6210" i="11" s="1"/>
  <c r="J6211" i="11"/>
  <c r="K6211" i="11" s="1"/>
  <c r="J6212" i="11"/>
  <c r="K6212" i="11" s="1"/>
  <c r="J6213" i="11"/>
  <c r="K6213" i="11" s="1"/>
  <c r="J6214" i="11"/>
  <c r="K6214" i="11" s="1"/>
  <c r="J6215" i="11"/>
  <c r="K6215" i="11" s="1"/>
  <c r="J6216" i="11"/>
  <c r="K6216" i="11" s="1"/>
  <c r="J6217" i="11"/>
  <c r="K6217" i="11" s="1"/>
  <c r="J6218" i="11"/>
  <c r="K6218" i="11" s="1"/>
  <c r="J6219" i="11"/>
  <c r="K6219" i="11" s="1"/>
  <c r="J6220" i="11"/>
  <c r="K6220" i="11" s="1"/>
  <c r="J6221" i="11"/>
  <c r="K6221" i="11" s="1"/>
  <c r="J6222" i="11"/>
  <c r="K6222" i="11" s="1"/>
  <c r="J6223" i="11"/>
  <c r="K6223" i="11" s="1"/>
  <c r="J6224" i="11"/>
  <c r="K6224" i="11" s="1"/>
  <c r="J6225" i="11"/>
  <c r="K6225" i="11" s="1"/>
  <c r="J6226" i="11"/>
  <c r="K6226" i="11" s="1"/>
  <c r="J6227" i="11"/>
  <c r="K6227" i="11" s="1"/>
  <c r="J6228" i="11"/>
  <c r="K6228" i="11" s="1"/>
  <c r="J6229" i="11"/>
  <c r="K6229" i="11" s="1"/>
  <c r="J6230" i="11"/>
  <c r="K6230" i="11" s="1"/>
  <c r="J6231" i="11"/>
  <c r="K6231" i="11" s="1"/>
  <c r="J6232" i="11"/>
  <c r="K6232" i="11" s="1"/>
  <c r="J6233" i="11"/>
  <c r="K6233" i="11" s="1"/>
  <c r="J6234" i="11"/>
  <c r="K6234" i="11" s="1"/>
  <c r="J6235" i="11"/>
  <c r="K6235" i="11" s="1"/>
  <c r="J6236" i="11"/>
  <c r="K6236" i="11" s="1"/>
  <c r="J6237" i="11"/>
  <c r="K6237" i="11" s="1"/>
  <c r="J6238" i="11"/>
  <c r="K6238" i="11" s="1"/>
  <c r="J6239" i="11"/>
  <c r="K6239" i="11" s="1"/>
  <c r="J6240" i="11"/>
  <c r="K6240" i="11" s="1"/>
  <c r="J6241" i="11"/>
  <c r="K6241" i="11" s="1"/>
  <c r="J6242" i="11"/>
  <c r="K6242" i="11" s="1"/>
  <c r="J6243" i="11"/>
  <c r="K6243" i="11" s="1"/>
  <c r="J6244" i="11"/>
  <c r="K6244" i="11" s="1"/>
  <c r="J6245" i="11"/>
  <c r="K6245" i="11" s="1"/>
  <c r="J6246" i="11"/>
  <c r="K6246" i="11" s="1"/>
  <c r="J6247" i="11"/>
  <c r="K6247" i="11" s="1"/>
  <c r="J6248" i="11"/>
  <c r="K6248" i="11" s="1"/>
  <c r="J6249" i="11"/>
  <c r="K6249" i="11" s="1"/>
  <c r="J6250" i="11"/>
  <c r="K6250" i="11" s="1"/>
  <c r="J6251" i="11"/>
  <c r="K6251" i="11" s="1"/>
  <c r="J6252" i="11"/>
  <c r="K6252" i="11" s="1"/>
  <c r="J6253" i="11"/>
  <c r="K6253" i="11" s="1"/>
  <c r="J6254" i="11"/>
  <c r="K6254" i="11" s="1"/>
  <c r="J6255" i="11"/>
  <c r="K6255" i="11" s="1"/>
  <c r="J6256" i="11"/>
  <c r="K6256" i="11" s="1"/>
  <c r="J6257" i="11"/>
  <c r="K6257" i="11" s="1"/>
  <c r="J6258" i="11"/>
  <c r="K6258" i="11" s="1"/>
  <c r="J6259" i="11"/>
  <c r="K6259" i="11" s="1"/>
  <c r="J6260" i="11"/>
  <c r="K6260" i="11" s="1"/>
  <c r="J6261" i="11"/>
  <c r="K6261" i="11" s="1"/>
  <c r="J6262" i="11"/>
  <c r="K6262" i="11" s="1"/>
  <c r="J6263" i="11"/>
  <c r="K6263" i="11" s="1"/>
  <c r="J6264" i="11"/>
  <c r="K6264" i="11" s="1"/>
  <c r="J6265" i="11"/>
  <c r="K6265" i="11" s="1"/>
  <c r="J6266" i="11"/>
  <c r="K6266" i="11" s="1"/>
  <c r="J6267" i="11"/>
  <c r="K6267" i="11" s="1"/>
  <c r="J6268" i="11"/>
  <c r="K6268" i="11" s="1"/>
  <c r="J6269" i="11"/>
  <c r="K6269" i="11" s="1"/>
  <c r="J6270" i="11"/>
  <c r="K6270" i="11" s="1"/>
  <c r="J6271" i="11"/>
  <c r="K6271" i="11" s="1"/>
  <c r="J6272" i="11"/>
  <c r="K6272" i="11" s="1"/>
  <c r="J6273" i="11"/>
  <c r="K6273" i="11" s="1"/>
  <c r="J6274" i="11"/>
  <c r="K6274" i="11" s="1"/>
  <c r="J6275" i="11"/>
  <c r="J6276" i="11"/>
  <c r="K6276" i="11" s="1"/>
  <c r="J6277" i="11"/>
  <c r="K6277" i="11" s="1"/>
  <c r="J6278" i="11"/>
  <c r="K6278" i="11" s="1"/>
  <c r="J6279" i="11"/>
  <c r="K6279" i="11" s="1"/>
  <c r="J6280" i="11"/>
  <c r="K6280" i="11" s="1"/>
  <c r="J6281" i="11"/>
  <c r="K6281" i="11" s="1"/>
  <c r="J6282" i="11"/>
  <c r="K6282" i="11" s="1"/>
  <c r="J6283" i="11"/>
  <c r="K6283" i="11" s="1"/>
  <c r="J6284" i="11"/>
  <c r="K6284" i="11" s="1"/>
  <c r="J6285" i="11"/>
  <c r="K6285" i="11" s="1"/>
  <c r="J6286" i="11"/>
  <c r="K6286" i="11" s="1"/>
  <c r="J6287" i="11"/>
  <c r="K6287" i="11" s="1"/>
  <c r="J6288" i="11"/>
  <c r="K6288" i="11" s="1"/>
  <c r="J6289" i="11"/>
  <c r="K6289" i="11" s="1"/>
  <c r="J6290" i="11"/>
  <c r="K6290" i="11" s="1"/>
  <c r="J6291" i="11"/>
  <c r="K6291" i="11" s="1"/>
  <c r="J6292" i="11"/>
  <c r="K6292" i="11" s="1"/>
  <c r="J6293" i="11"/>
  <c r="K6293" i="11" s="1"/>
  <c r="J6294" i="11"/>
  <c r="K6294" i="11" s="1"/>
  <c r="J6295" i="11"/>
  <c r="K6295" i="11" s="1"/>
  <c r="J6296" i="11"/>
  <c r="K6296" i="11" s="1"/>
  <c r="J6297" i="11"/>
  <c r="K6297" i="11" s="1"/>
  <c r="J6298" i="11"/>
  <c r="K6298" i="11" s="1"/>
  <c r="J6299" i="11"/>
  <c r="K6299" i="11" s="1"/>
  <c r="J6300" i="11"/>
  <c r="K6300" i="11" s="1"/>
  <c r="J6301" i="11"/>
  <c r="K6301" i="11" s="1"/>
  <c r="J6302" i="11"/>
  <c r="K6302" i="11" s="1"/>
  <c r="J6303" i="11"/>
  <c r="K6303" i="11" s="1"/>
  <c r="J6304" i="11"/>
  <c r="K6304" i="11" s="1"/>
  <c r="J6305" i="11"/>
  <c r="K6305" i="11" s="1"/>
  <c r="J6306" i="11"/>
  <c r="K6306" i="11" s="1"/>
  <c r="J6307" i="11"/>
  <c r="K6307" i="11" s="1"/>
  <c r="J6308" i="11"/>
  <c r="K6308" i="11" s="1"/>
  <c r="J6309" i="11"/>
  <c r="K6309" i="11" s="1"/>
  <c r="J6310" i="11"/>
  <c r="K6310" i="11" s="1"/>
  <c r="J6311" i="11"/>
  <c r="K6311" i="11" s="1"/>
  <c r="J6312" i="11"/>
  <c r="K6312" i="11" s="1"/>
  <c r="J6313" i="11"/>
  <c r="K6313" i="11" s="1"/>
  <c r="J6314" i="11"/>
  <c r="K6314" i="11" s="1"/>
  <c r="J6315" i="11"/>
  <c r="K6315" i="11" s="1"/>
  <c r="J6316" i="11"/>
  <c r="K6316" i="11" s="1"/>
  <c r="J6317" i="11"/>
  <c r="K6317" i="11" s="1"/>
  <c r="J6318" i="11"/>
  <c r="K6318" i="11" s="1"/>
  <c r="J6319" i="11"/>
  <c r="K6319" i="11" s="1"/>
  <c r="J6320" i="11"/>
  <c r="K6320" i="11" s="1"/>
  <c r="J6321" i="11"/>
  <c r="K6321" i="11" s="1"/>
  <c r="J6322" i="11"/>
  <c r="K6322" i="11" s="1"/>
  <c r="J6323" i="11"/>
  <c r="K6323" i="11" s="1"/>
  <c r="J6324" i="11"/>
  <c r="K6324" i="11" s="1"/>
  <c r="J6325" i="11"/>
  <c r="K6325" i="11" s="1"/>
  <c r="J6326" i="11"/>
  <c r="K6326" i="11" s="1"/>
  <c r="J6327" i="11"/>
  <c r="K6327" i="11" s="1"/>
  <c r="J6328" i="11"/>
  <c r="K6328" i="11" s="1"/>
  <c r="J6329" i="11"/>
  <c r="K6329" i="11" s="1"/>
  <c r="J6330" i="11"/>
  <c r="K6330" i="11" s="1"/>
  <c r="J6331" i="11"/>
  <c r="K6331" i="11" s="1"/>
  <c r="J6332" i="11"/>
  <c r="K6332" i="11" s="1"/>
  <c r="J6333" i="11"/>
  <c r="K6333" i="11" s="1"/>
  <c r="J6334" i="11"/>
  <c r="K6334" i="11" s="1"/>
  <c r="J6335" i="11"/>
  <c r="K6335" i="11" s="1"/>
  <c r="J6336" i="11"/>
  <c r="K6336" i="11" s="1"/>
  <c r="J6337" i="11"/>
  <c r="K6337" i="11" s="1"/>
  <c r="J6338" i="11"/>
  <c r="K6338" i="11" s="1"/>
  <c r="J6339" i="11"/>
  <c r="K6339" i="11" s="1"/>
  <c r="J6340" i="11"/>
  <c r="K6340" i="11" s="1"/>
  <c r="J6341" i="11"/>
  <c r="K6341" i="11" s="1"/>
  <c r="J6342" i="11"/>
  <c r="K6342" i="11" s="1"/>
  <c r="J6343" i="11"/>
  <c r="K6343" i="11" s="1"/>
  <c r="J6344" i="11"/>
  <c r="K6344" i="11" s="1"/>
  <c r="J6345" i="11"/>
  <c r="K6345" i="11" s="1"/>
  <c r="J6346" i="11"/>
  <c r="K6346" i="11" s="1"/>
  <c r="J6347" i="11"/>
  <c r="K6347" i="11" s="1"/>
  <c r="J6348" i="11"/>
  <c r="K6348" i="11" s="1"/>
  <c r="J6349" i="11"/>
  <c r="K6349" i="11" s="1"/>
  <c r="J6350" i="11"/>
  <c r="K6350" i="11" s="1"/>
  <c r="J6351" i="11"/>
  <c r="K6351" i="11" s="1"/>
  <c r="J6352" i="11"/>
  <c r="K6352" i="11" s="1"/>
  <c r="J6353" i="11"/>
  <c r="K6353" i="11" s="1"/>
  <c r="J6354" i="11"/>
  <c r="K6354" i="11" s="1"/>
  <c r="J6355" i="11"/>
  <c r="K6355" i="11" s="1"/>
  <c r="J6356" i="11"/>
  <c r="K6356" i="11" s="1"/>
  <c r="J6357" i="11"/>
  <c r="K6357" i="11" s="1"/>
  <c r="J6358" i="11"/>
  <c r="K6358" i="11" s="1"/>
  <c r="J6359" i="11"/>
  <c r="K6359" i="11" s="1"/>
  <c r="J6360" i="11"/>
  <c r="K6360" i="11" s="1"/>
  <c r="J6361" i="11"/>
  <c r="K6361" i="11" s="1"/>
  <c r="J6362" i="11"/>
  <c r="K6362" i="11" s="1"/>
  <c r="J6363" i="11"/>
  <c r="K6363" i="11" s="1"/>
  <c r="J6364" i="11"/>
  <c r="K6364" i="11" s="1"/>
  <c r="J6365" i="11"/>
  <c r="K6365" i="11" s="1"/>
  <c r="J6366" i="11"/>
  <c r="K6366" i="11" s="1"/>
  <c r="J6367" i="11"/>
  <c r="K6367" i="11" s="1"/>
  <c r="J6368" i="11"/>
  <c r="K6368" i="11" s="1"/>
  <c r="J6369" i="11"/>
  <c r="K6369" i="11" s="1"/>
  <c r="J6370" i="11"/>
  <c r="K6370" i="11" s="1"/>
  <c r="J6371" i="11"/>
  <c r="K6371" i="11" s="1"/>
  <c r="J6372" i="11"/>
  <c r="K6372" i="11" s="1"/>
  <c r="J6373" i="11"/>
  <c r="K6373" i="11" s="1"/>
  <c r="J6374" i="11"/>
  <c r="K6374" i="11" s="1"/>
  <c r="J6375" i="11"/>
  <c r="K6375" i="11" s="1"/>
  <c r="J6376" i="11"/>
  <c r="K6376" i="11" s="1"/>
  <c r="J6377" i="11"/>
  <c r="K6377" i="11" s="1"/>
  <c r="J6378" i="11"/>
  <c r="K6378" i="11" s="1"/>
  <c r="J6379" i="11"/>
  <c r="K6379" i="11" s="1"/>
  <c r="J6380" i="11"/>
  <c r="K6380" i="11" s="1"/>
  <c r="J6381" i="11"/>
  <c r="K6381" i="11" s="1"/>
  <c r="J6382" i="11"/>
  <c r="K6382" i="11" s="1"/>
  <c r="J6383" i="11"/>
  <c r="K6383" i="11" s="1"/>
  <c r="J6384" i="11"/>
  <c r="K6384" i="11" s="1"/>
  <c r="J6385" i="11"/>
  <c r="K6385" i="11" s="1"/>
  <c r="J6386" i="11"/>
  <c r="K6386" i="11" s="1"/>
  <c r="J6387" i="11"/>
  <c r="K6387" i="11" s="1"/>
  <c r="J6388" i="11"/>
  <c r="K6388" i="11" s="1"/>
  <c r="J6389" i="11"/>
  <c r="K6389" i="11" s="1"/>
  <c r="J6390" i="11"/>
  <c r="K6390" i="11" s="1"/>
  <c r="J6391" i="11"/>
  <c r="K6391" i="11" s="1"/>
  <c r="J6392" i="11"/>
  <c r="K6392" i="11" s="1"/>
  <c r="J6393" i="11"/>
  <c r="K6393" i="11" s="1"/>
  <c r="J6394" i="11"/>
  <c r="K6394" i="11" s="1"/>
  <c r="J6395" i="11"/>
  <c r="K6395" i="11" s="1"/>
  <c r="J6396" i="11"/>
  <c r="K6396" i="11" s="1"/>
  <c r="J6397" i="11"/>
  <c r="K6397" i="11" s="1"/>
  <c r="J6398" i="11"/>
  <c r="K6398" i="11" s="1"/>
  <c r="J6399" i="11"/>
  <c r="K6399" i="11" s="1"/>
  <c r="J6400" i="11"/>
  <c r="K6400" i="11" s="1"/>
  <c r="J6401" i="11"/>
  <c r="K6401" i="11" s="1"/>
  <c r="J6402" i="11"/>
  <c r="K6402" i="11" s="1"/>
  <c r="J6403" i="11"/>
  <c r="K6403" i="11" s="1"/>
  <c r="J6404" i="11"/>
  <c r="K6404" i="11" s="1"/>
  <c r="J6405" i="11"/>
  <c r="K6405" i="11" s="1"/>
  <c r="J6406" i="11"/>
  <c r="K6406" i="11" s="1"/>
  <c r="J6407" i="11"/>
  <c r="K6407" i="11" s="1"/>
  <c r="J6408" i="11"/>
  <c r="K6408" i="11" s="1"/>
  <c r="J6409" i="11"/>
  <c r="K6409" i="11" s="1"/>
  <c r="J6410" i="11"/>
  <c r="K6410" i="11" s="1"/>
  <c r="J6411" i="11"/>
  <c r="K6411" i="11" s="1"/>
  <c r="J6412" i="11"/>
  <c r="K6412" i="11" s="1"/>
  <c r="J6413" i="11"/>
  <c r="K6413" i="11" s="1"/>
  <c r="J6414" i="11"/>
  <c r="K6414" i="11" s="1"/>
  <c r="J6415" i="11"/>
  <c r="K6415" i="11" s="1"/>
  <c r="J6416" i="11"/>
  <c r="K6416" i="11" s="1"/>
  <c r="J6417" i="11"/>
  <c r="K6417" i="11" s="1"/>
  <c r="J6418" i="11"/>
  <c r="K6418" i="11" s="1"/>
  <c r="J6419" i="11"/>
  <c r="K6419" i="11" s="1"/>
  <c r="J6420" i="11"/>
  <c r="K6420" i="11" s="1"/>
  <c r="J6421" i="11"/>
  <c r="K6421" i="11" s="1"/>
  <c r="J6422" i="11"/>
  <c r="K6422" i="11" s="1"/>
  <c r="J6423" i="11"/>
  <c r="K6423" i="11" s="1"/>
  <c r="J6424" i="11"/>
  <c r="K6424" i="11" s="1"/>
  <c r="J6425" i="11"/>
  <c r="K6425" i="11" s="1"/>
  <c r="J6426" i="11"/>
  <c r="K6426" i="11" s="1"/>
  <c r="J6427" i="11"/>
  <c r="K6427" i="11" s="1"/>
  <c r="J6428" i="11"/>
  <c r="K6428" i="11" s="1"/>
  <c r="J6429" i="11"/>
  <c r="K6429" i="11" s="1"/>
  <c r="J6430" i="11"/>
  <c r="K6430" i="11" s="1"/>
  <c r="J6431" i="11"/>
  <c r="K6431" i="11" s="1"/>
  <c r="J6432" i="11"/>
  <c r="K6432" i="11" s="1"/>
  <c r="J6433" i="11"/>
  <c r="K6433" i="11" s="1"/>
  <c r="J6434" i="11"/>
  <c r="K6434" i="11" s="1"/>
  <c r="J6435" i="11"/>
  <c r="K6435" i="11" s="1"/>
  <c r="J6436" i="11"/>
  <c r="K6436" i="11" s="1"/>
  <c r="J6437" i="11"/>
  <c r="K6437" i="11" s="1"/>
  <c r="J6438" i="11"/>
  <c r="K6438" i="11" s="1"/>
  <c r="J6439" i="11"/>
  <c r="K6439" i="11" s="1"/>
  <c r="J6440" i="11"/>
  <c r="K6440" i="11" s="1"/>
  <c r="J6441" i="11"/>
  <c r="K6441" i="11" s="1"/>
  <c r="J6442" i="11"/>
  <c r="K6442" i="11" s="1"/>
  <c r="J6443" i="11"/>
  <c r="K6443" i="11" s="1"/>
  <c r="J6444" i="11"/>
  <c r="K6444" i="11" s="1"/>
  <c r="J6445" i="11"/>
  <c r="K6445" i="11" s="1"/>
  <c r="J6446" i="11"/>
  <c r="K6446" i="11" s="1"/>
  <c r="J6447" i="11"/>
  <c r="K6447" i="11" s="1"/>
  <c r="J6448" i="11"/>
  <c r="K6448" i="11" s="1"/>
  <c r="J6449" i="11"/>
  <c r="K6449" i="11" s="1"/>
  <c r="J6450" i="11"/>
  <c r="K6450" i="11" s="1"/>
  <c r="J6451" i="11"/>
  <c r="J6452" i="11"/>
  <c r="K6452" i="11" s="1"/>
  <c r="J6453" i="11"/>
  <c r="K6453" i="11" s="1"/>
  <c r="J6454" i="11"/>
  <c r="K6454" i="11" s="1"/>
  <c r="J6455" i="11"/>
  <c r="K6455" i="11" s="1"/>
  <c r="J6456" i="11"/>
  <c r="K6456" i="11" s="1"/>
  <c r="J6457" i="11"/>
  <c r="K6457" i="11" s="1"/>
  <c r="J6458" i="11"/>
  <c r="K6458" i="11" s="1"/>
  <c r="J6459" i="11"/>
  <c r="K6459" i="11" s="1"/>
  <c r="J6460" i="11"/>
  <c r="K6460" i="11" s="1"/>
  <c r="J6461" i="11"/>
  <c r="K6461" i="11" s="1"/>
  <c r="J6462" i="11"/>
  <c r="K6462" i="11" s="1"/>
  <c r="J6463" i="11"/>
  <c r="K6463" i="11" s="1"/>
  <c r="J6464" i="11"/>
  <c r="K6464" i="11" s="1"/>
  <c r="J6465" i="11"/>
  <c r="K6465" i="11" s="1"/>
  <c r="J6466" i="11"/>
  <c r="K6466" i="11" s="1"/>
  <c r="J6467" i="11"/>
  <c r="K6467" i="11" s="1"/>
  <c r="J6468" i="11"/>
  <c r="K6468" i="11" s="1"/>
  <c r="J6469" i="11"/>
  <c r="K6469" i="11" s="1"/>
  <c r="J6470" i="11"/>
  <c r="K6470" i="11" s="1"/>
  <c r="J6471" i="11"/>
  <c r="K6471" i="11" s="1"/>
  <c r="J6472" i="11"/>
  <c r="K6472" i="11" s="1"/>
  <c r="J6473" i="11"/>
  <c r="K6473" i="11" s="1"/>
  <c r="J6474" i="11"/>
  <c r="K6474" i="11" s="1"/>
  <c r="J6475" i="11"/>
  <c r="J6476" i="11"/>
  <c r="K6476" i="11" s="1"/>
  <c r="J6477" i="11"/>
  <c r="K6477" i="11" s="1"/>
  <c r="J6478" i="11"/>
  <c r="K6478" i="11" s="1"/>
  <c r="J6479" i="11"/>
  <c r="K6479" i="11" s="1"/>
  <c r="J6480" i="11"/>
  <c r="K6480" i="11" s="1"/>
  <c r="J6481" i="11"/>
  <c r="K6481" i="11" s="1"/>
  <c r="J6482" i="11"/>
  <c r="K6482" i="11" s="1"/>
  <c r="J6483" i="11"/>
  <c r="K6483" i="11" s="1"/>
  <c r="J6484" i="11"/>
  <c r="K6484" i="11" s="1"/>
  <c r="J6485" i="11"/>
  <c r="K6485" i="11" s="1"/>
  <c r="J6486" i="11"/>
  <c r="K6486" i="11" s="1"/>
  <c r="J6487" i="11"/>
  <c r="K6487" i="11" s="1"/>
  <c r="J6488" i="11"/>
  <c r="K6488" i="11" s="1"/>
  <c r="J6489" i="11"/>
  <c r="K6489" i="11" s="1"/>
  <c r="J6490" i="11"/>
  <c r="K6490" i="11" s="1"/>
  <c r="J6491" i="11"/>
  <c r="K6491" i="11" s="1"/>
  <c r="J6492" i="11"/>
  <c r="K6492" i="11" s="1"/>
  <c r="J6493" i="11"/>
  <c r="K6493" i="11" s="1"/>
  <c r="J6494" i="11"/>
  <c r="K6494" i="11" s="1"/>
  <c r="J6495" i="11"/>
  <c r="K6495" i="11" s="1"/>
  <c r="J6496" i="11"/>
  <c r="K6496" i="11" s="1"/>
  <c r="J6497" i="11"/>
  <c r="K6497" i="11" s="1"/>
  <c r="J6498" i="11"/>
  <c r="K6498" i="11" s="1"/>
  <c r="J6499" i="11"/>
  <c r="K6499" i="11" s="1"/>
  <c r="J6500" i="11"/>
  <c r="K6500" i="11" s="1"/>
  <c r="J6501" i="11"/>
  <c r="K6501" i="11" s="1"/>
  <c r="J6502" i="11"/>
  <c r="K6502" i="11" s="1"/>
  <c r="J6503" i="11"/>
  <c r="K6503" i="11" s="1"/>
  <c r="J6504" i="11"/>
  <c r="K6504" i="11" s="1"/>
  <c r="J6505" i="11"/>
  <c r="K6505" i="11" s="1"/>
  <c r="J6506" i="11"/>
  <c r="K6506" i="11" s="1"/>
  <c r="J6507" i="11"/>
  <c r="K6507" i="11" s="1"/>
  <c r="J6508" i="11"/>
  <c r="K6508" i="11" s="1"/>
  <c r="J6509" i="11"/>
  <c r="K6509" i="11" s="1"/>
  <c r="J6510" i="11"/>
  <c r="K6510" i="11" s="1"/>
  <c r="J6511" i="11"/>
  <c r="K6511" i="11" s="1"/>
  <c r="J6512" i="11"/>
  <c r="K6512" i="11" s="1"/>
  <c r="J6513" i="11"/>
  <c r="K6513" i="11" s="1"/>
  <c r="J6514" i="11"/>
  <c r="K6514" i="11" s="1"/>
  <c r="J6515" i="11"/>
  <c r="K6515" i="11" s="1"/>
  <c r="J6516" i="11"/>
  <c r="K6516" i="11" s="1"/>
  <c r="J6517" i="11"/>
  <c r="K6517" i="11" s="1"/>
  <c r="J6518" i="11"/>
  <c r="K6518" i="11" s="1"/>
  <c r="J6519" i="11"/>
  <c r="K6519" i="11" s="1"/>
  <c r="J6520" i="11"/>
  <c r="K6520" i="11" s="1"/>
  <c r="J6521" i="11"/>
  <c r="K6521" i="11" s="1"/>
  <c r="J6522" i="11"/>
  <c r="K6522" i="11" s="1"/>
  <c r="J6523" i="11"/>
  <c r="K6523" i="11" s="1"/>
  <c r="J6524" i="11"/>
  <c r="K6524" i="11" s="1"/>
  <c r="J6525" i="11"/>
  <c r="K6525" i="11" s="1"/>
  <c r="J6526" i="11"/>
  <c r="K6526" i="11" s="1"/>
  <c r="J6527" i="11"/>
  <c r="K6527" i="11" s="1"/>
  <c r="J6528" i="11"/>
  <c r="K6528" i="11" s="1"/>
  <c r="J6529" i="11"/>
  <c r="K6529" i="11" s="1"/>
  <c r="J6530" i="11"/>
  <c r="K6530" i="11" s="1"/>
  <c r="J6531" i="11"/>
  <c r="K6531" i="11" s="1"/>
  <c r="J6532" i="11"/>
  <c r="K6532" i="11" s="1"/>
  <c r="J6533" i="11"/>
  <c r="K6533" i="11" s="1"/>
  <c r="J6534" i="11"/>
  <c r="K6534" i="11" s="1"/>
  <c r="J6535" i="11"/>
  <c r="K6535" i="11" s="1"/>
  <c r="J6536" i="11"/>
  <c r="K6536" i="11" s="1"/>
  <c r="J6537" i="11"/>
  <c r="K6537" i="11" s="1"/>
  <c r="J6538" i="11"/>
  <c r="K6538" i="11" s="1"/>
  <c r="J6539" i="11"/>
  <c r="K6539" i="11" s="1"/>
  <c r="J6540" i="11"/>
  <c r="K6540" i="11" s="1"/>
  <c r="J6541" i="11"/>
  <c r="K6541" i="11" s="1"/>
  <c r="J6542" i="11"/>
  <c r="K6542" i="11" s="1"/>
  <c r="J6543" i="11"/>
  <c r="K6543" i="11" s="1"/>
  <c r="J6544" i="11"/>
  <c r="K6544" i="11" s="1"/>
  <c r="J6545" i="11"/>
  <c r="K6545" i="11" s="1"/>
  <c r="J6546" i="11"/>
  <c r="K6546" i="11" s="1"/>
  <c r="J6547" i="11"/>
  <c r="K6547" i="11" s="1"/>
  <c r="J6548" i="11"/>
  <c r="K6548" i="11" s="1"/>
  <c r="J6549" i="11"/>
  <c r="K6549" i="11" s="1"/>
  <c r="J6550" i="11"/>
  <c r="K6550" i="11" s="1"/>
  <c r="J6551" i="11"/>
  <c r="K6551" i="11" s="1"/>
  <c r="J6552" i="11"/>
  <c r="K6552" i="11" s="1"/>
  <c r="J6553" i="11"/>
  <c r="K6553" i="11" s="1"/>
  <c r="J6554" i="11"/>
  <c r="K6554" i="11" s="1"/>
  <c r="J6555" i="11"/>
  <c r="J6556" i="11"/>
  <c r="K6556" i="11" s="1"/>
  <c r="J6557" i="11"/>
  <c r="K6557" i="11" s="1"/>
  <c r="J6558" i="11"/>
  <c r="K6558" i="11" s="1"/>
  <c r="J6559" i="11"/>
  <c r="K6559" i="11" s="1"/>
  <c r="J6560" i="11"/>
  <c r="K6560" i="11" s="1"/>
  <c r="J6561" i="11"/>
  <c r="K6561" i="11" s="1"/>
  <c r="J6562" i="11"/>
  <c r="K6562" i="11" s="1"/>
  <c r="J6563" i="11"/>
  <c r="J6564" i="11"/>
  <c r="K6564" i="11" s="1"/>
  <c r="J6565" i="11"/>
  <c r="K6565" i="11" s="1"/>
  <c r="J6566" i="11"/>
  <c r="K6566" i="11" s="1"/>
  <c r="J6567" i="11"/>
  <c r="K6567" i="11" s="1"/>
  <c r="J6568" i="11"/>
  <c r="K6568" i="11" s="1"/>
  <c r="J6569" i="11"/>
  <c r="K6569" i="11" s="1"/>
  <c r="J6570" i="11"/>
  <c r="K6570" i="11" s="1"/>
  <c r="J6571" i="11"/>
  <c r="J6572" i="11"/>
  <c r="K6572" i="11" s="1"/>
  <c r="J6573" i="11"/>
  <c r="K6573" i="11" s="1"/>
  <c r="J6574" i="11"/>
  <c r="K6574" i="11" s="1"/>
  <c r="J6575" i="11"/>
  <c r="K6575" i="11" s="1"/>
  <c r="J6576" i="11"/>
  <c r="K6576" i="11" s="1"/>
  <c r="J6577" i="11"/>
  <c r="K6577" i="11" s="1"/>
  <c r="J6578" i="11"/>
  <c r="K6578" i="11" s="1"/>
  <c r="J6579" i="11"/>
  <c r="J6580" i="11"/>
  <c r="K6580" i="11" s="1"/>
  <c r="J6581" i="11"/>
  <c r="K6581" i="11" s="1"/>
  <c r="J6582" i="11"/>
  <c r="K6582" i="11" s="1"/>
  <c r="J6583" i="11"/>
  <c r="K6583" i="11" s="1"/>
  <c r="J6584" i="11"/>
  <c r="K6584" i="11" s="1"/>
  <c r="J6585" i="11"/>
  <c r="K6585" i="11" s="1"/>
  <c r="J6586" i="11"/>
  <c r="K6586" i="11" s="1"/>
  <c r="J6587" i="11"/>
  <c r="K6587" i="11" s="1"/>
  <c r="J6588" i="11"/>
  <c r="K6588" i="11" s="1"/>
  <c r="J6589" i="11"/>
  <c r="K6589" i="11" s="1"/>
  <c r="J6590" i="11"/>
  <c r="K6590" i="11" s="1"/>
  <c r="J6591" i="11"/>
  <c r="K6591" i="11" s="1"/>
  <c r="J6592" i="11"/>
  <c r="K6592" i="11" s="1"/>
  <c r="J6593" i="11"/>
  <c r="K6593" i="11" s="1"/>
  <c r="J6594" i="11"/>
  <c r="K6594" i="11" s="1"/>
  <c r="J6595" i="11"/>
  <c r="K6595" i="11" s="1"/>
  <c r="J6596" i="11"/>
  <c r="K6596" i="11" s="1"/>
  <c r="J6597" i="11"/>
  <c r="K6597" i="11" s="1"/>
  <c r="J6598" i="11"/>
  <c r="K6598" i="11" s="1"/>
  <c r="J6599" i="11"/>
  <c r="K6599" i="11" s="1"/>
  <c r="J6600" i="11"/>
  <c r="K6600" i="11" s="1"/>
  <c r="J6601" i="11"/>
  <c r="K6601" i="11" s="1"/>
  <c r="J6602" i="11"/>
  <c r="K6602" i="11" s="1"/>
  <c r="J6603" i="11"/>
  <c r="K6603" i="11" s="1"/>
  <c r="J6604" i="11"/>
  <c r="K6604" i="11" s="1"/>
  <c r="J6605" i="11"/>
  <c r="K6605" i="11" s="1"/>
  <c r="J6606" i="11"/>
  <c r="K6606" i="11" s="1"/>
  <c r="J6607" i="11"/>
  <c r="K6607" i="11" s="1"/>
  <c r="J6608" i="11"/>
  <c r="K6608" i="11" s="1"/>
  <c r="J6609" i="11"/>
  <c r="K6609" i="11" s="1"/>
  <c r="J6610" i="11"/>
  <c r="K6610" i="11" s="1"/>
  <c r="J6611" i="11"/>
  <c r="K6611" i="11" s="1"/>
  <c r="J6612" i="11"/>
  <c r="K6612" i="11" s="1"/>
  <c r="J6613" i="11"/>
  <c r="K6613" i="11" s="1"/>
  <c r="J6614" i="11"/>
  <c r="K6614" i="11" s="1"/>
  <c r="J6615" i="11"/>
  <c r="K6615" i="11" s="1"/>
  <c r="J6616" i="11"/>
  <c r="K6616" i="11" s="1"/>
  <c r="J6617" i="11"/>
  <c r="K6617" i="11" s="1"/>
  <c r="J6618" i="11"/>
  <c r="K6618" i="11" s="1"/>
  <c r="J6619" i="11"/>
  <c r="K6619" i="11" s="1"/>
  <c r="J6620" i="11"/>
  <c r="K6620" i="11" s="1"/>
  <c r="J6621" i="11"/>
  <c r="K6621" i="11" s="1"/>
  <c r="J6622" i="11"/>
  <c r="K6622" i="11" s="1"/>
  <c r="J6623" i="11"/>
  <c r="K6623" i="11" s="1"/>
  <c r="J6624" i="11"/>
  <c r="K6624" i="11" s="1"/>
  <c r="J6625" i="11"/>
  <c r="K6625" i="11" s="1"/>
  <c r="J6626" i="11"/>
  <c r="K6626" i="11" s="1"/>
  <c r="J6627" i="11"/>
  <c r="K6627" i="11" s="1"/>
  <c r="J6628" i="11"/>
  <c r="K6628" i="11" s="1"/>
  <c r="J6629" i="11"/>
  <c r="K6629" i="11" s="1"/>
  <c r="J6630" i="11"/>
  <c r="K6630" i="11" s="1"/>
  <c r="J6631" i="11"/>
  <c r="K6631" i="11" s="1"/>
  <c r="J6632" i="11"/>
  <c r="K6632" i="11" s="1"/>
  <c r="J6633" i="11"/>
  <c r="K6633" i="11" s="1"/>
  <c r="J6634" i="11"/>
  <c r="K6634" i="11" s="1"/>
  <c r="J6635" i="11"/>
  <c r="K6635" i="11" s="1"/>
  <c r="J6636" i="11"/>
  <c r="K6636" i="11" s="1"/>
  <c r="J6637" i="11"/>
  <c r="K6637" i="11" s="1"/>
  <c r="J6638" i="11"/>
  <c r="K6638" i="11" s="1"/>
  <c r="J6639" i="11"/>
  <c r="K6639" i="11" s="1"/>
  <c r="J6640" i="11"/>
  <c r="K6640" i="11" s="1"/>
  <c r="J6641" i="11"/>
  <c r="K6641" i="11" s="1"/>
  <c r="J6642" i="11"/>
  <c r="K6642" i="11" s="1"/>
  <c r="J6643" i="11"/>
  <c r="K6643" i="11" s="1"/>
  <c r="J6644" i="11"/>
  <c r="K6644" i="11" s="1"/>
  <c r="J6645" i="11"/>
  <c r="K6645" i="11" s="1"/>
  <c r="J6646" i="11"/>
  <c r="K6646" i="11" s="1"/>
  <c r="J6647" i="11"/>
  <c r="K6647" i="11" s="1"/>
  <c r="J6648" i="11"/>
  <c r="K6648" i="11" s="1"/>
  <c r="J6649" i="11"/>
  <c r="K6649" i="11" s="1"/>
  <c r="J6650" i="11"/>
  <c r="K6650" i="11" s="1"/>
  <c r="J6651" i="11"/>
  <c r="K6651" i="11" s="1"/>
  <c r="J6652" i="11"/>
  <c r="K6652" i="11" s="1"/>
  <c r="J6653" i="11"/>
  <c r="K6653" i="11" s="1"/>
  <c r="J6654" i="11"/>
  <c r="K6654" i="11" s="1"/>
  <c r="J6655" i="11"/>
  <c r="K6655" i="11" s="1"/>
  <c r="J6656" i="11"/>
  <c r="K6656" i="11" s="1"/>
  <c r="J6657" i="11"/>
  <c r="K6657" i="11" s="1"/>
  <c r="J6658" i="11"/>
  <c r="K6658" i="11" s="1"/>
  <c r="J6659" i="11"/>
  <c r="K6659" i="11" s="1"/>
  <c r="J6660" i="11"/>
  <c r="K6660" i="11" s="1"/>
  <c r="J6661" i="11"/>
  <c r="K6661" i="11" s="1"/>
  <c r="J6662" i="11"/>
  <c r="K6662" i="11" s="1"/>
  <c r="J6663" i="11"/>
  <c r="K6663" i="11" s="1"/>
  <c r="J6664" i="11"/>
  <c r="K6664" i="11" s="1"/>
  <c r="J6665" i="11"/>
  <c r="K6665" i="11" s="1"/>
  <c r="J6666" i="11"/>
  <c r="K6666" i="11" s="1"/>
  <c r="J6667" i="11"/>
  <c r="K6667" i="11" s="1"/>
  <c r="J6668" i="11"/>
  <c r="K6668" i="11" s="1"/>
  <c r="J6669" i="11"/>
  <c r="K6669" i="11" s="1"/>
  <c r="J6670" i="11"/>
  <c r="K6670" i="11" s="1"/>
  <c r="J6671" i="11"/>
  <c r="K6671" i="11" s="1"/>
  <c r="J6672" i="11"/>
  <c r="K6672" i="11" s="1"/>
  <c r="J6673" i="11"/>
  <c r="K6673" i="11" s="1"/>
  <c r="J6674" i="11"/>
  <c r="K6674" i="11" s="1"/>
  <c r="J6675" i="11"/>
  <c r="J6676" i="11"/>
  <c r="K6676" i="11" s="1"/>
  <c r="J6677" i="11"/>
  <c r="K6677" i="11" s="1"/>
  <c r="J6678" i="11"/>
  <c r="K6678" i="11" s="1"/>
  <c r="J6679" i="11"/>
  <c r="K6679" i="11" s="1"/>
  <c r="J6680" i="11"/>
  <c r="K6680" i="11" s="1"/>
  <c r="J6681" i="11"/>
  <c r="K6681" i="11" s="1"/>
  <c r="J6682" i="11"/>
  <c r="K6682" i="11" s="1"/>
  <c r="J6683" i="11"/>
  <c r="K6683" i="11" s="1"/>
  <c r="J6684" i="11"/>
  <c r="K6684" i="11" s="1"/>
  <c r="J6685" i="11"/>
  <c r="K6685" i="11" s="1"/>
  <c r="J6686" i="11"/>
  <c r="K6686" i="11" s="1"/>
  <c r="J6687" i="11"/>
  <c r="K6687" i="11" s="1"/>
  <c r="J6688" i="11"/>
  <c r="K6688" i="11" s="1"/>
  <c r="J6689" i="11"/>
  <c r="K6689" i="11" s="1"/>
  <c r="J6690" i="11"/>
  <c r="K6690" i="11" s="1"/>
  <c r="J6691" i="11"/>
  <c r="K6691" i="11" s="1"/>
  <c r="J6692" i="11"/>
  <c r="K6692" i="11" s="1"/>
  <c r="J6693" i="11"/>
  <c r="K6693" i="11" s="1"/>
  <c r="J6694" i="11"/>
  <c r="K6694" i="11" s="1"/>
  <c r="J6695" i="11"/>
  <c r="K6695" i="11" s="1"/>
  <c r="J6696" i="11"/>
  <c r="K6696" i="11" s="1"/>
  <c r="J6697" i="11"/>
  <c r="K6697" i="11" s="1"/>
  <c r="J6698" i="11"/>
  <c r="K6698" i="11" s="1"/>
  <c r="J6699" i="11"/>
  <c r="K6699" i="11" s="1"/>
  <c r="J6700" i="11"/>
  <c r="K6700" i="11" s="1"/>
  <c r="J6701" i="11"/>
  <c r="K6701" i="11" s="1"/>
  <c r="J6702" i="11"/>
  <c r="K6702" i="11" s="1"/>
  <c r="J6703" i="11"/>
  <c r="K6703" i="11" s="1"/>
  <c r="J6704" i="11"/>
  <c r="K6704" i="11" s="1"/>
  <c r="J6705" i="11"/>
  <c r="K6705" i="11" s="1"/>
  <c r="J6706" i="11"/>
  <c r="K6706" i="11" s="1"/>
  <c r="J6707" i="11"/>
  <c r="K6707" i="11" s="1"/>
  <c r="J6708" i="11"/>
  <c r="K6708" i="11" s="1"/>
  <c r="J6709" i="11"/>
  <c r="K6709" i="11" s="1"/>
  <c r="J6710" i="11"/>
  <c r="K6710" i="11" s="1"/>
  <c r="J6711" i="11"/>
  <c r="K6711" i="11" s="1"/>
  <c r="J6712" i="11"/>
  <c r="K6712" i="11" s="1"/>
  <c r="J6713" i="11"/>
  <c r="K6713" i="11" s="1"/>
  <c r="J6714" i="11"/>
  <c r="K6714" i="11" s="1"/>
  <c r="J6715" i="11"/>
  <c r="K6715" i="11" s="1"/>
  <c r="J6716" i="11"/>
  <c r="K6716" i="11" s="1"/>
  <c r="J6717" i="11"/>
  <c r="K6717" i="11" s="1"/>
  <c r="J6718" i="11"/>
  <c r="K6718" i="11" s="1"/>
  <c r="J6719" i="11"/>
  <c r="K6719" i="11" s="1"/>
  <c r="J6720" i="11"/>
  <c r="K6720" i="11" s="1"/>
  <c r="J6721" i="11"/>
  <c r="K6721" i="11" s="1"/>
  <c r="J6722" i="11"/>
  <c r="K6722" i="11" s="1"/>
  <c r="J6723" i="11"/>
  <c r="K6723" i="11" s="1"/>
  <c r="J6724" i="11"/>
  <c r="K6724" i="11" s="1"/>
  <c r="J6725" i="11"/>
  <c r="K6725" i="11" s="1"/>
  <c r="J6726" i="11"/>
  <c r="K6726" i="11" s="1"/>
  <c r="J6727" i="11"/>
  <c r="K6727" i="11" s="1"/>
  <c r="J6728" i="11"/>
  <c r="K6728" i="11" s="1"/>
  <c r="J6729" i="11"/>
  <c r="K6729" i="11" s="1"/>
  <c r="J6730" i="11"/>
  <c r="K6730" i="11" s="1"/>
  <c r="J6731" i="11"/>
  <c r="K6731" i="11" s="1"/>
  <c r="J6732" i="11"/>
  <c r="K6732" i="11" s="1"/>
  <c r="J6733" i="11"/>
  <c r="K6733" i="11" s="1"/>
  <c r="J6734" i="11"/>
  <c r="K6734" i="11" s="1"/>
  <c r="J6735" i="11"/>
  <c r="K6735" i="11" s="1"/>
  <c r="J6736" i="11"/>
  <c r="K6736" i="11" s="1"/>
  <c r="J6737" i="11"/>
  <c r="K6737" i="11" s="1"/>
  <c r="J6738" i="11"/>
  <c r="K6738" i="11" s="1"/>
  <c r="J6739" i="11"/>
  <c r="K6739" i="11" s="1"/>
  <c r="J6740" i="11"/>
  <c r="K6740" i="11" s="1"/>
  <c r="J6741" i="11"/>
  <c r="K6741" i="11" s="1"/>
  <c r="J6742" i="11"/>
  <c r="K6742" i="11" s="1"/>
  <c r="J6743" i="11"/>
  <c r="K6743" i="11" s="1"/>
  <c r="J6744" i="11"/>
  <c r="K6744" i="11" s="1"/>
  <c r="J6745" i="11"/>
  <c r="K6745" i="11" s="1"/>
  <c r="J6746" i="11"/>
  <c r="K6746" i="11" s="1"/>
  <c r="J6747" i="11"/>
  <c r="K6747" i="11" s="1"/>
  <c r="J6748" i="11"/>
  <c r="K6748" i="11" s="1"/>
  <c r="J6749" i="11"/>
  <c r="K6749" i="11" s="1"/>
  <c r="J6750" i="11"/>
  <c r="K6750" i="11" s="1"/>
  <c r="J6751" i="11"/>
  <c r="K6751" i="11" s="1"/>
  <c r="J6752" i="11"/>
  <c r="K6752" i="11" s="1"/>
  <c r="J6753" i="11"/>
  <c r="K6753" i="11" s="1"/>
  <c r="J6754" i="11"/>
  <c r="K6754" i="11" s="1"/>
  <c r="J6755" i="11"/>
  <c r="K6755" i="11" s="1"/>
  <c r="J6756" i="11"/>
  <c r="K6756" i="11" s="1"/>
  <c r="J6757" i="11"/>
  <c r="K6757" i="11" s="1"/>
  <c r="J6758" i="11"/>
  <c r="K6758" i="11" s="1"/>
  <c r="J6759" i="11"/>
  <c r="K6759" i="11" s="1"/>
  <c r="J6760" i="11"/>
  <c r="K6760" i="11" s="1"/>
  <c r="J6761" i="11"/>
  <c r="K6761" i="11" s="1"/>
  <c r="J6762" i="11"/>
  <c r="K6762" i="11" s="1"/>
  <c r="J6763" i="11"/>
  <c r="K6763" i="11" s="1"/>
  <c r="J6764" i="11"/>
  <c r="K6764" i="11" s="1"/>
  <c r="J6765" i="11"/>
  <c r="K6765" i="11" s="1"/>
  <c r="J6766" i="11"/>
  <c r="K6766" i="11" s="1"/>
  <c r="J6767" i="11"/>
  <c r="K6767" i="11" s="1"/>
  <c r="J6768" i="11"/>
  <c r="K6768" i="11" s="1"/>
  <c r="J6769" i="11"/>
  <c r="K6769" i="11" s="1"/>
  <c r="J6770" i="11"/>
  <c r="K6770" i="11" s="1"/>
  <c r="J6771" i="11"/>
  <c r="K6771" i="11" s="1"/>
  <c r="J6772" i="11"/>
  <c r="K6772" i="11" s="1"/>
  <c r="J6773" i="11"/>
  <c r="K6773" i="11" s="1"/>
  <c r="J6774" i="11"/>
  <c r="K6774" i="11" s="1"/>
  <c r="J6775" i="11"/>
  <c r="K6775" i="11" s="1"/>
  <c r="J6776" i="11"/>
  <c r="K6776" i="11" s="1"/>
  <c r="J6777" i="11"/>
  <c r="K6777" i="11" s="1"/>
  <c r="J6778" i="11"/>
  <c r="K6778" i="11" s="1"/>
  <c r="J6779" i="11"/>
  <c r="K6779" i="11" s="1"/>
  <c r="J6780" i="11"/>
  <c r="K6780" i="11" s="1"/>
  <c r="J6781" i="11"/>
  <c r="K6781" i="11" s="1"/>
  <c r="J6782" i="11"/>
  <c r="K6782" i="11" s="1"/>
  <c r="J6783" i="11"/>
  <c r="K6783" i="11" s="1"/>
  <c r="J6784" i="11"/>
  <c r="K6784" i="11" s="1"/>
  <c r="J6785" i="11"/>
  <c r="K6785" i="11" s="1"/>
  <c r="J6786" i="11"/>
  <c r="K6786" i="11" s="1"/>
  <c r="J6787" i="11"/>
  <c r="J6788" i="11"/>
  <c r="K6788" i="11" s="1"/>
  <c r="J6789" i="11"/>
  <c r="K6789" i="11" s="1"/>
  <c r="J6790" i="11"/>
  <c r="K6790" i="11" s="1"/>
  <c r="J6791" i="11"/>
  <c r="K6791" i="11" s="1"/>
  <c r="J6792" i="11"/>
  <c r="K6792" i="11" s="1"/>
  <c r="J6793" i="11"/>
  <c r="K6793" i="11" s="1"/>
  <c r="J6794" i="11"/>
  <c r="K6794" i="11" s="1"/>
  <c r="J6795" i="11"/>
  <c r="K6795" i="11" s="1"/>
  <c r="J6796" i="11"/>
  <c r="K6796" i="11" s="1"/>
  <c r="J6797" i="11"/>
  <c r="K6797" i="11" s="1"/>
  <c r="J6798" i="11"/>
  <c r="K6798" i="11" s="1"/>
  <c r="J6799" i="11"/>
  <c r="K6799" i="11" s="1"/>
  <c r="J6800" i="11"/>
  <c r="K6800" i="11" s="1"/>
  <c r="J6801" i="11"/>
  <c r="K6801" i="11" s="1"/>
  <c r="J6802" i="11"/>
  <c r="K6802" i="11" s="1"/>
  <c r="J6803" i="11"/>
  <c r="K6803" i="11" s="1"/>
  <c r="J6804" i="11"/>
  <c r="K6804" i="11" s="1"/>
  <c r="J6805" i="11"/>
  <c r="K6805" i="11" s="1"/>
  <c r="J6806" i="11"/>
  <c r="K6806" i="11" s="1"/>
  <c r="J6807" i="11"/>
  <c r="K6807" i="11" s="1"/>
  <c r="J6808" i="11"/>
  <c r="K6808" i="11" s="1"/>
  <c r="J6809" i="11"/>
  <c r="K6809" i="11" s="1"/>
  <c r="J6810" i="11"/>
  <c r="K6810" i="11" s="1"/>
  <c r="J6811" i="11"/>
  <c r="K6811" i="11" s="1"/>
  <c r="J6812" i="11"/>
  <c r="K6812" i="11" s="1"/>
  <c r="J6813" i="11"/>
  <c r="K6813" i="11" s="1"/>
  <c r="J6814" i="11"/>
  <c r="K6814" i="11" s="1"/>
  <c r="J6815" i="11"/>
  <c r="K6815" i="11" s="1"/>
  <c r="J6816" i="11"/>
  <c r="K6816" i="11" s="1"/>
  <c r="J6817" i="11"/>
  <c r="K6817" i="11" s="1"/>
  <c r="J6818" i="11"/>
  <c r="K6818" i="11" s="1"/>
  <c r="J6819" i="11"/>
  <c r="K6819" i="11" s="1"/>
  <c r="J6820" i="11"/>
  <c r="K6820" i="11" s="1"/>
  <c r="J6821" i="11"/>
  <c r="K6821" i="11" s="1"/>
  <c r="J6822" i="11"/>
  <c r="K6822" i="11" s="1"/>
  <c r="J6823" i="11"/>
  <c r="K6823" i="11" s="1"/>
  <c r="J6824" i="11"/>
  <c r="K6824" i="11" s="1"/>
  <c r="J6825" i="11"/>
  <c r="K6825" i="11" s="1"/>
  <c r="J6826" i="11"/>
  <c r="K6826" i="11" s="1"/>
  <c r="J6827" i="11"/>
  <c r="K6827" i="11" s="1"/>
  <c r="J6828" i="11"/>
  <c r="K6828" i="11" s="1"/>
  <c r="J6829" i="11"/>
  <c r="K6829" i="11" s="1"/>
  <c r="J6830" i="11"/>
  <c r="K6830" i="11" s="1"/>
  <c r="J6831" i="11"/>
  <c r="K6831" i="11" s="1"/>
  <c r="J6832" i="11"/>
  <c r="K6832" i="11" s="1"/>
  <c r="J6833" i="11"/>
  <c r="K6833" i="11" s="1"/>
  <c r="J6834" i="11"/>
  <c r="K6834" i="11" s="1"/>
  <c r="J6835" i="11"/>
  <c r="K6835" i="11" s="1"/>
  <c r="J6836" i="11"/>
  <c r="K6836" i="11" s="1"/>
  <c r="J6837" i="11"/>
  <c r="K6837" i="11" s="1"/>
  <c r="J6838" i="11"/>
  <c r="K6838" i="11" s="1"/>
  <c r="J6839" i="11"/>
  <c r="K6839" i="11" s="1"/>
  <c r="J6840" i="11"/>
  <c r="K6840" i="11" s="1"/>
  <c r="J6841" i="11"/>
  <c r="K6841" i="11" s="1"/>
  <c r="J6842" i="11"/>
  <c r="K6842" i="11" s="1"/>
  <c r="J6843" i="11"/>
  <c r="K6843" i="11" s="1"/>
  <c r="J6844" i="11"/>
  <c r="K6844" i="11" s="1"/>
  <c r="J6845" i="11"/>
  <c r="K6845" i="11" s="1"/>
  <c r="J6846" i="11"/>
  <c r="K6846" i="11" s="1"/>
  <c r="J6847" i="11"/>
  <c r="K6847" i="11" s="1"/>
  <c r="J6848" i="11"/>
  <c r="K6848" i="11" s="1"/>
  <c r="J6849" i="11"/>
  <c r="K6849" i="11" s="1"/>
  <c r="J6850" i="11"/>
  <c r="K6850" i="11" s="1"/>
  <c r="J6851" i="11"/>
  <c r="K6851" i="11" s="1"/>
  <c r="J6852" i="11"/>
  <c r="K6852" i="11" s="1"/>
  <c r="J6853" i="11"/>
  <c r="K6853" i="11" s="1"/>
  <c r="J6854" i="11"/>
  <c r="K6854" i="11" s="1"/>
  <c r="J6855" i="11"/>
  <c r="K6855" i="11" s="1"/>
  <c r="J6856" i="11"/>
  <c r="K6856" i="11" s="1"/>
  <c r="J6857" i="11"/>
  <c r="K6857" i="11" s="1"/>
  <c r="J6858" i="11"/>
  <c r="K6858" i="11" s="1"/>
  <c r="J6859" i="11"/>
  <c r="K6859" i="11" s="1"/>
  <c r="J6860" i="11"/>
  <c r="K6860" i="11" s="1"/>
  <c r="J6861" i="11"/>
  <c r="K6861" i="11" s="1"/>
  <c r="J6862" i="11"/>
  <c r="K6862" i="11" s="1"/>
  <c r="J6863" i="11"/>
  <c r="K6863" i="11" s="1"/>
  <c r="J6864" i="11"/>
  <c r="K6864" i="11" s="1"/>
  <c r="J6865" i="11"/>
  <c r="K6865" i="11" s="1"/>
  <c r="J6866" i="11"/>
  <c r="K6866" i="11" s="1"/>
  <c r="J6867" i="11"/>
  <c r="K6867" i="11" s="1"/>
  <c r="J6868" i="11"/>
  <c r="K6868" i="11" s="1"/>
  <c r="J6869" i="11"/>
  <c r="K6869" i="11" s="1"/>
  <c r="J6870" i="11"/>
  <c r="K6870" i="11" s="1"/>
  <c r="J6871" i="11"/>
  <c r="K6871" i="11" s="1"/>
  <c r="J6872" i="11"/>
  <c r="K6872" i="11" s="1"/>
  <c r="J6873" i="11"/>
  <c r="K6873" i="11" s="1"/>
  <c r="J6874" i="11"/>
  <c r="K6874" i="11" s="1"/>
  <c r="J6875" i="11"/>
  <c r="K6875" i="11" s="1"/>
  <c r="J6876" i="11"/>
  <c r="K6876" i="11" s="1"/>
  <c r="J6877" i="11"/>
  <c r="K6877" i="11" s="1"/>
  <c r="J6878" i="11"/>
  <c r="K6878" i="11" s="1"/>
  <c r="J6879" i="11"/>
  <c r="K6879" i="11" s="1"/>
  <c r="J6880" i="11"/>
  <c r="K6880" i="11" s="1"/>
  <c r="J6881" i="11"/>
  <c r="K6881" i="11" s="1"/>
  <c r="J6882" i="11"/>
  <c r="K6882" i="11" s="1"/>
  <c r="J6883" i="11"/>
  <c r="K6883" i="11" s="1"/>
  <c r="J6884" i="11"/>
  <c r="K6884" i="11" s="1"/>
  <c r="J6885" i="11"/>
  <c r="K6885" i="11" s="1"/>
  <c r="J6886" i="11"/>
  <c r="K6886" i="11" s="1"/>
  <c r="J6887" i="11"/>
  <c r="K6887" i="11" s="1"/>
  <c r="J6888" i="11"/>
  <c r="K6888" i="11" s="1"/>
  <c r="J6889" i="11"/>
  <c r="K6889" i="11" s="1"/>
  <c r="J6890" i="11"/>
  <c r="K6890" i="11" s="1"/>
  <c r="J6891" i="11"/>
  <c r="K6891" i="11" s="1"/>
  <c r="J6892" i="11"/>
  <c r="K6892" i="11" s="1"/>
  <c r="J6893" i="11"/>
  <c r="K6893" i="11" s="1"/>
  <c r="J6894" i="11"/>
  <c r="K6894" i="11" s="1"/>
  <c r="J6895" i="11"/>
  <c r="K6895" i="11" s="1"/>
  <c r="J6896" i="11"/>
  <c r="K6896" i="11" s="1"/>
  <c r="J6897" i="11"/>
  <c r="K6897" i="11" s="1"/>
  <c r="J6898" i="11"/>
  <c r="K6898" i="11" s="1"/>
  <c r="J6899" i="11"/>
  <c r="K6899" i="11" s="1"/>
  <c r="J6900" i="11"/>
  <c r="K6900" i="11" s="1"/>
  <c r="J6901" i="11"/>
  <c r="K6901" i="11" s="1"/>
  <c r="J6902" i="11"/>
  <c r="K6902" i="11" s="1"/>
  <c r="J6903" i="11"/>
  <c r="K6903" i="11" s="1"/>
  <c r="J6904" i="11"/>
  <c r="K6904" i="11" s="1"/>
  <c r="J6905" i="11"/>
  <c r="K6905" i="11" s="1"/>
  <c r="J6906" i="11"/>
  <c r="K6906" i="11" s="1"/>
  <c r="J6907" i="11"/>
  <c r="K6907" i="11" s="1"/>
  <c r="J6908" i="11"/>
  <c r="K6908" i="11" s="1"/>
  <c r="J6909" i="11"/>
  <c r="K6909" i="11" s="1"/>
  <c r="J6910" i="11"/>
  <c r="K6910" i="11" s="1"/>
  <c r="J6911" i="11"/>
  <c r="K6911" i="11" s="1"/>
  <c r="J6912" i="11"/>
  <c r="K6912" i="11" s="1"/>
  <c r="J6913" i="11"/>
  <c r="K6913" i="11" s="1"/>
  <c r="J6914" i="11"/>
  <c r="K6914" i="11" s="1"/>
  <c r="J6915" i="11"/>
  <c r="K6915" i="11" s="1"/>
  <c r="J6916" i="11"/>
  <c r="K6916" i="11" s="1"/>
  <c r="J6917" i="11"/>
  <c r="K6917" i="11" s="1"/>
  <c r="J6918" i="11"/>
  <c r="K6918" i="11" s="1"/>
  <c r="J6919" i="11"/>
  <c r="K6919" i="11" s="1"/>
  <c r="J6920" i="11"/>
  <c r="K6920" i="11" s="1"/>
  <c r="J6921" i="11"/>
  <c r="K6921" i="11" s="1"/>
  <c r="J6922" i="11"/>
  <c r="K6922" i="11" s="1"/>
  <c r="J6923" i="11"/>
  <c r="K6923" i="11" s="1"/>
  <c r="J6924" i="11"/>
  <c r="K6924" i="11" s="1"/>
  <c r="J6925" i="11"/>
  <c r="K6925" i="11" s="1"/>
  <c r="J6926" i="11"/>
  <c r="K6926" i="11" s="1"/>
  <c r="J6927" i="11"/>
  <c r="K6927" i="11" s="1"/>
  <c r="J6928" i="11"/>
  <c r="K6928" i="11" s="1"/>
  <c r="J6929" i="11"/>
  <c r="K6929" i="11" s="1"/>
  <c r="J6930" i="11"/>
  <c r="K6930" i="11" s="1"/>
  <c r="J6931" i="11"/>
  <c r="K6931" i="11" s="1"/>
  <c r="J6932" i="11"/>
  <c r="K6932" i="11" s="1"/>
  <c r="J6933" i="11"/>
  <c r="K6933" i="11" s="1"/>
  <c r="J6934" i="11"/>
  <c r="K6934" i="11" s="1"/>
  <c r="J6935" i="11"/>
  <c r="K6935" i="11" s="1"/>
  <c r="J6936" i="11"/>
  <c r="K6936" i="11" s="1"/>
  <c r="J6937" i="11"/>
  <c r="K6937" i="11" s="1"/>
  <c r="J6938" i="11"/>
  <c r="K6938" i="11" s="1"/>
  <c r="J6939" i="11"/>
  <c r="K6939" i="11" s="1"/>
  <c r="J6940" i="11"/>
  <c r="K6940" i="11" s="1"/>
  <c r="J6941" i="11"/>
  <c r="K6941" i="11" s="1"/>
  <c r="J6942" i="11"/>
  <c r="K6942" i="11" s="1"/>
  <c r="J6943" i="11"/>
  <c r="K6943" i="11" s="1"/>
  <c r="J6944" i="11"/>
  <c r="K6944" i="11" s="1"/>
  <c r="J6945" i="11"/>
  <c r="K6945" i="11" s="1"/>
  <c r="J6946" i="11"/>
  <c r="K6946" i="11" s="1"/>
  <c r="J6947" i="11"/>
  <c r="K6947" i="11" s="1"/>
  <c r="J6948" i="11"/>
  <c r="K6948" i="11" s="1"/>
  <c r="J6949" i="11"/>
  <c r="K6949" i="11" s="1"/>
  <c r="J6950" i="11"/>
  <c r="K6950" i="11" s="1"/>
  <c r="J6951" i="11"/>
  <c r="K6951" i="11" s="1"/>
  <c r="J6952" i="11"/>
  <c r="K6952" i="11" s="1"/>
  <c r="J6953" i="11"/>
  <c r="K6953" i="11" s="1"/>
  <c r="J6954" i="11"/>
  <c r="K6954" i="11" s="1"/>
  <c r="J6955" i="11"/>
  <c r="K6955" i="11" s="1"/>
  <c r="J6956" i="11"/>
  <c r="K6956" i="11" s="1"/>
  <c r="J6957" i="11"/>
  <c r="K6957" i="11" s="1"/>
  <c r="J6958" i="11"/>
  <c r="K6958" i="11" s="1"/>
  <c r="J6959" i="11"/>
  <c r="K6959" i="11" s="1"/>
  <c r="J6960" i="11"/>
  <c r="K6960" i="11" s="1"/>
  <c r="J6961" i="11"/>
  <c r="K6961" i="11" s="1"/>
  <c r="J6962" i="11"/>
  <c r="K6962" i="11" s="1"/>
  <c r="J6963" i="11"/>
  <c r="K6963" i="11" s="1"/>
  <c r="J6964" i="11"/>
  <c r="K6964" i="11" s="1"/>
  <c r="J6965" i="11"/>
  <c r="K6965" i="11" s="1"/>
  <c r="J6966" i="11"/>
  <c r="K6966" i="11" s="1"/>
  <c r="J6967" i="11"/>
  <c r="K6967" i="11" s="1"/>
  <c r="J6968" i="11"/>
  <c r="K6968" i="11" s="1"/>
  <c r="J6969" i="11"/>
  <c r="K6969" i="11" s="1"/>
  <c r="J6970" i="11"/>
  <c r="K6970" i="11" s="1"/>
  <c r="J6971" i="11"/>
  <c r="K6971" i="11" s="1"/>
  <c r="J6972" i="11"/>
  <c r="K6972" i="11" s="1"/>
  <c r="J6973" i="11"/>
  <c r="K6973" i="11" s="1"/>
  <c r="J6974" i="11"/>
  <c r="K6974" i="11" s="1"/>
  <c r="J6975" i="11"/>
  <c r="K6975" i="11" s="1"/>
  <c r="J6976" i="11"/>
  <c r="K6976" i="11" s="1"/>
  <c r="J6977" i="11"/>
  <c r="K6977" i="11" s="1"/>
  <c r="J6978" i="11"/>
  <c r="K6978" i="11" s="1"/>
  <c r="J6979" i="11"/>
  <c r="K6979" i="11" s="1"/>
  <c r="J6980" i="11"/>
  <c r="K6980" i="11" s="1"/>
  <c r="J6981" i="11"/>
  <c r="K6981" i="11" s="1"/>
  <c r="J6982" i="11"/>
  <c r="K6982" i="11" s="1"/>
  <c r="J6983" i="11"/>
  <c r="K6983" i="11" s="1"/>
  <c r="J6984" i="11"/>
  <c r="K6984" i="11" s="1"/>
  <c r="J6985" i="11"/>
  <c r="K6985" i="11" s="1"/>
  <c r="J6986" i="11"/>
  <c r="K6986" i="11" s="1"/>
  <c r="J6987" i="11"/>
  <c r="J6988" i="11"/>
  <c r="K6988" i="11" s="1"/>
  <c r="J6989" i="11"/>
  <c r="K6989" i="11" s="1"/>
  <c r="J6990" i="11"/>
  <c r="K6990" i="11" s="1"/>
  <c r="J6991" i="11"/>
  <c r="K6991" i="11" s="1"/>
  <c r="J6992" i="11"/>
  <c r="K6992" i="11" s="1"/>
  <c r="J6993" i="11"/>
  <c r="K6993" i="11" s="1"/>
  <c r="J6994" i="11"/>
  <c r="K6994" i="11" s="1"/>
  <c r="J6995" i="11"/>
  <c r="K6995" i="11" s="1"/>
  <c r="J6996" i="11"/>
  <c r="K6996" i="11" s="1"/>
  <c r="J6997" i="11"/>
  <c r="K6997" i="11" s="1"/>
  <c r="J6998" i="11"/>
  <c r="K6998" i="11" s="1"/>
  <c r="J6999" i="11"/>
  <c r="K6999" i="11" s="1"/>
  <c r="J7000" i="11"/>
  <c r="K7000" i="11" s="1"/>
  <c r="J7001" i="11"/>
  <c r="K7001" i="11" s="1"/>
  <c r="J7002" i="11"/>
  <c r="K7002" i="11" s="1"/>
  <c r="J7003" i="11"/>
  <c r="K7003" i="11" s="1"/>
  <c r="J7004" i="11"/>
  <c r="K7004" i="11" s="1"/>
  <c r="J7005" i="11"/>
  <c r="K7005" i="11" s="1"/>
  <c r="J7006" i="11"/>
  <c r="K7006" i="11" s="1"/>
  <c r="J7007" i="11"/>
  <c r="K7007" i="11" s="1"/>
  <c r="J7008" i="11"/>
  <c r="K7008" i="11" s="1"/>
  <c r="J7009" i="11"/>
  <c r="K7009" i="11" s="1"/>
  <c r="J7010" i="11"/>
  <c r="K7010" i="11" s="1"/>
  <c r="J7011" i="11"/>
  <c r="K7011" i="11" s="1"/>
  <c r="J7012" i="11"/>
  <c r="K7012" i="11" s="1"/>
  <c r="J7013" i="11"/>
  <c r="K7013" i="11" s="1"/>
  <c r="J7014" i="11"/>
  <c r="K7014" i="11" s="1"/>
  <c r="J7015" i="11"/>
  <c r="K7015" i="11" s="1"/>
  <c r="J7016" i="11"/>
  <c r="K7016" i="11" s="1"/>
  <c r="J7017" i="11"/>
  <c r="K7017" i="11" s="1"/>
  <c r="J7018" i="11"/>
  <c r="K7018" i="11" s="1"/>
  <c r="J7019" i="11"/>
  <c r="K7019" i="11" s="1"/>
  <c r="J7020" i="11"/>
  <c r="K7020" i="11" s="1"/>
  <c r="J7021" i="11"/>
  <c r="K7021" i="11" s="1"/>
  <c r="J7022" i="11"/>
  <c r="K7022" i="11" s="1"/>
  <c r="J7023" i="11"/>
  <c r="K7023" i="11" s="1"/>
  <c r="J7024" i="11"/>
  <c r="K7024" i="11" s="1"/>
  <c r="J7025" i="11"/>
  <c r="K7025" i="11" s="1"/>
  <c r="J7026" i="11"/>
  <c r="K7026" i="11" s="1"/>
  <c r="J7027" i="11"/>
  <c r="K7027" i="11" s="1"/>
  <c r="J7028" i="11"/>
  <c r="K7028" i="11" s="1"/>
  <c r="J7029" i="11"/>
  <c r="K7029" i="11" s="1"/>
  <c r="J7030" i="11"/>
  <c r="K7030" i="11" s="1"/>
  <c r="J7031" i="11"/>
  <c r="K7031" i="11" s="1"/>
  <c r="J7032" i="11"/>
  <c r="K7032" i="11" s="1"/>
  <c r="J7033" i="11"/>
  <c r="K7033" i="11" s="1"/>
  <c r="J7034" i="11"/>
  <c r="K7034" i="11" s="1"/>
  <c r="J7035" i="11"/>
  <c r="K7035" i="11" s="1"/>
  <c r="J7036" i="11"/>
  <c r="K7036" i="11" s="1"/>
  <c r="J7037" i="11"/>
  <c r="K7037" i="11" s="1"/>
  <c r="J7038" i="11"/>
  <c r="K7038" i="11" s="1"/>
  <c r="J7039" i="11"/>
  <c r="K7039" i="11" s="1"/>
  <c r="J7040" i="11"/>
  <c r="K7040" i="11" s="1"/>
  <c r="J7041" i="11"/>
  <c r="K7041" i="11" s="1"/>
  <c r="J7042" i="11"/>
  <c r="K7042" i="11" s="1"/>
  <c r="J7043" i="11"/>
  <c r="K7043" i="11" s="1"/>
  <c r="J7044" i="11"/>
  <c r="K7044" i="11" s="1"/>
  <c r="J7045" i="11"/>
  <c r="K7045" i="11" s="1"/>
  <c r="J7046" i="11"/>
  <c r="K7046" i="11" s="1"/>
  <c r="J7047" i="11"/>
  <c r="K7047" i="11" s="1"/>
  <c r="J7048" i="11"/>
  <c r="K7048" i="11" s="1"/>
  <c r="J7049" i="11"/>
  <c r="K7049" i="11" s="1"/>
  <c r="J7050" i="11"/>
  <c r="K7050" i="11" s="1"/>
  <c r="J7051" i="11"/>
  <c r="K7051" i="11" s="1"/>
  <c r="J7052" i="11"/>
  <c r="K7052" i="11" s="1"/>
  <c r="J7053" i="11"/>
  <c r="K7053" i="11" s="1"/>
  <c r="J7054" i="11"/>
  <c r="K7054" i="11" s="1"/>
  <c r="J7055" i="11"/>
  <c r="K7055" i="11" s="1"/>
  <c r="J7056" i="11"/>
  <c r="K7056" i="11" s="1"/>
  <c r="J7057" i="11"/>
  <c r="K7057" i="11" s="1"/>
  <c r="J7058" i="11"/>
  <c r="K7058" i="11" s="1"/>
  <c r="J7059" i="11"/>
  <c r="K7059" i="11" s="1"/>
  <c r="J7060" i="11"/>
  <c r="K7060" i="11" s="1"/>
  <c r="J7061" i="11"/>
  <c r="K7061" i="11" s="1"/>
  <c r="J7062" i="11"/>
  <c r="K7062" i="11" s="1"/>
  <c r="J7063" i="11"/>
  <c r="K7063" i="11" s="1"/>
  <c r="J7064" i="11"/>
  <c r="K7064" i="11" s="1"/>
  <c r="J7065" i="11"/>
  <c r="K7065" i="11" s="1"/>
  <c r="J7066" i="11"/>
  <c r="K7066" i="11" s="1"/>
  <c r="J7067" i="11"/>
  <c r="J7068" i="11"/>
  <c r="K7068" i="11" s="1"/>
  <c r="J7069" i="11"/>
  <c r="K7069" i="11" s="1"/>
  <c r="J7070" i="11"/>
  <c r="K7070" i="11" s="1"/>
  <c r="J7071" i="11"/>
  <c r="K7071" i="11" s="1"/>
  <c r="J7072" i="11"/>
  <c r="K7072" i="11" s="1"/>
  <c r="J7073" i="11"/>
  <c r="K7073" i="11" s="1"/>
  <c r="J7074" i="11"/>
  <c r="K7074" i="11" s="1"/>
  <c r="J7075" i="11"/>
  <c r="J7076" i="11"/>
  <c r="K7076" i="11" s="1"/>
  <c r="J7077" i="11"/>
  <c r="K7077" i="11" s="1"/>
  <c r="J7078" i="11"/>
  <c r="K7078" i="11" s="1"/>
  <c r="J7079" i="11"/>
  <c r="K7079" i="11" s="1"/>
  <c r="J7080" i="11"/>
  <c r="K7080" i="11" s="1"/>
  <c r="J7081" i="11"/>
  <c r="K7081" i="11" s="1"/>
  <c r="J7082" i="11"/>
  <c r="K7082" i="11" s="1"/>
  <c r="J7083" i="11"/>
  <c r="J7084" i="11"/>
  <c r="K7084" i="11" s="1"/>
  <c r="J7085" i="11"/>
  <c r="K7085" i="11" s="1"/>
  <c r="J7086" i="11"/>
  <c r="K7086" i="11" s="1"/>
  <c r="J7087" i="11"/>
  <c r="K7087" i="11" s="1"/>
  <c r="J7088" i="11"/>
  <c r="K7088" i="11" s="1"/>
  <c r="J7089" i="11"/>
  <c r="K7089" i="11" s="1"/>
  <c r="J7090" i="11"/>
  <c r="K7090" i="11" s="1"/>
  <c r="J7091" i="11"/>
  <c r="J7092" i="11"/>
  <c r="K7092" i="11" s="1"/>
  <c r="J7093" i="11"/>
  <c r="K7093" i="11" s="1"/>
  <c r="J7094" i="11"/>
  <c r="K7094" i="11" s="1"/>
  <c r="J7095" i="11"/>
  <c r="K7095" i="11" s="1"/>
  <c r="J7096" i="11"/>
  <c r="K7096" i="11" s="1"/>
  <c r="J7097" i="11"/>
  <c r="K7097" i="11" s="1"/>
  <c r="J7098" i="11"/>
  <c r="K7098" i="11" s="1"/>
  <c r="J7099" i="11"/>
  <c r="K7099" i="11" s="1"/>
  <c r="J7100" i="11"/>
  <c r="K7100" i="11" s="1"/>
  <c r="J7101" i="11"/>
  <c r="K7101" i="11" s="1"/>
  <c r="J7102" i="11"/>
  <c r="K7102" i="11" s="1"/>
  <c r="J7103" i="11"/>
  <c r="K7103" i="11" s="1"/>
  <c r="J7104" i="11"/>
  <c r="K7104" i="11" s="1"/>
  <c r="J7105" i="11"/>
  <c r="K7105" i="11" s="1"/>
  <c r="J7106" i="11"/>
  <c r="K7106" i="11" s="1"/>
  <c r="J7107" i="11"/>
  <c r="K7107" i="11" s="1"/>
  <c r="J7108" i="11"/>
  <c r="K7108" i="11" s="1"/>
  <c r="J7109" i="11"/>
  <c r="K7109" i="11" s="1"/>
  <c r="J7110" i="11"/>
  <c r="K7110" i="11" s="1"/>
  <c r="J7111" i="11"/>
  <c r="K7111" i="11" s="1"/>
  <c r="J7112" i="11"/>
  <c r="K7112" i="11" s="1"/>
  <c r="J7113" i="11"/>
  <c r="K7113" i="11" s="1"/>
  <c r="J7114" i="11"/>
  <c r="K7114" i="11" s="1"/>
  <c r="J7115" i="11"/>
  <c r="K7115" i="11" s="1"/>
  <c r="J7116" i="11"/>
  <c r="K7116" i="11" s="1"/>
  <c r="J7117" i="11"/>
  <c r="K7117" i="11" s="1"/>
  <c r="J7118" i="11"/>
  <c r="K7118" i="11" s="1"/>
  <c r="J7119" i="11"/>
  <c r="K7119" i="11" s="1"/>
  <c r="J7120" i="11"/>
  <c r="K7120" i="11" s="1"/>
  <c r="J7121" i="11"/>
  <c r="K7121" i="11" s="1"/>
  <c r="J7122" i="11"/>
  <c r="K7122" i="11" s="1"/>
  <c r="J7123" i="11"/>
  <c r="K7123" i="11" s="1"/>
  <c r="J7124" i="11"/>
  <c r="K7124" i="11" s="1"/>
  <c r="J7125" i="11"/>
  <c r="K7125" i="11" s="1"/>
  <c r="J7126" i="11"/>
  <c r="K7126" i="11" s="1"/>
  <c r="J7127" i="11"/>
  <c r="K7127" i="11" s="1"/>
  <c r="J7128" i="11"/>
  <c r="K7128" i="11" s="1"/>
  <c r="J7129" i="11"/>
  <c r="K7129" i="11" s="1"/>
  <c r="J7130" i="11"/>
  <c r="K7130" i="11" s="1"/>
  <c r="J7131" i="11"/>
  <c r="K7131" i="11" s="1"/>
  <c r="J7132" i="11"/>
  <c r="K7132" i="11" s="1"/>
  <c r="J7133" i="11"/>
  <c r="K7133" i="11" s="1"/>
  <c r="J7134" i="11"/>
  <c r="K7134" i="11" s="1"/>
  <c r="J7135" i="11"/>
  <c r="K7135" i="11" s="1"/>
  <c r="J7136" i="11"/>
  <c r="K7136" i="11" s="1"/>
  <c r="J7137" i="11"/>
  <c r="K7137" i="11" s="1"/>
  <c r="J7138" i="11"/>
  <c r="K7138" i="11" s="1"/>
  <c r="J7139" i="11"/>
  <c r="K7139" i="11" s="1"/>
  <c r="J7140" i="11"/>
  <c r="K7140" i="11" s="1"/>
  <c r="J7141" i="11"/>
  <c r="K7141" i="11" s="1"/>
  <c r="J7142" i="11"/>
  <c r="K7142" i="11" s="1"/>
  <c r="J7143" i="11"/>
  <c r="K7143" i="11" s="1"/>
  <c r="J7144" i="11"/>
  <c r="K7144" i="11" s="1"/>
  <c r="J7145" i="11"/>
  <c r="K7145" i="11" s="1"/>
  <c r="J7146" i="11"/>
  <c r="K7146" i="11" s="1"/>
  <c r="J7147" i="11"/>
  <c r="K7147" i="11" s="1"/>
  <c r="J7148" i="11"/>
  <c r="K7148" i="11" s="1"/>
  <c r="J7149" i="11"/>
  <c r="K7149" i="11" s="1"/>
  <c r="J7150" i="11"/>
  <c r="K7150" i="11" s="1"/>
  <c r="J7151" i="11"/>
  <c r="K7151" i="11" s="1"/>
  <c r="J7152" i="11"/>
  <c r="K7152" i="11" s="1"/>
  <c r="J7153" i="11"/>
  <c r="K7153" i="11" s="1"/>
  <c r="J7154" i="11"/>
  <c r="K7154" i="11" s="1"/>
  <c r="J7155" i="11"/>
  <c r="K7155" i="11" s="1"/>
  <c r="J7156" i="11"/>
  <c r="K7156" i="11" s="1"/>
  <c r="J7157" i="11"/>
  <c r="K7157" i="11" s="1"/>
  <c r="J7158" i="11"/>
  <c r="K7158" i="11" s="1"/>
  <c r="J7159" i="11"/>
  <c r="K7159" i="11" s="1"/>
  <c r="J7160" i="11"/>
  <c r="K7160" i="11" s="1"/>
  <c r="J7161" i="11"/>
  <c r="K7161" i="11" s="1"/>
  <c r="J7162" i="11"/>
  <c r="K7162" i="11" s="1"/>
  <c r="J7163" i="11"/>
  <c r="K7163" i="11" s="1"/>
  <c r="J7164" i="11"/>
  <c r="K7164" i="11" s="1"/>
  <c r="J7165" i="11"/>
  <c r="K7165" i="11" s="1"/>
  <c r="J7166" i="11"/>
  <c r="K7166" i="11" s="1"/>
  <c r="J7167" i="11"/>
  <c r="K7167" i="11" s="1"/>
  <c r="J7168" i="11"/>
  <c r="K7168" i="11" s="1"/>
  <c r="J7169" i="11"/>
  <c r="K7169" i="11" s="1"/>
  <c r="J7170" i="11"/>
  <c r="K7170" i="11" s="1"/>
  <c r="J7171" i="11"/>
  <c r="K7171" i="11" s="1"/>
  <c r="J7172" i="11"/>
  <c r="K7172" i="11" s="1"/>
  <c r="J7173" i="11"/>
  <c r="K7173" i="11" s="1"/>
  <c r="J7174" i="11"/>
  <c r="K7174" i="11" s="1"/>
  <c r="J7175" i="11"/>
  <c r="K7175" i="11" s="1"/>
  <c r="J7176" i="11"/>
  <c r="K7176" i="11" s="1"/>
  <c r="J7177" i="11"/>
  <c r="K7177" i="11" s="1"/>
  <c r="J7178" i="11"/>
  <c r="K7178" i="11" s="1"/>
  <c r="J7179" i="11"/>
  <c r="K7179" i="11" s="1"/>
  <c r="J7180" i="11"/>
  <c r="K7180" i="11" s="1"/>
  <c r="J7181" i="11"/>
  <c r="K7181" i="11" s="1"/>
  <c r="J7182" i="11"/>
  <c r="K7182" i="11" s="1"/>
  <c r="J7183" i="11"/>
  <c r="K7183" i="11" s="1"/>
  <c r="J7184" i="11"/>
  <c r="K7184" i="11" s="1"/>
  <c r="J7185" i="11"/>
  <c r="K7185" i="11" s="1"/>
  <c r="J7186" i="11"/>
  <c r="K7186" i="11" s="1"/>
  <c r="J7187" i="11"/>
  <c r="J7188" i="11"/>
  <c r="K7188" i="11" s="1"/>
  <c r="J7189" i="11"/>
  <c r="K7189" i="11" s="1"/>
  <c r="J7190" i="11"/>
  <c r="K7190" i="11" s="1"/>
  <c r="J7191" i="11"/>
  <c r="K7191" i="11" s="1"/>
  <c r="J7192" i="11"/>
  <c r="K7192" i="11" s="1"/>
  <c r="J7193" i="11"/>
  <c r="K7193" i="11" s="1"/>
  <c r="J7194" i="11"/>
  <c r="K7194" i="11" s="1"/>
  <c r="J7195" i="11"/>
  <c r="K7195" i="11" s="1"/>
  <c r="J7196" i="11"/>
  <c r="K7196" i="11" s="1"/>
  <c r="J7197" i="11"/>
  <c r="K7197" i="11" s="1"/>
  <c r="J7198" i="11"/>
  <c r="K7198" i="11" s="1"/>
  <c r="J7199" i="11"/>
  <c r="K7199" i="11" s="1"/>
  <c r="J7200" i="11"/>
  <c r="K7200" i="11" s="1"/>
  <c r="J7201" i="11"/>
  <c r="K7201" i="11" s="1"/>
  <c r="J7202" i="11"/>
  <c r="K7202" i="11" s="1"/>
  <c r="J7203" i="11"/>
  <c r="K7203" i="11" s="1"/>
  <c r="J7204" i="11"/>
  <c r="K7204" i="11" s="1"/>
  <c r="J7205" i="11"/>
  <c r="K7205" i="11" s="1"/>
  <c r="J7206" i="11"/>
  <c r="K7206" i="11" s="1"/>
  <c r="J7207" i="11"/>
  <c r="K7207" i="11" s="1"/>
  <c r="J7208" i="11"/>
  <c r="K7208" i="11" s="1"/>
  <c r="J7209" i="11"/>
  <c r="K7209" i="11" s="1"/>
  <c r="J7210" i="11"/>
  <c r="K7210" i="11" s="1"/>
  <c r="J7211" i="11"/>
  <c r="K7211" i="11" s="1"/>
  <c r="J7212" i="11"/>
  <c r="K7212" i="11" s="1"/>
  <c r="J7213" i="11"/>
  <c r="K7213" i="11" s="1"/>
  <c r="J7214" i="11"/>
  <c r="K7214" i="11" s="1"/>
  <c r="J7215" i="11"/>
  <c r="K7215" i="11" s="1"/>
  <c r="J7216" i="11"/>
  <c r="K7216" i="11" s="1"/>
  <c r="J7217" i="11"/>
  <c r="K7217" i="11" s="1"/>
  <c r="J7218" i="11"/>
  <c r="K7218" i="11" s="1"/>
  <c r="J7219" i="11"/>
  <c r="K7219" i="11" s="1"/>
  <c r="J7220" i="11"/>
  <c r="K7220" i="11" s="1"/>
  <c r="J7221" i="11"/>
  <c r="K7221" i="11" s="1"/>
  <c r="J7222" i="11"/>
  <c r="K7222" i="11" s="1"/>
  <c r="J7223" i="11"/>
  <c r="K7223" i="11" s="1"/>
  <c r="J7224" i="11"/>
  <c r="K7224" i="11" s="1"/>
  <c r="J7225" i="11"/>
  <c r="K7225" i="11" s="1"/>
  <c r="J7226" i="11"/>
  <c r="K7226" i="11" s="1"/>
  <c r="J7227" i="11"/>
  <c r="K7227" i="11" s="1"/>
  <c r="J7228" i="11"/>
  <c r="K7228" i="11" s="1"/>
  <c r="J7229" i="11"/>
  <c r="K7229" i="11" s="1"/>
  <c r="J7230" i="11"/>
  <c r="K7230" i="11" s="1"/>
  <c r="J7231" i="11"/>
  <c r="K7231" i="11" s="1"/>
  <c r="J7232" i="11"/>
  <c r="K7232" i="11" s="1"/>
  <c r="J7233" i="11"/>
  <c r="K7233" i="11" s="1"/>
  <c r="J7234" i="11"/>
  <c r="K7234" i="11" s="1"/>
  <c r="J7235" i="11"/>
  <c r="K7235" i="11" s="1"/>
  <c r="J7236" i="11"/>
  <c r="K7236" i="11" s="1"/>
  <c r="J7237" i="11"/>
  <c r="K7237" i="11" s="1"/>
  <c r="J7238" i="11"/>
  <c r="K7238" i="11" s="1"/>
  <c r="J7239" i="11"/>
  <c r="K7239" i="11" s="1"/>
  <c r="J7240" i="11"/>
  <c r="K7240" i="11" s="1"/>
  <c r="J7241" i="11"/>
  <c r="K7241" i="11" s="1"/>
  <c r="J7242" i="11"/>
  <c r="K7242" i="11" s="1"/>
  <c r="J7243" i="11"/>
  <c r="K7243" i="11" s="1"/>
  <c r="J7244" i="11"/>
  <c r="K7244" i="11" s="1"/>
  <c r="J7245" i="11"/>
  <c r="K7245" i="11" s="1"/>
  <c r="J7246" i="11"/>
  <c r="K7246" i="11" s="1"/>
  <c r="J7247" i="11"/>
  <c r="K7247" i="11" s="1"/>
  <c r="J7248" i="11"/>
  <c r="K7248" i="11" s="1"/>
  <c r="J7249" i="11"/>
  <c r="K7249" i="11" s="1"/>
  <c r="J7250" i="11"/>
  <c r="K7250" i="11" s="1"/>
  <c r="J7251" i="11"/>
  <c r="K7251" i="11" s="1"/>
  <c r="J7252" i="11"/>
  <c r="K7252" i="11" s="1"/>
  <c r="J7253" i="11"/>
  <c r="K7253" i="11" s="1"/>
  <c r="J7254" i="11"/>
  <c r="K7254" i="11" s="1"/>
  <c r="J7255" i="11"/>
  <c r="K7255" i="11" s="1"/>
  <c r="J7256" i="11"/>
  <c r="K7256" i="11" s="1"/>
  <c r="J7257" i="11"/>
  <c r="K7257" i="11" s="1"/>
  <c r="J7258" i="11"/>
  <c r="K7258" i="11" s="1"/>
  <c r="J7259" i="11"/>
  <c r="K7259" i="11" s="1"/>
  <c r="J7260" i="11"/>
  <c r="K7260" i="11" s="1"/>
  <c r="J7261" i="11"/>
  <c r="K7261" i="11" s="1"/>
  <c r="J7262" i="11"/>
  <c r="K7262" i="11" s="1"/>
  <c r="J7263" i="11"/>
  <c r="K7263" i="11" s="1"/>
  <c r="J7264" i="11"/>
  <c r="K7264" i="11" s="1"/>
  <c r="J7265" i="11"/>
  <c r="K7265" i="11" s="1"/>
  <c r="J7266" i="11"/>
  <c r="K7266" i="11" s="1"/>
  <c r="J7267" i="11"/>
  <c r="K7267" i="11" s="1"/>
  <c r="J7268" i="11"/>
  <c r="K7268" i="11" s="1"/>
  <c r="J7269" i="11"/>
  <c r="K7269" i="11" s="1"/>
  <c r="J7270" i="11"/>
  <c r="K7270" i="11" s="1"/>
  <c r="J7271" i="11"/>
  <c r="K7271" i="11" s="1"/>
  <c r="J7272" i="11"/>
  <c r="K7272" i="11" s="1"/>
  <c r="J7273" i="11"/>
  <c r="K7273" i="11" s="1"/>
  <c r="J7274" i="11"/>
  <c r="K7274" i="11" s="1"/>
  <c r="J7275" i="11"/>
  <c r="K7275" i="11" s="1"/>
  <c r="J7276" i="11"/>
  <c r="K7276" i="11" s="1"/>
  <c r="J7277" i="11"/>
  <c r="K7277" i="11" s="1"/>
  <c r="J7278" i="11"/>
  <c r="K7278" i="11" s="1"/>
  <c r="J7279" i="11"/>
  <c r="K7279" i="11" s="1"/>
  <c r="J7280" i="11"/>
  <c r="K7280" i="11" s="1"/>
  <c r="J7281" i="11"/>
  <c r="K7281" i="11" s="1"/>
  <c r="J7282" i="11"/>
  <c r="K7282" i="11" s="1"/>
  <c r="J7283" i="11"/>
  <c r="K7283" i="11" s="1"/>
  <c r="J7284" i="11"/>
  <c r="K7284" i="11" s="1"/>
  <c r="J7285" i="11"/>
  <c r="K7285" i="11" s="1"/>
  <c r="J7286" i="11"/>
  <c r="K7286" i="11" s="1"/>
  <c r="J7287" i="11"/>
  <c r="K7287" i="11" s="1"/>
  <c r="J7288" i="11"/>
  <c r="K7288" i="11" s="1"/>
  <c r="J7289" i="11"/>
  <c r="K7289" i="11" s="1"/>
  <c r="J7290" i="11"/>
  <c r="K7290" i="11" s="1"/>
  <c r="J7291" i="11"/>
  <c r="K7291" i="11" s="1"/>
  <c r="J7292" i="11"/>
  <c r="K7292" i="11" s="1"/>
  <c r="J7293" i="11"/>
  <c r="K7293" i="11" s="1"/>
  <c r="J7294" i="11"/>
  <c r="K7294" i="11" s="1"/>
  <c r="J7295" i="11"/>
  <c r="K7295" i="11" s="1"/>
  <c r="J7296" i="11"/>
  <c r="K7296" i="11" s="1"/>
  <c r="J7297" i="11"/>
  <c r="K7297" i="11" s="1"/>
  <c r="J7298" i="11"/>
  <c r="K7298" i="11" s="1"/>
  <c r="J7299" i="11"/>
  <c r="J7300" i="11"/>
  <c r="K7300" i="11" s="1"/>
  <c r="J7301" i="11"/>
  <c r="K7301" i="11" s="1"/>
  <c r="J7302" i="11"/>
  <c r="K7302" i="11" s="1"/>
  <c r="J7303" i="11"/>
  <c r="K7303" i="11" s="1"/>
  <c r="J7304" i="11"/>
  <c r="K7304" i="11" s="1"/>
  <c r="J7305" i="11"/>
  <c r="K7305" i="11" s="1"/>
  <c r="J7306" i="11"/>
  <c r="K7306" i="11" s="1"/>
  <c r="J7307" i="11"/>
  <c r="K7307" i="11" s="1"/>
  <c r="J7308" i="11"/>
  <c r="K7308" i="11" s="1"/>
  <c r="J7309" i="11"/>
  <c r="K7309" i="11" s="1"/>
  <c r="J7310" i="11"/>
  <c r="K7310" i="11" s="1"/>
  <c r="J7311" i="11"/>
  <c r="K7311" i="11" s="1"/>
  <c r="J7312" i="11"/>
  <c r="K7312" i="11" s="1"/>
  <c r="J7313" i="11"/>
  <c r="K7313" i="11" s="1"/>
  <c r="J7314" i="11"/>
  <c r="K7314" i="11" s="1"/>
  <c r="J7315" i="11"/>
  <c r="K7315" i="11" s="1"/>
  <c r="J7316" i="11"/>
  <c r="K7316" i="11" s="1"/>
  <c r="J7317" i="11"/>
  <c r="K7317" i="11" s="1"/>
  <c r="J7318" i="11"/>
  <c r="K7318" i="11" s="1"/>
  <c r="J7319" i="11"/>
  <c r="K7319" i="11" s="1"/>
  <c r="J7320" i="11"/>
  <c r="K7320" i="11" s="1"/>
  <c r="J7321" i="11"/>
  <c r="K7321" i="11" s="1"/>
  <c r="J7322" i="11"/>
  <c r="K7322" i="11" s="1"/>
  <c r="J7323" i="11"/>
  <c r="K7323" i="11" s="1"/>
  <c r="J7324" i="11"/>
  <c r="K7324" i="11" s="1"/>
  <c r="J7325" i="11"/>
  <c r="K7325" i="11" s="1"/>
  <c r="J7326" i="11"/>
  <c r="K7326" i="11" s="1"/>
  <c r="J7327" i="11"/>
  <c r="K7327" i="11" s="1"/>
  <c r="J7328" i="11"/>
  <c r="K7328" i="11" s="1"/>
  <c r="J7329" i="11"/>
  <c r="K7329" i="11" s="1"/>
  <c r="J7330" i="11"/>
  <c r="K7330" i="11" s="1"/>
  <c r="J7331" i="11"/>
  <c r="K7331" i="11" s="1"/>
  <c r="J7332" i="11"/>
  <c r="K7332" i="11" s="1"/>
  <c r="J7333" i="11"/>
  <c r="K7333" i="11" s="1"/>
  <c r="J7334" i="11"/>
  <c r="K7334" i="11" s="1"/>
  <c r="J7335" i="11"/>
  <c r="K7335" i="11" s="1"/>
  <c r="J7336" i="11"/>
  <c r="K7336" i="11" s="1"/>
  <c r="J7337" i="11"/>
  <c r="K7337" i="11" s="1"/>
  <c r="J7338" i="11"/>
  <c r="K7338" i="11" s="1"/>
  <c r="J7339" i="11"/>
  <c r="K7339" i="11" s="1"/>
  <c r="J7340" i="11"/>
  <c r="K7340" i="11" s="1"/>
  <c r="J7341" i="11"/>
  <c r="K7341" i="11" s="1"/>
  <c r="J7342" i="11"/>
  <c r="K7342" i="11" s="1"/>
  <c r="J7343" i="11"/>
  <c r="K7343" i="11" s="1"/>
  <c r="J7344" i="11"/>
  <c r="K7344" i="11" s="1"/>
  <c r="J7345" i="11"/>
  <c r="K7345" i="11" s="1"/>
  <c r="J7346" i="11"/>
  <c r="K7346" i="11" s="1"/>
  <c r="J7347" i="11"/>
  <c r="K7347" i="11" s="1"/>
  <c r="J7348" i="11"/>
  <c r="K7348" i="11" s="1"/>
  <c r="J7349" i="11"/>
  <c r="K7349" i="11" s="1"/>
  <c r="J7350" i="11"/>
  <c r="K7350" i="11" s="1"/>
  <c r="J7351" i="11"/>
  <c r="K7351" i="11" s="1"/>
  <c r="J7352" i="11"/>
  <c r="K7352" i="11" s="1"/>
  <c r="J7353" i="11"/>
  <c r="K7353" i="11" s="1"/>
  <c r="J7354" i="11"/>
  <c r="K7354" i="11" s="1"/>
  <c r="J7355" i="11"/>
  <c r="K7355" i="11" s="1"/>
  <c r="J7356" i="11"/>
  <c r="K7356" i="11" s="1"/>
  <c r="J7357" i="11"/>
  <c r="K7357" i="11" s="1"/>
  <c r="J7358" i="11"/>
  <c r="K7358" i="11" s="1"/>
  <c r="J7359" i="11"/>
  <c r="K7359" i="11" s="1"/>
  <c r="J7360" i="11"/>
  <c r="K7360" i="11" s="1"/>
  <c r="J7361" i="11"/>
  <c r="K7361" i="11" s="1"/>
  <c r="J7362" i="11"/>
  <c r="K7362" i="11" s="1"/>
  <c r="J7363" i="11"/>
  <c r="K7363" i="11" s="1"/>
  <c r="J7364" i="11"/>
  <c r="K7364" i="11" s="1"/>
  <c r="J7365" i="11"/>
  <c r="K7365" i="11" s="1"/>
  <c r="J7366" i="11"/>
  <c r="K7366" i="11" s="1"/>
  <c r="J7367" i="11"/>
  <c r="K7367" i="11" s="1"/>
  <c r="J7368" i="11"/>
  <c r="K7368" i="11" s="1"/>
  <c r="J7369" i="11"/>
  <c r="K7369" i="11" s="1"/>
  <c r="J7370" i="11"/>
  <c r="K7370" i="11" s="1"/>
  <c r="J7371" i="11"/>
  <c r="K7371" i="11" s="1"/>
  <c r="J7372" i="11"/>
  <c r="K7372" i="11" s="1"/>
  <c r="J7373" i="11"/>
  <c r="K7373" i="11" s="1"/>
  <c r="J7374" i="11"/>
  <c r="K7374" i="11" s="1"/>
  <c r="J7375" i="11"/>
  <c r="K7375" i="11" s="1"/>
  <c r="J7376" i="11"/>
  <c r="K7376" i="11" s="1"/>
  <c r="J7377" i="11"/>
  <c r="K7377" i="11" s="1"/>
  <c r="J7378" i="11"/>
  <c r="K7378" i="11" s="1"/>
  <c r="J7379" i="11"/>
  <c r="K7379" i="11" s="1"/>
  <c r="J7380" i="11"/>
  <c r="K7380" i="11" s="1"/>
  <c r="J7381" i="11"/>
  <c r="K7381" i="11" s="1"/>
  <c r="J7382" i="11"/>
  <c r="K7382" i="11" s="1"/>
  <c r="J7383" i="11"/>
  <c r="K7383" i="11" s="1"/>
  <c r="J7384" i="11"/>
  <c r="K7384" i="11" s="1"/>
  <c r="J7385" i="11"/>
  <c r="K7385" i="11" s="1"/>
  <c r="J7386" i="11"/>
  <c r="K7386" i="11" s="1"/>
  <c r="J7387" i="11"/>
  <c r="K7387" i="11" s="1"/>
  <c r="J7388" i="11"/>
  <c r="K7388" i="11" s="1"/>
  <c r="J7389" i="11"/>
  <c r="K7389" i="11" s="1"/>
  <c r="J7390" i="11"/>
  <c r="K7390" i="11" s="1"/>
  <c r="J7391" i="11"/>
  <c r="K7391" i="11" s="1"/>
  <c r="J7392" i="11"/>
  <c r="K7392" i="11" s="1"/>
  <c r="J7393" i="11"/>
  <c r="K7393" i="11" s="1"/>
  <c r="J7394" i="11"/>
  <c r="K7394" i="11" s="1"/>
  <c r="J7395" i="11"/>
  <c r="K7395" i="11" s="1"/>
  <c r="J7396" i="11"/>
  <c r="K7396" i="11" s="1"/>
  <c r="J7397" i="11"/>
  <c r="K7397" i="11" s="1"/>
  <c r="J7398" i="11"/>
  <c r="K7398" i="11" s="1"/>
  <c r="J7399" i="11"/>
  <c r="K7399" i="11" s="1"/>
  <c r="J7400" i="11"/>
  <c r="K7400" i="11" s="1"/>
  <c r="J7401" i="11"/>
  <c r="K7401" i="11" s="1"/>
  <c r="J7402" i="11"/>
  <c r="K7402" i="11" s="1"/>
  <c r="J7403" i="11"/>
  <c r="K7403" i="11" s="1"/>
  <c r="J7404" i="11"/>
  <c r="K7404" i="11" s="1"/>
  <c r="J7405" i="11"/>
  <c r="K7405" i="11" s="1"/>
  <c r="J7406" i="11"/>
  <c r="K7406" i="11" s="1"/>
  <c r="J7407" i="11"/>
  <c r="K7407" i="11" s="1"/>
  <c r="J7408" i="11"/>
  <c r="K7408" i="11" s="1"/>
  <c r="J7409" i="11"/>
  <c r="K7409" i="11" s="1"/>
  <c r="J7410" i="11"/>
  <c r="K7410" i="11" s="1"/>
  <c r="J7411" i="11"/>
  <c r="K7411" i="11" s="1"/>
  <c r="J7412" i="11"/>
  <c r="K7412" i="11" s="1"/>
  <c r="J7413" i="11"/>
  <c r="K7413" i="11" s="1"/>
  <c r="J7414" i="11"/>
  <c r="K7414" i="11" s="1"/>
  <c r="J7415" i="11"/>
  <c r="K7415" i="11" s="1"/>
  <c r="J7416" i="11"/>
  <c r="K7416" i="11" s="1"/>
  <c r="J7417" i="11"/>
  <c r="K7417" i="11" s="1"/>
  <c r="J7418" i="11"/>
  <c r="K7418" i="11" s="1"/>
  <c r="J7419" i="11"/>
  <c r="K7419" i="11" s="1"/>
  <c r="J7420" i="11"/>
  <c r="K7420" i="11" s="1"/>
  <c r="J7421" i="11"/>
  <c r="K7421" i="11" s="1"/>
  <c r="J7422" i="11"/>
  <c r="K7422" i="11" s="1"/>
  <c r="J7423" i="11"/>
  <c r="K7423" i="11" s="1"/>
  <c r="J7424" i="11"/>
  <c r="K7424" i="11" s="1"/>
  <c r="J7425" i="11"/>
  <c r="K7425" i="11" s="1"/>
  <c r="J7426" i="11"/>
  <c r="K7426" i="11" s="1"/>
  <c r="J7427" i="11"/>
  <c r="K7427" i="11" s="1"/>
  <c r="J7428" i="11"/>
  <c r="K7428" i="11" s="1"/>
  <c r="J7429" i="11"/>
  <c r="K7429" i="11" s="1"/>
  <c r="J7430" i="11"/>
  <c r="K7430" i="11" s="1"/>
  <c r="J7431" i="11"/>
  <c r="K7431" i="11" s="1"/>
  <c r="J7432" i="11"/>
  <c r="K7432" i="11" s="1"/>
  <c r="J7433" i="11"/>
  <c r="K7433" i="11" s="1"/>
  <c r="J7434" i="11"/>
  <c r="K7434" i="11" s="1"/>
  <c r="J7435" i="11"/>
  <c r="K7435" i="11" s="1"/>
  <c r="J7436" i="11"/>
  <c r="K7436" i="11" s="1"/>
  <c r="J7437" i="11"/>
  <c r="K7437" i="11" s="1"/>
  <c r="J7438" i="11"/>
  <c r="K7438" i="11" s="1"/>
  <c r="J7439" i="11"/>
  <c r="K7439" i="11" s="1"/>
  <c r="J7440" i="11"/>
  <c r="K7440" i="11" s="1"/>
  <c r="J7441" i="11"/>
  <c r="K7441" i="11" s="1"/>
  <c r="J7442" i="11"/>
  <c r="K7442" i="11" s="1"/>
  <c r="J7443" i="11"/>
  <c r="K7443" i="11" s="1"/>
  <c r="J7444" i="11"/>
  <c r="K7444" i="11" s="1"/>
  <c r="J7445" i="11"/>
  <c r="K7445" i="11" s="1"/>
  <c r="J7446" i="11"/>
  <c r="K7446" i="11" s="1"/>
  <c r="J7447" i="11"/>
  <c r="K7447" i="11" s="1"/>
  <c r="J7448" i="11"/>
  <c r="K7448" i="11" s="1"/>
  <c r="J7449" i="11"/>
  <c r="K7449" i="11" s="1"/>
  <c r="J7450" i="11"/>
  <c r="K7450" i="11" s="1"/>
  <c r="J7451" i="11"/>
  <c r="K7451" i="11" s="1"/>
  <c r="J7452" i="11"/>
  <c r="K7452" i="11" s="1"/>
  <c r="J7453" i="11"/>
  <c r="K7453" i="11" s="1"/>
  <c r="J7454" i="11"/>
  <c r="K7454" i="11" s="1"/>
  <c r="J7455" i="11"/>
  <c r="K7455" i="11" s="1"/>
  <c r="J7456" i="11"/>
  <c r="K7456" i="11" s="1"/>
  <c r="J7457" i="11"/>
  <c r="K7457" i="11" s="1"/>
  <c r="J7458" i="11"/>
  <c r="K7458" i="11" s="1"/>
  <c r="J7459" i="11"/>
  <c r="K7459" i="11" s="1"/>
  <c r="J7460" i="11"/>
  <c r="K7460" i="11" s="1"/>
  <c r="J7461" i="11"/>
  <c r="K7461" i="11" s="1"/>
  <c r="J7462" i="11"/>
  <c r="K7462" i="11" s="1"/>
  <c r="J7463" i="11"/>
  <c r="K7463" i="11" s="1"/>
  <c r="J7464" i="11"/>
  <c r="K7464" i="11" s="1"/>
  <c r="J7465" i="11"/>
  <c r="K7465" i="11" s="1"/>
  <c r="J7466" i="11"/>
  <c r="K7466" i="11" s="1"/>
  <c r="J7467" i="11"/>
  <c r="K7467" i="11" s="1"/>
  <c r="J7468" i="11"/>
  <c r="K7468" i="11" s="1"/>
  <c r="J7469" i="11"/>
  <c r="K7469" i="11" s="1"/>
  <c r="J7470" i="11"/>
  <c r="K7470" i="11" s="1"/>
  <c r="J7471" i="11"/>
  <c r="K7471" i="11" s="1"/>
  <c r="J7472" i="11"/>
  <c r="K7472" i="11" s="1"/>
  <c r="J7473" i="11"/>
  <c r="K7473" i="11" s="1"/>
  <c r="J7474" i="11"/>
  <c r="K7474" i="11" s="1"/>
  <c r="J7475" i="11"/>
  <c r="K7475" i="11" s="1"/>
  <c r="J7476" i="11"/>
  <c r="K7476" i="11" s="1"/>
  <c r="J7477" i="11"/>
  <c r="K7477" i="11" s="1"/>
  <c r="J7478" i="11"/>
  <c r="K7478" i="11" s="1"/>
  <c r="J7479" i="11"/>
  <c r="K7479" i="11" s="1"/>
  <c r="J7480" i="11"/>
  <c r="K7480" i="11" s="1"/>
  <c r="J7481" i="11"/>
  <c r="K7481" i="11" s="1"/>
  <c r="J7482" i="11"/>
  <c r="K7482" i="11" s="1"/>
  <c r="J7483" i="11"/>
  <c r="K7483" i="11" s="1"/>
  <c r="J7484" i="11"/>
  <c r="K7484" i="11" s="1"/>
  <c r="J7485" i="11"/>
  <c r="K7485" i="11" s="1"/>
  <c r="J7486" i="11"/>
  <c r="K7486" i="11" s="1"/>
  <c r="J7487" i="11"/>
  <c r="K7487" i="11" s="1"/>
  <c r="J7488" i="11"/>
  <c r="K7488" i="11" s="1"/>
  <c r="J7489" i="11"/>
  <c r="K7489" i="11" s="1"/>
  <c r="J7490" i="11"/>
  <c r="K7490" i="11" s="1"/>
  <c r="J7491" i="11"/>
  <c r="K7491" i="11" s="1"/>
  <c r="J7492" i="11"/>
  <c r="K7492" i="11" s="1"/>
  <c r="J7493" i="11"/>
  <c r="K7493" i="11" s="1"/>
  <c r="J7494" i="11"/>
  <c r="K7494" i="11" s="1"/>
  <c r="J7495" i="11"/>
  <c r="K7495" i="11" s="1"/>
  <c r="J7496" i="11"/>
  <c r="K7496" i="11" s="1"/>
  <c r="J7497" i="11"/>
  <c r="K7497" i="11" s="1"/>
  <c r="J7498" i="11"/>
  <c r="K7498" i="11" s="1"/>
  <c r="J7499" i="11"/>
  <c r="J7500" i="11"/>
  <c r="K7500" i="11" s="1"/>
  <c r="J7501" i="11"/>
  <c r="K7501" i="11" s="1"/>
  <c r="J7502" i="11"/>
  <c r="K7502" i="11" s="1"/>
  <c r="J7503" i="11"/>
  <c r="K7503" i="11" s="1"/>
  <c r="J7504" i="11"/>
  <c r="K7504" i="11" s="1"/>
  <c r="J7505" i="11"/>
  <c r="K7505" i="11" s="1"/>
  <c r="J7506" i="11"/>
  <c r="K7506" i="11" s="1"/>
  <c r="J7507" i="11"/>
  <c r="K7507" i="11" s="1"/>
  <c r="J7508" i="11"/>
  <c r="K7508" i="11" s="1"/>
  <c r="J7509" i="11"/>
  <c r="K7509" i="11" s="1"/>
  <c r="J7510" i="11"/>
  <c r="K7510" i="11" s="1"/>
  <c r="J7511" i="11"/>
  <c r="K7511" i="11" s="1"/>
  <c r="J7512" i="11"/>
  <c r="K7512" i="11" s="1"/>
  <c r="J7513" i="11"/>
  <c r="K7513" i="11" s="1"/>
  <c r="J7514" i="11"/>
  <c r="K7514" i="11" s="1"/>
  <c r="J7515" i="11"/>
  <c r="K7515" i="11" s="1"/>
  <c r="J7516" i="11"/>
  <c r="K7516" i="11" s="1"/>
  <c r="J7517" i="11"/>
  <c r="K7517" i="11" s="1"/>
  <c r="J7518" i="11"/>
  <c r="K7518" i="11" s="1"/>
  <c r="J7519" i="11"/>
  <c r="K7519" i="11" s="1"/>
  <c r="J7520" i="11"/>
  <c r="K7520" i="11" s="1"/>
  <c r="J7521" i="11"/>
  <c r="K7521" i="11" s="1"/>
  <c r="J7522" i="11"/>
  <c r="K7522" i="11" s="1"/>
  <c r="J7523" i="11"/>
  <c r="K7523" i="11" s="1"/>
  <c r="J7524" i="11"/>
  <c r="K7524" i="11" s="1"/>
  <c r="J7525" i="11"/>
  <c r="K7525" i="11" s="1"/>
  <c r="J7526" i="11"/>
  <c r="K7526" i="11" s="1"/>
  <c r="J7527" i="11"/>
  <c r="K7527" i="11" s="1"/>
  <c r="J7528" i="11"/>
  <c r="K7528" i="11" s="1"/>
  <c r="J7529" i="11"/>
  <c r="K7529" i="11" s="1"/>
  <c r="J7530" i="11"/>
  <c r="K7530" i="11" s="1"/>
  <c r="J7531" i="11"/>
  <c r="K7531" i="11" s="1"/>
  <c r="J7532" i="11"/>
  <c r="K7532" i="11" s="1"/>
  <c r="J7533" i="11"/>
  <c r="K7533" i="11" s="1"/>
  <c r="J7534" i="11"/>
  <c r="K7534" i="11" s="1"/>
  <c r="J7535" i="11"/>
  <c r="K7535" i="11" s="1"/>
  <c r="J7536" i="11"/>
  <c r="K7536" i="11" s="1"/>
  <c r="J7537" i="11"/>
  <c r="K7537" i="11" s="1"/>
  <c r="J7538" i="11"/>
  <c r="K7538" i="11" s="1"/>
  <c r="J7539" i="11"/>
  <c r="K7539" i="11" s="1"/>
  <c r="J7540" i="11"/>
  <c r="K7540" i="11" s="1"/>
  <c r="J7541" i="11"/>
  <c r="K7541" i="11" s="1"/>
  <c r="J7542" i="11"/>
  <c r="K7542" i="11" s="1"/>
  <c r="J7543" i="11"/>
  <c r="K7543" i="11" s="1"/>
  <c r="J7544" i="11"/>
  <c r="K7544" i="11" s="1"/>
  <c r="J7545" i="11"/>
  <c r="K7545" i="11" s="1"/>
  <c r="J7546" i="11"/>
  <c r="K7546" i="11" s="1"/>
  <c r="J7547" i="11"/>
  <c r="K7547" i="11" s="1"/>
  <c r="J7548" i="11"/>
  <c r="K7548" i="11" s="1"/>
  <c r="J7549" i="11"/>
  <c r="K7549" i="11" s="1"/>
  <c r="J7550" i="11"/>
  <c r="K7550" i="11" s="1"/>
  <c r="J7551" i="11"/>
  <c r="K7551" i="11" s="1"/>
  <c r="J7552" i="11"/>
  <c r="K7552" i="11" s="1"/>
  <c r="J7553" i="11"/>
  <c r="K7553" i="11" s="1"/>
  <c r="J7554" i="11"/>
  <c r="K7554" i="11" s="1"/>
  <c r="J7555" i="11"/>
  <c r="K7555" i="11" s="1"/>
  <c r="J7556" i="11"/>
  <c r="K7556" i="11" s="1"/>
  <c r="J7557" i="11"/>
  <c r="K7557" i="11" s="1"/>
  <c r="J7558" i="11"/>
  <c r="K7558" i="11" s="1"/>
  <c r="J7559" i="11"/>
  <c r="K7559" i="11" s="1"/>
  <c r="J7560" i="11"/>
  <c r="K7560" i="11" s="1"/>
  <c r="J7561" i="11"/>
  <c r="K7561" i="11" s="1"/>
  <c r="J7562" i="11"/>
  <c r="K7562" i="11" s="1"/>
  <c r="J7563" i="11"/>
  <c r="K7563" i="11" s="1"/>
  <c r="J7564" i="11"/>
  <c r="K7564" i="11" s="1"/>
  <c r="J7565" i="11"/>
  <c r="K7565" i="11" s="1"/>
  <c r="J7566" i="11"/>
  <c r="K7566" i="11" s="1"/>
  <c r="J7567" i="11"/>
  <c r="K7567" i="11" s="1"/>
  <c r="J7568" i="11"/>
  <c r="K7568" i="11" s="1"/>
  <c r="J7569" i="11"/>
  <c r="K7569" i="11" s="1"/>
  <c r="J7570" i="11"/>
  <c r="K7570" i="11" s="1"/>
  <c r="J7571" i="11"/>
  <c r="K7571" i="11" s="1"/>
  <c r="J7572" i="11"/>
  <c r="K7572" i="11" s="1"/>
  <c r="J7573" i="11"/>
  <c r="K7573" i="11" s="1"/>
  <c r="J7574" i="11"/>
  <c r="K7574" i="11" s="1"/>
  <c r="J7575" i="11"/>
  <c r="K7575" i="11" s="1"/>
  <c r="J7576" i="11"/>
  <c r="K7576" i="11" s="1"/>
  <c r="J7577" i="11"/>
  <c r="K7577" i="11" s="1"/>
  <c r="J7578" i="11"/>
  <c r="K7578" i="11" s="1"/>
  <c r="J7579" i="11"/>
  <c r="J7580" i="11"/>
  <c r="K7580" i="11" s="1"/>
  <c r="J7581" i="11"/>
  <c r="K7581" i="11" s="1"/>
  <c r="J7582" i="11"/>
  <c r="K7582" i="11" s="1"/>
  <c r="J7583" i="11"/>
  <c r="K7583" i="11" s="1"/>
  <c r="J7584" i="11"/>
  <c r="K7584" i="11" s="1"/>
  <c r="J7585" i="11"/>
  <c r="K7585" i="11" s="1"/>
  <c r="J7586" i="11"/>
  <c r="K7586" i="11" s="1"/>
  <c r="J7587" i="11"/>
  <c r="J7588" i="11"/>
  <c r="K7588" i="11" s="1"/>
  <c r="J7589" i="11"/>
  <c r="K7589" i="11" s="1"/>
  <c r="J7590" i="11"/>
  <c r="K7590" i="11" s="1"/>
  <c r="J7591" i="11"/>
  <c r="K7591" i="11" s="1"/>
  <c r="J7592" i="11"/>
  <c r="K7592" i="11" s="1"/>
  <c r="J7593" i="11"/>
  <c r="K7593" i="11" s="1"/>
  <c r="J7594" i="11"/>
  <c r="K7594" i="11" s="1"/>
  <c r="J7595" i="11"/>
  <c r="J7596" i="11"/>
  <c r="K7596" i="11" s="1"/>
  <c r="J7597" i="11"/>
  <c r="K7597" i="11" s="1"/>
  <c r="J7598" i="11"/>
  <c r="K7598" i="11" s="1"/>
  <c r="J7599" i="11"/>
  <c r="K7599" i="11" s="1"/>
  <c r="J7600" i="11"/>
  <c r="K7600" i="11" s="1"/>
  <c r="J7601" i="11"/>
  <c r="K7601" i="11" s="1"/>
  <c r="J7602" i="11"/>
  <c r="K7602" i="11" s="1"/>
  <c r="J7603" i="11"/>
  <c r="J7604" i="11"/>
  <c r="K7604" i="11" s="1"/>
  <c r="J7605" i="11"/>
  <c r="K7605" i="11" s="1"/>
  <c r="J7606" i="11"/>
  <c r="K7606" i="11" s="1"/>
  <c r="J7607" i="11"/>
  <c r="K7607" i="11" s="1"/>
  <c r="J7608" i="11"/>
  <c r="K7608" i="11" s="1"/>
  <c r="J7609" i="11"/>
  <c r="K7609" i="11" s="1"/>
  <c r="J7610" i="11"/>
  <c r="K7610" i="11" s="1"/>
  <c r="J7611" i="11"/>
  <c r="K7611" i="11" s="1"/>
  <c r="J7612" i="11"/>
  <c r="K7612" i="11" s="1"/>
  <c r="J7613" i="11"/>
  <c r="K7613" i="11" s="1"/>
  <c r="J7614" i="11"/>
  <c r="K7614" i="11" s="1"/>
  <c r="J7615" i="11"/>
  <c r="K7615" i="11" s="1"/>
  <c r="J7616" i="11"/>
  <c r="K7616" i="11" s="1"/>
  <c r="J7617" i="11"/>
  <c r="K7617" i="11" s="1"/>
  <c r="J7618" i="11"/>
  <c r="K7618" i="11" s="1"/>
  <c r="J7619" i="11"/>
  <c r="K7619" i="11" s="1"/>
  <c r="J7620" i="11"/>
  <c r="K7620" i="11" s="1"/>
  <c r="J7621" i="11"/>
  <c r="K7621" i="11" s="1"/>
  <c r="J7622" i="11"/>
  <c r="K7622" i="11" s="1"/>
  <c r="J7623" i="11"/>
  <c r="K7623" i="11" s="1"/>
  <c r="J7624" i="11"/>
  <c r="K7624" i="11" s="1"/>
  <c r="J7625" i="11"/>
  <c r="K7625" i="11" s="1"/>
  <c r="J7626" i="11"/>
  <c r="K7626" i="11" s="1"/>
  <c r="J7627" i="11"/>
  <c r="K7627" i="11" s="1"/>
  <c r="J7628" i="11"/>
  <c r="K7628" i="11" s="1"/>
  <c r="J7629" i="11"/>
  <c r="K7629" i="11" s="1"/>
  <c r="J7630" i="11"/>
  <c r="K7630" i="11" s="1"/>
  <c r="J7631" i="11"/>
  <c r="K7631" i="11" s="1"/>
  <c r="J7632" i="11"/>
  <c r="K7632" i="11" s="1"/>
  <c r="J7633" i="11"/>
  <c r="K7633" i="11" s="1"/>
  <c r="J7634" i="11"/>
  <c r="K7634" i="11" s="1"/>
  <c r="J7635" i="11"/>
  <c r="K7635" i="11" s="1"/>
  <c r="J7636" i="11"/>
  <c r="K7636" i="11" s="1"/>
  <c r="J7637" i="11"/>
  <c r="K7637" i="11" s="1"/>
  <c r="J7638" i="11"/>
  <c r="K7638" i="11" s="1"/>
  <c r="J7639" i="11"/>
  <c r="K7639" i="11" s="1"/>
  <c r="J7640" i="11"/>
  <c r="K7640" i="11" s="1"/>
  <c r="J7641" i="11"/>
  <c r="K7641" i="11" s="1"/>
  <c r="J7642" i="11"/>
  <c r="K7642" i="11" s="1"/>
  <c r="J7643" i="11"/>
  <c r="K7643" i="11" s="1"/>
  <c r="J7644" i="11"/>
  <c r="K7644" i="11" s="1"/>
  <c r="J7645" i="11"/>
  <c r="K7645" i="11" s="1"/>
  <c r="J7646" i="11"/>
  <c r="K7646" i="11" s="1"/>
  <c r="J7647" i="11"/>
  <c r="K7647" i="11" s="1"/>
  <c r="J7648" i="11"/>
  <c r="K7648" i="11" s="1"/>
  <c r="J7649" i="11"/>
  <c r="K7649" i="11" s="1"/>
  <c r="J7650" i="11"/>
  <c r="K7650" i="11" s="1"/>
  <c r="J7651" i="11"/>
  <c r="K7651" i="11" s="1"/>
  <c r="J7652" i="11"/>
  <c r="K7652" i="11" s="1"/>
  <c r="J7653" i="11"/>
  <c r="K7653" i="11" s="1"/>
  <c r="J7654" i="11"/>
  <c r="K7654" i="11" s="1"/>
  <c r="J7655" i="11"/>
  <c r="K7655" i="11" s="1"/>
  <c r="J7656" i="11"/>
  <c r="K7656" i="11" s="1"/>
  <c r="J7657" i="11"/>
  <c r="K7657" i="11" s="1"/>
  <c r="J7658" i="11"/>
  <c r="K7658" i="11" s="1"/>
  <c r="J7659" i="11"/>
  <c r="K7659" i="11" s="1"/>
  <c r="J7660" i="11"/>
  <c r="K7660" i="11" s="1"/>
  <c r="J7661" i="11"/>
  <c r="K7661" i="11" s="1"/>
  <c r="J7662" i="11"/>
  <c r="K7662" i="11" s="1"/>
  <c r="J7663" i="11"/>
  <c r="K7663" i="11" s="1"/>
  <c r="J7664" i="11"/>
  <c r="K7664" i="11" s="1"/>
  <c r="J7665" i="11"/>
  <c r="K7665" i="11" s="1"/>
  <c r="J7666" i="11"/>
  <c r="K7666" i="11" s="1"/>
  <c r="J7667" i="11"/>
  <c r="K7667" i="11" s="1"/>
  <c r="J7668" i="11"/>
  <c r="K7668" i="11" s="1"/>
  <c r="J7669" i="11"/>
  <c r="K7669" i="11" s="1"/>
  <c r="J7670" i="11"/>
  <c r="K7670" i="11" s="1"/>
  <c r="J7671" i="11"/>
  <c r="K7671" i="11" s="1"/>
  <c r="J7672" i="11"/>
  <c r="K7672" i="11" s="1"/>
  <c r="J7673" i="11"/>
  <c r="K7673" i="11" s="1"/>
  <c r="J7674" i="11"/>
  <c r="K7674" i="11" s="1"/>
  <c r="J7675" i="11"/>
  <c r="K7675" i="11" s="1"/>
  <c r="J7676" i="11"/>
  <c r="K7676" i="11" s="1"/>
  <c r="J7677" i="11"/>
  <c r="K7677" i="11" s="1"/>
  <c r="J7678" i="11"/>
  <c r="K7678" i="11" s="1"/>
  <c r="J7679" i="11"/>
  <c r="K7679" i="11" s="1"/>
  <c r="J7680" i="11"/>
  <c r="K7680" i="11" s="1"/>
  <c r="J7681" i="11"/>
  <c r="K7681" i="11" s="1"/>
  <c r="J7682" i="11"/>
  <c r="K7682" i="11" s="1"/>
  <c r="J7683" i="11"/>
  <c r="K7683" i="11" s="1"/>
  <c r="J7684" i="11"/>
  <c r="K7684" i="11" s="1"/>
  <c r="J7685" i="11"/>
  <c r="K7685" i="11" s="1"/>
  <c r="J7686" i="11"/>
  <c r="K7686" i="11" s="1"/>
  <c r="J7687" i="11"/>
  <c r="K7687" i="11" s="1"/>
  <c r="J7688" i="11"/>
  <c r="K7688" i="11" s="1"/>
  <c r="J7689" i="11"/>
  <c r="K7689" i="11" s="1"/>
  <c r="J7690" i="11"/>
  <c r="K7690" i="11" s="1"/>
  <c r="J7691" i="11"/>
  <c r="K7691" i="11" s="1"/>
  <c r="J7692" i="11"/>
  <c r="K7692" i="11" s="1"/>
  <c r="J7693" i="11"/>
  <c r="K7693" i="11" s="1"/>
  <c r="J7694" i="11"/>
  <c r="K7694" i="11" s="1"/>
  <c r="J7695" i="11"/>
  <c r="K7695" i="11" s="1"/>
  <c r="J7696" i="11"/>
  <c r="K7696" i="11" s="1"/>
  <c r="J7697" i="11"/>
  <c r="K7697" i="11" s="1"/>
  <c r="J7698" i="11"/>
  <c r="K7698" i="11" s="1"/>
  <c r="J7699" i="11"/>
  <c r="J7700" i="11"/>
  <c r="K7700" i="11" s="1"/>
  <c r="J7701" i="11"/>
  <c r="K7701" i="11" s="1"/>
  <c r="J7702" i="11"/>
  <c r="K7702" i="11" s="1"/>
  <c r="J7703" i="11"/>
  <c r="K7703" i="11" s="1"/>
  <c r="J7704" i="11"/>
  <c r="K7704" i="11" s="1"/>
  <c r="J7705" i="11"/>
  <c r="K7705" i="11" s="1"/>
  <c r="J7706" i="11"/>
  <c r="K7706" i="11" s="1"/>
  <c r="J7707" i="11"/>
  <c r="K7707" i="11" s="1"/>
  <c r="J7708" i="11"/>
  <c r="K7708" i="11" s="1"/>
  <c r="J7709" i="11"/>
  <c r="K7709" i="11" s="1"/>
  <c r="J7710" i="11"/>
  <c r="K7710" i="11" s="1"/>
  <c r="J7711" i="11"/>
  <c r="K7711" i="11" s="1"/>
  <c r="J7712" i="11"/>
  <c r="K7712" i="11" s="1"/>
  <c r="J7713" i="11"/>
  <c r="K7713" i="11" s="1"/>
  <c r="J7714" i="11"/>
  <c r="K7714" i="11" s="1"/>
  <c r="J7715" i="11"/>
  <c r="K7715" i="11" s="1"/>
  <c r="J7716" i="11"/>
  <c r="K7716" i="11" s="1"/>
  <c r="J7717" i="11"/>
  <c r="K7717" i="11" s="1"/>
  <c r="J7718" i="11"/>
  <c r="K7718" i="11" s="1"/>
  <c r="J7719" i="11"/>
  <c r="K7719" i="11" s="1"/>
  <c r="J7720" i="11"/>
  <c r="K7720" i="11" s="1"/>
  <c r="J7721" i="11"/>
  <c r="K7721" i="11" s="1"/>
  <c r="J7722" i="11"/>
  <c r="K7722" i="11" s="1"/>
  <c r="J7723" i="11"/>
  <c r="K7723" i="11" s="1"/>
  <c r="J7724" i="11"/>
  <c r="K7724" i="11" s="1"/>
  <c r="J7725" i="11"/>
  <c r="K7725" i="11" s="1"/>
  <c r="J7726" i="11"/>
  <c r="K7726" i="11" s="1"/>
  <c r="J7727" i="11"/>
  <c r="K7727" i="11" s="1"/>
  <c r="J7728" i="11"/>
  <c r="K7728" i="11" s="1"/>
  <c r="J7729" i="11"/>
  <c r="K7729" i="11" s="1"/>
  <c r="J7730" i="11"/>
  <c r="K7730" i="11" s="1"/>
  <c r="J7731" i="11"/>
  <c r="K7731" i="11" s="1"/>
  <c r="J7732" i="11"/>
  <c r="K7732" i="11" s="1"/>
  <c r="J7733" i="11"/>
  <c r="K7733" i="11" s="1"/>
  <c r="J7734" i="11"/>
  <c r="K7734" i="11" s="1"/>
  <c r="J7735" i="11"/>
  <c r="K7735" i="11" s="1"/>
  <c r="J7736" i="11"/>
  <c r="K7736" i="11" s="1"/>
  <c r="J7737" i="11"/>
  <c r="K7737" i="11" s="1"/>
  <c r="J7738" i="11"/>
  <c r="K7738" i="11" s="1"/>
  <c r="J7739" i="11"/>
  <c r="K7739" i="11" s="1"/>
  <c r="J7740" i="11"/>
  <c r="K7740" i="11" s="1"/>
  <c r="J7741" i="11"/>
  <c r="K7741" i="11" s="1"/>
  <c r="J7742" i="11"/>
  <c r="K7742" i="11" s="1"/>
  <c r="J7743" i="11"/>
  <c r="K7743" i="11" s="1"/>
  <c r="J7744" i="11"/>
  <c r="K7744" i="11" s="1"/>
  <c r="J7745" i="11"/>
  <c r="K7745" i="11" s="1"/>
  <c r="J7746" i="11"/>
  <c r="K7746" i="11" s="1"/>
  <c r="J7747" i="11"/>
  <c r="K7747" i="11" s="1"/>
  <c r="J7748" i="11"/>
  <c r="K7748" i="11" s="1"/>
  <c r="J7749" i="11"/>
  <c r="K7749" i="11" s="1"/>
  <c r="J7750" i="11"/>
  <c r="K7750" i="11" s="1"/>
  <c r="J7751" i="11"/>
  <c r="K7751" i="11" s="1"/>
  <c r="J7752" i="11"/>
  <c r="K7752" i="11" s="1"/>
  <c r="J7753" i="11"/>
  <c r="K7753" i="11" s="1"/>
  <c r="J7754" i="11"/>
  <c r="K7754" i="11" s="1"/>
  <c r="J7755" i="11"/>
  <c r="K7755" i="11" s="1"/>
  <c r="J7756" i="11"/>
  <c r="K7756" i="11" s="1"/>
  <c r="J7757" i="11"/>
  <c r="K7757" i="11" s="1"/>
  <c r="J7758" i="11"/>
  <c r="K7758" i="11" s="1"/>
  <c r="J7759" i="11"/>
  <c r="K7759" i="11" s="1"/>
  <c r="J7760" i="11"/>
  <c r="K7760" i="11" s="1"/>
  <c r="J7761" i="11"/>
  <c r="K7761" i="11" s="1"/>
  <c r="J7762" i="11"/>
  <c r="K7762" i="11" s="1"/>
  <c r="J7763" i="11"/>
  <c r="K7763" i="11" s="1"/>
  <c r="J7764" i="11"/>
  <c r="K7764" i="11" s="1"/>
  <c r="J7765" i="11"/>
  <c r="K7765" i="11" s="1"/>
  <c r="J7766" i="11"/>
  <c r="K7766" i="11" s="1"/>
  <c r="J7767" i="11"/>
  <c r="K7767" i="11" s="1"/>
  <c r="J7768" i="11"/>
  <c r="K7768" i="11" s="1"/>
  <c r="J7769" i="11"/>
  <c r="K7769" i="11" s="1"/>
  <c r="J7770" i="11"/>
  <c r="K7770" i="11" s="1"/>
  <c r="J7771" i="11"/>
  <c r="K7771" i="11" s="1"/>
  <c r="J7772" i="11"/>
  <c r="K7772" i="11" s="1"/>
  <c r="J7773" i="11"/>
  <c r="K7773" i="11" s="1"/>
  <c r="J7774" i="11"/>
  <c r="K7774" i="11" s="1"/>
  <c r="J7775" i="11"/>
  <c r="K7775" i="11" s="1"/>
  <c r="J7776" i="11"/>
  <c r="K7776" i="11" s="1"/>
  <c r="J7777" i="11"/>
  <c r="K7777" i="11" s="1"/>
  <c r="J7778" i="11"/>
  <c r="K7778" i="11" s="1"/>
  <c r="J7779" i="11"/>
  <c r="K7779" i="11" s="1"/>
  <c r="J7780" i="11"/>
  <c r="K7780" i="11" s="1"/>
  <c r="J7781" i="11"/>
  <c r="K7781" i="11" s="1"/>
  <c r="J7782" i="11"/>
  <c r="K7782" i="11" s="1"/>
  <c r="J7783" i="11"/>
  <c r="K7783" i="11" s="1"/>
  <c r="J7784" i="11"/>
  <c r="K7784" i="11" s="1"/>
  <c r="J7785" i="11"/>
  <c r="K7785" i="11" s="1"/>
  <c r="J7786" i="11"/>
  <c r="K7786" i="11" s="1"/>
  <c r="J7787" i="11"/>
  <c r="K7787" i="11" s="1"/>
  <c r="J7788" i="11"/>
  <c r="K7788" i="11" s="1"/>
  <c r="J7789" i="11"/>
  <c r="K7789" i="11" s="1"/>
  <c r="J7790" i="11"/>
  <c r="K7790" i="11" s="1"/>
  <c r="J7791" i="11"/>
  <c r="K7791" i="11" s="1"/>
  <c r="J7792" i="11"/>
  <c r="K7792" i="11" s="1"/>
  <c r="J7793" i="11"/>
  <c r="K7793" i="11" s="1"/>
  <c r="J7794" i="11"/>
  <c r="K7794" i="11" s="1"/>
  <c r="J7795" i="11"/>
  <c r="K7795" i="11" s="1"/>
  <c r="J7796" i="11"/>
  <c r="K7796" i="11" s="1"/>
  <c r="J7797" i="11"/>
  <c r="K7797" i="11" s="1"/>
  <c r="J7798" i="11"/>
  <c r="K7798" i="11" s="1"/>
  <c r="J7799" i="11"/>
  <c r="K7799" i="11" s="1"/>
  <c r="J7800" i="11"/>
  <c r="K7800" i="11" s="1"/>
  <c r="J7801" i="11"/>
  <c r="K7801" i="11" s="1"/>
  <c r="J7802" i="11"/>
  <c r="K7802" i="11" s="1"/>
  <c r="J7803" i="11"/>
  <c r="K7803" i="11" s="1"/>
  <c r="J7804" i="11"/>
  <c r="K7804" i="11" s="1"/>
  <c r="J7805" i="11"/>
  <c r="K7805" i="11" s="1"/>
  <c r="J7806" i="11"/>
  <c r="K7806" i="11" s="1"/>
  <c r="J7807" i="11"/>
  <c r="K7807" i="11" s="1"/>
  <c r="J7808" i="11"/>
  <c r="K7808" i="11" s="1"/>
  <c r="J7809" i="11"/>
  <c r="K7809" i="11" s="1"/>
  <c r="J7810" i="11"/>
  <c r="K7810" i="11" s="1"/>
  <c r="J7811" i="11"/>
  <c r="J7812" i="11"/>
  <c r="K7812" i="11" s="1"/>
  <c r="J7813" i="11"/>
  <c r="K7813" i="11" s="1"/>
  <c r="J7814" i="11"/>
  <c r="K7814" i="11" s="1"/>
  <c r="J7815" i="11"/>
  <c r="K7815" i="11" s="1"/>
  <c r="J7816" i="11"/>
  <c r="K7816" i="11" s="1"/>
  <c r="J7817" i="11"/>
  <c r="K7817" i="11" s="1"/>
  <c r="J7818" i="11"/>
  <c r="K7818" i="11" s="1"/>
  <c r="J7819" i="11"/>
  <c r="K7819" i="11" s="1"/>
  <c r="J7820" i="11"/>
  <c r="K7820" i="11" s="1"/>
  <c r="J7821" i="11"/>
  <c r="K7821" i="11" s="1"/>
  <c r="J7822" i="11"/>
  <c r="K7822" i="11" s="1"/>
  <c r="J7823" i="11"/>
  <c r="K7823" i="11" s="1"/>
  <c r="J7824" i="11"/>
  <c r="K7824" i="11" s="1"/>
  <c r="J7825" i="11"/>
  <c r="K7825" i="11" s="1"/>
  <c r="J7826" i="11"/>
  <c r="K7826" i="11" s="1"/>
  <c r="J7827" i="11"/>
  <c r="K7827" i="11" s="1"/>
  <c r="J7828" i="11"/>
  <c r="K7828" i="11" s="1"/>
  <c r="J7829" i="11"/>
  <c r="K7829" i="11" s="1"/>
  <c r="J7830" i="11"/>
  <c r="K7830" i="11" s="1"/>
  <c r="J7831" i="11"/>
  <c r="K7831" i="11" s="1"/>
  <c r="J7832" i="11"/>
  <c r="K7832" i="11" s="1"/>
  <c r="J7833" i="11"/>
  <c r="K7833" i="11" s="1"/>
  <c r="J7834" i="11"/>
  <c r="K7834" i="11" s="1"/>
  <c r="J7835" i="11"/>
  <c r="K7835" i="11" s="1"/>
  <c r="J7836" i="11"/>
  <c r="K7836" i="11" s="1"/>
  <c r="J7837" i="11"/>
  <c r="K7837" i="11" s="1"/>
  <c r="J7838" i="11"/>
  <c r="K7838" i="11" s="1"/>
  <c r="J7839" i="11"/>
  <c r="K7839" i="11" s="1"/>
  <c r="J7840" i="11"/>
  <c r="K7840" i="11" s="1"/>
  <c r="J7841" i="11"/>
  <c r="K7841" i="11" s="1"/>
  <c r="J7842" i="11"/>
  <c r="K7842" i="11" s="1"/>
  <c r="J7843" i="11"/>
  <c r="K7843" i="11" s="1"/>
  <c r="J7844" i="11"/>
  <c r="K7844" i="11" s="1"/>
  <c r="J7845" i="11"/>
  <c r="K7845" i="11" s="1"/>
  <c r="J7846" i="11"/>
  <c r="K7846" i="11" s="1"/>
  <c r="J7847" i="11"/>
  <c r="K7847" i="11" s="1"/>
  <c r="J7848" i="11"/>
  <c r="K7848" i="11" s="1"/>
  <c r="J7849" i="11"/>
  <c r="K7849" i="11" s="1"/>
  <c r="J7850" i="11"/>
  <c r="K7850" i="11" s="1"/>
  <c r="J7851" i="11"/>
  <c r="K7851" i="11" s="1"/>
  <c r="J7852" i="11"/>
  <c r="K7852" i="11" s="1"/>
  <c r="J7853" i="11"/>
  <c r="K7853" i="11" s="1"/>
  <c r="J7854" i="11"/>
  <c r="K7854" i="11" s="1"/>
  <c r="J7855" i="11"/>
  <c r="K7855" i="11" s="1"/>
  <c r="J7856" i="11"/>
  <c r="K7856" i="11" s="1"/>
  <c r="J7857" i="11"/>
  <c r="K7857" i="11" s="1"/>
  <c r="J7858" i="11"/>
  <c r="K7858" i="11" s="1"/>
  <c r="J7859" i="11"/>
  <c r="K7859" i="11" s="1"/>
  <c r="J7860" i="11"/>
  <c r="K7860" i="11" s="1"/>
  <c r="J7861" i="11"/>
  <c r="K7861" i="11" s="1"/>
  <c r="J7862" i="11"/>
  <c r="K7862" i="11" s="1"/>
  <c r="J7863" i="11"/>
  <c r="K7863" i="11" s="1"/>
  <c r="J7864" i="11"/>
  <c r="K7864" i="11" s="1"/>
  <c r="J7865" i="11"/>
  <c r="K7865" i="11" s="1"/>
  <c r="J7866" i="11"/>
  <c r="K7866" i="11" s="1"/>
  <c r="J7867" i="11"/>
  <c r="K7867" i="11" s="1"/>
  <c r="J7868" i="11"/>
  <c r="K7868" i="11" s="1"/>
  <c r="J7869" i="11"/>
  <c r="K7869" i="11" s="1"/>
  <c r="J7870" i="11"/>
  <c r="K7870" i="11" s="1"/>
  <c r="J7871" i="11"/>
  <c r="K7871" i="11" s="1"/>
  <c r="J7872" i="11"/>
  <c r="K7872" i="11" s="1"/>
  <c r="J7873" i="11"/>
  <c r="K7873" i="11" s="1"/>
  <c r="J7874" i="11"/>
  <c r="K7874" i="11" s="1"/>
  <c r="J7875" i="11"/>
  <c r="K7875" i="11" s="1"/>
  <c r="J7876" i="11"/>
  <c r="K7876" i="11" s="1"/>
  <c r="J7877" i="11"/>
  <c r="K7877" i="11" s="1"/>
  <c r="J7878" i="11"/>
  <c r="K7878" i="11" s="1"/>
  <c r="J7879" i="11"/>
  <c r="K7879" i="11" s="1"/>
  <c r="J7880" i="11"/>
  <c r="K7880" i="11" s="1"/>
  <c r="J7881" i="11"/>
  <c r="K7881" i="11" s="1"/>
  <c r="J7882" i="11"/>
  <c r="K7882" i="11" s="1"/>
  <c r="J7883" i="11"/>
  <c r="K7883" i="11" s="1"/>
  <c r="J7884" i="11"/>
  <c r="K7884" i="11" s="1"/>
  <c r="J7885" i="11"/>
  <c r="K7885" i="11" s="1"/>
  <c r="J7886" i="11"/>
  <c r="K7886" i="11" s="1"/>
  <c r="J7887" i="11"/>
  <c r="K7887" i="11" s="1"/>
  <c r="J7888" i="11"/>
  <c r="K7888" i="11" s="1"/>
  <c r="J7889" i="11"/>
  <c r="K7889" i="11" s="1"/>
  <c r="J7890" i="11"/>
  <c r="K7890" i="11" s="1"/>
  <c r="J7891" i="11"/>
  <c r="K7891" i="11" s="1"/>
  <c r="J7892" i="11"/>
  <c r="K7892" i="11" s="1"/>
  <c r="J7893" i="11"/>
  <c r="K7893" i="11" s="1"/>
  <c r="J7894" i="11"/>
  <c r="K7894" i="11" s="1"/>
  <c r="J7895" i="11"/>
  <c r="K7895" i="11" s="1"/>
  <c r="J7896" i="11"/>
  <c r="K7896" i="11" s="1"/>
  <c r="J7897" i="11"/>
  <c r="K7897" i="11" s="1"/>
  <c r="J7898" i="11"/>
  <c r="K7898" i="11" s="1"/>
  <c r="J7899" i="11"/>
  <c r="K7899" i="11" s="1"/>
  <c r="J7900" i="11"/>
  <c r="K7900" i="11" s="1"/>
  <c r="J7901" i="11"/>
  <c r="K7901" i="11" s="1"/>
  <c r="J7902" i="11"/>
  <c r="K7902" i="11" s="1"/>
  <c r="J7903" i="11"/>
  <c r="K7903" i="11" s="1"/>
  <c r="J7904" i="11"/>
  <c r="K7904" i="11" s="1"/>
  <c r="J7905" i="11"/>
  <c r="K7905" i="11" s="1"/>
  <c r="J7906" i="11"/>
  <c r="K7906" i="11" s="1"/>
  <c r="J7907" i="11"/>
  <c r="K7907" i="11" s="1"/>
  <c r="J7908" i="11"/>
  <c r="K7908" i="11" s="1"/>
  <c r="J7909" i="11"/>
  <c r="K7909" i="11" s="1"/>
  <c r="J7910" i="11"/>
  <c r="K7910" i="11" s="1"/>
  <c r="J7911" i="11"/>
  <c r="K7911" i="11" s="1"/>
  <c r="J7912" i="11"/>
  <c r="K7912" i="11" s="1"/>
  <c r="J7913" i="11"/>
  <c r="K7913" i="11" s="1"/>
  <c r="J7914" i="11"/>
  <c r="K7914" i="11" s="1"/>
  <c r="J7915" i="11"/>
  <c r="K7915" i="11" s="1"/>
  <c r="J7916" i="11"/>
  <c r="K7916" i="11" s="1"/>
  <c r="J7917" i="11"/>
  <c r="K7917" i="11" s="1"/>
  <c r="J7918" i="11"/>
  <c r="K7918" i="11" s="1"/>
  <c r="J7919" i="11"/>
  <c r="K7919" i="11" s="1"/>
  <c r="J7920" i="11"/>
  <c r="K7920" i="11" s="1"/>
  <c r="J7921" i="11"/>
  <c r="K7921" i="11" s="1"/>
  <c r="J7922" i="11"/>
  <c r="K7922" i="11" s="1"/>
  <c r="J7923" i="11"/>
  <c r="K7923" i="11" s="1"/>
  <c r="J7924" i="11"/>
  <c r="K7924" i="11" s="1"/>
  <c r="J7925" i="11"/>
  <c r="K7925" i="11" s="1"/>
  <c r="J7926" i="11"/>
  <c r="K7926" i="11" s="1"/>
  <c r="J7927" i="11"/>
  <c r="K7927" i="11" s="1"/>
  <c r="J7928" i="11"/>
  <c r="K7928" i="11" s="1"/>
  <c r="J7929" i="11"/>
  <c r="K7929" i="11" s="1"/>
  <c r="J7930" i="11"/>
  <c r="K7930" i="11" s="1"/>
  <c r="J7931" i="11"/>
  <c r="K7931" i="11" s="1"/>
  <c r="J7932" i="11"/>
  <c r="K7932" i="11" s="1"/>
  <c r="J7933" i="11"/>
  <c r="K7933" i="11" s="1"/>
  <c r="J7934" i="11"/>
  <c r="K7934" i="11" s="1"/>
  <c r="J7935" i="11"/>
  <c r="K7935" i="11" s="1"/>
  <c r="J7936" i="11"/>
  <c r="K7936" i="11" s="1"/>
  <c r="J7937" i="11"/>
  <c r="K7937" i="11" s="1"/>
  <c r="J7938" i="11"/>
  <c r="K7938" i="11" s="1"/>
  <c r="J7939" i="11"/>
  <c r="K7939" i="11" s="1"/>
  <c r="J7940" i="11"/>
  <c r="K7940" i="11" s="1"/>
  <c r="J7941" i="11"/>
  <c r="K7941" i="11" s="1"/>
  <c r="J7942" i="11"/>
  <c r="K7942" i="11" s="1"/>
  <c r="J7943" i="11"/>
  <c r="K7943" i="11" s="1"/>
  <c r="J7944" i="11"/>
  <c r="K7944" i="11" s="1"/>
  <c r="J7945" i="11"/>
  <c r="K7945" i="11" s="1"/>
  <c r="J7946" i="11"/>
  <c r="K7946" i="11" s="1"/>
  <c r="J7947" i="11"/>
  <c r="K7947" i="11" s="1"/>
  <c r="J7948" i="11"/>
  <c r="K7948" i="11" s="1"/>
  <c r="J7949" i="11"/>
  <c r="K7949" i="11" s="1"/>
  <c r="J7950" i="11"/>
  <c r="K7950" i="11" s="1"/>
  <c r="J7951" i="11"/>
  <c r="K7951" i="11" s="1"/>
  <c r="J7952" i="11"/>
  <c r="K7952" i="11" s="1"/>
  <c r="J7953" i="11"/>
  <c r="K7953" i="11" s="1"/>
  <c r="J7954" i="11"/>
  <c r="K7954" i="11" s="1"/>
  <c r="J7955" i="11"/>
  <c r="K7955" i="11" s="1"/>
  <c r="J7956" i="11"/>
  <c r="K7956" i="11" s="1"/>
  <c r="J7957" i="11"/>
  <c r="K7957" i="11" s="1"/>
  <c r="J7958" i="11"/>
  <c r="K7958" i="11" s="1"/>
  <c r="J7959" i="11"/>
  <c r="K7959" i="11" s="1"/>
  <c r="J7960" i="11"/>
  <c r="K7960" i="11" s="1"/>
  <c r="J7961" i="11"/>
  <c r="K7961" i="11" s="1"/>
  <c r="J7962" i="11"/>
  <c r="K7962" i="11" s="1"/>
  <c r="J7963" i="11"/>
  <c r="K7963" i="11" s="1"/>
  <c r="J7964" i="11"/>
  <c r="K7964" i="11" s="1"/>
  <c r="J7965" i="11"/>
  <c r="K7965" i="11" s="1"/>
  <c r="J7966" i="11"/>
  <c r="K7966" i="11" s="1"/>
  <c r="J7967" i="11"/>
  <c r="K7967" i="11" s="1"/>
  <c r="J7968" i="11"/>
  <c r="K7968" i="11" s="1"/>
  <c r="J7969" i="11"/>
  <c r="K7969" i="11" s="1"/>
  <c r="J7970" i="11"/>
  <c r="K7970" i="11" s="1"/>
  <c r="J7971" i="11"/>
  <c r="K7971" i="11" s="1"/>
  <c r="J7972" i="11"/>
  <c r="K7972" i="11" s="1"/>
  <c r="J7973" i="11"/>
  <c r="K7973" i="11" s="1"/>
  <c r="J7974" i="11"/>
  <c r="K7974" i="11" s="1"/>
  <c r="J7975" i="11"/>
  <c r="K7975" i="11" s="1"/>
  <c r="J7976" i="11"/>
  <c r="K7976" i="11" s="1"/>
  <c r="J7977" i="11"/>
  <c r="K7977" i="11" s="1"/>
  <c r="J7978" i="11"/>
  <c r="K7978" i="11" s="1"/>
  <c r="J7979" i="11"/>
  <c r="K7979" i="11" s="1"/>
  <c r="J7980" i="11"/>
  <c r="K7980" i="11" s="1"/>
  <c r="J7981" i="11"/>
  <c r="K7981" i="11" s="1"/>
  <c r="J7982" i="11"/>
  <c r="K7982" i="11" s="1"/>
  <c r="J7983" i="11"/>
  <c r="K7983" i="11" s="1"/>
  <c r="J7984" i="11"/>
  <c r="K7984" i="11" s="1"/>
  <c r="J7985" i="11"/>
  <c r="K7985" i="11" s="1"/>
  <c r="J7986" i="11"/>
  <c r="K7986" i="11" s="1"/>
  <c r="J7987" i="11"/>
  <c r="K7987" i="11" s="1"/>
  <c r="J7988" i="11"/>
  <c r="K7988" i="11" s="1"/>
  <c r="J7989" i="11"/>
  <c r="K7989" i="11" s="1"/>
  <c r="J7990" i="11"/>
  <c r="K7990" i="11" s="1"/>
  <c r="J7991" i="11"/>
  <c r="K7991" i="11" s="1"/>
  <c r="J7992" i="11"/>
  <c r="K7992" i="11" s="1"/>
  <c r="J7993" i="11"/>
  <c r="K7993" i="11" s="1"/>
  <c r="J7994" i="11"/>
  <c r="K7994" i="11" s="1"/>
  <c r="J7995" i="11"/>
  <c r="K7995" i="11" s="1"/>
  <c r="J7996" i="11"/>
  <c r="K7996" i="11" s="1"/>
  <c r="J7997" i="11"/>
  <c r="K7997" i="11" s="1"/>
  <c r="J7998" i="11"/>
  <c r="K7998" i="11" s="1"/>
  <c r="J7999" i="11"/>
  <c r="K7999" i="11" s="1"/>
  <c r="J8000" i="11"/>
  <c r="K8000" i="11" s="1"/>
  <c r="J8001" i="11"/>
  <c r="K8001" i="11" s="1"/>
  <c r="J8002" i="11"/>
  <c r="K8002" i="11" s="1"/>
  <c r="J8003" i="11"/>
  <c r="K8003" i="11" s="1"/>
  <c r="J8004" i="11"/>
  <c r="K8004" i="11" s="1"/>
  <c r="J8005" i="11"/>
  <c r="K8005" i="11" s="1"/>
  <c r="J8006" i="11"/>
  <c r="K8006" i="11" s="1"/>
  <c r="J8007" i="11"/>
  <c r="K8007" i="11" s="1"/>
  <c r="J8008" i="11"/>
  <c r="K8008" i="11" s="1"/>
  <c r="J8009" i="11"/>
  <c r="K8009" i="11" s="1"/>
  <c r="J8010" i="11"/>
  <c r="K8010" i="11" s="1"/>
  <c r="J8011" i="11"/>
  <c r="J8012" i="11"/>
  <c r="K8012" i="11" s="1"/>
  <c r="J8013" i="11"/>
  <c r="K8013" i="11" s="1"/>
  <c r="J8014" i="11"/>
  <c r="K8014" i="11" s="1"/>
  <c r="J8015" i="11"/>
  <c r="K8015" i="11" s="1"/>
  <c r="J8016" i="11"/>
  <c r="K8016" i="11" s="1"/>
  <c r="J8017" i="11"/>
  <c r="K8017" i="11" s="1"/>
  <c r="J8018" i="11"/>
  <c r="K8018" i="11" s="1"/>
  <c r="J8019" i="11"/>
  <c r="K8019" i="11" s="1"/>
  <c r="J8020" i="11"/>
  <c r="K8020" i="11" s="1"/>
  <c r="J8021" i="11"/>
  <c r="K8021" i="11" s="1"/>
  <c r="J8022" i="11"/>
  <c r="K8022" i="11" s="1"/>
  <c r="J8023" i="11"/>
  <c r="K8023" i="11" s="1"/>
  <c r="J8024" i="11"/>
  <c r="K8024" i="11" s="1"/>
  <c r="J8025" i="11"/>
  <c r="K8025" i="11" s="1"/>
  <c r="J8026" i="11"/>
  <c r="K8026" i="11" s="1"/>
  <c r="J8027" i="11"/>
  <c r="K8027" i="11" s="1"/>
  <c r="J8028" i="11"/>
  <c r="K8028" i="11" s="1"/>
  <c r="J8029" i="11"/>
  <c r="K8029" i="11" s="1"/>
  <c r="J8030" i="11"/>
  <c r="K8030" i="11" s="1"/>
  <c r="J8031" i="11"/>
  <c r="K8031" i="11" s="1"/>
  <c r="J8032" i="11"/>
  <c r="K8032" i="11" s="1"/>
  <c r="J8033" i="11"/>
  <c r="K8033" i="11" s="1"/>
  <c r="J8034" i="11"/>
  <c r="K8034" i="11" s="1"/>
  <c r="J8035" i="11"/>
  <c r="K8035" i="11" s="1"/>
  <c r="J8036" i="11"/>
  <c r="K8036" i="11" s="1"/>
  <c r="J8037" i="11"/>
  <c r="K8037" i="11" s="1"/>
  <c r="J8038" i="11"/>
  <c r="K8038" i="11" s="1"/>
  <c r="J8039" i="11"/>
  <c r="K8039" i="11" s="1"/>
  <c r="J8040" i="11"/>
  <c r="K8040" i="11" s="1"/>
  <c r="J8041" i="11"/>
  <c r="K8041" i="11" s="1"/>
  <c r="J8042" i="11"/>
  <c r="K8042" i="11" s="1"/>
  <c r="J8043" i="11"/>
  <c r="K8043" i="11" s="1"/>
  <c r="J8044" i="11"/>
  <c r="K8044" i="11" s="1"/>
  <c r="J8045" i="11"/>
  <c r="K8045" i="11" s="1"/>
  <c r="J8046" i="11"/>
  <c r="K8046" i="11" s="1"/>
  <c r="J8047" i="11"/>
  <c r="K8047" i="11" s="1"/>
  <c r="J8048" i="11"/>
  <c r="K8048" i="11" s="1"/>
  <c r="J8049" i="11"/>
  <c r="K8049" i="11" s="1"/>
  <c r="J8050" i="11"/>
  <c r="K8050" i="11" s="1"/>
  <c r="J8051" i="11"/>
  <c r="K8051" i="11" s="1"/>
  <c r="J8052" i="11"/>
  <c r="K8052" i="11" s="1"/>
  <c r="J8053" i="11"/>
  <c r="K8053" i="11" s="1"/>
  <c r="J8054" i="11"/>
  <c r="K8054" i="11" s="1"/>
  <c r="J8055" i="11"/>
  <c r="K8055" i="11" s="1"/>
  <c r="J8056" i="11"/>
  <c r="K8056" i="11" s="1"/>
  <c r="J8057" i="11"/>
  <c r="K8057" i="11" s="1"/>
  <c r="J8058" i="11"/>
  <c r="K8058" i="11" s="1"/>
  <c r="J8059" i="11"/>
  <c r="K8059" i="11" s="1"/>
  <c r="J8060" i="11"/>
  <c r="K8060" i="11" s="1"/>
  <c r="J8061" i="11"/>
  <c r="K8061" i="11" s="1"/>
  <c r="J8062" i="11"/>
  <c r="K8062" i="11" s="1"/>
  <c r="J8063" i="11"/>
  <c r="K8063" i="11" s="1"/>
  <c r="J8064" i="11"/>
  <c r="K8064" i="11" s="1"/>
  <c r="J8065" i="11"/>
  <c r="K8065" i="11" s="1"/>
  <c r="J8066" i="11"/>
  <c r="K8066" i="11" s="1"/>
  <c r="J8067" i="11"/>
  <c r="K8067" i="11" s="1"/>
  <c r="J8068" i="11"/>
  <c r="K8068" i="11" s="1"/>
  <c r="J8069" i="11"/>
  <c r="K8069" i="11" s="1"/>
  <c r="J8070" i="11"/>
  <c r="K8070" i="11" s="1"/>
  <c r="J8071" i="11"/>
  <c r="K8071" i="11" s="1"/>
  <c r="J8072" i="11"/>
  <c r="K8072" i="11" s="1"/>
  <c r="J8073" i="11"/>
  <c r="K8073" i="11" s="1"/>
  <c r="J8074" i="11"/>
  <c r="K8074" i="11" s="1"/>
  <c r="J8075" i="11"/>
  <c r="K8075" i="11" s="1"/>
  <c r="J8076" i="11"/>
  <c r="K8076" i="11" s="1"/>
  <c r="J8077" i="11"/>
  <c r="K8077" i="11" s="1"/>
  <c r="J8078" i="11"/>
  <c r="K8078" i="11" s="1"/>
  <c r="J8079" i="11"/>
  <c r="K8079" i="11" s="1"/>
  <c r="J8080" i="11"/>
  <c r="K8080" i="11" s="1"/>
  <c r="J8081" i="11"/>
  <c r="K8081" i="11" s="1"/>
  <c r="J8082" i="11"/>
  <c r="K8082" i="11" s="1"/>
  <c r="J8083" i="11"/>
  <c r="K8083" i="11" s="1"/>
  <c r="J8084" i="11"/>
  <c r="K8084" i="11" s="1"/>
  <c r="J8085" i="11"/>
  <c r="K8085" i="11" s="1"/>
  <c r="J8086" i="11"/>
  <c r="K8086" i="11" s="1"/>
  <c r="J8087" i="11"/>
  <c r="K8087" i="11" s="1"/>
  <c r="J8088" i="11"/>
  <c r="K8088" i="11" s="1"/>
  <c r="J8089" i="11"/>
  <c r="K8089" i="11" s="1"/>
  <c r="J8090" i="11"/>
  <c r="K8090" i="11" s="1"/>
  <c r="J8091" i="11"/>
  <c r="J8092" i="11"/>
  <c r="K8092" i="11" s="1"/>
  <c r="J8093" i="11"/>
  <c r="K8093" i="11" s="1"/>
  <c r="J8094" i="11"/>
  <c r="K8094" i="11" s="1"/>
  <c r="J8095" i="11"/>
  <c r="K8095" i="11" s="1"/>
  <c r="J8096" i="11"/>
  <c r="K8096" i="11" s="1"/>
  <c r="J8097" i="11"/>
  <c r="K8097" i="11" s="1"/>
  <c r="J8098" i="11"/>
  <c r="K8098" i="11" s="1"/>
  <c r="J8099" i="11"/>
  <c r="J8100" i="11"/>
  <c r="K8100" i="11" s="1"/>
  <c r="J8101" i="11"/>
  <c r="K8101" i="11" s="1"/>
  <c r="J8102" i="11"/>
  <c r="K8102" i="11" s="1"/>
  <c r="J8103" i="11"/>
  <c r="K8103" i="11" s="1"/>
  <c r="J8104" i="11"/>
  <c r="K8104" i="11" s="1"/>
  <c r="J8105" i="11"/>
  <c r="K8105" i="11" s="1"/>
  <c r="J8106" i="11"/>
  <c r="K8106" i="11" s="1"/>
  <c r="J8107" i="11"/>
  <c r="J8108" i="11"/>
  <c r="K8108" i="11" s="1"/>
  <c r="J8109" i="11"/>
  <c r="K8109" i="11" s="1"/>
  <c r="J8110" i="11"/>
  <c r="K8110" i="11" s="1"/>
  <c r="J8111" i="11"/>
  <c r="K8111" i="11" s="1"/>
  <c r="J8112" i="11"/>
  <c r="K8112" i="11" s="1"/>
  <c r="J8113" i="11"/>
  <c r="K8113" i="11" s="1"/>
  <c r="J8114" i="11"/>
  <c r="K8114" i="11" s="1"/>
  <c r="J8115" i="11"/>
  <c r="J8116" i="11"/>
  <c r="K8116" i="11" s="1"/>
  <c r="J8117" i="11"/>
  <c r="K8117" i="11" s="1"/>
  <c r="J8118" i="11"/>
  <c r="K8118" i="11" s="1"/>
  <c r="J8119" i="11"/>
  <c r="K8119" i="11" s="1"/>
  <c r="J8120" i="11"/>
  <c r="K8120" i="11" s="1"/>
  <c r="J8121" i="11"/>
  <c r="K8121" i="11" s="1"/>
  <c r="J8122" i="11"/>
  <c r="K8122" i="11" s="1"/>
  <c r="J8123" i="11"/>
  <c r="K8123" i="11" s="1"/>
  <c r="J8124" i="11"/>
  <c r="K8124" i="11" s="1"/>
  <c r="J8125" i="11"/>
  <c r="K8125" i="11" s="1"/>
  <c r="J8126" i="11"/>
  <c r="K8126" i="11" s="1"/>
  <c r="J8127" i="11"/>
  <c r="K8127" i="11" s="1"/>
  <c r="J8128" i="11"/>
  <c r="K8128" i="11" s="1"/>
  <c r="J8129" i="11"/>
  <c r="K8129" i="11" s="1"/>
  <c r="J8130" i="11"/>
  <c r="K8130" i="11" s="1"/>
  <c r="J8131" i="11"/>
  <c r="K8131" i="11" s="1"/>
  <c r="J8132" i="11"/>
  <c r="K8132" i="11" s="1"/>
  <c r="J8133" i="11"/>
  <c r="K8133" i="11" s="1"/>
  <c r="J8134" i="11"/>
  <c r="K8134" i="11" s="1"/>
  <c r="J8135" i="11"/>
  <c r="K8135" i="11" s="1"/>
  <c r="J8136" i="11"/>
  <c r="K8136" i="11" s="1"/>
  <c r="J8137" i="11"/>
  <c r="K8137" i="11" s="1"/>
  <c r="J8138" i="11"/>
  <c r="K8138" i="11" s="1"/>
  <c r="J8139" i="11"/>
  <c r="K8139" i="11" s="1"/>
  <c r="J8140" i="11"/>
  <c r="K8140" i="11" s="1"/>
  <c r="J8141" i="11"/>
  <c r="K8141" i="11" s="1"/>
  <c r="J8142" i="11"/>
  <c r="K8142" i="11" s="1"/>
  <c r="J8143" i="11"/>
  <c r="K8143" i="11" s="1"/>
  <c r="J8144" i="11"/>
  <c r="K8144" i="11" s="1"/>
  <c r="J8145" i="11"/>
  <c r="K8145" i="11" s="1"/>
  <c r="J8146" i="11"/>
  <c r="K8146" i="11" s="1"/>
  <c r="J8147" i="11"/>
  <c r="K8147" i="11" s="1"/>
  <c r="J8148" i="11"/>
  <c r="K8148" i="11" s="1"/>
  <c r="J8149" i="11"/>
  <c r="K8149" i="11" s="1"/>
  <c r="J8150" i="11"/>
  <c r="K8150" i="11" s="1"/>
  <c r="J8151" i="11"/>
  <c r="K8151" i="11" s="1"/>
  <c r="J8152" i="11"/>
  <c r="K8152" i="11" s="1"/>
  <c r="J8153" i="11"/>
  <c r="K8153" i="11" s="1"/>
  <c r="J8154" i="11"/>
  <c r="K8154" i="11" s="1"/>
  <c r="J8155" i="11"/>
  <c r="K8155" i="11" s="1"/>
  <c r="J8156" i="11"/>
  <c r="K8156" i="11" s="1"/>
  <c r="J8157" i="11"/>
  <c r="K8157" i="11" s="1"/>
  <c r="J8158" i="11"/>
  <c r="K8158" i="11" s="1"/>
  <c r="J8159" i="11"/>
  <c r="K8159" i="11" s="1"/>
  <c r="J8160" i="11"/>
  <c r="K8160" i="11" s="1"/>
  <c r="J8161" i="11"/>
  <c r="K8161" i="11" s="1"/>
  <c r="J8162" i="11"/>
  <c r="K8162" i="11" s="1"/>
  <c r="J8163" i="11"/>
  <c r="K8163" i="11" s="1"/>
  <c r="J8164" i="11"/>
  <c r="K8164" i="11" s="1"/>
  <c r="J8165" i="11"/>
  <c r="K8165" i="11" s="1"/>
  <c r="J8166" i="11"/>
  <c r="K8166" i="11" s="1"/>
  <c r="J8167" i="11"/>
  <c r="K8167" i="11" s="1"/>
  <c r="J8168" i="11"/>
  <c r="K8168" i="11" s="1"/>
  <c r="J8169" i="11"/>
  <c r="K8169" i="11" s="1"/>
  <c r="J8170" i="11"/>
  <c r="K8170" i="11" s="1"/>
  <c r="J8171" i="11"/>
  <c r="K8171" i="11" s="1"/>
  <c r="J8172" i="11"/>
  <c r="K8172" i="11" s="1"/>
  <c r="J8173" i="11"/>
  <c r="K8173" i="11" s="1"/>
  <c r="J8174" i="11"/>
  <c r="K8174" i="11" s="1"/>
  <c r="J8175" i="11"/>
  <c r="K8175" i="11" s="1"/>
  <c r="J8176" i="11"/>
  <c r="K8176" i="11" s="1"/>
  <c r="J8177" i="11"/>
  <c r="K8177" i="11" s="1"/>
  <c r="J8178" i="11"/>
  <c r="K8178" i="11" s="1"/>
  <c r="J8179" i="11"/>
  <c r="K8179" i="11" s="1"/>
  <c r="J8180" i="11"/>
  <c r="K8180" i="11" s="1"/>
  <c r="J8181" i="11"/>
  <c r="K8181" i="11" s="1"/>
  <c r="J8182" i="11"/>
  <c r="K8182" i="11" s="1"/>
  <c r="J8183" i="11"/>
  <c r="K8183" i="11" s="1"/>
  <c r="J8184" i="11"/>
  <c r="K8184" i="11" s="1"/>
  <c r="J8185" i="11"/>
  <c r="K8185" i="11" s="1"/>
  <c r="J8186" i="11"/>
  <c r="K8186" i="11" s="1"/>
  <c r="J8187" i="11"/>
  <c r="K8187" i="11" s="1"/>
  <c r="J8188" i="11"/>
  <c r="K8188" i="11" s="1"/>
  <c r="J8189" i="11"/>
  <c r="K8189" i="11" s="1"/>
  <c r="J8190" i="11"/>
  <c r="K8190" i="11" s="1"/>
  <c r="J8191" i="11"/>
  <c r="K8191" i="11" s="1"/>
  <c r="J8192" i="11"/>
  <c r="K8192" i="11" s="1"/>
  <c r="J8193" i="11"/>
  <c r="K8193" i="11" s="1"/>
  <c r="J8194" i="11"/>
  <c r="K8194" i="11" s="1"/>
  <c r="J8195" i="11"/>
  <c r="K8195" i="11" s="1"/>
  <c r="J8196" i="11"/>
  <c r="K8196" i="11" s="1"/>
  <c r="J8197" i="11"/>
  <c r="K8197" i="11" s="1"/>
  <c r="J8198" i="11"/>
  <c r="K8198" i="11" s="1"/>
  <c r="J8199" i="11"/>
  <c r="K8199" i="11" s="1"/>
  <c r="J8200" i="11"/>
  <c r="K8200" i="11" s="1"/>
  <c r="J8201" i="11"/>
  <c r="K8201" i="11" s="1"/>
  <c r="J8202" i="11"/>
  <c r="K8202" i="11" s="1"/>
  <c r="J8203" i="11"/>
  <c r="K8203" i="11" s="1"/>
  <c r="J8204" i="11"/>
  <c r="K8204" i="11" s="1"/>
  <c r="J8205" i="11"/>
  <c r="K8205" i="11" s="1"/>
  <c r="J8206" i="11"/>
  <c r="K8206" i="11" s="1"/>
  <c r="J8207" i="11"/>
  <c r="K8207" i="11" s="1"/>
  <c r="J8208" i="11"/>
  <c r="K8208" i="11" s="1"/>
  <c r="J8209" i="11"/>
  <c r="K8209" i="11" s="1"/>
  <c r="J8210" i="11"/>
  <c r="K8210" i="11" s="1"/>
  <c r="J8211" i="11"/>
  <c r="J8212" i="11"/>
  <c r="K8212" i="11" s="1"/>
  <c r="J8213" i="11"/>
  <c r="K8213" i="11" s="1"/>
  <c r="J8214" i="11"/>
  <c r="K8214" i="11" s="1"/>
  <c r="J8215" i="11"/>
  <c r="K8215" i="11" s="1"/>
  <c r="J8216" i="11"/>
  <c r="K8216" i="11" s="1"/>
  <c r="J8217" i="11"/>
  <c r="K8217" i="11" s="1"/>
  <c r="J8218" i="11"/>
  <c r="K8218" i="11" s="1"/>
  <c r="J8219" i="11"/>
  <c r="K8219" i="11" s="1"/>
  <c r="J8220" i="11"/>
  <c r="K8220" i="11" s="1"/>
  <c r="J8221" i="11"/>
  <c r="K8221" i="11" s="1"/>
  <c r="J8222" i="11"/>
  <c r="K8222" i="11" s="1"/>
  <c r="J8223" i="11"/>
  <c r="K8223" i="11" s="1"/>
  <c r="J8224" i="11"/>
  <c r="K8224" i="11" s="1"/>
  <c r="J8225" i="11"/>
  <c r="K8225" i="11" s="1"/>
  <c r="J8226" i="11"/>
  <c r="K8226" i="11" s="1"/>
  <c r="J8227" i="11"/>
  <c r="K8227" i="11" s="1"/>
  <c r="J8228" i="11"/>
  <c r="K8228" i="11" s="1"/>
  <c r="J8229" i="11"/>
  <c r="K8229" i="11" s="1"/>
  <c r="J8230" i="11"/>
  <c r="K8230" i="11" s="1"/>
  <c r="J8231" i="11"/>
  <c r="K8231" i="11" s="1"/>
  <c r="J8232" i="11"/>
  <c r="K8232" i="11" s="1"/>
  <c r="J8233" i="11"/>
  <c r="K8233" i="11" s="1"/>
  <c r="J8234" i="11"/>
  <c r="K8234" i="11" s="1"/>
  <c r="J8235" i="11"/>
  <c r="K8235" i="11" s="1"/>
  <c r="J8236" i="11"/>
  <c r="K8236" i="11" s="1"/>
  <c r="J8237" i="11"/>
  <c r="K8237" i="11" s="1"/>
  <c r="J8238" i="11"/>
  <c r="K8238" i="11" s="1"/>
  <c r="J8239" i="11"/>
  <c r="K8239" i="11" s="1"/>
  <c r="J8240" i="11"/>
  <c r="K8240" i="11" s="1"/>
  <c r="J8241" i="11"/>
  <c r="K8241" i="11" s="1"/>
  <c r="J8242" i="11"/>
  <c r="K8242" i="11" s="1"/>
  <c r="J8243" i="11"/>
  <c r="K8243" i="11" s="1"/>
  <c r="J8244" i="11"/>
  <c r="K8244" i="11" s="1"/>
  <c r="J8245" i="11"/>
  <c r="K8245" i="11" s="1"/>
  <c r="J8246" i="11"/>
  <c r="K8246" i="11" s="1"/>
  <c r="J8247" i="11"/>
  <c r="K8247" i="11" s="1"/>
  <c r="J8248" i="11"/>
  <c r="K8248" i="11" s="1"/>
  <c r="J8249" i="11"/>
  <c r="K8249" i="11" s="1"/>
  <c r="J8250" i="11"/>
  <c r="K8250" i="11" s="1"/>
  <c r="J8251" i="11"/>
  <c r="K8251" i="11" s="1"/>
  <c r="J8252" i="11"/>
  <c r="K8252" i="11" s="1"/>
  <c r="J8253" i="11"/>
  <c r="K8253" i="11" s="1"/>
  <c r="J8254" i="11"/>
  <c r="K8254" i="11" s="1"/>
  <c r="J8255" i="11"/>
  <c r="K8255" i="11" s="1"/>
  <c r="J8256" i="11"/>
  <c r="K8256" i="11" s="1"/>
  <c r="J8257" i="11"/>
  <c r="K8257" i="11" s="1"/>
  <c r="J8258" i="11"/>
  <c r="K8258" i="11" s="1"/>
  <c r="J8259" i="11"/>
  <c r="K8259" i="11" s="1"/>
  <c r="J8260" i="11"/>
  <c r="K8260" i="11" s="1"/>
  <c r="J8261" i="11"/>
  <c r="K8261" i="11" s="1"/>
  <c r="J8262" i="11"/>
  <c r="K8262" i="11" s="1"/>
  <c r="J8263" i="11"/>
  <c r="K8263" i="11" s="1"/>
  <c r="J8264" i="11"/>
  <c r="K8264" i="11" s="1"/>
  <c r="J8265" i="11"/>
  <c r="K8265" i="11" s="1"/>
  <c r="J8266" i="11"/>
  <c r="K8266" i="11" s="1"/>
  <c r="J8267" i="11"/>
  <c r="K8267" i="11" s="1"/>
  <c r="J8268" i="11"/>
  <c r="K8268" i="11" s="1"/>
  <c r="J8269" i="11"/>
  <c r="K8269" i="11" s="1"/>
  <c r="J8270" i="11"/>
  <c r="K8270" i="11" s="1"/>
  <c r="J8271" i="11"/>
  <c r="K8271" i="11" s="1"/>
  <c r="J8272" i="11"/>
  <c r="K8272" i="11" s="1"/>
  <c r="J8273" i="11"/>
  <c r="K8273" i="11" s="1"/>
  <c r="J8274" i="11"/>
  <c r="K8274" i="11" s="1"/>
  <c r="J8275" i="11"/>
  <c r="K8275" i="11" s="1"/>
  <c r="J8276" i="11"/>
  <c r="K8276" i="11" s="1"/>
  <c r="J8277" i="11"/>
  <c r="K8277" i="11" s="1"/>
  <c r="J8278" i="11"/>
  <c r="K8278" i="11" s="1"/>
  <c r="J8279" i="11"/>
  <c r="K8279" i="11" s="1"/>
  <c r="J8280" i="11"/>
  <c r="K8280" i="11" s="1"/>
  <c r="J8281" i="11"/>
  <c r="K8281" i="11" s="1"/>
  <c r="J8282" i="11"/>
  <c r="K8282" i="11" s="1"/>
  <c r="J8283" i="11"/>
  <c r="K8283" i="11" s="1"/>
  <c r="J8284" i="11"/>
  <c r="K8284" i="11" s="1"/>
  <c r="J8285" i="11"/>
  <c r="K8285" i="11" s="1"/>
  <c r="J8286" i="11"/>
  <c r="K8286" i="11" s="1"/>
  <c r="J8287" i="11"/>
  <c r="K8287" i="11" s="1"/>
  <c r="J8288" i="11"/>
  <c r="K8288" i="11" s="1"/>
  <c r="J8289" i="11"/>
  <c r="K8289" i="11" s="1"/>
  <c r="J8290" i="11"/>
  <c r="K8290" i="11" s="1"/>
  <c r="J8291" i="11"/>
  <c r="K8291" i="11" s="1"/>
  <c r="J8292" i="11"/>
  <c r="K8292" i="11" s="1"/>
  <c r="J8293" i="11"/>
  <c r="K8293" i="11" s="1"/>
  <c r="J8294" i="11"/>
  <c r="K8294" i="11" s="1"/>
  <c r="J8295" i="11"/>
  <c r="K8295" i="11" s="1"/>
  <c r="J8296" i="11"/>
  <c r="K8296" i="11" s="1"/>
  <c r="J8297" i="11"/>
  <c r="K8297" i="11" s="1"/>
  <c r="J8298" i="11"/>
  <c r="K8298" i="11" s="1"/>
  <c r="J8299" i="11"/>
  <c r="K8299" i="11" s="1"/>
  <c r="J8300" i="11"/>
  <c r="K8300" i="11" s="1"/>
  <c r="J8301" i="11"/>
  <c r="K8301" i="11" s="1"/>
  <c r="J8302" i="11"/>
  <c r="K8302" i="11" s="1"/>
  <c r="J8303" i="11"/>
  <c r="K8303" i="11" s="1"/>
  <c r="J8304" i="11"/>
  <c r="K8304" i="11" s="1"/>
  <c r="J8305" i="11"/>
  <c r="K8305" i="11" s="1"/>
  <c r="J8306" i="11"/>
  <c r="K8306" i="11" s="1"/>
  <c r="J8307" i="11"/>
  <c r="K8307" i="11" s="1"/>
  <c r="J8308" i="11"/>
  <c r="K8308" i="11" s="1"/>
  <c r="J8309" i="11"/>
  <c r="K8309" i="11" s="1"/>
  <c r="J8310" i="11"/>
  <c r="K8310" i="11" s="1"/>
  <c r="J8311" i="11"/>
  <c r="K8311" i="11" s="1"/>
  <c r="J8312" i="11"/>
  <c r="K8312" i="11" s="1"/>
  <c r="J8313" i="11"/>
  <c r="K8313" i="11" s="1"/>
  <c r="J8314" i="11"/>
  <c r="K8314" i="11" s="1"/>
  <c r="J8315" i="11"/>
  <c r="K8315" i="11" s="1"/>
  <c r="J8316" i="11"/>
  <c r="K8316" i="11" s="1"/>
  <c r="J8317" i="11"/>
  <c r="K8317" i="11" s="1"/>
  <c r="J8318" i="11"/>
  <c r="K8318" i="11" s="1"/>
  <c r="J8319" i="11"/>
  <c r="K8319" i="11" s="1"/>
  <c r="J8320" i="11"/>
  <c r="K8320" i="11" s="1"/>
  <c r="J8321" i="11"/>
  <c r="K8321" i="11" s="1"/>
  <c r="J8322" i="11"/>
  <c r="K8322" i="11" s="1"/>
  <c r="J8323" i="11"/>
  <c r="J8324" i="11"/>
  <c r="K8324" i="11" s="1"/>
  <c r="J8325" i="11"/>
  <c r="K8325" i="11" s="1"/>
  <c r="J8326" i="11"/>
  <c r="K8326" i="11" s="1"/>
  <c r="J8327" i="11"/>
  <c r="K8327" i="11" s="1"/>
  <c r="J8328" i="11"/>
  <c r="K8328" i="11" s="1"/>
  <c r="J8329" i="11"/>
  <c r="K8329" i="11" s="1"/>
  <c r="J8330" i="11"/>
  <c r="K8330" i="11" s="1"/>
  <c r="J8331" i="11"/>
  <c r="K8331" i="11" s="1"/>
  <c r="J8332" i="11"/>
  <c r="K8332" i="11" s="1"/>
  <c r="J8333" i="11"/>
  <c r="K8333" i="11" s="1"/>
  <c r="J8334" i="11"/>
  <c r="K8334" i="11" s="1"/>
  <c r="J8335" i="11"/>
  <c r="K8335" i="11" s="1"/>
  <c r="J8336" i="11"/>
  <c r="K8336" i="11" s="1"/>
  <c r="J8337" i="11"/>
  <c r="K8337" i="11" s="1"/>
  <c r="J8338" i="11"/>
  <c r="K8338" i="11" s="1"/>
  <c r="J8339" i="11"/>
  <c r="K8339" i="11" s="1"/>
  <c r="J8340" i="11"/>
  <c r="K8340" i="11" s="1"/>
  <c r="J8341" i="11"/>
  <c r="K8341" i="11" s="1"/>
  <c r="J8342" i="11"/>
  <c r="K8342" i="11" s="1"/>
  <c r="J8343" i="11"/>
  <c r="K8343" i="11" s="1"/>
  <c r="J8344" i="11"/>
  <c r="K8344" i="11" s="1"/>
  <c r="J8345" i="11"/>
  <c r="K8345" i="11" s="1"/>
  <c r="J8346" i="11"/>
  <c r="K8346" i="11" s="1"/>
  <c r="J8347" i="11"/>
  <c r="K8347" i="11" s="1"/>
  <c r="J8348" i="11"/>
  <c r="K8348" i="11" s="1"/>
  <c r="J8349" i="11"/>
  <c r="K8349" i="11" s="1"/>
  <c r="J8350" i="11"/>
  <c r="K8350" i="11" s="1"/>
  <c r="J8351" i="11"/>
  <c r="K8351" i="11" s="1"/>
  <c r="J8352" i="11"/>
  <c r="K8352" i="11" s="1"/>
  <c r="J8353" i="11"/>
  <c r="K8353" i="11" s="1"/>
  <c r="J8354" i="11"/>
  <c r="K8354" i="11" s="1"/>
  <c r="J8355" i="11"/>
  <c r="K8355" i="11" s="1"/>
  <c r="J8356" i="11"/>
  <c r="K8356" i="11" s="1"/>
  <c r="J8357" i="11"/>
  <c r="K8357" i="11" s="1"/>
  <c r="J8358" i="11"/>
  <c r="K8358" i="11" s="1"/>
  <c r="J8359" i="11"/>
  <c r="K8359" i="11" s="1"/>
  <c r="J8360" i="11"/>
  <c r="K8360" i="11" s="1"/>
  <c r="J8361" i="11"/>
  <c r="K8361" i="11" s="1"/>
  <c r="J8362" i="11"/>
  <c r="K8362" i="11" s="1"/>
  <c r="J8363" i="11"/>
  <c r="K8363" i="11" s="1"/>
  <c r="J8364" i="11"/>
  <c r="K8364" i="11" s="1"/>
  <c r="J8365" i="11"/>
  <c r="K8365" i="11" s="1"/>
  <c r="J8366" i="11"/>
  <c r="K8366" i="11" s="1"/>
  <c r="J8367" i="11"/>
  <c r="K8367" i="11" s="1"/>
  <c r="J8368" i="11"/>
  <c r="K8368" i="11" s="1"/>
  <c r="J8369" i="11"/>
  <c r="K8369" i="11" s="1"/>
  <c r="J8370" i="11"/>
  <c r="K8370" i="11" s="1"/>
  <c r="J8371" i="11"/>
  <c r="K8371" i="11" s="1"/>
  <c r="J8372" i="11"/>
  <c r="K8372" i="11" s="1"/>
  <c r="J8373" i="11"/>
  <c r="K8373" i="11" s="1"/>
  <c r="J8374" i="11"/>
  <c r="K8374" i="11" s="1"/>
  <c r="J8375" i="11"/>
  <c r="K8375" i="11" s="1"/>
  <c r="J8376" i="11"/>
  <c r="K8376" i="11" s="1"/>
  <c r="J8377" i="11"/>
  <c r="K8377" i="11" s="1"/>
  <c r="J8378" i="11"/>
  <c r="K8378" i="11" s="1"/>
  <c r="J8379" i="11"/>
  <c r="K8379" i="11" s="1"/>
  <c r="J8380" i="11"/>
  <c r="K8380" i="11" s="1"/>
  <c r="J8381" i="11"/>
  <c r="K8381" i="11" s="1"/>
  <c r="J8382" i="11"/>
  <c r="K8382" i="11" s="1"/>
  <c r="J8383" i="11"/>
  <c r="K8383" i="11" s="1"/>
  <c r="J8384" i="11"/>
  <c r="K8384" i="11" s="1"/>
  <c r="J8385" i="11"/>
  <c r="K8385" i="11" s="1"/>
  <c r="J8386" i="11"/>
  <c r="K8386" i="11" s="1"/>
  <c r="J8387" i="11"/>
  <c r="K8387" i="11" s="1"/>
  <c r="J8388" i="11"/>
  <c r="K8388" i="11" s="1"/>
  <c r="J8389" i="11"/>
  <c r="K8389" i="11" s="1"/>
  <c r="J8390" i="11"/>
  <c r="K8390" i="11" s="1"/>
  <c r="J8391" i="11"/>
  <c r="K8391" i="11" s="1"/>
  <c r="J8392" i="11"/>
  <c r="K8392" i="11" s="1"/>
  <c r="J8393" i="11"/>
  <c r="K8393" i="11" s="1"/>
  <c r="J8394" i="11"/>
  <c r="K8394" i="11" s="1"/>
  <c r="J8395" i="11"/>
  <c r="K8395" i="11" s="1"/>
  <c r="J8396" i="11"/>
  <c r="K8396" i="11" s="1"/>
  <c r="J8397" i="11"/>
  <c r="K8397" i="11" s="1"/>
  <c r="J8398" i="11"/>
  <c r="K8398" i="11" s="1"/>
  <c r="J8399" i="11"/>
  <c r="K8399" i="11" s="1"/>
  <c r="J8400" i="11"/>
  <c r="K8400" i="11" s="1"/>
  <c r="J8401" i="11"/>
  <c r="K8401" i="11" s="1"/>
  <c r="J8402" i="11"/>
  <c r="K8402" i="11" s="1"/>
  <c r="J8403" i="11"/>
  <c r="K8403" i="11" s="1"/>
  <c r="J8404" i="11"/>
  <c r="K8404" i="11" s="1"/>
  <c r="J8405" i="11"/>
  <c r="K8405" i="11" s="1"/>
  <c r="J8406" i="11"/>
  <c r="K8406" i="11" s="1"/>
  <c r="J8407" i="11"/>
  <c r="K8407" i="11" s="1"/>
  <c r="J8408" i="11"/>
  <c r="K8408" i="11" s="1"/>
  <c r="J8409" i="11"/>
  <c r="K8409" i="11" s="1"/>
  <c r="J8410" i="11"/>
  <c r="K8410" i="11" s="1"/>
  <c r="J8411" i="11"/>
  <c r="K8411" i="11" s="1"/>
  <c r="J8412" i="11"/>
  <c r="K8412" i="11" s="1"/>
  <c r="J8413" i="11"/>
  <c r="K8413" i="11" s="1"/>
  <c r="J8414" i="11"/>
  <c r="K8414" i="11" s="1"/>
  <c r="J8415" i="11"/>
  <c r="K8415" i="11" s="1"/>
  <c r="J8416" i="11"/>
  <c r="K8416" i="11" s="1"/>
  <c r="J8417" i="11"/>
  <c r="K8417" i="11" s="1"/>
  <c r="J8418" i="11"/>
  <c r="K8418" i="11" s="1"/>
  <c r="J8419" i="11"/>
  <c r="K8419" i="11" s="1"/>
  <c r="J8420" i="11"/>
  <c r="K8420" i="11" s="1"/>
  <c r="J8421" i="11"/>
  <c r="K8421" i="11" s="1"/>
  <c r="J8422" i="11"/>
  <c r="K8422" i="11" s="1"/>
  <c r="J8423" i="11"/>
  <c r="K8423" i="11" s="1"/>
  <c r="J8424" i="11"/>
  <c r="K8424" i="11" s="1"/>
  <c r="J8425" i="11"/>
  <c r="K8425" i="11" s="1"/>
  <c r="J8426" i="11"/>
  <c r="K8426" i="11" s="1"/>
  <c r="J8427" i="11"/>
  <c r="K8427" i="11" s="1"/>
  <c r="J8428" i="11"/>
  <c r="K8428" i="11" s="1"/>
  <c r="J8429" i="11"/>
  <c r="K8429" i="11" s="1"/>
  <c r="J8430" i="11"/>
  <c r="K8430" i="11" s="1"/>
  <c r="J8431" i="11"/>
  <c r="K8431" i="11" s="1"/>
  <c r="J8432" i="11"/>
  <c r="K8432" i="11" s="1"/>
  <c r="J8433" i="11"/>
  <c r="K8433" i="11" s="1"/>
  <c r="J8434" i="11"/>
  <c r="K8434" i="11" s="1"/>
  <c r="J8435" i="11"/>
  <c r="K8435" i="11" s="1"/>
  <c r="J8436" i="11"/>
  <c r="K8436" i="11" s="1"/>
  <c r="J8437" i="11"/>
  <c r="K8437" i="11" s="1"/>
  <c r="J8438" i="11"/>
  <c r="K8438" i="11" s="1"/>
  <c r="J8439" i="11"/>
  <c r="K8439" i="11" s="1"/>
  <c r="J8440" i="11"/>
  <c r="K8440" i="11" s="1"/>
  <c r="J8441" i="11"/>
  <c r="K8441" i="11" s="1"/>
  <c r="J8442" i="11"/>
  <c r="K8442" i="11" s="1"/>
  <c r="J8443" i="11"/>
  <c r="K8443" i="11" s="1"/>
  <c r="J8444" i="11"/>
  <c r="K8444" i="11" s="1"/>
  <c r="J8445" i="11"/>
  <c r="K8445" i="11" s="1"/>
  <c r="J8446" i="11"/>
  <c r="K8446" i="11" s="1"/>
  <c r="J8447" i="11"/>
  <c r="K8447" i="11" s="1"/>
  <c r="J8448" i="11"/>
  <c r="K8448" i="11" s="1"/>
  <c r="J8449" i="11"/>
  <c r="K8449" i="11" s="1"/>
  <c r="J8450" i="11"/>
  <c r="K8450" i="11" s="1"/>
  <c r="J8451" i="11"/>
  <c r="K8451" i="11" s="1"/>
  <c r="J8452" i="11"/>
  <c r="K8452" i="11" s="1"/>
  <c r="J8453" i="11"/>
  <c r="K8453" i="11" s="1"/>
  <c r="J8454" i="11"/>
  <c r="K8454" i="11" s="1"/>
  <c r="J8455" i="11"/>
  <c r="K8455" i="11" s="1"/>
  <c r="J8456" i="11"/>
  <c r="K8456" i="11" s="1"/>
  <c r="J8457" i="11"/>
  <c r="K8457" i="11" s="1"/>
  <c r="J8458" i="11"/>
  <c r="K8458" i="11" s="1"/>
  <c r="J8459" i="11"/>
  <c r="K8459" i="11" s="1"/>
  <c r="J8460" i="11"/>
  <c r="K8460" i="11" s="1"/>
  <c r="J8461" i="11"/>
  <c r="K8461" i="11" s="1"/>
  <c r="J8462" i="11"/>
  <c r="K8462" i="11" s="1"/>
  <c r="J8463" i="11"/>
  <c r="K8463" i="11" s="1"/>
  <c r="J8464" i="11"/>
  <c r="K8464" i="11" s="1"/>
  <c r="J8465" i="11"/>
  <c r="K8465" i="11" s="1"/>
  <c r="J8466" i="11"/>
  <c r="K8466" i="11" s="1"/>
  <c r="J8467" i="11"/>
  <c r="K8467" i="11" s="1"/>
  <c r="J8468" i="11"/>
  <c r="K8468" i="11" s="1"/>
  <c r="J8469" i="11"/>
  <c r="K8469" i="11" s="1"/>
  <c r="J8470" i="11"/>
  <c r="K8470" i="11" s="1"/>
  <c r="J8471" i="11"/>
  <c r="K8471" i="11" s="1"/>
  <c r="J8472" i="11"/>
  <c r="K8472" i="11" s="1"/>
  <c r="J8473" i="11"/>
  <c r="K8473" i="11" s="1"/>
  <c r="J8474" i="11"/>
  <c r="K8474" i="11" s="1"/>
  <c r="J8475" i="11"/>
  <c r="K8475" i="11" s="1"/>
  <c r="J8476" i="11"/>
  <c r="K8476" i="11" s="1"/>
  <c r="J8477" i="11"/>
  <c r="K8477" i="11" s="1"/>
  <c r="J8478" i="11"/>
  <c r="K8478" i="11" s="1"/>
  <c r="J8479" i="11"/>
  <c r="K8479" i="11" s="1"/>
  <c r="J8480" i="11"/>
  <c r="K8480" i="11" s="1"/>
  <c r="J8481" i="11"/>
  <c r="K8481" i="11" s="1"/>
  <c r="J8482" i="11"/>
  <c r="K8482" i="11" s="1"/>
  <c r="J8483" i="11"/>
  <c r="K8483" i="11" s="1"/>
  <c r="J8484" i="11"/>
  <c r="K8484" i="11" s="1"/>
  <c r="J8485" i="11"/>
  <c r="K8485" i="11" s="1"/>
  <c r="J8486" i="11"/>
  <c r="K8486" i="11" s="1"/>
  <c r="J8487" i="11"/>
  <c r="K8487" i="11" s="1"/>
  <c r="J8488" i="11"/>
  <c r="K8488" i="11" s="1"/>
  <c r="J8489" i="11"/>
  <c r="K8489" i="11" s="1"/>
  <c r="J8490" i="11"/>
  <c r="K8490" i="11" s="1"/>
  <c r="J8491" i="11"/>
  <c r="K8491" i="11" s="1"/>
  <c r="J8492" i="11"/>
  <c r="K8492" i="11" s="1"/>
  <c r="J8493" i="11"/>
  <c r="K8493" i="11" s="1"/>
  <c r="J8494" i="11"/>
  <c r="K8494" i="11" s="1"/>
  <c r="J8495" i="11"/>
  <c r="K8495" i="11" s="1"/>
  <c r="J8496" i="11"/>
  <c r="K8496" i="11" s="1"/>
  <c r="J8497" i="11"/>
  <c r="K8497" i="11" s="1"/>
  <c r="J8498" i="11"/>
  <c r="K8498" i="11" s="1"/>
  <c r="J8499" i="11"/>
  <c r="K8499" i="11" s="1"/>
  <c r="J8500" i="11"/>
  <c r="K8500" i="11" s="1"/>
  <c r="J8501" i="11"/>
  <c r="K8501" i="11" s="1"/>
  <c r="J8502" i="11"/>
  <c r="K8502" i="11" s="1"/>
  <c r="J8503" i="11"/>
  <c r="K8503" i="11" s="1"/>
  <c r="J8504" i="11"/>
  <c r="K8504" i="11" s="1"/>
  <c r="J8505" i="11"/>
  <c r="K8505" i="11" s="1"/>
  <c r="J8506" i="11"/>
  <c r="K8506" i="11" s="1"/>
  <c r="J8507" i="11"/>
  <c r="K8507" i="11" s="1"/>
  <c r="J8508" i="11"/>
  <c r="K8508" i="11" s="1"/>
  <c r="J8509" i="11"/>
  <c r="K8509" i="11" s="1"/>
  <c r="J8510" i="11"/>
  <c r="K8510" i="11" s="1"/>
  <c r="J8511" i="11"/>
  <c r="K8511" i="11" s="1"/>
  <c r="J8512" i="11"/>
  <c r="K8512" i="11" s="1"/>
  <c r="J8513" i="11"/>
  <c r="K8513" i="11" s="1"/>
  <c r="J8514" i="11"/>
  <c r="K8514" i="11" s="1"/>
  <c r="J8515" i="11"/>
  <c r="K8515" i="11" s="1"/>
  <c r="J8516" i="11"/>
  <c r="K8516" i="11" s="1"/>
  <c r="J8517" i="11"/>
  <c r="K8517" i="11" s="1"/>
  <c r="J8518" i="11"/>
  <c r="K8518" i="11" s="1"/>
  <c r="J8519" i="11"/>
  <c r="K8519" i="11" s="1"/>
  <c r="J8520" i="11"/>
  <c r="K8520" i="11" s="1"/>
  <c r="J8521" i="11"/>
  <c r="K8521" i="11" s="1"/>
  <c r="J8522" i="11"/>
  <c r="K8522" i="11" s="1"/>
  <c r="J8523" i="11"/>
  <c r="J8524" i="11"/>
  <c r="K8524" i="11" s="1"/>
  <c r="J8525" i="11"/>
  <c r="K8525" i="11" s="1"/>
  <c r="J8526" i="11"/>
  <c r="K8526" i="11" s="1"/>
  <c r="J8527" i="11"/>
  <c r="K8527" i="11" s="1"/>
  <c r="J8528" i="11"/>
  <c r="K8528" i="11" s="1"/>
  <c r="J8529" i="11"/>
  <c r="K8529" i="11" s="1"/>
  <c r="J8530" i="11"/>
  <c r="K8530" i="11" s="1"/>
  <c r="J8531" i="11"/>
  <c r="K8531" i="11" s="1"/>
  <c r="J8532" i="11"/>
  <c r="K8532" i="11" s="1"/>
  <c r="J8533" i="11"/>
  <c r="K8533" i="11" s="1"/>
  <c r="J8534" i="11"/>
  <c r="K8534" i="11" s="1"/>
  <c r="J8535" i="11"/>
  <c r="K8535" i="11" s="1"/>
  <c r="J8536" i="11"/>
  <c r="K8536" i="11" s="1"/>
  <c r="J8537" i="11"/>
  <c r="K8537" i="11" s="1"/>
  <c r="J8538" i="11"/>
  <c r="K8538" i="11" s="1"/>
  <c r="J8539" i="11"/>
  <c r="K8539" i="11" s="1"/>
  <c r="J8540" i="11"/>
  <c r="K8540" i="11" s="1"/>
  <c r="J8541" i="11"/>
  <c r="K8541" i="11" s="1"/>
  <c r="J8542" i="11"/>
  <c r="K8542" i="11" s="1"/>
  <c r="J8543" i="11"/>
  <c r="K8543" i="11" s="1"/>
  <c r="J8544" i="11"/>
  <c r="K8544" i="11" s="1"/>
  <c r="J8545" i="11"/>
  <c r="K8545" i="11" s="1"/>
  <c r="J8546" i="11"/>
  <c r="K8546" i="11" s="1"/>
  <c r="J8547" i="11"/>
  <c r="K8547" i="11" s="1"/>
  <c r="J8548" i="11"/>
  <c r="J8549" i="11"/>
  <c r="K8549" i="11" s="1"/>
  <c r="J8550" i="11"/>
  <c r="K8550" i="11" s="1"/>
  <c r="J8551" i="11"/>
  <c r="K8551" i="11" s="1"/>
  <c r="J8552" i="11"/>
  <c r="K8552" i="11" s="1"/>
  <c r="J8553" i="11"/>
  <c r="K8553" i="11" s="1"/>
  <c r="J8554" i="11"/>
  <c r="K8554" i="11" s="1"/>
  <c r="J8555" i="11"/>
  <c r="K8555" i="11" s="1"/>
  <c r="J8556" i="11"/>
  <c r="K8556" i="11" s="1"/>
  <c r="J8557" i="11"/>
  <c r="K8557" i="11" s="1"/>
  <c r="J8558" i="11"/>
  <c r="K8558" i="11" s="1"/>
  <c r="J8559" i="11"/>
  <c r="K8559" i="11" s="1"/>
  <c r="J8560" i="11"/>
  <c r="K8560" i="11" s="1"/>
  <c r="J8561" i="11"/>
  <c r="K8561" i="11" s="1"/>
  <c r="J8562" i="11"/>
  <c r="K8562" i="11" s="1"/>
  <c r="J8563" i="11"/>
  <c r="K8563" i="11" s="1"/>
  <c r="J8564" i="11"/>
  <c r="K8564" i="11" s="1"/>
  <c r="J8565" i="11"/>
  <c r="K8565" i="11" s="1"/>
  <c r="J8566" i="11"/>
  <c r="K8566" i="11" s="1"/>
  <c r="J8567" i="11"/>
  <c r="K8567" i="11" s="1"/>
  <c r="J8568" i="11"/>
  <c r="K8568" i="11" s="1"/>
  <c r="J8569" i="11"/>
  <c r="K8569" i="11" s="1"/>
  <c r="J8570" i="11"/>
  <c r="K8570" i="11" s="1"/>
  <c r="J8571" i="11"/>
  <c r="K8571" i="11" s="1"/>
  <c r="J8572" i="11"/>
  <c r="K8572" i="11" s="1"/>
  <c r="J8573" i="11"/>
  <c r="K8573" i="11" s="1"/>
  <c r="J8574" i="11"/>
  <c r="K8574" i="11" s="1"/>
  <c r="J8575" i="11"/>
  <c r="K8575" i="11" s="1"/>
  <c r="J8576" i="11"/>
  <c r="K8576" i="11" s="1"/>
  <c r="J8577" i="11"/>
  <c r="K8577" i="11" s="1"/>
  <c r="J8578" i="11"/>
  <c r="K8578" i="11" s="1"/>
  <c r="J8579" i="11"/>
  <c r="K8579" i="11" s="1"/>
  <c r="J8580" i="11"/>
  <c r="K8580" i="11" s="1"/>
  <c r="J8581" i="11"/>
  <c r="K8581" i="11" s="1"/>
  <c r="J8582" i="11"/>
  <c r="K8582" i="11" s="1"/>
  <c r="J8583" i="11"/>
  <c r="K8583" i="11" s="1"/>
  <c r="J8584" i="11"/>
  <c r="K8584" i="11" s="1"/>
  <c r="J8585" i="11"/>
  <c r="K8585" i="11" s="1"/>
  <c r="J8586" i="11"/>
  <c r="K8586" i="11" s="1"/>
  <c r="J8587" i="11"/>
  <c r="K8587" i="11" s="1"/>
  <c r="J8588" i="11"/>
  <c r="K8588" i="11" s="1"/>
  <c r="J8589" i="11"/>
  <c r="K8589" i="11" s="1"/>
  <c r="J8590" i="11"/>
  <c r="K8590" i="11" s="1"/>
  <c r="J8591" i="11"/>
  <c r="K8591" i="11" s="1"/>
  <c r="J8592" i="11"/>
  <c r="K8592" i="11" s="1"/>
  <c r="J8593" i="11"/>
  <c r="K8593" i="11" s="1"/>
  <c r="J8594" i="11"/>
  <c r="K8594" i="11" s="1"/>
  <c r="J8595" i="11"/>
  <c r="K8595" i="11" s="1"/>
  <c r="J8596" i="11"/>
  <c r="K8596" i="11" s="1"/>
  <c r="J8597" i="11"/>
  <c r="K8597" i="11" s="1"/>
  <c r="J8598" i="11"/>
  <c r="K8598" i="11" s="1"/>
  <c r="J8599" i="11"/>
  <c r="K8599" i="11" s="1"/>
  <c r="J8600" i="11"/>
  <c r="K8600" i="11" s="1"/>
  <c r="J8601" i="11"/>
  <c r="K8601" i="11" s="1"/>
  <c r="J8602" i="11"/>
  <c r="K8602" i="11" s="1"/>
  <c r="J8603" i="11"/>
  <c r="K8603" i="11" s="1"/>
  <c r="J8604" i="11"/>
  <c r="K8604" i="11" s="1"/>
  <c r="J8605" i="11"/>
  <c r="K8605" i="11" s="1"/>
  <c r="J8606" i="11"/>
  <c r="K8606" i="11" s="1"/>
  <c r="J8607" i="11"/>
  <c r="K8607" i="11" s="1"/>
  <c r="J8608" i="11"/>
  <c r="K8608" i="11" s="1"/>
  <c r="J8609" i="11"/>
  <c r="K8609" i="11" s="1"/>
  <c r="J8610" i="11"/>
  <c r="K8610" i="11" s="1"/>
  <c r="J8611" i="11"/>
  <c r="K8611" i="11" s="1"/>
  <c r="J8612" i="11"/>
  <c r="J8613" i="11"/>
  <c r="K8613" i="11" s="1"/>
  <c r="J8614" i="11"/>
  <c r="K8614" i="11" s="1"/>
  <c r="J8615" i="11"/>
  <c r="K8615" i="11" s="1"/>
  <c r="J8616" i="11"/>
  <c r="K8616" i="11" s="1"/>
  <c r="J8617" i="11"/>
  <c r="K8617" i="11" s="1"/>
  <c r="J8618" i="11"/>
  <c r="K8618" i="11" s="1"/>
  <c r="J8619" i="11"/>
  <c r="K8619" i="11" s="1"/>
  <c r="J8620" i="11"/>
  <c r="K8620" i="11" s="1"/>
  <c r="J8621" i="11"/>
  <c r="K8621" i="11" s="1"/>
  <c r="J8622" i="11"/>
  <c r="K8622" i="11" s="1"/>
  <c r="J8623" i="11"/>
  <c r="K8623" i="11" s="1"/>
  <c r="J8624" i="11"/>
  <c r="K8624" i="11" s="1"/>
  <c r="J8625" i="11"/>
  <c r="K8625" i="11" s="1"/>
  <c r="J8626" i="11"/>
  <c r="K8626" i="11" s="1"/>
  <c r="J8627" i="11"/>
  <c r="K8627" i="11" s="1"/>
  <c r="J8628" i="11"/>
  <c r="K8628" i="11" s="1"/>
  <c r="J8629" i="11"/>
  <c r="K8629" i="11" s="1"/>
  <c r="J8630" i="11"/>
  <c r="K8630" i="11" s="1"/>
  <c r="J8631" i="11"/>
  <c r="K8631" i="11" s="1"/>
  <c r="J8632" i="11"/>
  <c r="K8632" i="11" s="1"/>
  <c r="J8633" i="11"/>
  <c r="K8633" i="11" s="1"/>
  <c r="J8634" i="11"/>
  <c r="K8634" i="11" s="1"/>
  <c r="J8635" i="11"/>
  <c r="K8635" i="11" s="1"/>
  <c r="J8636" i="11"/>
  <c r="K8636" i="11" s="1"/>
  <c r="J8637" i="11"/>
  <c r="K8637" i="11" s="1"/>
  <c r="J8638" i="11"/>
  <c r="K8638" i="11" s="1"/>
  <c r="J8639" i="11"/>
  <c r="K8639" i="11" s="1"/>
  <c r="J8640" i="11"/>
  <c r="K8640" i="11" s="1"/>
  <c r="J8641" i="11"/>
  <c r="K8641" i="11" s="1"/>
  <c r="J8642" i="11"/>
  <c r="K8642" i="11" s="1"/>
  <c r="J8643" i="11"/>
  <c r="K8643" i="11" s="1"/>
  <c r="J8644" i="11"/>
  <c r="K8644" i="11" s="1"/>
  <c r="J8645" i="11"/>
  <c r="K8645" i="11" s="1"/>
  <c r="J8646" i="11"/>
  <c r="K8646" i="11" s="1"/>
  <c r="J8647" i="11"/>
  <c r="K8647" i="11" s="1"/>
  <c r="J8648" i="11"/>
  <c r="K8648" i="11" s="1"/>
  <c r="J8649" i="11"/>
  <c r="K8649" i="11" s="1"/>
  <c r="J8650" i="11"/>
  <c r="K8650" i="11" s="1"/>
  <c r="J8651" i="11"/>
  <c r="K8651" i="11" s="1"/>
  <c r="J8652" i="11"/>
  <c r="K8652" i="11" s="1"/>
  <c r="J8653" i="11"/>
  <c r="K8653" i="11" s="1"/>
  <c r="J8654" i="11"/>
  <c r="K8654" i="11" s="1"/>
  <c r="J8655" i="11"/>
  <c r="K8655" i="11" s="1"/>
  <c r="J8656" i="11"/>
  <c r="K8656" i="11" s="1"/>
  <c r="J8657" i="11"/>
  <c r="K8657" i="11" s="1"/>
  <c r="J8658" i="11"/>
  <c r="K8658" i="11" s="1"/>
  <c r="J8659" i="11"/>
  <c r="K8659" i="11" s="1"/>
  <c r="J8660" i="11"/>
  <c r="K8660" i="11" s="1"/>
  <c r="J8661" i="11"/>
  <c r="K8661" i="11" s="1"/>
  <c r="J8662" i="11"/>
  <c r="K8662" i="11" s="1"/>
  <c r="J8663" i="11"/>
  <c r="K8663" i="11" s="1"/>
  <c r="J8664" i="11"/>
  <c r="K8664" i="11" s="1"/>
  <c r="J8665" i="11"/>
  <c r="K8665" i="11" s="1"/>
  <c r="J8666" i="11"/>
  <c r="K8666" i="11" s="1"/>
  <c r="J8667" i="11"/>
  <c r="K8667" i="11" s="1"/>
  <c r="J8668" i="11"/>
  <c r="K8668" i="11" s="1"/>
  <c r="J8669" i="11"/>
  <c r="K8669" i="11" s="1"/>
  <c r="J8670" i="11"/>
  <c r="K8670" i="11" s="1"/>
  <c r="J8671" i="11"/>
  <c r="K8671" i="11" s="1"/>
  <c r="J8672" i="11"/>
  <c r="K8672" i="11" s="1"/>
  <c r="J8673" i="11"/>
  <c r="K8673" i="11" s="1"/>
  <c r="J8674" i="11"/>
  <c r="K8674" i="11" s="1"/>
  <c r="J8675" i="11"/>
  <c r="K8675" i="11" s="1"/>
  <c r="J8676" i="11"/>
  <c r="J8677" i="11"/>
  <c r="K8677" i="11" s="1"/>
  <c r="J8678" i="11"/>
  <c r="K8678" i="11" s="1"/>
  <c r="J8679" i="11"/>
  <c r="K8679" i="11" s="1"/>
  <c r="J8680" i="11"/>
  <c r="K8680" i="11" s="1"/>
  <c r="J8681" i="11"/>
  <c r="K8681" i="11" s="1"/>
  <c r="J8682" i="11"/>
  <c r="K8682" i="11" s="1"/>
  <c r="J8683" i="11"/>
  <c r="K8683" i="11" s="1"/>
  <c r="J8684" i="11"/>
  <c r="K8684" i="11" s="1"/>
  <c r="J8685" i="11"/>
  <c r="K8685" i="11" s="1"/>
  <c r="J8686" i="11"/>
  <c r="K8686" i="11" s="1"/>
  <c r="J8687" i="11"/>
  <c r="K8687" i="11" s="1"/>
  <c r="J8688" i="11"/>
  <c r="K8688" i="11" s="1"/>
  <c r="J8689" i="11"/>
  <c r="K8689" i="11" s="1"/>
  <c r="J8690" i="11"/>
  <c r="K8690" i="11" s="1"/>
  <c r="J8691" i="11"/>
  <c r="K8691" i="11" s="1"/>
  <c r="J8692" i="11"/>
  <c r="K8692" i="11" s="1"/>
  <c r="J8693" i="11"/>
  <c r="K8693" i="11" s="1"/>
  <c r="J8694" i="11"/>
  <c r="K8694" i="11" s="1"/>
  <c r="J8695" i="11"/>
  <c r="K8695" i="11" s="1"/>
  <c r="J8696" i="11"/>
  <c r="K8696" i="11" s="1"/>
  <c r="J8697" i="11"/>
  <c r="K8697" i="11" s="1"/>
  <c r="J8698" i="11"/>
  <c r="K8698" i="11" s="1"/>
  <c r="J8699" i="11"/>
  <c r="K8699" i="11" s="1"/>
  <c r="J8700" i="11"/>
  <c r="K8700" i="11" s="1"/>
  <c r="J8701" i="11"/>
  <c r="K8701" i="11" s="1"/>
  <c r="J8702" i="11"/>
  <c r="K8702" i="11" s="1"/>
  <c r="J8703" i="11"/>
  <c r="K8703" i="11" s="1"/>
  <c r="J8704" i="11"/>
  <c r="K8704" i="11" s="1"/>
  <c r="J8705" i="11"/>
  <c r="K8705" i="11" s="1"/>
  <c r="J8706" i="11"/>
  <c r="K8706" i="11" s="1"/>
  <c r="J8707" i="11"/>
  <c r="K8707" i="11" s="1"/>
  <c r="J8708" i="11"/>
  <c r="K8708" i="11" s="1"/>
  <c r="J8709" i="11"/>
  <c r="K8709" i="11" s="1"/>
  <c r="J8710" i="11"/>
  <c r="K8710" i="11" s="1"/>
  <c r="J8711" i="11"/>
  <c r="K8711" i="11" s="1"/>
  <c r="J8712" i="11"/>
  <c r="K8712" i="11" s="1"/>
  <c r="J8713" i="11"/>
  <c r="K8713" i="11" s="1"/>
  <c r="J8714" i="11"/>
  <c r="K8714" i="11" s="1"/>
  <c r="J8715" i="11"/>
  <c r="K8715" i="11" s="1"/>
  <c r="J8716" i="11"/>
  <c r="K8716" i="11" s="1"/>
  <c r="J8717" i="11"/>
  <c r="K8717" i="11" s="1"/>
  <c r="J8718" i="11"/>
  <c r="K8718" i="11" s="1"/>
  <c r="J8719" i="11"/>
  <c r="K8719" i="11" s="1"/>
  <c r="J8720" i="11"/>
  <c r="K8720" i="11" s="1"/>
  <c r="J8721" i="11"/>
  <c r="K8721" i="11" s="1"/>
  <c r="J8722" i="11"/>
  <c r="K8722" i="11" s="1"/>
  <c r="J8723" i="11"/>
  <c r="K8723" i="11" s="1"/>
  <c r="J8724" i="11"/>
  <c r="K8724" i="11" s="1"/>
  <c r="J8725" i="11"/>
  <c r="K8725" i="11" s="1"/>
  <c r="J8726" i="11"/>
  <c r="K8726" i="11" s="1"/>
  <c r="J8727" i="11"/>
  <c r="K8727" i="11" s="1"/>
  <c r="J8728" i="11"/>
  <c r="K8728" i="11" s="1"/>
  <c r="J8729" i="11"/>
  <c r="K8729" i="11" s="1"/>
  <c r="J8730" i="11"/>
  <c r="K8730" i="11" s="1"/>
  <c r="J8731" i="11"/>
  <c r="K8731" i="11" s="1"/>
  <c r="J8732" i="11"/>
  <c r="K8732" i="11" s="1"/>
  <c r="J8733" i="11"/>
  <c r="K8733" i="11" s="1"/>
  <c r="J8734" i="11"/>
  <c r="K8734" i="11" s="1"/>
  <c r="J8735" i="11"/>
  <c r="K8735" i="11" s="1"/>
  <c r="J8736" i="11"/>
  <c r="K8736" i="11" s="1"/>
  <c r="J8737" i="11"/>
  <c r="K8737" i="11" s="1"/>
  <c r="J8738" i="11"/>
  <c r="K8738" i="11" s="1"/>
  <c r="J8739" i="11"/>
  <c r="K8739" i="11" s="1"/>
  <c r="J8740" i="11"/>
  <c r="J8741" i="11"/>
  <c r="K8741" i="11" s="1"/>
  <c r="J8742" i="11"/>
  <c r="K8742" i="11" s="1"/>
  <c r="J8743" i="11"/>
  <c r="K8743" i="11" s="1"/>
  <c r="J8744" i="11"/>
  <c r="K8744" i="11" s="1"/>
  <c r="J8745" i="11"/>
  <c r="K8745" i="11" s="1"/>
  <c r="J8746" i="11"/>
  <c r="K8746" i="11" s="1"/>
  <c r="J8747" i="11"/>
  <c r="K8747" i="11" s="1"/>
  <c r="J8748" i="11"/>
  <c r="K8748" i="11" s="1"/>
  <c r="J8749" i="11"/>
  <c r="K8749" i="11" s="1"/>
  <c r="J8750" i="11"/>
  <c r="K8750" i="11" s="1"/>
  <c r="J8751" i="11"/>
  <c r="K8751" i="11" s="1"/>
  <c r="J8752" i="11"/>
  <c r="K8752" i="11" s="1"/>
  <c r="J8753" i="11"/>
  <c r="K8753" i="11" s="1"/>
  <c r="J8754" i="11"/>
  <c r="K8754" i="11" s="1"/>
  <c r="J8755" i="11"/>
  <c r="K8755" i="11" s="1"/>
  <c r="J8756" i="11"/>
  <c r="K8756" i="11" s="1"/>
  <c r="J8757" i="11"/>
  <c r="K8757" i="11" s="1"/>
  <c r="J8758" i="11"/>
  <c r="K8758" i="11" s="1"/>
  <c r="J8759" i="11"/>
  <c r="K8759" i="11" s="1"/>
  <c r="J8760" i="11"/>
  <c r="K8760" i="11" s="1"/>
  <c r="J8761" i="11"/>
  <c r="K8761" i="11" s="1"/>
  <c r="J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4706" i="11"/>
  <c r="G4707" i="11"/>
  <c r="G4708" i="11"/>
  <c r="G4709" i="11"/>
  <c r="G4710" i="11"/>
  <c r="G4711" i="11"/>
  <c r="G4712" i="11"/>
  <c r="G4713" i="11"/>
  <c r="G4714" i="11"/>
  <c r="G4715" i="11"/>
  <c r="G4716" i="11"/>
  <c r="G4717" i="11"/>
  <c r="G4718" i="11"/>
  <c r="G4719" i="11"/>
  <c r="G4720" i="11"/>
  <c r="G4721" i="11"/>
  <c r="G4722" i="11"/>
  <c r="G4723" i="11"/>
  <c r="G4724" i="11"/>
  <c r="G4725" i="11"/>
  <c r="G4726" i="11"/>
  <c r="G4727" i="11"/>
  <c r="G4728" i="11"/>
  <c r="G4729" i="11"/>
  <c r="G4730" i="11"/>
  <c r="G4731" i="11"/>
  <c r="G4732" i="11"/>
  <c r="G4733" i="11"/>
  <c r="G4734" i="11"/>
  <c r="G4735" i="11"/>
  <c r="G4736" i="11"/>
  <c r="G4737" i="11"/>
  <c r="G4738" i="11"/>
  <c r="G4739" i="11"/>
  <c r="G4740" i="11"/>
  <c r="G4741" i="11"/>
  <c r="G4742" i="11"/>
  <c r="G4743" i="11"/>
  <c r="G4744" i="11"/>
  <c r="G4745" i="11"/>
  <c r="G4746" i="11"/>
  <c r="G4747" i="11"/>
  <c r="G4748" i="11"/>
  <c r="G4749" i="11"/>
  <c r="G4750" i="11"/>
  <c r="G4751" i="11"/>
  <c r="G4752" i="11"/>
  <c r="G4753" i="11"/>
  <c r="G4754" i="11"/>
  <c r="G4755" i="11"/>
  <c r="G4756" i="11"/>
  <c r="G4757" i="11"/>
  <c r="G4758" i="11"/>
  <c r="G4759" i="11"/>
  <c r="G4760" i="11"/>
  <c r="G4761" i="11"/>
  <c r="G4762" i="11"/>
  <c r="G4763" i="11"/>
  <c r="G4764" i="11"/>
  <c r="G4765" i="11"/>
  <c r="G4766" i="11"/>
  <c r="G4767" i="11"/>
  <c r="G4768" i="11"/>
  <c r="G4769" i="11"/>
  <c r="G4770" i="11"/>
  <c r="G4771" i="11"/>
  <c r="G4772" i="11"/>
  <c r="G4773" i="11"/>
  <c r="G4774" i="11"/>
  <c r="G4775" i="11"/>
  <c r="G4776" i="11"/>
  <c r="G4777" i="11"/>
  <c r="G4778" i="11"/>
  <c r="G4779" i="11"/>
  <c r="G4780" i="11"/>
  <c r="G4781" i="11"/>
  <c r="G4782" i="11"/>
  <c r="G4783" i="11"/>
  <c r="G4784" i="11"/>
  <c r="G4785" i="11"/>
  <c r="G4786" i="11"/>
  <c r="G4787" i="11"/>
  <c r="G4788" i="11"/>
  <c r="G4789" i="11"/>
  <c r="G4790" i="11"/>
  <c r="G4791" i="11"/>
  <c r="G4792" i="11"/>
  <c r="G4793" i="11"/>
  <c r="G4794" i="11"/>
  <c r="G4795" i="11"/>
  <c r="G4796" i="11"/>
  <c r="G4797" i="11"/>
  <c r="G4798" i="11"/>
  <c r="G4799" i="11"/>
  <c r="G4800" i="11"/>
  <c r="G4801" i="11"/>
  <c r="G4802" i="11"/>
  <c r="G4803" i="11"/>
  <c r="G4804" i="11"/>
  <c r="G4805" i="11"/>
  <c r="G4806" i="11"/>
  <c r="G4807" i="11"/>
  <c r="G4808" i="11"/>
  <c r="G4809" i="11"/>
  <c r="G4810" i="11"/>
  <c r="G4811" i="11"/>
  <c r="G4812" i="11"/>
  <c r="G4813" i="11"/>
  <c r="G4814" i="11"/>
  <c r="G4815" i="11"/>
  <c r="G4816" i="11"/>
  <c r="G4817" i="11"/>
  <c r="G4818" i="11"/>
  <c r="G4819" i="11"/>
  <c r="G4820" i="11"/>
  <c r="G4821" i="11"/>
  <c r="G4822" i="11"/>
  <c r="G4823" i="11"/>
  <c r="G4824" i="11"/>
  <c r="G4825" i="11"/>
  <c r="G4826" i="11"/>
  <c r="G4827" i="11"/>
  <c r="G4828" i="11"/>
  <c r="G4829" i="11"/>
  <c r="G4830" i="11"/>
  <c r="G4831" i="11"/>
  <c r="G4832" i="11"/>
  <c r="G4833" i="11"/>
  <c r="G4834" i="11"/>
  <c r="G4835" i="11"/>
  <c r="G4836" i="11"/>
  <c r="G4837" i="11"/>
  <c r="G4838" i="11"/>
  <c r="G4839" i="11"/>
  <c r="G4840" i="11"/>
  <c r="G4841" i="11"/>
  <c r="G4842" i="11"/>
  <c r="G4843" i="11"/>
  <c r="G4844" i="11"/>
  <c r="G4845" i="11"/>
  <c r="G4846" i="11"/>
  <c r="G4847" i="11"/>
  <c r="G4848" i="11"/>
  <c r="G4849" i="11"/>
  <c r="G4850" i="11"/>
  <c r="G4851" i="11"/>
  <c r="G4852" i="11"/>
  <c r="G4853" i="11"/>
  <c r="G4854" i="11"/>
  <c r="G4855" i="11"/>
  <c r="G4856" i="11"/>
  <c r="G4857" i="11"/>
  <c r="G4858" i="11"/>
  <c r="G4859" i="11"/>
  <c r="G4860" i="11"/>
  <c r="G4861" i="11"/>
  <c r="G4862" i="11"/>
  <c r="G4863" i="11"/>
  <c r="G4864" i="11"/>
  <c r="G4865" i="11"/>
  <c r="G4866" i="11"/>
  <c r="G4867" i="11"/>
  <c r="G4868" i="11"/>
  <c r="G4869" i="11"/>
  <c r="G4870" i="11"/>
  <c r="G4871" i="11"/>
  <c r="G4872" i="11"/>
  <c r="G4873" i="11"/>
  <c r="G4874" i="11"/>
  <c r="G4875" i="11"/>
  <c r="G4876" i="11"/>
  <c r="G4877" i="11"/>
  <c r="G4878" i="11"/>
  <c r="G4879" i="11"/>
  <c r="G4880" i="11"/>
  <c r="G4881" i="11"/>
  <c r="G4882" i="11"/>
  <c r="G4883" i="11"/>
  <c r="G4884" i="11"/>
  <c r="G4885" i="11"/>
  <c r="G4886" i="11"/>
  <c r="G4887" i="11"/>
  <c r="G4888" i="11"/>
  <c r="G4889" i="11"/>
  <c r="G4890" i="11"/>
  <c r="G4891" i="11"/>
  <c r="G4892" i="11"/>
  <c r="G4893" i="11"/>
  <c r="G4894" i="11"/>
  <c r="G4895" i="11"/>
  <c r="G4896" i="11"/>
  <c r="G4897" i="11"/>
  <c r="G4898" i="11"/>
  <c r="G4899" i="11"/>
  <c r="G4900" i="11"/>
  <c r="G4901" i="11"/>
  <c r="G4902" i="11"/>
  <c r="G4903" i="11"/>
  <c r="G4904" i="11"/>
  <c r="G4905" i="11"/>
  <c r="G4906" i="11"/>
  <c r="G4907" i="11"/>
  <c r="G4908" i="11"/>
  <c r="G4909" i="11"/>
  <c r="G4910" i="11"/>
  <c r="G4911" i="11"/>
  <c r="G4912" i="11"/>
  <c r="G4913" i="11"/>
  <c r="G4914" i="11"/>
  <c r="G4915" i="11"/>
  <c r="G4916" i="11"/>
  <c r="G4917" i="11"/>
  <c r="G4918" i="11"/>
  <c r="G4919" i="11"/>
  <c r="G4920" i="11"/>
  <c r="G4921" i="11"/>
  <c r="G4922" i="11"/>
  <c r="G4923" i="11"/>
  <c r="G4924" i="11"/>
  <c r="G4925" i="11"/>
  <c r="G4926" i="11"/>
  <c r="G4927" i="11"/>
  <c r="G4928" i="11"/>
  <c r="G4929" i="11"/>
  <c r="G4930" i="11"/>
  <c r="G4931" i="11"/>
  <c r="G4932" i="11"/>
  <c r="G4933" i="11"/>
  <c r="G4934" i="11"/>
  <c r="G4935" i="11"/>
  <c r="G4936" i="11"/>
  <c r="G4937" i="11"/>
  <c r="G4938" i="11"/>
  <c r="G4939" i="11"/>
  <c r="G4940" i="11"/>
  <c r="G4941" i="11"/>
  <c r="G4942" i="11"/>
  <c r="G4943" i="11"/>
  <c r="G4944" i="11"/>
  <c r="G4945" i="11"/>
  <c r="G4946" i="11"/>
  <c r="G4947" i="11"/>
  <c r="G4948" i="11"/>
  <c r="G4949" i="11"/>
  <c r="G4950" i="11"/>
  <c r="G4951" i="11"/>
  <c r="G4952" i="11"/>
  <c r="G4953" i="11"/>
  <c r="G4954" i="11"/>
  <c r="G4955" i="11"/>
  <c r="G4956" i="11"/>
  <c r="G4957" i="11"/>
  <c r="G4958" i="11"/>
  <c r="G4959" i="11"/>
  <c r="G4960" i="11"/>
  <c r="G4961" i="11"/>
  <c r="G4962" i="11"/>
  <c r="G4963" i="11"/>
  <c r="G4964" i="11"/>
  <c r="G4965" i="11"/>
  <c r="G4966" i="11"/>
  <c r="G4967" i="11"/>
  <c r="G4968" i="11"/>
  <c r="G4969" i="11"/>
  <c r="G4970" i="11"/>
  <c r="G4971" i="11"/>
  <c r="G4972" i="11"/>
  <c r="G4973" i="11"/>
  <c r="G4974" i="11"/>
  <c r="G4975" i="11"/>
  <c r="G4976" i="11"/>
  <c r="G4977" i="11"/>
  <c r="G4978" i="11"/>
  <c r="G4979" i="11"/>
  <c r="G4980" i="11"/>
  <c r="G4981" i="11"/>
  <c r="G4982" i="11"/>
  <c r="G4983" i="11"/>
  <c r="G4984" i="11"/>
  <c r="G4985" i="11"/>
  <c r="G4986" i="11"/>
  <c r="G4987" i="11"/>
  <c r="G4988" i="11"/>
  <c r="G4989" i="11"/>
  <c r="G4990" i="11"/>
  <c r="G4991" i="11"/>
  <c r="G4992" i="11"/>
  <c r="G4993" i="11"/>
  <c r="G4994" i="11"/>
  <c r="G4995" i="11"/>
  <c r="G4996" i="11"/>
  <c r="G4997" i="11"/>
  <c r="G4998" i="11"/>
  <c r="G4999" i="11"/>
  <c r="G5000" i="11"/>
  <c r="G5001" i="11"/>
  <c r="G5002" i="11"/>
  <c r="G5003" i="11"/>
  <c r="G5004" i="11"/>
  <c r="G5005" i="11"/>
  <c r="G5006" i="11"/>
  <c r="G5007" i="11"/>
  <c r="G5008" i="11"/>
  <c r="G5009" i="11"/>
  <c r="G5010" i="11"/>
  <c r="G5011" i="11"/>
  <c r="G5012" i="11"/>
  <c r="G5013" i="11"/>
  <c r="G5014" i="11"/>
  <c r="G5015" i="11"/>
  <c r="G5016" i="11"/>
  <c r="G5017" i="11"/>
  <c r="G5018" i="11"/>
  <c r="G5019" i="11"/>
  <c r="G5020" i="11"/>
  <c r="G5021" i="11"/>
  <c r="G5022" i="11"/>
  <c r="G5023" i="11"/>
  <c r="G5024" i="11"/>
  <c r="G5025" i="11"/>
  <c r="G5026" i="11"/>
  <c r="G5027" i="11"/>
  <c r="G5028" i="11"/>
  <c r="G5029" i="11"/>
  <c r="G5030" i="11"/>
  <c r="G5031" i="11"/>
  <c r="G5032" i="11"/>
  <c r="G5033" i="11"/>
  <c r="G5034" i="11"/>
  <c r="G5035" i="11"/>
  <c r="G5036" i="11"/>
  <c r="G5037" i="11"/>
  <c r="G5038" i="11"/>
  <c r="G5039" i="11"/>
  <c r="G5040" i="11"/>
  <c r="G5041" i="11"/>
  <c r="G5042" i="11"/>
  <c r="G5043" i="11"/>
  <c r="G5044" i="11"/>
  <c r="G5045" i="11"/>
  <c r="G5046" i="11"/>
  <c r="G5047" i="11"/>
  <c r="G5048" i="11"/>
  <c r="G5049" i="11"/>
  <c r="G5050" i="11"/>
  <c r="G5051" i="11"/>
  <c r="G5052" i="11"/>
  <c r="G5053" i="11"/>
  <c r="G5054" i="11"/>
  <c r="G5055" i="11"/>
  <c r="G5056" i="11"/>
  <c r="G5057" i="11"/>
  <c r="G5058" i="11"/>
  <c r="G5059" i="11"/>
  <c r="G5060" i="11"/>
  <c r="G5061" i="11"/>
  <c r="G5062" i="11"/>
  <c r="G5063" i="11"/>
  <c r="G5064" i="11"/>
  <c r="G5065" i="11"/>
  <c r="G5066" i="11"/>
  <c r="G5067" i="11"/>
  <c r="G5068" i="11"/>
  <c r="G5069" i="11"/>
  <c r="G5070" i="11"/>
  <c r="G5071" i="11"/>
  <c r="G5072" i="11"/>
  <c r="G5073" i="11"/>
  <c r="G5074" i="11"/>
  <c r="G5075" i="11"/>
  <c r="G5076" i="11"/>
  <c r="G5077" i="11"/>
  <c r="G5078" i="11"/>
  <c r="G5079" i="11"/>
  <c r="G5080" i="11"/>
  <c r="G5081" i="11"/>
  <c r="G5082" i="11"/>
  <c r="G5083" i="11"/>
  <c r="G5084" i="11"/>
  <c r="G5085" i="11"/>
  <c r="G5086" i="11"/>
  <c r="G5087" i="11"/>
  <c r="G5088" i="11"/>
  <c r="G5089" i="11"/>
  <c r="G5090" i="11"/>
  <c r="G5091" i="11"/>
  <c r="G5092" i="11"/>
  <c r="G5093" i="11"/>
  <c r="G5094" i="11"/>
  <c r="G5095" i="11"/>
  <c r="G5096" i="11"/>
  <c r="G5097" i="11"/>
  <c r="G5098" i="11"/>
  <c r="G5099" i="11"/>
  <c r="G5100" i="11"/>
  <c r="G5101" i="11"/>
  <c r="G5102" i="11"/>
  <c r="G5103" i="11"/>
  <c r="G5104" i="11"/>
  <c r="G5105" i="11"/>
  <c r="G5106" i="11"/>
  <c r="G5107" i="11"/>
  <c r="G5108" i="11"/>
  <c r="G5109" i="11"/>
  <c r="G5110" i="11"/>
  <c r="G5111" i="11"/>
  <c r="G5112" i="11"/>
  <c r="G5113" i="11"/>
  <c r="G5114" i="11"/>
  <c r="G5115" i="11"/>
  <c r="G5116" i="11"/>
  <c r="G5117" i="11"/>
  <c r="G5118" i="11"/>
  <c r="G5119" i="11"/>
  <c r="G5120" i="11"/>
  <c r="G5121" i="11"/>
  <c r="G5122" i="11"/>
  <c r="G5123" i="11"/>
  <c r="G5124" i="11"/>
  <c r="G5125" i="11"/>
  <c r="G5126" i="11"/>
  <c r="G5127" i="11"/>
  <c r="G5128" i="11"/>
  <c r="G5129" i="11"/>
  <c r="G5130" i="11"/>
  <c r="G5131" i="11"/>
  <c r="G5132" i="11"/>
  <c r="G5133" i="11"/>
  <c r="G5134" i="11"/>
  <c r="G5135" i="11"/>
  <c r="G5136" i="11"/>
  <c r="G5137" i="11"/>
  <c r="G5138" i="11"/>
  <c r="G5139" i="11"/>
  <c r="G5140" i="11"/>
  <c r="G5141" i="11"/>
  <c r="G5142" i="11"/>
  <c r="G5143" i="11"/>
  <c r="G5144" i="11"/>
  <c r="G5145" i="11"/>
  <c r="G5146" i="11"/>
  <c r="G5147" i="11"/>
  <c r="G5148" i="11"/>
  <c r="G5149" i="11"/>
  <c r="G5150" i="11"/>
  <c r="G5151" i="11"/>
  <c r="G5152" i="11"/>
  <c r="G5153" i="11"/>
  <c r="G5154" i="11"/>
  <c r="G5155" i="11"/>
  <c r="G5156" i="11"/>
  <c r="G5157" i="11"/>
  <c r="G5158" i="11"/>
  <c r="G5159" i="11"/>
  <c r="G5160" i="11"/>
  <c r="G5161" i="11"/>
  <c r="G5162" i="11"/>
  <c r="G5163" i="11"/>
  <c r="G5164" i="11"/>
  <c r="G5165" i="11"/>
  <c r="G5166" i="11"/>
  <c r="G5167" i="11"/>
  <c r="G5168" i="11"/>
  <c r="G5169" i="11"/>
  <c r="G5170" i="11"/>
  <c r="G5171" i="11"/>
  <c r="G5172" i="11"/>
  <c r="G5173" i="11"/>
  <c r="G5174" i="11"/>
  <c r="G5175" i="11"/>
  <c r="G5176" i="11"/>
  <c r="G5177" i="11"/>
  <c r="G5178" i="11"/>
  <c r="G5179" i="11"/>
  <c r="G5180" i="11"/>
  <c r="G5181" i="11"/>
  <c r="G5182" i="11"/>
  <c r="G5183" i="11"/>
  <c r="G5184" i="11"/>
  <c r="G5185" i="11"/>
  <c r="G5186" i="11"/>
  <c r="G5187" i="11"/>
  <c r="G5188" i="11"/>
  <c r="G5189" i="11"/>
  <c r="G5190" i="11"/>
  <c r="G5191" i="11"/>
  <c r="G5192" i="11"/>
  <c r="G5193" i="11"/>
  <c r="G5194" i="11"/>
  <c r="G5195" i="11"/>
  <c r="G5196" i="11"/>
  <c r="G5197" i="11"/>
  <c r="G5198" i="11"/>
  <c r="G5199" i="11"/>
  <c r="G5200" i="11"/>
  <c r="G5201" i="11"/>
  <c r="G5202" i="11"/>
  <c r="G5203" i="11"/>
  <c r="G5204" i="11"/>
  <c r="G5205" i="11"/>
  <c r="G5206" i="11"/>
  <c r="G5207" i="11"/>
  <c r="G5208" i="11"/>
  <c r="G5209" i="11"/>
  <c r="G5210" i="11"/>
  <c r="G5211" i="11"/>
  <c r="G5212" i="11"/>
  <c r="G5213" i="11"/>
  <c r="G5214" i="11"/>
  <c r="G5215" i="11"/>
  <c r="G5216" i="11"/>
  <c r="G5217" i="11"/>
  <c r="G5218" i="11"/>
  <c r="G5219" i="11"/>
  <c r="G5220" i="11"/>
  <c r="G5221" i="11"/>
  <c r="G5222" i="11"/>
  <c r="G5223" i="11"/>
  <c r="G5224" i="11"/>
  <c r="G5225" i="11"/>
  <c r="G5226" i="11"/>
  <c r="G5227" i="11"/>
  <c r="G5228" i="11"/>
  <c r="G5229" i="11"/>
  <c r="G5230" i="11"/>
  <c r="G5231" i="11"/>
  <c r="G5232" i="11"/>
  <c r="G5233" i="11"/>
  <c r="G5234" i="11"/>
  <c r="G5235" i="11"/>
  <c r="G5236" i="11"/>
  <c r="G5237" i="11"/>
  <c r="G5238" i="11"/>
  <c r="G5239" i="11"/>
  <c r="G5240" i="11"/>
  <c r="G5241" i="11"/>
  <c r="G5242" i="11"/>
  <c r="G5243" i="11"/>
  <c r="G5244" i="11"/>
  <c r="G5245" i="11"/>
  <c r="G5246" i="11"/>
  <c r="G5247" i="11"/>
  <c r="G5248" i="11"/>
  <c r="G5249" i="11"/>
  <c r="G5250" i="11"/>
  <c r="G5251" i="11"/>
  <c r="G5252" i="11"/>
  <c r="G5253" i="11"/>
  <c r="G5254" i="11"/>
  <c r="G5255" i="11"/>
  <c r="G5256" i="11"/>
  <c r="G5257" i="11"/>
  <c r="G5258" i="11"/>
  <c r="G5259" i="11"/>
  <c r="G5260" i="11"/>
  <c r="G5261" i="11"/>
  <c r="G5262" i="11"/>
  <c r="G5263" i="11"/>
  <c r="G5264" i="11"/>
  <c r="G5265" i="11"/>
  <c r="G5266" i="11"/>
  <c r="G5267" i="11"/>
  <c r="G5268" i="11"/>
  <c r="G5269" i="11"/>
  <c r="G5270" i="11"/>
  <c r="G5271" i="11"/>
  <c r="G5272" i="11"/>
  <c r="G5273" i="11"/>
  <c r="G5274" i="11"/>
  <c r="G5275" i="11"/>
  <c r="G5276" i="11"/>
  <c r="G5277" i="11"/>
  <c r="G5278" i="11"/>
  <c r="G5279" i="11"/>
  <c r="G5280" i="11"/>
  <c r="G5281" i="11"/>
  <c r="G5282" i="11"/>
  <c r="G5283" i="11"/>
  <c r="G5284" i="11"/>
  <c r="G5285" i="11"/>
  <c r="G5286" i="11"/>
  <c r="G5287" i="11"/>
  <c r="G5288" i="11"/>
  <c r="G5289" i="11"/>
  <c r="G5290" i="11"/>
  <c r="G5291" i="11"/>
  <c r="G5292" i="11"/>
  <c r="G5293" i="11"/>
  <c r="G5294" i="11"/>
  <c r="G5295" i="11"/>
  <c r="G5296" i="11"/>
  <c r="G5297" i="11"/>
  <c r="G5298" i="11"/>
  <c r="G5299" i="11"/>
  <c r="G5300" i="11"/>
  <c r="G5301" i="11"/>
  <c r="G5302" i="11"/>
  <c r="G5303" i="11"/>
  <c r="G5304" i="11"/>
  <c r="G5305" i="11"/>
  <c r="G5306" i="11"/>
  <c r="G5307" i="11"/>
  <c r="G5308" i="11"/>
  <c r="G5309" i="11"/>
  <c r="G5310" i="11"/>
  <c r="G5311" i="11"/>
  <c r="G5312" i="11"/>
  <c r="G5313" i="11"/>
  <c r="G5314" i="11"/>
  <c r="G5315" i="11"/>
  <c r="G5316" i="11"/>
  <c r="G5317" i="11"/>
  <c r="G5318" i="11"/>
  <c r="G5319" i="11"/>
  <c r="G5320" i="11"/>
  <c r="G5321" i="11"/>
  <c r="G5322" i="11"/>
  <c r="G5323" i="11"/>
  <c r="G5324" i="11"/>
  <c r="G5325" i="11"/>
  <c r="G5326" i="11"/>
  <c r="G5327" i="11"/>
  <c r="G5328" i="11"/>
  <c r="G5329" i="11"/>
  <c r="G5330" i="11"/>
  <c r="G5331" i="11"/>
  <c r="G5332" i="11"/>
  <c r="G5333" i="11"/>
  <c r="G5334" i="11"/>
  <c r="G5335" i="11"/>
  <c r="G5336" i="11"/>
  <c r="G5337" i="11"/>
  <c r="G5338" i="11"/>
  <c r="G5339" i="11"/>
  <c r="G5340" i="11"/>
  <c r="G5341" i="11"/>
  <c r="G5342" i="11"/>
  <c r="G5343" i="11"/>
  <c r="G5344" i="11"/>
  <c r="G5345" i="11"/>
  <c r="G5346" i="11"/>
  <c r="G5347" i="11"/>
  <c r="G5348" i="11"/>
  <c r="G5349" i="11"/>
  <c r="G5350" i="11"/>
  <c r="G5351" i="11"/>
  <c r="G5352" i="11"/>
  <c r="G5353" i="11"/>
  <c r="G5354" i="11"/>
  <c r="G5355" i="11"/>
  <c r="G5356" i="11"/>
  <c r="G5357" i="11"/>
  <c r="G5358" i="11"/>
  <c r="G5359" i="11"/>
  <c r="G5360" i="11"/>
  <c r="G5361" i="11"/>
  <c r="G5362" i="11"/>
  <c r="G5363" i="11"/>
  <c r="G5364" i="11"/>
  <c r="G5365" i="11"/>
  <c r="G5366" i="11"/>
  <c r="G5367" i="11"/>
  <c r="G5368" i="11"/>
  <c r="G5369" i="11"/>
  <c r="G5370" i="11"/>
  <c r="G5371" i="11"/>
  <c r="G5372" i="11"/>
  <c r="G5373" i="11"/>
  <c r="G5374" i="11"/>
  <c r="G5375" i="11"/>
  <c r="G5376" i="11"/>
  <c r="G5377" i="11"/>
  <c r="G5378" i="11"/>
  <c r="G5379" i="11"/>
  <c r="G5380" i="11"/>
  <c r="G5381" i="11"/>
  <c r="G5382" i="11"/>
  <c r="G5383" i="11"/>
  <c r="G5384" i="11"/>
  <c r="G5385" i="11"/>
  <c r="G5386" i="11"/>
  <c r="G5387" i="11"/>
  <c r="G5388" i="11"/>
  <c r="G5389" i="11"/>
  <c r="G5390" i="11"/>
  <c r="G5391" i="11"/>
  <c r="G5392" i="11"/>
  <c r="G5393" i="11"/>
  <c r="G5394" i="11"/>
  <c r="G5395" i="11"/>
  <c r="G5396" i="11"/>
  <c r="G5397" i="11"/>
  <c r="G5398" i="11"/>
  <c r="G5399" i="11"/>
  <c r="G5400" i="11"/>
  <c r="G5401" i="11"/>
  <c r="G5402" i="11"/>
  <c r="G5403" i="11"/>
  <c r="G5404" i="11"/>
  <c r="G5405" i="11"/>
  <c r="G5406" i="11"/>
  <c r="G5407" i="11"/>
  <c r="G5408" i="11"/>
  <c r="G5409" i="11"/>
  <c r="G5410" i="11"/>
  <c r="G5411" i="11"/>
  <c r="G5412" i="11"/>
  <c r="G5413" i="11"/>
  <c r="G5414" i="11"/>
  <c r="G5415" i="11"/>
  <c r="G5416" i="11"/>
  <c r="G5417" i="11"/>
  <c r="G5418" i="11"/>
  <c r="G5419" i="11"/>
  <c r="G5420" i="11"/>
  <c r="G5421" i="11"/>
  <c r="G5422" i="11"/>
  <c r="G5423" i="11"/>
  <c r="G5424" i="11"/>
  <c r="G5425" i="11"/>
  <c r="G5426" i="11"/>
  <c r="G5427" i="11"/>
  <c r="G5428" i="11"/>
  <c r="G5429" i="11"/>
  <c r="G5430" i="11"/>
  <c r="G5431" i="11"/>
  <c r="G5432" i="11"/>
  <c r="G5433" i="11"/>
  <c r="G5434" i="11"/>
  <c r="G5435" i="11"/>
  <c r="G5436" i="11"/>
  <c r="G5437" i="11"/>
  <c r="G5438" i="11"/>
  <c r="G5439" i="11"/>
  <c r="G5440" i="11"/>
  <c r="G5441" i="11"/>
  <c r="G5442" i="11"/>
  <c r="G5443" i="11"/>
  <c r="G5444" i="11"/>
  <c r="G5445" i="11"/>
  <c r="G5446" i="11"/>
  <c r="G5447" i="11"/>
  <c r="G5448" i="11"/>
  <c r="G5449" i="11"/>
  <c r="G5450" i="11"/>
  <c r="G5451" i="11"/>
  <c r="G5452" i="11"/>
  <c r="G5453" i="11"/>
  <c r="G5454" i="11"/>
  <c r="G5455" i="11"/>
  <c r="G5456" i="11"/>
  <c r="G5457" i="11"/>
  <c r="G5458" i="11"/>
  <c r="G5459" i="11"/>
  <c r="G5460" i="11"/>
  <c r="G5461" i="11"/>
  <c r="G5462" i="11"/>
  <c r="G5463" i="11"/>
  <c r="G5464" i="11"/>
  <c r="G5465" i="11"/>
  <c r="G5466" i="11"/>
  <c r="G5467" i="11"/>
  <c r="G5468" i="11"/>
  <c r="G5469" i="11"/>
  <c r="G5470" i="11"/>
  <c r="G5471" i="11"/>
  <c r="G5472" i="11"/>
  <c r="G5473" i="11"/>
  <c r="G5474" i="11"/>
  <c r="G5475" i="11"/>
  <c r="G5476" i="11"/>
  <c r="G5477" i="11"/>
  <c r="G5478" i="11"/>
  <c r="G5479" i="11"/>
  <c r="G5480" i="11"/>
  <c r="G5481" i="11"/>
  <c r="G5482" i="11"/>
  <c r="G5483" i="11"/>
  <c r="G5484" i="11"/>
  <c r="G5485" i="11"/>
  <c r="G5486" i="11"/>
  <c r="G5487" i="11"/>
  <c r="G5488" i="11"/>
  <c r="G5489" i="11"/>
  <c r="G5490" i="11"/>
  <c r="G5491" i="11"/>
  <c r="G5492" i="11"/>
  <c r="G5493" i="11"/>
  <c r="G5494" i="11"/>
  <c r="G5495" i="11"/>
  <c r="G5496" i="11"/>
  <c r="G5497" i="11"/>
  <c r="G5498" i="11"/>
  <c r="G5499" i="11"/>
  <c r="G5500" i="11"/>
  <c r="G5501" i="11"/>
  <c r="G5502" i="11"/>
  <c r="G5503" i="11"/>
  <c r="G5504" i="11"/>
  <c r="G5505" i="11"/>
  <c r="G5506" i="11"/>
  <c r="G5507" i="11"/>
  <c r="G5508" i="11"/>
  <c r="G5509" i="11"/>
  <c r="G5510" i="11"/>
  <c r="G5511" i="11"/>
  <c r="G5512" i="11"/>
  <c r="G5513" i="11"/>
  <c r="G5514" i="11"/>
  <c r="G5515" i="11"/>
  <c r="G5516" i="11"/>
  <c r="G5517" i="11"/>
  <c r="G5518" i="11"/>
  <c r="G5519" i="11"/>
  <c r="G5520" i="11"/>
  <c r="G5521" i="11"/>
  <c r="G5522" i="11"/>
  <c r="G5523" i="11"/>
  <c r="G5524" i="11"/>
  <c r="G5525" i="11"/>
  <c r="G5526" i="11"/>
  <c r="G5527" i="11"/>
  <c r="G5528" i="11"/>
  <c r="G5529" i="11"/>
  <c r="G5530" i="11"/>
  <c r="G5531" i="11"/>
  <c r="G5532" i="11"/>
  <c r="G5533" i="11"/>
  <c r="G5534" i="11"/>
  <c r="G5535" i="11"/>
  <c r="G5536" i="11"/>
  <c r="G5537" i="11"/>
  <c r="G5538" i="11"/>
  <c r="G5539" i="11"/>
  <c r="G5540" i="11"/>
  <c r="G5541" i="11"/>
  <c r="G5542" i="11"/>
  <c r="G5543" i="11"/>
  <c r="G5544" i="11"/>
  <c r="G5545" i="11"/>
  <c r="G5546" i="11"/>
  <c r="G5547" i="11"/>
  <c r="G5548" i="11"/>
  <c r="G5549" i="11"/>
  <c r="G5550" i="11"/>
  <c r="G5551" i="11"/>
  <c r="G5552" i="11"/>
  <c r="G5553" i="11"/>
  <c r="G5554" i="11"/>
  <c r="G5555" i="11"/>
  <c r="G5556" i="11"/>
  <c r="G5557" i="11"/>
  <c r="G5558" i="11"/>
  <c r="G5559" i="11"/>
  <c r="G5560" i="11"/>
  <c r="G5561" i="11"/>
  <c r="G5562" i="11"/>
  <c r="G5563" i="11"/>
  <c r="G5564" i="11"/>
  <c r="G5565" i="11"/>
  <c r="G5566" i="11"/>
  <c r="G5567" i="11"/>
  <c r="G5568" i="11"/>
  <c r="G5569" i="11"/>
  <c r="G5570" i="11"/>
  <c r="G5571" i="11"/>
  <c r="G5572" i="11"/>
  <c r="G5573" i="11"/>
  <c r="G5574" i="11"/>
  <c r="G5575" i="11"/>
  <c r="G5576" i="11"/>
  <c r="G5577" i="11"/>
  <c r="G5578" i="11"/>
  <c r="G5579" i="11"/>
  <c r="G5580" i="11"/>
  <c r="G5581" i="11"/>
  <c r="G5582" i="11"/>
  <c r="G5583" i="11"/>
  <c r="G5584" i="11"/>
  <c r="G5585" i="11"/>
  <c r="G5586" i="11"/>
  <c r="G5587" i="11"/>
  <c r="G5588" i="11"/>
  <c r="G5589" i="11"/>
  <c r="G5590" i="11"/>
  <c r="G5591" i="11"/>
  <c r="G5592" i="11"/>
  <c r="G5593" i="11"/>
  <c r="G5594" i="11"/>
  <c r="G5595" i="11"/>
  <c r="G5596" i="11"/>
  <c r="G5597" i="11"/>
  <c r="G5598" i="11"/>
  <c r="G5599" i="11"/>
  <c r="G5600" i="11"/>
  <c r="G5601" i="11"/>
  <c r="G5602" i="11"/>
  <c r="G5603" i="11"/>
  <c r="G5604" i="11"/>
  <c r="G5605" i="11"/>
  <c r="G5606" i="11"/>
  <c r="G5607" i="11"/>
  <c r="G5608" i="11"/>
  <c r="G5609" i="11"/>
  <c r="G5610" i="11"/>
  <c r="G5611" i="11"/>
  <c r="G5612" i="11"/>
  <c r="G5613" i="11"/>
  <c r="G5614" i="11"/>
  <c r="G5615" i="11"/>
  <c r="G5616" i="11"/>
  <c r="G5617" i="11"/>
  <c r="G5618" i="11"/>
  <c r="G5619" i="11"/>
  <c r="G5620" i="11"/>
  <c r="G5621" i="11"/>
  <c r="G5622" i="11"/>
  <c r="G5623" i="11"/>
  <c r="G5624" i="11"/>
  <c r="G5625" i="11"/>
  <c r="G5626" i="11"/>
  <c r="G5627" i="11"/>
  <c r="G5628" i="11"/>
  <c r="G5629" i="11"/>
  <c r="G5630" i="11"/>
  <c r="G5631" i="11"/>
  <c r="G5632" i="11"/>
  <c r="G5633" i="11"/>
  <c r="G5634" i="11"/>
  <c r="G5635" i="11"/>
  <c r="G5636" i="11"/>
  <c r="G5637" i="11"/>
  <c r="G5638" i="11"/>
  <c r="G5639" i="11"/>
  <c r="G5640" i="11"/>
  <c r="G5641" i="11"/>
  <c r="G5642" i="11"/>
  <c r="G5643" i="11"/>
  <c r="G5644" i="11"/>
  <c r="G5645" i="11"/>
  <c r="G5646" i="11"/>
  <c r="G5647" i="11"/>
  <c r="G5648" i="11"/>
  <c r="G5649" i="11"/>
  <c r="G5650" i="11"/>
  <c r="G5651" i="11"/>
  <c r="G5652" i="11"/>
  <c r="G5653" i="11"/>
  <c r="G5654" i="11"/>
  <c r="G5655" i="11"/>
  <c r="G5656" i="11"/>
  <c r="G5657" i="11"/>
  <c r="G5658" i="11"/>
  <c r="G5659" i="11"/>
  <c r="G5660" i="11"/>
  <c r="G5661" i="11"/>
  <c r="G5662" i="11"/>
  <c r="G5663" i="11"/>
  <c r="G5664" i="11"/>
  <c r="G5665" i="11"/>
  <c r="G5666" i="11"/>
  <c r="G5667" i="11"/>
  <c r="G5668" i="11"/>
  <c r="G5669" i="11"/>
  <c r="G5670" i="11"/>
  <c r="G5671" i="11"/>
  <c r="G5672" i="11"/>
  <c r="G5673" i="11"/>
  <c r="G5674" i="11"/>
  <c r="G5675" i="11"/>
  <c r="G5676" i="11"/>
  <c r="G5677" i="11"/>
  <c r="G5678" i="11"/>
  <c r="G5679" i="11"/>
  <c r="G5680" i="11"/>
  <c r="G5681" i="11"/>
  <c r="G5682" i="11"/>
  <c r="G5683" i="11"/>
  <c r="G5684" i="11"/>
  <c r="G5685" i="11"/>
  <c r="G5686" i="11"/>
  <c r="G5687" i="11"/>
  <c r="G5688" i="11"/>
  <c r="G5689" i="11"/>
  <c r="G5690" i="11"/>
  <c r="G5691" i="11"/>
  <c r="G5692" i="11"/>
  <c r="G5693" i="11"/>
  <c r="G5694" i="11"/>
  <c r="G5695" i="11"/>
  <c r="G5696" i="11"/>
  <c r="G5697" i="11"/>
  <c r="G5698" i="11"/>
  <c r="G5699" i="11"/>
  <c r="G5700" i="11"/>
  <c r="G5701" i="11"/>
  <c r="G5702" i="11"/>
  <c r="G5703" i="11"/>
  <c r="G5704" i="11"/>
  <c r="G5705" i="11"/>
  <c r="G5706" i="11"/>
  <c r="G5707" i="11"/>
  <c r="G5708" i="11"/>
  <c r="G5709" i="11"/>
  <c r="G5710" i="11"/>
  <c r="G5711" i="11"/>
  <c r="G5712" i="11"/>
  <c r="G5713" i="11"/>
  <c r="G5714" i="11"/>
  <c r="G5715" i="11"/>
  <c r="G5716" i="11"/>
  <c r="G5717" i="11"/>
  <c r="G5718" i="11"/>
  <c r="G5719" i="11"/>
  <c r="G5720" i="11"/>
  <c r="G5721" i="11"/>
  <c r="G5722" i="11"/>
  <c r="G5723" i="11"/>
  <c r="G5724" i="11"/>
  <c r="G5725" i="11"/>
  <c r="G5726" i="11"/>
  <c r="G5727" i="11"/>
  <c r="G5728" i="11"/>
  <c r="G5729" i="11"/>
  <c r="G5730" i="11"/>
  <c r="G5731" i="11"/>
  <c r="G5732" i="11"/>
  <c r="G5733" i="11"/>
  <c r="G5734" i="11"/>
  <c r="G5735" i="11"/>
  <c r="G5736" i="11"/>
  <c r="G5737" i="11"/>
  <c r="G5738" i="11"/>
  <c r="G5739" i="11"/>
  <c r="G5740" i="11"/>
  <c r="G5741" i="11"/>
  <c r="G5742" i="11"/>
  <c r="G5743" i="11"/>
  <c r="G5744" i="11"/>
  <c r="G5745" i="11"/>
  <c r="G5746" i="11"/>
  <c r="G5747" i="11"/>
  <c r="G5748" i="11"/>
  <c r="G5749" i="11"/>
  <c r="G5750" i="11"/>
  <c r="G5751" i="11"/>
  <c r="G5752" i="11"/>
  <c r="G5753" i="11"/>
  <c r="G5754" i="11"/>
  <c r="G5755" i="11"/>
  <c r="G5756" i="11"/>
  <c r="G5757" i="11"/>
  <c r="G5758" i="11"/>
  <c r="G5759" i="11"/>
  <c r="G5760" i="11"/>
  <c r="G5761" i="11"/>
  <c r="G5762" i="11"/>
  <c r="G5763" i="11"/>
  <c r="G5764" i="11"/>
  <c r="G5765" i="11"/>
  <c r="G5766" i="11"/>
  <c r="G5767" i="11"/>
  <c r="G5768" i="11"/>
  <c r="G5769" i="11"/>
  <c r="G5770" i="11"/>
  <c r="G5771" i="11"/>
  <c r="G5772" i="11"/>
  <c r="G5773" i="11"/>
  <c r="G5774" i="11"/>
  <c r="G5775" i="11"/>
  <c r="G5776" i="11"/>
  <c r="G5777" i="11"/>
  <c r="G5778" i="11"/>
  <c r="G5779" i="11"/>
  <c r="G5780" i="11"/>
  <c r="G5781" i="11"/>
  <c r="G5782" i="11"/>
  <c r="G5783" i="11"/>
  <c r="G5784" i="11"/>
  <c r="G5785" i="11"/>
  <c r="G5786" i="11"/>
  <c r="G5787" i="11"/>
  <c r="G5788" i="11"/>
  <c r="G5789" i="11"/>
  <c r="G5790" i="11"/>
  <c r="G5791" i="11"/>
  <c r="G5792" i="11"/>
  <c r="G5793" i="11"/>
  <c r="G5794" i="11"/>
  <c r="G5795" i="11"/>
  <c r="G5796" i="11"/>
  <c r="G5797" i="11"/>
  <c r="G5798" i="11"/>
  <c r="G5799" i="11"/>
  <c r="G5800" i="11"/>
  <c r="G5801" i="11"/>
  <c r="G5802" i="11"/>
  <c r="G5803" i="11"/>
  <c r="G5804" i="11"/>
  <c r="G5805" i="11"/>
  <c r="G5806" i="11"/>
  <c r="G5807" i="11"/>
  <c r="G5808" i="11"/>
  <c r="G5809" i="11"/>
  <c r="G5810" i="11"/>
  <c r="G5811" i="11"/>
  <c r="G5812" i="11"/>
  <c r="G5813" i="11"/>
  <c r="G5814" i="11"/>
  <c r="G5815" i="11"/>
  <c r="G5816" i="11"/>
  <c r="G5817" i="11"/>
  <c r="G5818" i="11"/>
  <c r="G5819" i="11"/>
  <c r="G5820" i="11"/>
  <c r="G5821" i="11"/>
  <c r="G5822" i="11"/>
  <c r="G5823" i="11"/>
  <c r="G5824" i="11"/>
  <c r="G5825" i="11"/>
  <c r="G5826" i="11"/>
  <c r="G5827" i="11"/>
  <c r="G5828" i="11"/>
  <c r="G5829" i="11"/>
  <c r="G5830" i="11"/>
  <c r="G5831" i="11"/>
  <c r="G5832" i="11"/>
  <c r="G5833" i="11"/>
  <c r="G5834" i="11"/>
  <c r="G5835" i="11"/>
  <c r="G5836" i="11"/>
  <c r="G5837" i="11"/>
  <c r="G5838" i="11"/>
  <c r="G5839" i="11"/>
  <c r="G5840" i="11"/>
  <c r="G5841" i="11"/>
  <c r="G5842" i="11"/>
  <c r="G5843" i="11"/>
  <c r="G5844" i="11"/>
  <c r="G5845" i="11"/>
  <c r="G5846" i="11"/>
  <c r="G5847" i="11"/>
  <c r="G5848" i="11"/>
  <c r="G5849" i="11"/>
  <c r="G5850" i="11"/>
  <c r="G5851" i="11"/>
  <c r="G5852" i="11"/>
  <c r="G5853" i="11"/>
  <c r="G5854" i="11"/>
  <c r="G5855" i="11"/>
  <c r="G5856" i="11"/>
  <c r="G5857" i="11"/>
  <c r="G5858" i="11"/>
  <c r="G5859" i="11"/>
  <c r="G5860" i="11"/>
  <c r="G5861" i="11"/>
  <c r="G5862" i="11"/>
  <c r="G5863" i="11"/>
  <c r="G5864" i="11"/>
  <c r="G5865" i="11"/>
  <c r="G5866" i="11"/>
  <c r="G5867" i="11"/>
  <c r="G5868" i="11"/>
  <c r="G5869" i="11"/>
  <c r="G5870" i="11"/>
  <c r="G5871" i="11"/>
  <c r="G5872" i="11"/>
  <c r="G5873" i="11"/>
  <c r="G5874" i="11"/>
  <c r="G5875" i="11"/>
  <c r="G5876" i="11"/>
  <c r="G5877" i="11"/>
  <c r="G5878" i="11"/>
  <c r="G5879" i="11"/>
  <c r="G5880" i="11"/>
  <c r="G5881" i="11"/>
  <c r="G5882" i="11"/>
  <c r="G5883" i="11"/>
  <c r="G5884" i="11"/>
  <c r="G5885" i="11"/>
  <c r="G5886" i="11"/>
  <c r="G5887" i="11"/>
  <c r="G5888" i="11"/>
  <c r="G5889" i="11"/>
  <c r="G5890" i="11"/>
  <c r="G5891" i="11"/>
  <c r="G5892" i="11"/>
  <c r="G5893" i="11"/>
  <c r="G5894" i="11"/>
  <c r="G5895" i="11"/>
  <c r="G5896" i="11"/>
  <c r="G5897" i="11"/>
  <c r="G5898" i="11"/>
  <c r="G5899" i="11"/>
  <c r="G5900" i="11"/>
  <c r="G5901" i="11"/>
  <c r="G5902" i="11"/>
  <c r="G5903" i="11"/>
  <c r="G5904" i="11"/>
  <c r="G5905" i="11"/>
  <c r="G5906" i="11"/>
  <c r="G5907" i="11"/>
  <c r="G5908" i="11"/>
  <c r="G5909" i="11"/>
  <c r="G5910" i="11"/>
  <c r="G5911" i="11"/>
  <c r="G5912" i="11"/>
  <c r="G5913" i="11"/>
  <c r="G5914" i="11"/>
  <c r="G5915" i="11"/>
  <c r="G5916" i="11"/>
  <c r="G5917" i="11"/>
  <c r="G5918" i="11"/>
  <c r="G5919" i="11"/>
  <c r="G5920" i="11"/>
  <c r="G5921" i="11"/>
  <c r="G5922" i="11"/>
  <c r="G5923" i="11"/>
  <c r="G5924" i="11"/>
  <c r="G5925" i="11"/>
  <c r="G5926" i="11"/>
  <c r="G5927" i="11"/>
  <c r="G5928" i="11"/>
  <c r="G5929" i="11"/>
  <c r="G5930" i="11"/>
  <c r="G5931" i="11"/>
  <c r="G5932" i="11"/>
  <c r="G5933" i="11"/>
  <c r="G5934" i="11"/>
  <c r="G5935" i="11"/>
  <c r="G5936" i="11"/>
  <c r="G5937" i="11"/>
  <c r="G5938" i="11"/>
  <c r="G5939" i="11"/>
  <c r="G5940" i="11"/>
  <c r="G5941" i="11"/>
  <c r="G5942" i="11"/>
  <c r="G5943" i="11"/>
  <c r="G5944" i="11"/>
  <c r="G5945" i="11"/>
  <c r="G5946" i="11"/>
  <c r="G5947" i="11"/>
  <c r="G5948" i="11"/>
  <c r="G5949" i="11"/>
  <c r="G5950" i="11"/>
  <c r="G5951" i="11"/>
  <c r="G5952" i="11"/>
  <c r="G5953" i="11"/>
  <c r="G5954" i="11"/>
  <c r="G5955" i="11"/>
  <c r="G5956" i="11"/>
  <c r="G5957" i="11"/>
  <c r="G5958" i="11"/>
  <c r="G5959" i="11"/>
  <c r="G5960" i="11"/>
  <c r="G5961" i="11"/>
  <c r="G5962" i="11"/>
  <c r="G5963" i="11"/>
  <c r="G5964" i="11"/>
  <c r="G5965" i="11"/>
  <c r="G5966" i="11"/>
  <c r="G5967" i="11"/>
  <c r="G5968" i="11"/>
  <c r="G5969" i="11"/>
  <c r="G5970" i="11"/>
  <c r="G5971" i="11"/>
  <c r="G5972" i="11"/>
  <c r="G5973" i="11"/>
  <c r="G5974" i="11"/>
  <c r="G5975" i="11"/>
  <c r="G5976" i="11"/>
  <c r="G5977" i="11"/>
  <c r="G5978" i="11"/>
  <c r="G5979" i="11"/>
  <c r="G5980" i="11"/>
  <c r="G5981" i="11"/>
  <c r="G5982" i="11"/>
  <c r="G5983" i="11"/>
  <c r="G5984" i="11"/>
  <c r="G5985" i="11"/>
  <c r="G5986" i="11"/>
  <c r="G5987" i="11"/>
  <c r="G5988" i="11"/>
  <c r="G5989" i="11"/>
  <c r="G5990" i="11"/>
  <c r="G5991" i="11"/>
  <c r="G5992" i="11"/>
  <c r="G5993" i="11"/>
  <c r="G5994" i="11"/>
  <c r="G5995" i="11"/>
  <c r="G5996" i="11"/>
  <c r="G5997" i="11"/>
  <c r="G5998" i="11"/>
  <c r="G5999" i="11"/>
  <c r="G6000" i="11"/>
  <c r="G6001" i="11"/>
  <c r="G6002" i="11"/>
  <c r="G6003" i="11"/>
  <c r="G6004" i="11"/>
  <c r="G6005" i="11"/>
  <c r="G6006" i="11"/>
  <c r="G6007" i="11"/>
  <c r="G6008" i="11"/>
  <c r="G6009" i="11"/>
  <c r="G6010" i="11"/>
  <c r="G6011" i="11"/>
  <c r="G6012" i="11"/>
  <c r="G6013" i="11"/>
  <c r="G6014" i="11"/>
  <c r="G6015" i="11"/>
  <c r="G6016" i="11"/>
  <c r="G6017" i="11"/>
  <c r="G6018" i="11"/>
  <c r="G6019" i="11"/>
  <c r="G6020" i="11"/>
  <c r="G6021" i="11"/>
  <c r="G6022" i="11"/>
  <c r="G6023" i="11"/>
  <c r="G6024" i="11"/>
  <c r="G6025" i="11"/>
  <c r="G6026" i="11"/>
  <c r="G6027" i="11"/>
  <c r="G6028" i="11"/>
  <c r="G6029" i="11"/>
  <c r="G6030" i="11"/>
  <c r="G6031" i="11"/>
  <c r="G6032" i="11"/>
  <c r="G6033" i="11"/>
  <c r="G6034" i="11"/>
  <c r="G6035" i="11"/>
  <c r="G6036" i="11"/>
  <c r="G6037" i="11"/>
  <c r="G6038" i="11"/>
  <c r="G6039" i="11"/>
  <c r="G6040" i="11"/>
  <c r="G6041" i="11"/>
  <c r="G6042" i="11"/>
  <c r="G6043" i="11"/>
  <c r="G6044" i="11"/>
  <c r="G6045" i="11"/>
  <c r="G6046" i="11"/>
  <c r="G6047" i="11"/>
  <c r="G6048" i="11"/>
  <c r="G6049" i="11"/>
  <c r="G6050" i="11"/>
  <c r="G6051" i="11"/>
  <c r="G6052" i="11"/>
  <c r="G6053" i="11"/>
  <c r="G6054" i="11"/>
  <c r="G6055" i="11"/>
  <c r="G6056" i="11"/>
  <c r="G6057" i="11"/>
  <c r="G6058" i="11"/>
  <c r="G6059" i="11"/>
  <c r="G6060" i="11"/>
  <c r="G6061" i="11"/>
  <c r="G6062" i="11"/>
  <c r="G6063" i="11"/>
  <c r="G6064" i="11"/>
  <c r="G6065" i="11"/>
  <c r="G6066" i="11"/>
  <c r="G6067" i="11"/>
  <c r="G6068" i="11"/>
  <c r="G6069" i="11"/>
  <c r="G6070" i="11"/>
  <c r="G6071" i="11"/>
  <c r="G6072" i="11"/>
  <c r="G6073" i="11"/>
  <c r="G6074" i="11"/>
  <c r="G6075" i="11"/>
  <c r="G6076" i="11"/>
  <c r="G6077" i="11"/>
  <c r="G6078" i="11"/>
  <c r="G6079" i="11"/>
  <c r="G6080" i="11"/>
  <c r="G6081" i="11"/>
  <c r="G6082" i="11"/>
  <c r="G6083" i="11"/>
  <c r="G6084" i="11"/>
  <c r="G6085" i="11"/>
  <c r="G6086" i="11"/>
  <c r="G6087" i="11"/>
  <c r="G6088" i="11"/>
  <c r="G6089" i="11"/>
  <c r="G6090" i="11"/>
  <c r="G6091" i="11"/>
  <c r="G6092" i="11"/>
  <c r="G6093" i="11"/>
  <c r="G6094" i="11"/>
  <c r="G6095" i="11"/>
  <c r="G6096" i="11"/>
  <c r="G6097" i="11"/>
  <c r="G6098" i="11"/>
  <c r="G6099" i="11"/>
  <c r="G6100" i="11"/>
  <c r="G6101" i="11"/>
  <c r="G6102" i="11"/>
  <c r="G6103" i="11"/>
  <c r="G6104" i="11"/>
  <c r="G6105" i="11"/>
  <c r="G6106" i="11"/>
  <c r="G6107" i="11"/>
  <c r="G6108" i="11"/>
  <c r="G6109" i="11"/>
  <c r="G6110" i="11"/>
  <c r="G6111" i="11"/>
  <c r="G6112" i="11"/>
  <c r="G6113" i="11"/>
  <c r="G6114" i="11"/>
  <c r="G6115" i="11"/>
  <c r="G6116" i="11"/>
  <c r="G6117" i="11"/>
  <c r="G6118" i="11"/>
  <c r="G6119" i="11"/>
  <c r="G6120" i="11"/>
  <c r="G6121" i="11"/>
  <c r="G6122" i="11"/>
  <c r="G6123" i="11"/>
  <c r="G6124" i="11"/>
  <c r="G6125" i="11"/>
  <c r="G6126" i="11"/>
  <c r="G6127" i="11"/>
  <c r="G6128" i="11"/>
  <c r="G6129" i="11"/>
  <c r="G6130" i="11"/>
  <c r="G6131" i="11"/>
  <c r="G6132" i="11"/>
  <c r="G6133" i="11"/>
  <c r="G6134" i="11"/>
  <c r="G6135" i="11"/>
  <c r="G6136" i="11"/>
  <c r="G6137" i="11"/>
  <c r="G6138" i="11"/>
  <c r="G6139" i="11"/>
  <c r="G6140" i="11"/>
  <c r="G6141" i="11"/>
  <c r="G6142" i="11"/>
  <c r="G6143" i="11"/>
  <c r="G6144" i="11"/>
  <c r="G6145" i="11"/>
  <c r="G6146" i="11"/>
  <c r="G6147" i="11"/>
  <c r="G6148" i="11"/>
  <c r="G6149" i="11"/>
  <c r="G6150" i="11"/>
  <c r="G6151" i="11"/>
  <c r="G6152" i="11"/>
  <c r="G6153" i="11"/>
  <c r="G6154" i="11"/>
  <c r="G6155" i="11"/>
  <c r="G6156" i="11"/>
  <c r="G6157" i="11"/>
  <c r="G6158" i="11"/>
  <c r="G6159" i="11"/>
  <c r="G6160" i="11"/>
  <c r="G6161" i="11"/>
  <c r="G6162" i="11"/>
  <c r="G6163" i="11"/>
  <c r="G6164" i="11"/>
  <c r="G6165" i="11"/>
  <c r="G6166" i="11"/>
  <c r="G6167" i="11"/>
  <c r="G6168" i="11"/>
  <c r="G6169" i="11"/>
  <c r="G6170" i="11"/>
  <c r="G6171" i="11"/>
  <c r="G6172" i="11"/>
  <c r="G6173" i="11"/>
  <c r="G6174" i="11"/>
  <c r="G6175" i="11"/>
  <c r="G6176" i="11"/>
  <c r="G6177" i="11"/>
  <c r="G6178" i="11"/>
  <c r="G6179" i="11"/>
  <c r="G6180" i="11"/>
  <c r="G6181" i="11"/>
  <c r="G6182" i="11"/>
  <c r="G6183" i="11"/>
  <c r="G6184" i="11"/>
  <c r="G6185" i="11"/>
  <c r="G6186" i="11"/>
  <c r="G6187" i="11"/>
  <c r="G6188" i="11"/>
  <c r="G6189" i="11"/>
  <c r="G6190" i="11"/>
  <c r="G6191" i="11"/>
  <c r="G6192" i="11"/>
  <c r="G6193" i="11"/>
  <c r="G6194" i="11"/>
  <c r="G6195" i="11"/>
  <c r="G6196" i="11"/>
  <c r="G6197" i="11"/>
  <c r="G6198" i="11"/>
  <c r="G6199" i="11"/>
  <c r="G6200" i="11"/>
  <c r="G6201" i="11"/>
  <c r="G6202" i="11"/>
  <c r="G6203" i="11"/>
  <c r="G6204" i="11"/>
  <c r="G6205" i="11"/>
  <c r="G6206" i="11"/>
  <c r="G6207" i="11"/>
  <c r="G6208" i="11"/>
  <c r="G6209" i="11"/>
  <c r="G6210" i="11"/>
  <c r="G6211" i="11"/>
  <c r="G6212" i="11"/>
  <c r="G6213" i="11"/>
  <c r="G6214" i="11"/>
  <c r="G6215" i="11"/>
  <c r="G6216" i="11"/>
  <c r="G6217" i="11"/>
  <c r="G6218" i="11"/>
  <c r="G6219" i="11"/>
  <c r="G6220" i="11"/>
  <c r="G6221" i="11"/>
  <c r="G6222" i="11"/>
  <c r="G6223" i="11"/>
  <c r="G6224" i="11"/>
  <c r="G6225" i="11"/>
  <c r="G6226" i="11"/>
  <c r="G6227" i="11"/>
  <c r="G6228" i="11"/>
  <c r="G6229" i="11"/>
  <c r="G6230" i="11"/>
  <c r="G6231" i="11"/>
  <c r="G6232" i="11"/>
  <c r="G6233" i="11"/>
  <c r="G6234" i="11"/>
  <c r="G6235" i="11"/>
  <c r="G6236" i="11"/>
  <c r="G6237" i="11"/>
  <c r="G6238" i="11"/>
  <c r="G6239" i="11"/>
  <c r="G6240" i="11"/>
  <c r="G6241" i="11"/>
  <c r="G6242" i="11"/>
  <c r="G6243" i="11"/>
  <c r="G6244" i="11"/>
  <c r="G6245" i="11"/>
  <c r="G6246" i="11"/>
  <c r="G6247" i="11"/>
  <c r="G6248" i="11"/>
  <c r="G6249" i="11"/>
  <c r="G6250" i="11"/>
  <c r="G6251" i="11"/>
  <c r="G6252" i="11"/>
  <c r="G6253" i="11"/>
  <c r="G6254" i="11"/>
  <c r="G6255" i="11"/>
  <c r="G6256" i="11"/>
  <c r="G6257" i="11"/>
  <c r="G6258" i="11"/>
  <c r="G6259" i="11"/>
  <c r="G6260" i="11"/>
  <c r="G6261" i="11"/>
  <c r="G6262" i="11"/>
  <c r="G6263" i="11"/>
  <c r="G6264" i="11"/>
  <c r="G6265" i="11"/>
  <c r="G6266" i="11"/>
  <c r="G6267" i="11"/>
  <c r="G6268" i="11"/>
  <c r="G6269" i="11"/>
  <c r="G6270" i="11"/>
  <c r="G6271" i="11"/>
  <c r="G6272" i="11"/>
  <c r="G6273" i="11"/>
  <c r="G6274" i="11"/>
  <c r="G6275" i="11"/>
  <c r="G6276" i="11"/>
  <c r="G6277" i="11"/>
  <c r="G6278" i="11"/>
  <c r="G6279" i="11"/>
  <c r="G6280" i="11"/>
  <c r="G6281" i="11"/>
  <c r="G6282" i="11"/>
  <c r="G6283" i="11"/>
  <c r="G6284" i="11"/>
  <c r="G6285" i="11"/>
  <c r="G6286" i="11"/>
  <c r="G6287" i="11"/>
  <c r="G6288" i="11"/>
  <c r="G6289" i="11"/>
  <c r="G6290" i="11"/>
  <c r="G6291" i="11"/>
  <c r="G6292" i="11"/>
  <c r="G6293" i="11"/>
  <c r="G6294" i="11"/>
  <c r="G6295" i="11"/>
  <c r="G6296" i="11"/>
  <c r="G6297" i="11"/>
  <c r="G6298" i="11"/>
  <c r="G6299" i="11"/>
  <c r="G6300" i="11"/>
  <c r="G6301" i="11"/>
  <c r="G6302" i="11"/>
  <c r="G6303" i="11"/>
  <c r="G6304" i="11"/>
  <c r="G6305" i="11"/>
  <c r="G6306" i="11"/>
  <c r="G6307" i="11"/>
  <c r="G6308" i="11"/>
  <c r="G6309" i="11"/>
  <c r="G6310" i="11"/>
  <c r="G6311" i="11"/>
  <c r="G6312" i="11"/>
  <c r="G6313" i="11"/>
  <c r="G6314" i="11"/>
  <c r="G6315" i="11"/>
  <c r="G6316" i="11"/>
  <c r="G6317" i="11"/>
  <c r="G6318" i="11"/>
  <c r="G6319" i="11"/>
  <c r="G6320" i="11"/>
  <c r="G6321" i="11"/>
  <c r="G6322" i="11"/>
  <c r="G6323" i="11"/>
  <c r="G6324" i="11"/>
  <c r="G6325" i="11"/>
  <c r="G6326" i="11"/>
  <c r="G6327" i="11"/>
  <c r="G6328" i="11"/>
  <c r="G6329" i="11"/>
  <c r="G6330" i="11"/>
  <c r="G6331" i="11"/>
  <c r="G6332" i="11"/>
  <c r="G6333" i="11"/>
  <c r="G6334" i="11"/>
  <c r="G6335" i="11"/>
  <c r="G6336" i="11"/>
  <c r="G6337" i="11"/>
  <c r="G6338" i="11"/>
  <c r="G6339" i="11"/>
  <c r="G6340" i="11"/>
  <c r="G6341" i="11"/>
  <c r="G6342" i="11"/>
  <c r="G6343" i="11"/>
  <c r="G6344" i="11"/>
  <c r="G6345" i="11"/>
  <c r="G6346" i="11"/>
  <c r="G6347" i="11"/>
  <c r="G6348" i="11"/>
  <c r="G6349" i="11"/>
  <c r="G6350" i="11"/>
  <c r="G6351" i="11"/>
  <c r="G6352" i="11"/>
  <c r="G6353" i="11"/>
  <c r="G6354" i="11"/>
  <c r="G6355" i="11"/>
  <c r="G6356" i="11"/>
  <c r="G6357" i="11"/>
  <c r="G6358" i="11"/>
  <c r="G6359" i="11"/>
  <c r="G6360" i="11"/>
  <c r="G6361" i="11"/>
  <c r="G6362" i="11"/>
  <c r="G6363" i="11"/>
  <c r="G6364" i="11"/>
  <c r="G6365" i="11"/>
  <c r="G6366" i="11"/>
  <c r="G6367" i="11"/>
  <c r="G6368" i="11"/>
  <c r="G6369" i="11"/>
  <c r="G6370" i="11"/>
  <c r="G6371" i="11"/>
  <c r="G6372" i="11"/>
  <c r="G6373" i="11"/>
  <c r="G6374" i="11"/>
  <c r="G6375" i="11"/>
  <c r="G6376" i="11"/>
  <c r="G6377" i="11"/>
  <c r="G6378" i="11"/>
  <c r="G6379" i="11"/>
  <c r="G6380" i="11"/>
  <c r="G6381" i="11"/>
  <c r="G6382" i="11"/>
  <c r="G6383" i="11"/>
  <c r="G6384" i="11"/>
  <c r="G6385" i="11"/>
  <c r="G6386" i="11"/>
  <c r="G6387" i="11"/>
  <c r="G6388" i="11"/>
  <c r="G6389" i="11"/>
  <c r="G6390" i="11"/>
  <c r="G6391" i="11"/>
  <c r="G6392" i="11"/>
  <c r="G6393" i="11"/>
  <c r="G6394" i="11"/>
  <c r="G6395" i="11"/>
  <c r="G6396" i="11"/>
  <c r="G6397" i="11"/>
  <c r="G6398" i="11"/>
  <c r="G6399" i="11"/>
  <c r="G6400" i="11"/>
  <c r="G6401" i="11"/>
  <c r="G6402" i="11"/>
  <c r="G6403" i="11"/>
  <c r="G6404" i="11"/>
  <c r="G6405" i="11"/>
  <c r="G6406" i="11"/>
  <c r="G6407" i="11"/>
  <c r="G6408" i="11"/>
  <c r="G6409" i="11"/>
  <c r="G6410" i="11"/>
  <c r="G6411" i="11"/>
  <c r="G6412" i="11"/>
  <c r="G6413" i="11"/>
  <c r="G6414" i="11"/>
  <c r="G6415" i="11"/>
  <c r="G6416" i="11"/>
  <c r="G6417" i="11"/>
  <c r="G6418" i="11"/>
  <c r="G6419" i="11"/>
  <c r="G6420" i="11"/>
  <c r="G6421" i="11"/>
  <c r="G6422" i="11"/>
  <c r="G6423" i="11"/>
  <c r="G6424" i="11"/>
  <c r="G6425" i="11"/>
  <c r="G6426" i="11"/>
  <c r="G6427" i="11"/>
  <c r="G6428" i="11"/>
  <c r="G6429" i="11"/>
  <c r="G6430" i="11"/>
  <c r="G6431" i="11"/>
  <c r="G6432" i="11"/>
  <c r="G6433" i="11"/>
  <c r="G6434" i="11"/>
  <c r="G6435" i="11"/>
  <c r="G6436" i="11"/>
  <c r="G6437" i="11"/>
  <c r="G6438" i="11"/>
  <c r="G6439" i="11"/>
  <c r="G6440" i="11"/>
  <c r="G6441" i="11"/>
  <c r="G6442" i="11"/>
  <c r="G6443" i="11"/>
  <c r="G6444" i="11"/>
  <c r="G6445" i="11"/>
  <c r="G6446" i="11"/>
  <c r="G6447" i="11"/>
  <c r="G6448" i="11"/>
  <c r="G6449" i="11"/>
  <c r="G6450" i="11"/>
  <c r="G6451" i="11"/>
  <c r="G6452" i="11"/>
  <c r="G6453" i="11"/>
  <c r="G6454" i="11"/>
  <c r="G6455" i="11"/>
  <c r="G6456" i="11"/>
  <c r="G6457" i="11"/>
  <c r="G6458" i="11"/>
  <c r="G6459" i="11"/>
  <c r="G6460" i="11"/>
  <c r="G6461" i="11"/>
  <c r="G6462" i="11"/>
  <c r="G6463" i="11"/>
  <c r="G6464" i="11"/>
  <c r="G6465" i="11"/>
  <c r="G6466" i="11"/>
  <c r="G6467" i="11"/>
  <c r="G6468" i="11"/>
  <c r="G6469" i="11"/>
  <c r="G6470" i="11"/>
  <c r="G6471" i="11"/>
  <c r="G6472" i="11"/>
  <c r="G6473" i="11"/>
  <c r="G6474" i="11"/>
  <c r="G6475" i="11"/>
  <c r="G6476" i="11"/>
  <c r="G6477" i="11"/>
  <c r="G6478" i="11"/>
  <c r="G6479" i="11"/>
  <c r="G6480" i="11"/>
  <c r="G6481" i="11"/>
  <c r="G6482" i="11"/>
  <c r="G6483" i="11"/>
  <c r="G6484" i="11"/>
  <c r="G6485" i="11"/>
  <c r="G6486" i="11"/>
  <c r="G6487" i="11"/>
  <c r="G6488" i="11"/>
  <c r="G6489" i="11"/>
  <c r="G6490" i="11"/>
  <c r="G6491" i="11"/>
  <c r="G6492" i="11"/>
  <c r="G6493" i="11"/>
  <c r="G6494" i="11"/>
  <c r="G6495" i="11"/>
  <c r="G6496" i="11"/>
  <c r="G6497" i="11"/>
  <c r="G6498" i="11"/>
  <c r="G6499" i="11"/>
  <c r="G6500" i="11"/>
  <c r="G6501" i="11"/>
  <c r="G6502" i="11"/>
  <c r="G6503" i="11"/>
  <c r="G6504" i="11"/>
  <c r="G6505" i="11"/>
  <c r="G6506" i="11"/>
  <c r="G6507" i="11"/>
  <c r="G6508" i="11"/>
  <c r="G6509" i="11"/>
  <c r="G6510" i="11"/>
  <c r="G6511" i="11"/>
  <c r="G6512" i="11"/>
  <c r="G6513" i="11"/>
  <c r="G6514" i="11"/>
  <c r="G6515" i="11"/>
  <c r="G6516" i="11"/>
  <c r="G6517" i="11"/>
  <c r="G6518" i="11"/>
  <c r="G6519" i="11"/>
  <c r="G6520" i="11"/>
  <c r="G6521" i="11"/>
  <c r="G6522" i="11"/>
  <c r="G6523" i="11"/>
  <c r="G6524" i="11"/>
  <c r="G6525" i="11"/>
  <c r="G6526" i="11"/>
  <c r="G6527" i="11"/>
  <c r="G6528" i="11"/>
  <c r="G6529" i="11"/>
  <c r="G6530" i="11"/>
  <c r="G6531" i="11"/>
  <c r="G6532" i="11"/>
  <c r="G6533" i="11"/>
  <c r="G6534" i="11"/>
  <c r="G6535" i="11"/>
  <c r="G6536" i="11"/>
  <c r="G6537" i="11"/>
  <c r="G6538" i="11"/>
  <c r="G6539" i="11"/>
  <c r="G6540" i="11"/>
  <c r="G6541" i="11"/>
  <c r="G6542" i="11"/>
  <c r="G6543" i="11"/>
  <c r="G6544" i="11"/>
  <c r="G6545" i="11"/>
  <c r="G6546" i="11"/>
  <c r="G6547" i="11"/>
  <c r="G6548" i="11"/>
  <c r="G6549" i="11"/>
  <c r="G6550" i="11"/>
  <c r="G6551" i="11"/>
  <c r="G6552" i="11"/>
  <c r="G6553" i="11"/>
  <c r="G6554" i="11"/>
  <c r="G6555" i="11"/>
  <c r="G6556" i="11"/>
  <c r="G6557" i="11"/>
  <c r="G6558" i="11"/>
  <c r="G6559" i="11"/>
  <c r="G6560" i="11"/>
  <c r="G6561" i="11"/>
  <c r="G6562" i="11"/>
  <c r="G6563" i="11"/>
  <c r="G6564" i="11"/>
  <c r="G6565" i="11"/>
  <c r="G6566" i="11"/>
  <c r="G6567" i="11"/>
  <c r="G6568" i="11"/>
  <c r="G6569" i="11"/>
  <c r="G6570" i="11"/>
  <c r="G6571" i="11"/>
  <c r="G6572" i="11"/>
  <c r="G6573" i="11"/>
  <c r="G6574" i="11"/>
  <c r="G6575" i="11"/>
  <c r="G6576" i="11"/>
  <c r="G6577" i="11"/>
  <c r="G6578" i="11"/>
  <c r="G6579" i="11"/>
  <c r="G6580" i="11"/>
  <c r="G6581" i="11"/>
  <c r="G6582" i="11"/>
  <c r="G6583" i="11"/>
  <c r="G6584" i="11"/>
  <c r="G6585" i="11"/>
  <c r="G6586" i="11"/>
  <c r="G6587" i="11"/>
  <c r="G6588" i="11"/>
  <c r="G6589" i="11"/>
  <c r="G6590" i="11"/>
  <c r="G6591" i="11"/>
  <c r="G6592" i="11"/>
  <c r="G6593" i="11"/>
  <c r="G6594" i="11"/>
  <c r="G6595" i="11"/>
  <c r="G6596" i="11"/>
  <c r="G6597" i="11"/>
  <c r="G6598" i="11"/>
  <c r="G6599" i="11"/>
  <c r="G6600" i="11"/>
  <c r="G6601" i="11"/>
  <c r="G6602" i="11"/>
  <c r="G6603" i="11"/>
  <c r="G6604" i="11"/>
  <c r="G6605" i="11"/>
  <c r="G6606" i="11"/>
  <c r="G6607" i="11"/>
  <c r="G6608" i="11"/>
  <c r="G6609" i="11"/>
  <c r="G6610" i="11"/>
  <c r="G6611" i="11"/>
  <c r="G6612" i="11"/>
  <c r="G6613" i="11"/>
  <c r="G6614" i="11"/>
  <c r="G6615" i="11"/>
  <c r="G6616" i="11"/>
  <c r="G6617" i="11"/>
  <c r="G6618" i="11"/>
  <c r="G6619" i="11"/>
  <c r="G6620" i="11"/>
  <c r="G6621" i="11"/>
  <c r="G6622" i="11"/>
  <c r="G6623" i="11"/>
  <c r="G6624" i="11"/>
  <c r="G6625" i="11"/>
  <c r="G6626" i="11"/>
  <c r="G6627" i="11"/>
  <c r="G6628" i="11"/>
  <c r="G6629" i="11"/>
  <c r="G6630" i="11"/>
  <c r="G6631" i="11"/>
  <c r="G6632" i="11"/>
  <c r="G6633" i="11"/>
  <c r="G6634" i="11"/>
  <c r="G6635" i="11"/>
  <c r="G6636" i="11"/>
  <c r="G6637" i="11"/>
  <c r="G6638" i="11"/>
  <c r="G6639" i="11"/>
  <c r="G6640" i="11"/>
  <c r="G6641" i="11"/>
  <c r="G6642" i="11"/>
  <c r="G6643" i="11"/>
  <c r="G6644" i="11"/>
  <c r="G6645" i="11"/>
  <c r="G6646" i="11"/>
  <c r="G6647" i="11"/>
  <c r="G6648" i="11"/>
  <c r="G6649" i="11"/>
  <c r="G6650" i="11"/>
  <c r="G6651" i="11"/>
  <c r="G6652" i="11"/>
  <c r="G6653" i="11"/>
  <c r="G6654" i="11"/>
  <c r="G6655" i="11"/>
  <c r="G6656" i="11"/>
  <c r="G6657" i="11"/>
  <c r="G6658" i="11"/>
  <c r="G6659" i="11"/>
  <c r="G6660" i="11"/>
  <c r="G6661" i="11"/>
  <c r="G6662" i="11"/>
  <c r="G6663" i="11"/>
  <c r="G6664" i="11"/>
  <c r="G6665" i="11"/>
  <c r="G6666" i="11"/>
  <c r="G6667" i="11"/>
  <c r="G6668" i="11"/>
  <c r="G6669" i="11"/>
  <c r="G6670" i="11"/>
  <c r="G6671" i="11"/>
  <c r="G6672" i="11"/>
  <c r="G6673" i="11"/>
  <c r="G6674" i="11"/>
  <c r="G6675" i="11"/>
  <c r="G6676" i="11"/>
  <c r="G6677" i="11"/>
  <c r="G6678" i="11"/>
  <c r="G6679" i="11"/>
  <c r="G6680" i="11"/>
  <c r="G6681" i="11"/>
  <c r="G6682" i="11"/>
  <c r="G6683" i="11"/>
  <c r="G6684" i="11"/>
  <c r="G6685" i="11"/>
  <c r="G6686" i="11"/>
  <c r="G6687" i="11"/>
  <c r="G6688" i="11"/>
  <c r="G6689" i="11"/>
  <c r="G6690" i="11"/>
  <c r="G6691" i="11"/>
  <c r="G6692" i="11"/>
  <c r="G6693" i="11"/>
  <c r="G6694" i="11"/>
  <c r="G6695" i="11"/>
  <c r="G6696" i="11"/>
  <c r="G6697" i="11"/>
  <c r="G6698" i="11"/>
  <c r="G6699" i="11"/>
  <c r="G6700" i="11"/>
  <c r="G6701" i="11"/>
  <c r="G6702" i="11"/>
  <c r="G6703" i="11"/>
  <c r="G6704" i="11"/>
  <c r="G6705" i="11"/>
  <c r="G6706" i="11"/>
  <c r="G6707" i="11"/>
  <c r="G6708" i="11"/>
  <c r="G6709" i="11"/>
  <c r="G6710" i="11"/>
  <c r="G6711" i="11"/>
  <c r="G6712" i="11"/>
  <c r="G6713" i="11"/>
  <c r="G6714" i="11"/>
  <c r="G6715" i="11"/>
  <c r="G6716" i="11"/>
  <c r="G6717" i="11"/>
  <c r="G6718" i="11"/>
  <c r="G6719" i="11"/>
  <c r="G6720" i="11"/>
  <c r="G6721" i="11"/>
  <c r="G6722" i="11"/>
  <c r="G6723" i="11"/>
  <c r="G6724" i="11"/>
  <c r="G6725" i="11"/>
  <c r="G6726" i="11"/>
  <c r="G6727" i="11"/>
  <c r="G6728" i="11"/>
  <c r="G6729" i="11"/>
  <c r="G6730" i="11"/>
  <c r="G6731" i="11"/>
  <c r="G6732" i="11"/>
  <c r="G6733" i="11"/>
  <c r="G6734" i="11"/>
  <c r="G6735" i="11"/>
  <c r="G6736" i="11"/>
  <c r="G6737" i="11"/>
  <c r="G6738" i="11"/>
  <c r="G6739" i="11"/>
  <c r="G6740" i="11"/>
  <c r="G6741" i="11"/>
  <c r="G6742" i="11"/>
  <c r="G6743" i="11"/>
  <c r="G6744" i="11"/>
  <c r="G6745" i="11"/>
  <c r="G6746" i="11"/>
  <c r="G6747" i="11"/>
  <c r="G6748" i="11"/>
  <c r="G6749" i="11"/>
  <c r="G6750" i="11"/>
  <c r="G6751" i="11"/>
  <c r="G6752" i="11"/>
  <c r="G6753" i="11"/>
  <c r="G6754" i="11"/>
  <c r="G6755" i="11"/>
  <c r="G6756" i="11"/>
  <c r="G6757" i="11"/>
  <c r="G6758" i="11"/>
  <c r="G6759" i="11"/>
  <c r="G6760" i="11"/>
  <c r="G6761" i="11"/>
  <c r="G6762" i="11"/>
  <c r="G6763" i="11"/>
  <c r="G6764" i="11"/>
  <c r="G6765" i="11"/>
  <c r="G6766" i="11"/>
  <c r="G6767" i="11"/>
  <c r="G6768" i="11"/>
  <c r="G6769" i="11"/>
  <c r="G6770" i="11"/>
  <c r="G6771" i="11"/>
  <c r="G6772" i="11"/>
  <c r="G6773" i="11"/>
  <c r="G6774" i="11"/>
  <c r="G6775" i="11"/>
  <c r="G6776" i="11"/>
  <c r="G6777" i="11"/>
  <c r="G6778" i="11"/>
  <c r="G6779" i="11"/>
  <c r="G6780" i="11"/>
  <c r="G6781" i="11"/>
  <c r="G6782" i="11"/>
  <c r="G6783" i="11"/>
  <c r="G6784" i="11"/>
  <c r="G6785" i="11"/>
  <c r="G6786" i="11"/>
  <c r="G6787" i="11"/>
  <c r="G6788" i="11"/>
  <c r="G6789" i="11"/>
  <c r="G6790" i="11"/>
  <c r="G6791" i="11"/>
  <c r="G6792" i="11"/>
  <c r="G6793" i="11"/>
  <c r="G6794" i="11"/>
  <c r="G6795" i="11"/>
  <c r="G6796" i="11"/>
  <c r="G6797" i="11"/>
  <c r="G6798" i="11"/>
  <c r="G6799" i="11"/>
  <c r="G6800" i="11"/>
  <c r="G6801" i="11"/>
  <c r="G6802" i="11"/>
  <c r="G6803" i="11"/>
  <c r="G6804" i="11"/>
  <c r="G6805" i="11"/>
  <c r="G6806" i="11"/>
  <c r="G6807" i="11"/>
  <c r="G6808" i="11"/>
  <c r="G6809" i="11"/>
  <c r="G6810" i="11"/>
  <c r="G6811" i="11"/>
  <c r="G6812" i="11"/>
  <c r="G6813" i="11"/>
  <c r="G6814" i="11"/>
  <c r="G6815" i="11"/>
  <c r="G6816" i="11"/>
  <c r="G6817" i="11"/>
  <c r="G6818" i="11"/>
  <c r="G6819" i="11"/>
  <c r="G6820" i="11"/>
  <c r="G6821" i="11"/>
  <c r="G6822" i="11"/>
  <c r="G6823" i="11"/>
  <c r="G6824" i="11"/>
  <c r="G6825" i="11"/>
  <c r="G6826" i="11"/>
  <c r="G6827" i="11"/>
  <c r="G6828" i="11"/>
  <c r="G6829" i="11"/>
  <c r="G6830" i="11"/>
  <c r="G6831" i="11"/>
  <c r="G6832" i="11"/>
  <c r="G6833" i="11"/>
  <c r="G6834" i="11"/>
  <c r="G6835" i="11"/>
  <c r="G6836" i="11"/>
  <c r="G6837" i="11"/>
  <c r="G6838" i="11"/>
  <c r="G6839" i="11"/>
  <c r="G6840" i="11"/>
  <c r="G6841" i="11"/>
  <c r="G6842" i="11"/>
  <c r="G6843" i="11"/>
  <c r="G6844" i="11"/>
  <c r="G6845" i="11"/>
  <c r="G6846" i="11"/>
  <c r="G6847" i="11"/>
  <c r="G6848" i="11"/>
  <c r="G6849" i="11"/>
  <c r="G6850" i="11"/>
  <c r="G6851" i="11"/>
  <c r="G6852" i="11"/>
  <c r="G6853" i="11"/>
  <c r="G6854" i="11"/>
  <c r="G6855" i="11"/>
  <c r="G6856" i="11"/>
  <c r="G6857" i="11"/>
  <c r="G6858" i="11"/>
  <c r="G6859" i="11"/>
  <c r="G6860" i="11"/>
  <c r="G6861" i="11"/>
  <c r="G6862" i="11"/>
  <c r="G6863" i="11"/>
  <c r="G6864" i="11"/>
  <c r="G6865" i="11"/>
  <c r="G6866" i="11"/>
  <c r="G6867" i="11"/>
  <c r="G6868" i="11"/>
  <c r="G6869" i="11"/>
  <c r="G6870" i="11"/>
  <c r="G6871" i="11"/>
  <c r="G6872" i="11"/>
  <c r="G6873" i="11"/>
  <c r="G6874" i="11"/>
  <c r="G6875" i="11"/>
  <c r="G6876" i="11"/>
  <c r="G6877" i="11"/>
  <c r="G6878" i="11"/>
  <c r="G6879" i="11"/>
  <c r="G6880" i="11"/>
  <c r="G6881" i="11"/>
  <c r="G6882" i="11"/>
  <c r="G6883" i="11"/>
  <c r="G6884" i="11"/>
  <c r="G6885" i="11"/>
  <c r="G6886" i="11"/>
  <c r="G6887" i="11"/>
  <c r="G6888" i="11"/>
  <c r="G6889" i="11"/>
  <c r="G6890" i="11"/>
  <c r="G6891" i="11"/>
  <c r="G6892" i="11"/>
  <c r="G6893" i="11"/>
  <c r="G6894" i="11"/>
  <c r="G6895" i="11"/>
  <c r="G6896" i="11"/>
  <c r="G6897" i="11"/>
  <c r="G6898" i="11"/>
  <c r="G6899" i="11"/>
  <c r="G6900" i="11"/>
  <c r="G6901" i="11"/>
  <c r="G6902" i="11"/>
  <c r="G6903" i="11"/>
  <c r="G6904" i="11"/>
  <c r="G6905" i="11"/>
  <c r="G6906" i="11"/>
  <c r="G6907" i="11"/>
  <c r="G6908" i="11"/>
  <c r="G6909" i="11"/>
  <c r="G6910" i="11"/>
  <c r="G6911" i="11"/>
  <c r="G6912" i="11"/>
  <c r="G6913" i="11"/>
  <c r="G6914" i="11"/>
  <c r="G6915" i="11"/>
  <c r="G6916" i="11"/>
  <c r="G6917" i="11"/>
  <c r="G6918" i="11"/>
  <c r="G6919" i="11"/>
  <c r="G6920" i="11"/>
  <c r="G6921" i="11"/>
  <c r="G6922" i="11"/>
  <c r="G6923" i="11"/>
  <c r="G6924" i="11"/>
  <c r="G6925" i="11"/>
  <c r="G6926" i="11"/>
  <c r="G6927" i="11"/>
  <c r="G6928" i="11"/>
  <c r="G6929" i="11"/>
  <c r="G6930" i="11"/>
  <c r="G6931" i="11"/>
  <c r="G6932" i="11"/>
  <c r="G6933" i="11"/>
  <c r="G6934" i="11"/>
  <c r="G6935" i="11"/>
  <c r="G6936" i="11"/>
  <c r="G6937" i="11"/>
  <c r="G6938" i="11"/>
  <c r="G6939" i="11"/>
  <c r="G6940" i="11"/>
  <c r="G6941" i="11"/>
  <c r="G6942" i="11"/>
  <c r="G6943" i="11"/>
  <c r="G6944" i="11"/>
  <c r="G6945" i="11"/>
  <c r="G6946" i="11"/>
  <c r="G6947" i="11"/>
  <c r="G6948" i="11"/>
  <c r="G6949" i="11"/>
  <c r="G6950" i="11"/>
  <c r="G6951" i="11"/>
  <c r="G6952" i="11"/>
  <c r="G6953" i="11"/>
  <c r="G6954" i="11"/>
  <c r="G6955" i="11"/>
  <c r="G6956" i="11"/>
  <c r="G6957" i="11"/>
  <c r="G6958" i="11"/>
  <c r="G6959" i="11"/>
  <c r="G6960" i="11"/>
  <c r="G6961" i="11"/>
  <c r="G6962" i="11"/>
  <c r="G6963" i="11"/>
  <c r="G6964" i="11"/>
  <c r="G6965" i="11"/>
  <c r="G6966" i="11"/>
  <c r="G6967" i="11"/>
  <c r="G6968" i="11"/>
  <c r="G6969" i="11"/>
  <c r="G6970" i="11"/>
  <c r="G6971" i="11"/>
  <c r="G6972" i="11"/>
  <c r="G6973" i="11"/>
  <c r="G6974" i="11"/>
  <c r="G6975" i="11"/>
  <c r="G6976" i="11"/>
  <c r="G6977" i="11"/>
  <c r="G6978" i="11"/>
  <c r="G6979" i="11"/>
  <c r="G6980" i="11"/>
  <c r="G6981" i="11"/>
  <c r="G6982" i="11"/>
  <c r="G6983" i="11"/>
  <c r="G6984" i="11"/>
  <c r="G6985" i="11"/>
  <c r="G6986" i="11"/>
  <c r="G6987" i="11"/>
  <c r="G6988" i="11"/>
  <c r="G6989" i="11"/>
  <c r="G6990" i="11"/>
  <c r="G6991" i="11"/>
  <c r="G6992" i="11"/>
  <c r="G6993" i="11"/>
  <c r="G6994" i="11"/>
  <c r="G6995" i="11"/>
  <c r="G6996" i="11"/>
  <c r="G6997" i="11"/>
  <c r="G6998" i="11"/>
  <c r="G6999" i="11"/>
  <c r="G7000" i="11"/>
  <c r="G7001" i="11"/>
  <c r="G7002" i="11"/>
  <c r="G7003" i="11"/>
  <c r="G7004" i="11"/>
  <c r="G7005" i="11"/>
  <c r="G7006" i="11"/>
  <c r="G7007" i="11"/>
  <c r="G7008" i="11"/>
  <c r="G7009" i="11"/>
  <c r="G7010" i="11"/>
  <c r="G7011" i="11"/>
  <c r="G7012" i="11"/>
  <c r="G7013" i="11"/>
  <c r="G7014" i="11"/>
  <c r="G7015" i="11"/>
  <c r="G7016" i="11"/>
  <c r="G7017" i="11"/>
  <c r="G7018" i="11"/>
  <c r="G7019" i="11"/>
  <c r="G7020" i="11"/>
  <c r="G7021" i="11"/>
  <c r="G7022" i="11"/>
  <c r="G7023" i="11"/>
  <c r="G7024" i="11"/>
  <c r="G7025" i="11"/>
  <c r="G7026" i="11"/>
  <c r="G7027" i="11"/>
  <c r="G7028" i="11"/>
  <c r="G7029" i="11"/>
  <c r="G7030" i="11"/>
  <c r="G7031" i="11"/>
  <c r="G7032" i="11"/>
  <c r="G7033" i="11"/>
  <c r="G7034" i="11"/>
  <c r="G7035" i="11"/>
  <c r="G7036" i="11"/>
  <c r="G7037" i="11"/>
  <c r="G7038" i="11"/>
  <c r="G7039" i="11"/>
  <c r="G7040" i="11"/>
  <c r="G7041" i="11"/>
  <c r="G7042" i="11"/>
  <c r="G7043" i="11"/>
  <c r="G7044" i="11"/>
  <c r="G7045" i="11"/>
  <c r="G7046" i="11"/>
  <c r="G7047" i="11"/>
  <c r="G7048" i="11"/>
  <c r="G7049" i="11"/>
  <c r="G7050" i="11"/>
  <c r="G7051" i="11"/>
  <c r="G7052" i="11"/>
  <c r="G7053" i="11"/>
  <c r="G7054" i="11"/>
  <c r="G7055" i="11"/>
  <c r="G7056" i="11"/>
  <c r="G7057" i="11"/>
  <c r="G7058" i="11"/>
  <c r="G7059" i="11"/>
  <c r="G7060" i="11"/>
  <c r="G7061" i="11"/>
  <c r="G7062" i="11"/>
  <c r="G7063" i="11"/>
  <c r="G7064" i="11"/>
  <c r="G7065" i="11"/>
  <c r="G7066" i="11"/>
  <c r="G7067" i="11"/>
  <c r="G7068" i="11"/>
  <c r="G7069" i="11"/>
  <c r="G7070" i="11"/>
  <c r="G7071" i="11"/>
  <c r="G7072" i="11"/>
  <c r="G7073" i="11"/>
  <c r="G7074" i="11"/>
  <c r="G7075" i="11"/>
  <c r="G7076" i="11"/>
  <c r="G7077" i="11"/>
  <c r="G7078" i="11"/>
  <c r="G7079" i="11"/>
  <c r="G7080" i="11"/>
  <c r="G7081" i="11"/>
  <c r="G7082" i="11"/>
  <c r="G7083" i="11"/>
  <c r="G7084" i="11"/>
  <c r="G7085" i="11"/>
  <c r="G7086" i="11"/>
  <c r="G7087" i="11"/>
  <c r="G7088" i="11"/>
  <c r="G7089" i="11"/>
  <c r="G7090" i="11"/>
  <c r="G7091" i="11"/>
  <c r="G7092" i="11"/>
  <c r="G7093" i="11"/>
  <c r="G7094" i="11"/>
  <c r="G7095" i="11"/>
  <c r="G7096" i="11"/>
  <c r="G7097" i="11"/>
  <c r="G7098" i="11"/>
  <c r="G7099" i="11"/>
  <c r="G7100" i="11"/>
  <c r="G7101" i="11"/>
  <c r="G7102" i="11"/>
  <c r="G7103" i="11"/>
  <c r="G7104" i="11"/>
  <c r="G7105" i="11"/>
  <c r="G7106" i="11"/>
  <c r="G7107" i="11"/>
  <c r="G7108" i="11"/>
  <c r="G7109" i="11"/>
  <c r="G7110" i="11"/>
  <c r="G7111" i="11"/>
  <c r="G7112" i="11"/>
  <c r="G7113" i="11"/>
  <c r="G7114" i="11"/>
  <c r="G7115" i="11"/>
  <c r="G7116" i="11"/>
  <c r="G7117" i="11"/>
  <c r="G7118" i="11"/>
  <c r="G7119" i="11"/>
  <c r="G7120" i="11"/>
  <c r="G7121" i="11"/>
  <c r="G7122" i="11"/>
  <c r="G7123" i="11"/>
  <c r="G7124" i="11"/>
  <c r="G7125" i="11"/>
  <c r="G7126" i="11"/>
  <c r="G7127" i="11"/>
  <c r="G7128" i="11"/>
  <c r="G7129" i="11"/>
  <c r="G7130" i="11"/>
  <c r="G7131" i="11"/>
  <c r="G7132" i="11"/>
  <c r="G7133" i="11"/>
  <c r="G7134" i="11"/>
  <c r="G7135" i="11"/>
  <c r="G7136" i="11"/>
  <c r="G7137" i="11"/>
  <c r="G7138" i="11"/>
  <c r="G7139" i="11"/>
  <c r="G7140" i="11"/>
  <c r="G7141" i="11"/>
  <c r="G7142" i="11"/>
  <c r="G7143" i="11"/>
  <c r="G7144" i="11"/>
  <c r="G7145" i="11"/>
  <c r="G7146" i="11"/>
  <c r="G7147" i="11"/>
  <c r="G7148" i="11"/>
  <c r="G7149" i="11"/>
  <c r="G7150" i="11"/>
  <c r="G7151" i="11"/>
  <c r="G7152" i="11"/>
  <c r="G7153" i="11"/>
  <c r="G7154" i="11"/>
  <c r="G7155" i="11"/>
  <c r="G7156" i="11"/>
  <c r="G7157" i="11"/>
  <c r="G7158" i="11"/>
  <c r="G7159" i="11"/>
  <c r="G7160" i="11"/>
  <c r="G7161" i="11"/>
  <c r="G7162" i="11"/>
  <c r="G7163" i="11"/>
  <c r="G7164" i="11"/>
  <c r="G7165" i="11"/>
  <c r="G7166" i="11"/>
  <c r="G7167" i="11"/>
  <c r="G7168" i="11"/>
  <c r="G7169" i="11"/>
  <c r="G7170" i="11"/>
  <c r="G7171" i="11"/>
  <c r="G7172" i="11"/>
  <c r="G7173" i="11"/>
  <c r="G7174" i="11"/>
  <c r="G7175" i="11"/>
  <c r="G7176" i="11"/>
  <c r="G7177" i="11"/>
  <c r="G7178" i="11"/>
  <c r="G7179" i="11"/>
  <c r="G7180" i="11"/>
  <c r="G7181" i="11"/>
  <c r="G7182" i="11"/>
  <c r="G7183" i="11"/>
  <c r="G7184" i="11"/>
  <c r="G7185" i="11"/>
  <c r="G7186" i="11"/>
  <c r="G7187" i="11"/>
  <c r="G7188" i="11"/>
  <c r="G7189" i="11"/>
  <c r="G7190" i="11"/>
  <c r="G7191" i="11"/>
  <c r="G7192" i="11"/>
  <c r="G7193" i="11"/>
  <c r="G7194" i="11"/>
  <c r="G7195" i="11"/>
  <c r="G7196" i="11"/>
  <c r="G7197" i="11"/>
  <c r="G7198" i="11"/>
  <c r="G7199" i="11"/>
  <c r="G7200" i="11"/>
  <c r="G7201" i="11"/>
  <c r="G7202" i="11"/>
  <c r="G7203" i="11"/>
  <c r="G7204" i="11"/>
  <c r="G7205" i="11"/>
  <c r="G7206" i="11"/>
  <c r="G7207" i="11"/>
  <c r="G7208" i="11"/>
  <c r="G7209" i="11"/>
  <c r="G7210" i="11"/>
  <c r="G7211" i="11"/>
  <c r="G7212" i="11"/>
  <c r="G7213" i="11"/>
  <c r="G7214" i="11"/>
  <c r="G7215" i="11"/>
  <c r="G7216" i="11"/>
  <c r="G7217" i="11"/>
  <c r="G7218" i="11"/>
  <c r="G7219" i="11"/>
  <c r="G7220" i="11"/>
  <c r="G7221" i="11"/>
  <c r="G7222" i="11"/>
  <c r="G7223" i="11"/>
  <c r="G7224" i="11"/>
  <c r="G7225" i="11"/>
  <c r="G7226" i="11"/>
  <c r="G7227" i="11"/>
  <c r="G7228" i="11"/>
  <c r="G7229" i="11"/>
  <c r="G7230" i="11"/>
  <c r="G7231" i="11"/>
  <c r="G7232" i="11"/>
  <c r="G7233" i="11"/>
  <c r="G7234" i="11"/>
  <c r="G7235" i="11"/>
  <c r="G7236" i="11"/>
  <c r="G7237" i="11"/>
  <c r="G7238" i="11"/>
  <c r="G7239" i="11"/>
  <c r="G7240" i="11"/>
  <c r="G7241" i="11"/>
  <c r="G7242" i="11"/>
  <c r="G7243" i="11"/>
  <c r="G7244" i="11"/>
  <c r="G7245" i="11"/>
  <c r="G7246" i="11"/>
  <c r="G7247" i="11"/>
  <c r="G7248" i="11"/>
  <c r="G7249" i="11"/>
  <c r="G7250" i="11"/>
  <c r="G7251" i="11"/>
  <c r="G7252" i="11"/>
  <c r="G7253" i="11"/>
  <c r="G7254" i="11"/>
  <c r="G7255" i="11"/>
  <c r="G7256" i="11"/>
  <c r="G7257" i="11"/>
  <c r="G7258" i="11"/>
  <c r="G7259" i="11"/>
  <c r="G7260" i="11"/>
  <c r="G7261" i="11"/>
  <c r="G7262" i="11"/>
  <c r="G7263" i="11"/>
  <c r="G7264" i="11"/>
  <c r="G7265" i="11"/>
  <c r="G7266" i="11"/>
  <c r="G7267" i="11"/>
  <c r="G7268" i="11"/>
  <c r="G7269" i="11"/>
  <c r="G7270" i="11"/>
  <c r="G7271" i="11"/>
  <c r="G7272" i="11"/>
  <c r="G7273" i="11"/>
  <c r="G7274" i="11"/>
  <c r="G7275" i="11"/>
  <c r="G7276" i="11"/>
  <c r="G7277" i="11"/>
  <c r="G7278" i="11"/>
  <c r="G7279" i="11"/>
  <c r="G7280" i="11"/>
  <c r="G7281" i="11"/>
  <c r="G7282" i="11"/>
  <c r="G7283" i="11"/>
  <c r="G7284" i="11"/>
  <c r="G7285" i="11"/>
  <c r="G7286" i="11"/>
  <c r="G7287" i="11"/>
  <c r="G7288" i="11"/>
  <c r="G7289" i="11"/>
  <c r="G7290" i="11"/>
  <c r="G7291" i="11"/>
  <c r="G7292" i="11"/>
  <c r="G7293" i="11"/>
  <c r="G7294" i="11"/>
  <c r="G7295" i="11"/>
  <c r="G7296" i="11"/>
  <c r="G7297" i="11"/>
  <c r="G7298" i="11"/>
  <c r="G7299" i="11"/>
  <c r="G7300" i="11"/>
  <c r="G7301" i="11"/>
  <c r="G7302" i="11"/>
  <c r="G7303" i="11"/>
  <c r="G7304" i="11"/>
  <c r="G7305" i="11"/>
  <c r="G7306" i="11"/>
  <c r="G7307" i="11"/>
  <c r="G7308" i="11"/>
  <c r="G7309" i="11"/>
  <c r="G7310" i="11"/>
  <c r="G7311" i="11"/>
  <c r="G7312" i="11"/>
  <c r="G7313" i="11"/>
  <c r="G7314" i="11"/>
  <c r="G7315" i="11"/>
  <c r="G7316" i="11"/>
  <c r="G7317" i="11"/>
  <c r="G7318" i="11"/>
  <c r="G7319" i="11"/>
  <c r="G7320" i="11"/>
  <c r="G7321" i="11"/>
  <c r="G7322" i="11"/>
  <c r="G7323" i="11"/>
  <c r="G7324" i="11"/>
  <c r="G7325" i="11"/>
  <c r="G7326" i="11"/>
  <c r="G7327" i="11"/>
  <c r="G7328" i="11"/>
  <c r="G7329" i="11"/>
  <c r="G7330" i="11"/>
  <c r="G7331" i="11"/>
  <c r="G7332" i="11"/>
  <c r="G7333" i="11"/>
  <c r="G7334" i="11"/>
  <c r="G7335" i="11"/>
  <c r="G7336" i="11"/>
  <c r="G7337" i="11"/>
  <c r="G7338" i="11"/>
  <c r="G7339" i="11"/>
  <c r="G7340" i="11"/>
  <c r="G7341" i="11"/>
  <c r="G7342" i="11"/>
  <c r="G7343" i="11"/>
  <c r="G7344" i="11"/>
  <c r="G7345" i="11"/>
  <c r="G7346" i="11"/>
  <c r="G7347" i="11"/>
  <c r="G7348" i="11"/>
  <c r="G7349" i="11"/>
  <c r="G7350" i="11"/>
  <c r="G7351" i="11"/>
  <c r="G7352" i="11"/>
  <c r="G7353" i="11"/>
  <c r="G7354" i="11"/>
  <c r="G7355" i="11"/>
  <c r="G7356" i="11"/>
  <c r="G7357" i="11"/>
  <c r="G7358" i="11"/>
  <c r="G7359" i="11"/>
  <c r="G7360" i="11"/>
  <c r="G7361" i="11"/>
  <c r="G7362" i="11"/>
  <c r="G7363" i="11"/>
  <c r="G7364" i="11"/>
  <c r="G7365" i="11"/>
  <c r="G7366" i="11"/>
  <c r="G7367" i="11"/>
  <c r="G7368" i="11"/>
  <c r="G7369" i="11"/>
  <c r="G7370" i="11"/>
  <c r="G7371" i="11"/>
  <c r="G7372" i="11"/>
  <c r="G7373" i="11"/>
  <c r="G7374" i="11"/>
  <c r="G7375" i="11"/>
  <c r="G7376" i="11"/>
  <c r="G7377" i="11"/>
  <c r="G7378" i="11"/>
  <c r="G7379" i="11"/>
  <c r="G7380" i="11"/>
  <c r="G7381" i="11"/>
  <c r="G7382" i="11"/>
  <c r="G7383" i="11"/>
  <c r="G7384" i="11"/>
  <c r="G7385" i="11"/>
  <c r="G7386" i="11"/>
  <c r="G7387" i="11"/>
  <c r="G7388" i="11"/>
  <c r="G7389" i="11"/>
  <c r="G7390" i="11"/>
  <c r="G7391" i="11"/>
  <c r="G7392" i="11"/>
  <c r="G7393" i="11"/>
  <c r="G7394" i="11"/>
  <c r="G7395" i="11"/>
  <c r="G7396" i="11"/>
  <c r="G7397" i="11"/>
  <c r="G7398" i="11"/>
  <c r="G7399" i="11"/>
  <c r="G7400" i="11"/>
  <c r="G7401" i="11"/>
  <c r="G7402" i="11"/>
  <c r="G7403" i="11"/>
  <c r="G7404" i="11"/>
  <c r="G7405" i="11"/>
  <c r="G7406" i="11"/>
  <c r="G7407" i="11"/>
  <c r="G7408" i="11"/>
  <c r="G7409" i="11"/>
  <c r="G7410" i="11"/>
  <c r="G7411" i="11"/>
  <c r="G7412" i="11"/>
  <c r="G7413" i="11"/>
  <c r="G7414" i="11"/>
  <c r="G7415" i="11"/>
  <c r="G7416" i="11"/>
  <c r="G7417" i="11"/>
  <c r="G7418" i="11"/>
  <c r="G7419" i="11"/>
  <c r="G7420" i="11"/>
  <c r="G7421" i="11"/>
  <c r="G7422" i="11"/>
  <c r="G7423" i="11"/>
  <c r="G7424" i="11"/>
  <c r="G7425" i="11"/>
  <c r="G7426" i="11"/>
  <c r="G7427" i="11"/>
  <c r="G7428" i="11"/>
  <c r="G7429" i="11"/>
  <c r="G7430" i="11"/>
  <c r="G7431" i="11"/>
  <c r="G7432" i="11"/>
  <c r="G7433" i="11"/>
  <c r="G7434" i="11"/>
  <c r="G7435" i="11"/>
  <c r="G7436" i="11"/>
  <c r="G7437" i="11"/>
  <c r="G7438" i="11"/>
  <c r="G7439" i="11"/>
  <c r="G7440" i="11"/>
  <c r="G7441" i="11"/>
  <c r="G7442" i="11"/>
  <c r="G7443" i="11"/>
  <c r="G7444" i="11"/>
  <c r="G7445" i="11"/>
  <c r="G7446" i="11"/>
  <c r="G7447" i="11"/>
  <c r="G7448" i="11"/>
  <c r="G7449" i="11"/>
  <c r="G7450" i="11"/>
  <c r="G7451" i="11"/>
  <c r="G7452" i="11"/>
  <c r="G7453" i="11"/>
  <c r="G7454" i="11"/>
  <c r="G7455" i="11"/>
  <c r="G7456" i="11"/>
  <c r="G7457" i="11"/>
  <c r="G7458" i="11"/>
  <c r="G7459" i="11"/>
  <c r="G7460" i="11"/>
  <c r="G7461" i="11"/>
  <c r="G7462" i="11"/>
  <c r="G7463" i="11"/>
  <c r="G7464" i="11"/>
  <c r="G7465" i="11"/>
  <c r="G7466" i="11"/>
  <c r="G7467" i="11"/>
  <c r="G7468" i="11"/>
  <c r="G7469" i="11"/>
  <c r="G7470" i="11"/>
  <c r="G7471" i="11"/>
  <c r="G7472" i="11"/>
  <c r="G7473" i="11"/>
  <c r="G7474" i="11"/>
  <c r="G7475" i="11"/>
  <c r="G7476" i="11"/>
  <c r="G7477" i="11"/>
  <c r="G7478" i="11"/>
  <c r="G7479" i="11"/>
  <c r="G7480" i="11"/>
  <c r="G7481" i="11"/>
  <c r="G7482" i="11"/>
  <c r="G7483" i="11"/>
  <c r="G7484" i="11"/>
  <c r="G7485" i="11"/>
  <c r="G7486" i="11"/>
  <c r="G7487" i="11"/>
  <c r="G7488" i="11"/>
  <c r="G7489" i="11"/>
  <c r="G7490" i="11"/>
  <c r="G7491" i="11"/>
  <c r="G7492" i="11"/>
  <c r="G7493" i="11"/>
  <c r="G7494" i="11"/>
  <c r="G7495" i="11"/>
  <c r="G7496" i="11"/>
  <c r="G7497" i="11"/>
  <c r="G7498" i="11"/>
  <c r="G7499" i="11"/>
  <c r="G7500" i="11"/>
  <c r="G7501" i="11"/>
  <c r="G7502" i="11"/>
  <c r="G7503" i="11"/>
  <c r="G7504" i="11"/>
  <c r="G7505" i="11"/>
  <c r="G7506" i="11"/>
  <c r="G7507" i="11"/>
  <c r="G7508" i="11"/>
  <c r="G7509" i="11"/>
  <c r="G7510" i="11"/>
  <c r="G7511" i="11"/>
  <c r="G7512" i="11"/>
  <c r="G7513" i="11"/>
  <c r="G7514" i="11"/>
  <c r="G7515" i="11"/>
  <c r="G7516" i="11"/>
  <c r="G7517" i="11"/>
  <c r="G7518" i="11"/>
  <c r="G7519" i="11"/>
  <c r="G7520" i="11"/>
  <c r="G7521" i="11"/>
  <c r="G7522" i="11"/>
  <c r="G7523" i="11"/>
  <c r="G7524" i="11"/>
  <c r="G7525" i="11"/>
  <c r="G7526" i="11"/>
  <c r="G7527" i="11"/>
  <c r="G7528" i="11"/>
  <c r="G7529" i="11"/>
  <c r="G7530" i="11"/>
  <c r="G7531" i="11"/>
  <c r="G7532" i="11"/>
  <c r="G7533" i="11"/>
  <c r="G7534" i="11"/>
  <c r="G7535" i="11"/>
  <c r="G7536" i="11"/>
  <c r="G7537" i="11"/>
  <c r="G7538" i="11"/>
  <c r="G7539" i="11"/>
  <c r="G7540" i="11"/>
  <c r="G7541" i="11"/>
  <c r="G7542" i="11"/>
  <c r="G7543" i="11"/>
  <c r="G7544" i="11"/>
  <c r="G7545" i="11"/>
  <c r="G7546" i="11"/>
  <c r="G7547" i="11"/>
  <c r="G7548" i="11"/>
  <c r="G7549" i="11"/>
  <c r="G7550" i="11"/>
  <c r="G7551" i="11"/>
  <c r="G7552" i="11"/>
  <c r="G7553" i="11"/>
  <c r="G7554" i="11"/>
  <c r="G7555" i="11"/>
  <c r="G7556" i="11"/>
  <c r="G7557" i="11"/>
  <c r="G7558" i="11"/>
  <c r="G7559" i="11"/>
  <c r="G7560" i="11"/>
  <c r="G7561" i="11"/>
  <c r="G7562" i="11"/>
  <c r="G7563" i="11"/>
  <c r="G7564" i="11"/>
  <c r="G7565" i="11"/>
  <c r="G7566" i="11"/>
  <c r="G7567" i="11"/>
  <c r="G7568" i="11"/>
  <c r="G7569" i="11"/>
  <c r="G7570" i="11"/>
  <c r="G7571" i="11"/>
  <c r="G7572" i="11"/>
  <c r="G7573" i="11"/>
  <c r="G7574" i="11"/>
  <c r="G7575" i="11"/>
  <c r="G7576" i="11"/>
  <c r="G7577" i="11"/>
  <c r="G7578" i="11"/>
  <c r="G7579" i="11"/>
  <c r="G7580" i="11"/>
  <c r="G7581" i="11"/>
  <c r="G7582" i="11"/>
  <c r="G7583" i="11"/>
  <c r="G7584" i="11"/>
  <c r="G7585" i="11"/>
  <c r="G7586" i="11"/>
  <c r="G7587" i="11"/>
  <c r="G7588" i="11"/>
  <c r="G7589" i="11"/>
  <c r="G7590" i="11"/>
  <c r="G7591" i="11"/>
  <c r="G7592" i="11"/>
  <c r="G7593" i="11"/>
  <c r="G7594" i="11"/>
  <c r="G7595" i="11"/>
  <c r="G7596" i="11"/>
  <c r="G7597" i="11"/>
  <c r="G7598" i="11"/>
  <c r="G7599" i="11"/>
  <c r="G7600" i="11"/>
  <c r="G7601" i="11"/>
  <c r="G7602" i="11"/>
  <c r="G7603" i="11"/>
  <c r="G7604" i="11"/>
  <c r="G7605" i="11"/>
  <c r="G7606" i="11"/>
  <c r="G7607" i="11"/>
  <c r="G7608" i="11"/>
  <c r="G7609" i="11"/>
  <c r="G7610" i="11"/>
  <c r="G7611" i="11"/>
  <c r="G7612" i="11"/>
  <c r="G7613" i="11"/>
  <c r="G7614" i="11"/>
  <c r="G7615" i="11"/>
  <c r="G7616" i="11"/>
  <c r="G7617" i="11"/>
  <c r="G7618" i="11"/>
  <c r="G7619" i="11"/>
  <c r="G7620" i="11"/>
  <c r="G7621" i="11"/>
  <c r="G7622" i="11"/>
  <c r="G7623" i="11"/>
  <c r="G7624" i="11"/>
  <c r="G7625" i="11"/>
  <c r="G7626" i="11"/>
  <c r="G7627" i="11"/>
  <c r="G7628" i="11"/>
  <c r="G7629" i="11"/>
  <c r="G7630" i="11"/>
  <c r="G7631" i="11"/>
  <c r="G7632" i="11"/>
  <c r="G7633" i="11"/>
  <c r="G7634" i="11"/>
  <c r="G7635" i="11"/>
  <c r="G7636" i="11"/>
  <c r="G7637" i="11"/>
  <c r="G7638" i="11"/>
  <c r="G7639" i="11"/>
  <c r="G7640" i="11"/>
  <c r="G7641" i="11"/>
  <c r="G7642" i="11"/>
  <c r="G7643" i="11"/>
  <c r="G7644" i="11"/>
  <c r="G7645" i="11"/>
  <c r="G7646" i="11"/>
  <c r="G7647" i="11"/>
  <c r="G7648" i="11"/>
  <c r="G7649" i="11"/>
  <c r="G7650" i="11"/>
  <c r="G7651" i="11"/>
  <c r="G7652" i="11"/>
  <c r="G7653" i="11"/>
  <c r="G7654" i="11"/>
  <c r="G7655" i="11"/>
  <c r="G7656" i="11"/>
  <c r="G7657" i="11"/>
  <c r="G7658" i="11"/>
  <c r="G7659" i="11"/>
  <c r="G7660" i="11"/>
  <c r="G7661" i="11"/>
  <c r="G7662" i="11"/>
  <c r="G7663" i="11"/>
  <c r="G7664" i="11"/>
  <c r="G7665" i="11"/>
  <c r="G7666" i="11"/>
  <c r="G7667" i="11"/>
  <c r="G7668" i="11"/>
  <c r="G7669" i="11"/>
  <c r="G7670" i="11"/>
  <c r="G7671" i="11"/>
  <c r="G7672" i="11"/>
  <c r="G7673" i="11"/>
  <c r="G7674" i="11"/>
  <c r="G7675" i="11"/>
  <c r="G7676" i="11"/>
  <c r="G7677" i="11"/>
  <c r="G7678" i="11"/>
  <c r="G7679" i="11"/>
  <c r="G7680" i="11"/>
  <c r="G7681" i="11"/>
  <c r="G7682" i="11"/>
  <c r="G7683" i="11"/>
  <c r="G7684" i="11"/>
  <c r="G7685" i="11"/>
  <c r="G7686" i="11"/>
  <c r="G7687" i="11"/>
  <c r="G7688" i="11"/>
  <c r="G7689" i="11"/>
  <c r="G7690" i="11"/>
  <c r="G7691" i="11"/>
  <c r="G7692" i="11"/>
  <c r="G7693" i="11"/>
  <c r="G7694" i="11"/>
  <c r="G7695" i="11"/>
  <c r="G7696" i="11"/>
  <c r="G7697" i="11"/>
  <c r="G7698" i="11"/>
  <c r="G7699" i="11"/>
  <c r="G7700" i="11"/>
  <c r="G7701" i="11"/>
  <c r="G7702" i="11"/>
  <c r="G7703" i="11"/>
  <c r="G7704" i="11"/>
  <c r="G7705" i="11"/>
  <c r="G7706" i="11"/>
  <c r="G7707" i="11"/>
  <c r="G7708" i="11"/>
  <c r="G7709" i="11"/>
  <c r="G7710" i="11"/>
  <c r="G7711" i="11"/>
  <c r="G7712" i="11"/>
  <c r="G7713" i="11"/>
  <c r="G7714" i="11"/>
  <c r="G7715" i="11"/>
  <c r="G7716" i="11"/>
  <c r="G7717" i="11"/>
  <c r="G7718" i="11"/>
  <c r="G7719" i="11"/>
  <c r="G7720" i="11"/>
  <c r="G7721" i="11"/>
  <c r="G7722" i="11"/>
  <c r="G7723" i="11"/>
  <c r="G7724" i="11"/>
  <c r="G7725" i="11"/>
  <c r="G7726" i="11"/>
  <c r="G7727" i="11"/>
  <c r="G7728" i="11"/>
  <c r="G7729" i="11"/>
  <c r="G7730" i="11"/>
  <c r="G7731" i="11"/>
  <c r="G7732" i="11"/>
  <c r="G7733" i="11"/>
  <c r="G7734" i="11"/>
  <c r="G7735" i="11"/>
  <c r="G7736" i="11"/>
  <c r="G7737" i="11"/>
  <c r="G7738" i="11"/>
  <c r="G7739" i="11"/>
  <c r="G7740" i="11"/>
  <c r="G7741" i="11"/>
  <c r="G7742" i="11"/>
  <c r="G7743" i="11"/>
  <c r="G7744" i="11"/>
  <c r="G7745" i="11"/>
  <c r="G7746" i="11"/>
  <c r="G7747" i="11"/>
  <c r="G7748" i="11"/>
  <c r="G7749" i="11"/>
  <c r="G7750" i="11"/>
  <c r="G7751" i="11"/>
  <c r="G7752" i="11"/>
  <c r="G7753" i="11"/>
  <c r="G7754" i="11"/>
  <c r="G7755" i="11"/>
  <c r="G7756" i="11"/>
  <c r="G7757" i="11"/>
  <c r="G7758" i="11"/>
  <c r="G7759" i="11"/>
  <c r="G7760" i="11"/>
  <c r="G7761" i="11"/>
  <c r="G7762" i="11"/>
  <c r="G7763" i="11"/>
  <c r="G7764" i="11"/>
  <c r="G7765" i="11"/>
  <c r="G7766" i="11"/>
  <c r="G7767" i="11"/>
  <c r="G7768" i="11"/>
  <c r="G7769" i="11"/>
  <c r="G7770" i="11"/>
  <c r="G7771" i="11"/>
  <c r="G7772" i="11"/>
  <c r="G7773" i="11"/>
  <c r="G7774" i="11"/>
  <c r="G7775" i="11"/>
  <c r="G7776" i="11"/>
  <c r="G7777" i="11"/>
  <c r="G7778" i="11"/>
  <c r="G7779" i="11"/>
  <c r="G7780" i="11"/>
  <c r="G7781" i="11"/>
  <c r="G7782" i="11"/>
  <c r="G7783" i="11"/>
  <c r="G7784" i="11"/>
  <c r="G7785" i="11"/>
  <c r="G7786" i="11"/>
  <c r="G7787" i="11"/>
  <c r="G7788" i="11"/>
  <c r="G7789" i="11"/>
  <c r="G7790" i="11"/>
  <c r="G7791" i="11"/>
  <c r="G7792" i="11"/>
  <c r="G7793" i="11"/>
  <c r="G7794" i="11"/>
  <c r="G7795" i="11"/>
  <c r="G7796" i="11"/>
  <c r="G7797" i="11"/>
  <c r="G7798" i="11"/>
  <c r="G7799" i="11"/>
  <c r="G7800" i="11"/>
  <c r="G7801" i="11"/>
  <c r="G7802" i="11"/>
  <c r="G7803" i="11"/>
  <c r="G7804" i="11"/>
  <c r="G7805" i="11"/>
  <c r="G7806" i="11"/>
  <c r="G7807" i="11"/>
  <c r="G7808" i="11"/>
  <c r="G7809" i="11"/>
  <c r="G7810" i="11"/>
  <c r="G7811" i="11"/>
  <c r="G7812" i="11"/>
  <c r="G7813" i="11"/>
  <c r="G7814" i="11"/>
  <c r="G7815" i="11"/>
  <c r="G7816" i="11"/>
  <c r="G7817" i="11"/>
  <c r="G7818" i="11"/>
  <c r="G7819" i="11"/>
  <c r="G7820" i="11"/>
  <c r="G7821" i="11"/>
  <c r="G7822" i="11"/>
  <c r="G7823" i="11"/>
  <c r="G7824" i="11"/>
  <c r="G7825" i="11"/>
  <c r="G7826" i="11"/>
  <c r="G7827" i="11"/>
  <c r="G7828" i="11"/>
  <c r="G7829" i="11"/>
  <c r="G7830" i="11"/>
  <c r="G7831" i="11"/>
  <c r="G7832" i="11"/>
  <c r="G7833" i="11"/>
  <c r="G7834" i="11"/>
  <c r="G7835" i="11"/>
  <c r="G7836" i="11"/>
  <c r="G7837" i="11"/>
  <c r="G7838" i="11"/>
  <c r="G7839" i="11"/>
  <c r="G7840" i="11"/>
  <c r="G7841" i="11"/>
  <c r="G7842" i="11"/>
  <c r="G7843" i="11"/>
  <c r="G7844" i="11"/>
  <c r="G7845" i="11"/>
  <c r="G7846" i="11"/>
  <c r="G7847" i="11"/>
  <c r="G7848" i="11"/>
  <c r="G7849" i="11"/>
  <c r="G7850" i="11"/>
  <c r="G7851" i="11"/>
  <c r="G7852" i="11"/>
  <c r="G7853" i="11"/>
  <c r="G7854" i="11"/>
  <c r="G7855" i="11"/>
  <c r="G7856" i="11"/>
  <c r="G7857" i="11"/>
  <c r="G7858" i="11"/>
  <c r="G7859" i="11"/>
  <c r="G7860" i="11"/>
  <c r="G7861" i="11"/>
  <c r="G7862" i="11"/>
  <c r="G7863" i="11"/>
  <c r="G7864" i="11"/>
  <c r="G7865" i="11"/>
  <c r="G7866" i="11"/>
  <c r="G7867" i="11"/>
  <c r="G7868" i="11"/>
  <c r="G7869" i="11"/>
  <c r="G7870" i="11"/>
  <c r="G7871" i="11"/>
  <c r="G7872" i="11"/>
  <c r="G7873" i="11"/>
  <c r="G7874" i="11"/>
  <c r="G7875" i="11"/>
  <c r="G7876" i="11"/>
  <c r="G7877" i="11"/>
  <c r="G7878" i="11"/>
  <c r="G7879" i="11"/>
  <c r="G7880" i="11"/>
  <c r="G7881" i="11"/>
  <c r="G7882" i="11"/>
  <c r="G7883" i="11"/>
  <c r="G7884" i="11"/>
  <c r="G7885" i="11"/>
  <c r="G7886" i="11"/>
  <c r="G7887" i="11"/>
  <c r="G7888" i="11"/>
  <c r="G7889" i="11"/>
  <c r="G7890" i="11"/>
  <c r="G7891" i="11"/>
  <c r="G7892" i="11"/>
  <c r="G7893" i="11"/>
  <c r="G7894" i="11"/>
  <c r="G7895" i="11"/>
  <c r="G7896" i="11"/>
  <c r="G7897" i="11"/>
  <c r="G7898" i="11"/>
  <c r="G7899" i="11"/>
  <c r="G7900" i="11"/>
  <c r="G7901" i="11"/>
  <c r="G7902" i="11"/>
  <c r="G7903" i="11"/>
  <c r="G7904" i="11"/>
  <c r="G7905" i="11"/>
  <c r="G7906" i="11"/>
  <c r="G7907" i="11"/>
  <c r="G7908" i="11"/>
  <c r="G7909" i="11"/>
  <c r="G7910" i="11"/>
  <c r="G7911" i="11"/>
  <c r="G7912" i="11"/>
  <c r="G7913" i="11"/>
  <c r="G7914" i="11"/>
  <c r="G7915" i="11"/>
  <c r="G7916" i="11"/>
  <c r="G7917" i="11"/>
  <c r="G7918" i="11"/>
  <c r="G7919" i="11"/>
  <c r="G7920" i="11"/>
  <c r="G7921" i="11"/>
  <c r="G7922" i="11"/>
  <c r="G7923" i="11"/>
  <c r="G7924" i="11"/>
  <c r="G7925" i="11"/>
  <c r="G7926" i="11"/>
  <c r="G7927" i="11"/>
  <c r="G7928" i="11"/>
  <c r="G7929" i="11"/>
  <c r="G7930" i="11"/>
  <c r="G7931" i="11"/>
  <c r="G7932" i="11"/>
  <c r="G7933" i="11"/>
  <c r="G7934" i="11"/>
  <c r="G7935" i="11"/>
  <c r="G7936" i="11"/>
  <c r="G7937" i="11"/>
  <c r="G7938" i="11"/>
  <c r="G7939" i="11"/>
  <c r="G7940" i="11"/>
  <c r="G7941" i="11"/>
  <c r="G7942" i="11"/>
  <c r="G7943" i="11"/>
  <c r="G7944" i="11"/>
  <c r="G7945" i="11"/>
  <c r="G7946" i="11"/>
  <c r="G7947" i="11"/>
  <c r="G7948" i="11"/>
  <c r="G7949" i="11"/>
  <c r="G7950" i="11"/>
  <c r="G7951" i="11"/>
  <c r="G7952" i="11"/>
  <c r="G7953" i="11"/>
  <c r="G7954" i="11"/>
  <c r="G7955" i="11"/>
  <c r="G7956" i="11"/>
  <c r="G7957" i="11"/>
  <c r="G7958" i="11"/>
  <c r="G7959" i="11"/>
  <c r="G7960" i="11"/>
  <c r="G7961" i="11"/>
  <c r="G7962" i="11"/>
  <c r="G7963" i="11"/>
  <c r="G7964" i="11"/>
  <c r="G7965" i="11"/>
  <c r="G7966" i="11"/>
  <c r="G7967" i="11"/>
  <c r="G7968" i="11"/>
  <c r="G7969" i="11"/>
  <c r="G7970" i="11"/>
  <c r="G7971" i="11"/>
  <c r="G7972" i="11"/>
  <c r="G7973" i="11"/>
  <c r="G7974" i="11"/>
  <c r="G7975" i="11"/>
  <c r="G7976" i="11"/>
  <c r="G7977" i="11"/>
  <c r="G7978" i="11"/>
  <c r="G7979" i="11"/>
  <c r="G7980" i="11"/>
  <c r="G7981" i="11"/>
  <c r="G7982" i="11"/>
  <c r="G7983" i="11"/>
  <c r="G7984" i="11"/>
  <c r="G7985" i="11"/>
  <c r="G7986" i="11"/>
  <c r="G7987" i="11"/>
  <c r="G7988" i="11"/>
  <c r="G7989" i="11"/>
  <c r="G7990" i="11"/>
  <c r="G7991" i="11"/>
  <c r="G7992" i="11"/>
  <c r="G7993" i="11"/>
  <c r="G7994" i="11"/>
  <c r="G7995" i="11"/>
  <c r="G7996" i="11"/>
  <c r="G7997" i="11"/>
  <c r="G7998" i="11"/>
  <c r="G7999" i="11"/>
  <c r="G8000" i="11"/>
  <c r="G8001" i="11"/>
  <c r="G8002" i="11"/>
  <c r="G8003" i="11"/>
  <c r="G8004" i="11"/>
  <c r="G8005" i="11"/>
  <c r="G8006" i="11"/>
  <c r="G8007" i="11"/>
  <c r="G8008" i="11"/>
  <c r="G8009" i="11"/>
  <c r="G8010" i="11"/>
  <c r="G8011" i="11"/>
  <c r="G8012" i="11"/>
  <c r="G8013" i="11"/>
  <c r="G8014" i="11"/>
  <c r="G8015" i="11"/>
  <c r="G8016" i="11"/>
  <c r="G8017" i="11"/>
  <c r="G8018" i="11"/>
  <c r="G8019" i="11"/>
  <c r="G8020" i="11"/>
  <c r="G8021" i="11"/>
  <c r="G8022" i="11"/>
  <c r="G8023" i="11"/>
  <c r="G8024" i="11"/>
  <c r="G8025" i="11"/>
  <c r="G8026" i="11"/>
  <c r="G8027" i="11"/>
  <c r="G8028" i="11"/>
  <c r="G8029" i="11"/>
  <c r="G8030" i="11"/>
  <c r="G8031" i="11"/>
  <c r="G8032" i="11"/>
  <c r="G8033" i="11"/>
  <c r="G8034" i="11"/>
  <c r="G8035" i="11"/>
  <c r="G8036" i="11"/>
  <c r="G8037" i="11"/>
  <c r="G8038" i="11"/>
  <c r="G8039" i="11"/>
  <c r="G8040" i="11"/>
  <c r="G8041" i="11"/>
  <c r="G8042" i="11"/>
  <c r="G8043" i="11"/>
  <c r="G8044" i="11"/>
  <c r="G8045" i="11"/>
  <c r="G8046" i="11"/>
  <c r="G8047" i="11"/>
  <c r="G8048" i="11"/>
  <c r="G8049" i="11"/>
  <c r="G8050" i="11"/>
  <c r="G8051" i="11"/>
  <c r="G8052" i="11"/>
  <c r="G8053" i="11"/>
  <c r="G8054" i="11"/>
  <c r="G8055" i="11"/>
  <c r="G8056" i="11"/>
  <c r="G8057" i="11"/>
  <c r="G8058" i="11"/>
  <c r="G8059" i="11"/>
  <c r="G8060" i="11"/>
  <c r="G8061" i="11"/>
  <c r="G8062" i="11"/>
  <c r="G8063" i="11"/>
  <c r="G8064" i="11"/>
  <c r="G8065" i="11"/>
  <c r="G8066" i="11"/>
  <c r="G8067" i="11"/>
  <c r="G8068" i="11"/>
  <c r="G8069" i="11"/>
  <c r="G8070" i="11"/>
  <c r="G8071" i="11"/>
  <c r="G8072" i="11"/>
  <c r="G8073" i="11"/>
  <c r="G8074" i="11"/>
  <c r="G8075" i="11"/>
  <c r="G8076" i="11"/>
  <c r="G8077" i="11"/>
  <c r="G8078" i="11"/>
  <c r="G8079" i="11"/>
  <c r="G8080" i="11"/>
  <c r="G8081" i="11"/>
  <c r="G8082" i="11"/>
  <c r="G8083" i="11"/>
  <c r="G8084" i="11"/>
  <c r="G8085" i="11"/>
  <c r="G8086" i="11"/>
  <c r="G8087" i="11"/>
  <c r="G8088" i="11"/>
  <c r="G8089" i="11"/>
  <c r="G8090" i="11"/>
  <c r="G8091" i="11"/>
  <c r="G8092" i="11"/>
  <c r="G8093" i="11"/>
  <c r="G8094" i="11"/>
  <c r="G8095" i="11"/>
  <c r="G8096" i="11"/>
  <c r="G8097" i="11"/>
  <c r="G8098" i="11"/>
  <c r="G8099" i="11"/>
  <c r="G8100" i="11"/>
  <c r="G8101" i="11"/>
  <c r="G8102" i="11"/>
  <c r="G8103" i="11"/>
  <c r="G8104" i="11"/>
  <c r="G8105" i="11"/>
  <c r="G8106" i="11"/>
  <c r="G8107" i="11"/>
  <c r="G8108" i="11"/>
  <c r="G8109" i="11"/>
  <c r="G8110" i="11"/>
  <c r="G8111" i="11"/>
  <c r="G8112" i="11"/>
  <c r="G8113" i="11"/>
  <c r="G8114" i="11"/>
  <c r="G8115" i="11"/>
  <c r="G8116" i="11"/>
  <c r="G8117" i="11"/>
  <c r="G8118" i="11"/>
  <c r="G8119" i="11"/>
  <c r="G8120" i="11"/>
  <c r="G8121" i="11"/>
  <c r="G8122" i="11"/>
  <c r="G8123" i="11"/>
  <c r="G8124" i="11"/>
  <c r="G8125" i="11"/>
  <c r="G8126" i="11"/>
  <c r="G8127" i="11"/>
  <c r="G8128" i="11"/>
  <c r="G8129" i="11"/>
  <c r="G8130" i="11"/>
  <c r="G8131" i="11"/>
  <c r="G8132" i="11"/>
  <c r="G8133" i="11"/>
  <c r="G8134" i="11"/>
  <c r="G8135" i="11"/>
  <c r="G8136" i="11"/>
  <c r="G8137" i="11"/>
  <c r="G8138" i="11"/>
  <c r="G8139" i="11"/>
  <c r="G8140" i="11"/>
  <c r="G8141" i="11"/>
  <c r="G8142" i="11"/>
  <c r="G8143" i="11"/>
  <c r="G8144" i="11"/>
  <c r="G8145" i="11"/>
  <c r="G8146" i="11"/>
  <c r="G8147" i="11"/>
  <c r="G8148" i="11"/>
  <c r="G8149" i="11"/>
  <c r="G8150" i="11"/>
  <c r="G8151" i="11"/>
  <c r="G8152" i="11"/>
  <c r="G8153" i="11"/>
  <c r="G8154" i="11"/>
  <c r="G8155" i="11"/>
  <c r="G8156" i="11"/>
  <c r="G8157" i="11"/>
  <c r="G8158" i="11"/>
  <c r="G8159" i="11"/>
  <c r="G8160" i="11"/>
  <c r="G8161" i="11"/>
  <c r="G8162" i="11"/>
  <c r="G8163" i="11"/>
  <c r="G8164" i="11"/>
  <c r="G8165" i="11"/>
  <c r="G8166" i="11"/>
  <c r="G8167" i="11"/>
  <c r="G8168" i="11"/>
  <c r="G8169" i="11"/>
  <c r="G8170" i="11"/>
  <c r="G8171" i="11"/>
  <c r="G8172" i="11"/>
  <c r="G8173" i="11"/>
  <c r="G8174" i="11"/>
  <c r="G8175" i="11"/>
  <c r="G8176" i="11"/>
  <c r="G8177" i="11"/>
  <c r="G8178" i="11"/>
  <c r="G8179" i="11"/>
  <c r="G8180" i="11"/>
  <c r="G8181" i="11"/>
  <c r="G8182" i="11"/>
  <c r="G8183" i="11"/>
  <c r="G8184" i="11"/>
  <c r="G8185" i="11"/>
  <c r="G8186" i="11"/>
  <c r="G8187" i="11"/>
  <c r="G8188" i="11"/>
  <c r="G8189" i="11"/>
  <c r="G8190" i="11"/>
  <c r="G8191" i="11"/>
  <c r="G8192" i="11"/>
  <c r="G8193" i="11"/>
  <c r="G8194" i="11"/>
  <c r="G8195" i="11"/>
  <c r="G8196" i="11"/>
  <c r="G8197" i="11"/>
  <c r="G8198" i="11"/>
  <c r="G8199" i="11"/>
  <c r="G8200" i="11"/>
  <c r="G8201" i="11"/>
  <c r="G8202" i="11"/>
  <c r="G8203" i="11"/>
  <c r="G8204" i="11"/>
  <c r="G8205" i="11"/>
  <c r="G8206" i="11"/>
  <c r="G8207" i="11"/>
  <c r="G8208" i="11"/>
  <c r="G8209" i="11"/>
  <c r="G8210" i="11"/>
  <c r="G8211" i="11"/>
  <c r="G8212" i="11"/>
  <c r="G8213" i="11"/>
  <c r="G8214" i="11"/>
  <c r="G8215" i="11"/>
  <c r="G8216" i="11"/>
  <c r="G8217" i="11"/>
  <c r="G8218" i="11"/>
  <c r="G8219" i="11"/>
  <c r="G8220" i="11"/>
  <c r="G8221" i="11"/>
  <c r="G8222" i="11"/>
  <c r="G8223" i="11"/>
  <c r="G8224" i="11"/>
  <c r="G8225" i="11"/>
  <c r="G8226" i="11"/>
  <c r="G8227" i="11"/>
  <c r="G8228" i="11"/>
  <c r="G8229" i="11"/>
  <c r="G8230" i="11"/>
  <c r="G8231" i="11"/>
  <c r="G8232" i="11"/>
  <c r="G8233" i="11"/>
  <c r="G8234" i="11"/>
  <c r="G8235" i="11"/>
  <c r="G8236" i="11"/>
  <c r="G8237" i="11"/>
  <c r="G8238" i="11"/>
  <c r="G8239" i="11"/>
  <c r="G8240" i="11"/>
  <c r="G8241" i="11"/>
  <c r="G8242" i="11"/>
  <c r="G8243" i="11"/>
  <c r="G8244" i="11"/>
  <c r="G8245" i="11"/>
  <c r="G8246" i="11"/>
  <c r="G8247" i="11"/>
  <c r="G8248" i="11"/>
  <c r="G8249" i="11"/>
  <c r="G8250" i="11"/>
  <c r="G8251" i="11"/>
  <c r="G8252" i="11"/>
  <c r="G8253" i="11"/>
  <c r="G8254" i="11"/>
  <c r="G8255" i="11"/>
  <c r="G8256" i="11"/>
  <c r="G8257" i="11"/>
  <c r="G8258" i="11"/>
  <c r="G8259" i="11"/>
  <c r="G8260" i="11"/>
  <c r="G8261" i="11"/>
  <c r="G8262" i="11"/>
  <c r="G8263" i="11"/>
  <c r="G8264" i="11"/>
  <c r="G8265" i="11"/>
  <c r="G8266" i="11"/>
  <c r="G8267" i="11"/>
  <c r="G8268" i="11"/>
  <c r="G8269" i="11"/>
  <c r="G8270" i="11"/>
  <c r="G8271" i="11"/>
  <c r="G8272" i="11"/>
  <c r="G8273" i="11"/>
  <c r="G8274" i="11"/>
  <c r="G8275" i="11"/>
  <c r="G8276" i="11"/>
  <c r="G8277" i="11"/>
  <c r="G8278" i="11"/>
  <c r="G8279" i="11"/>
  <c r="G8280" i="11"/>
  <c r="G8281" i="11"/>
  <c r="G8282" i="11"/>
  <c r="G8283" i="11"/>
  <c r="G8284" i="11"/>
  <c r="G8285" i="11"/>
  <c r="G8286" i="11"/>
  <c r="G8287" i="11"/>
  <c r="G8288" i="11"/>
  <c r="G8289" i="11"/>
  <c r="G8290" i="11"/>
  <c r="G8291" i="11"/>
  <c r="G8292" i="11"/>
  <c r="G8293" i="11"/>
  <c r="G8294" i="11"/>
  <c r="G8295" i="11"/>
  <c r="G8296" i="11"/>
  <c r="G8297" i="11"/>
  <c r="G8298" i="11"/>
  <c r="G8299" i="11"/>
  <c r="G8300" i="11"/>
  <c r="G8301" i="11"/>
  <c r="G8302" i="11"/>
  <c r="G8303" i="11"/>
  <c r="G8304" i="11"/>
  <c r="G8305" i="11"/>
  <c r="G8306" i="11"/>
  <c r="G8307" i="11"/>
  <c r="G8308" i="11"/>
  <c r="G8309" i="11"/>
  <c r="G8310" i="11"/>
  <c r="G8311" i="11"/>
  <c r="G8312" i="11"/>
  <c r="G8313" i="11"/>
  <c r="G8314" i="11"/>
  <c r="G8315" i="11"/>
  <c r="G8316" i="11"/>
  <c r="G8317" i="11"/>
  <c r="G8318" i="11"/>
  <c r="G8319" i="11"/>
  <c r="G8320" i="11"/>
  <c r="G8321" i="11"/>
  <c r="G8322" i="11"/>
  <c r="G8323" i="11"/>
  <c r="G8324" i="11"/>
  <c r="G8325" i="11"/>
  <c r="G8326" i="11"/>
  <c r="G8327" i="11"/>
  <c r="G8328" i="11"/>
  <c r="G8329" i="11"/>
  <c r="G8330" i="11"/>
  <c r="G8331" i="11"/>
  <c r="G8332" i="11"/>
  <c r="G8333" i="11"/>
  <c r="G8334" i="11"/>
  <c r="G8335" i="11"/>
  <c r="G8336" i="11"/>
  <c r="G8337" i="11"/>
  <c r="G8338" i="11"/>
  <c r="G8339" i="11"/>
  <c r="G8340" i="11"/>
  <c r="G8341" i="11"/>
  <c r="G8342" i="11"/>
  <c r="G8343" i="11"/>
  <c r="G8344" i="11"/>
  <c r="G8345" i="11"/>
  <c r="G8346" i="11"/>
  <c r="G8347" i="11"/>
  <c r="G8348" i="11"/>
  <c r="G8349" i="11"/>
  <c r="G8350" i="11"/>
  <c r="G8351" i="11"/>
  <c r="G8352" i="11"/>
  <c r="G8353" i="11"/>
  <c r="G8354" i="11"/>
  <c r="G8355" i="11"/>
  <c r="G8356" i="11"/>
  <c r="G8357" i="11"/>
  <c r="G8358" i="11"/>
  <c r="G8359" i="11"/>
  <c r="G8360" i="11"/>
  <c r="G8361" i="11"/>
  <c r="G8362" i="11"/>
  <c r="G8363" i="11"/>
  <c r="G8364" i="11"/>
  <c r="G8365" i="11"/>
  <c r="G8366" i="11"/>
  <c r="G8367" i="11"/>
  <c r="G8368" i="11"/>
  <c r="G8369" i="11"/>
  <c r="G8370" i="11"/>
  <c r="G8371" i="11"/>
  <c r="G8372" i="11"/>
  <c r="G8373" i="11"/>
  <c r="G8374" i="11"/>
  <c r="G8375" i="11"/>
  <c r="G8376" i="11"/>
  <c r="G8377" i="11"/>
  <c r="G8378" i="11"/>
  <c r="G8379" i="11"/>
  <c r="G8380" i="11"/>
  <c r="G8381" i="11"/>
  <c r="G8382" i="11"/>
  <c r="G8383" i="11"/>
  <c r="G8384" i="11"/>
  <c r="G8385" i="11"/>
  <c r="G8386" i="11"/>
  <c r="G8387" i="11"/>
  <c r="G8388" i="11"/>
  <c r="G8389" i="11"/>
  <c r="G8390" i="11"/>
  <c r="G8391" i="11"/>
  <c r="G8392" i="11"/>
  <c r="G8393" i="11"/>
  <c r="G8394" i="11"/>
  <c r="G8395" i="11"/>
  <c r="G8396" i="11"/>
  <c r="G8397" i="11"/>
  <c r="G8398" i="11"/>
  <c r="G8399" i="11"/>
  <c r="G8400" i="11"/>
  <c r="G8401" i="11"/>
  <c r="G8402" i="11"/>
  <c r="G8403" i="11"/>
  <c r="G8404" i="11"/>
  <c r="G8405" i="11"/>
  <c r="G8406" i="11"/>
  <c r="G8407" i="11"/>
  <c r="G8408" i="11"/>
  <c r="G8409" i="11"/>
  <c r="G8410" i="11"/>
  <c r="G8411" i="11"/>
  <c r="G8412" i="11"/>
  <c r="G8413" i="11"/>
  <c r="G8414" i="11"/>
  <c r="G8415" i="11"/>
  <c r="G8416" i="11"/>
  <c r="G8417" i="11"/>
  <c r="G8418" i="11"/>
  <c r="G8419" i="11"/>
  <c r="G8420" i="11"/>
  <c r="G8421" i="11"/>
  <c r="G8422" i="11"/>
  <c r="G8423" i="11"/>
  <c r="G8424" i="11"/>
  <c r="G8425" i="11"/>
  <c r="G8426" i="11"/>
  <c r="G8427" i="11"/>
  <c r="G8428" i="11"/>
  <c r="G8429" i="11"/>
  <c r="G8430" i="11"/>
  <c r="G8431" i="11"/>
  <c r="G8432" i="11"/>
  <c r="G8433" i="11"/>
  <c r="G8434" i="11"/>
  <c r="G8435" i="11"/>
  <c r="G8436" i="11"/>
  <c r="G8437" i="11"/>
  <c r="G8438" i="11"/>
  <c r="G8439" i="11"/>
  <c r="G8440" i="11"/>
  <c r="G8441" i="11"/>
  <c r="G8442" i="11"/>
  <c r="G8443" i="11"/>
  <c r="G8444" i="11"/>
  <c r="G8445" i="11"/>
  <c r="G8446" i="11"/>
  <c r="G8447" i="11"/>
  <c r="G8448" i="11"/>
  <c r="G8449" i="11"/>
  <c r="G8450" i="11"/>
  <c r="G8451" i="11"/>
  <c r="G8452" i="11"/>
  <c r="G8453" i="11"/>
  <c r="G8454" i="11"/>
  <c r="G8455" i="11"/>
  <c r="G8456" i="11"/>
  <c r="G8457" i="11"/>
  <c r="G8458" i="11"/>
  <c r="G8459" i="11"/>
  <c r="G8460" i="11"/>
  <c r="G8461" i="11"/>
  <c r="G8462" i="11"/>
  <c r="G8463" i="11"/>
  <c r="G8464" i="11"/>
  <c r="G8465" i="11"/>
  <c r="G8466" i="11"/>
  <c r="G8467" i="11"/>
  <c r="G8468" i="11"/>
  <c r="G8469" i="11"/>
  <c r="G8470" i="11"/>
  <c r="G8471" i="11"/>
  <c r="G8472" i="11"/>
  <c r="G8473" i="11"/>
  <c r="G8474" i="11"/>
  <c r="G8475" i="11"/>
  <c r="G8476" i="11"/>
  <c r="G8477" i="11"/>
  <c r="G8478" i="11"/>
  <c r="G8479" i="11"/>
  <c r="G8480" i="11"/>
  <c r="G8481" i="11"/>
  <c r="G8482" i="11"/>
  <c r="G8483" i="11"/>
  <c r="G8484" i="11"/>
  <c r="G8485" i="11"/>
  <c r="G8486" i="11"/>
  <c r="G8487" i="11"/>
  <c r="G8488" i="11"/>
  <c r="G8489" i="11"/>
  <c r="G8490" i="11"/>
  <c r="G8491" i="11"/>
  <c r="G8492" i="11"/>
  <c r="G8493" i="11"/>
  <c r="G8494" i="11"/>
  <c r="G8495" i="11"/>
  <c r="G8496" i="11"/>
  <c r="G8497" i="11"/>
  <c r="G8498" i="11"/>
  <c r="G8499" i="11"/>
  <c r="G8500" i="11"/>
  <c r="G8501" i="11"/>
  <c r="G8502" i="11"/>
  <c r="G8503" i="11"/>
  <c r="G8504" i="11"/>
  <c r="G8505" i="11"/>
  <c r="G8506" i="11"/>
  <c r="G8507" i="11"/>
  <c r="G8508" i="11"/>
  <c r="G8509" i="11"/>
  <c r="G8510" i="11"/>
  <c r="G8511" i="11"/>
  <c r="G8512" i="11"/>
  <c r="G8513" i="11"/>
  <c r="G8514" i="11"/>
  <c r="G8515" i="11"/>
  <c r="G8516" i="11"/>
  <c r="G8517" i="11"/>
  <c r="G8518" i="11"/>
  <c r="G8519" i="11"/>
  <c r="G8520" i="11"/>
  <c r="G8521" i="11"/>
  <c r="G8522" i="11"/>
  <c r="G8523" i="11"/>
  <c r="G8524" i="11"/>
  <c r="G8525" i="11"/>
  <c r="G8526" i="11"/>
  <c r="G8527" i="11"/>
  <c r="G8528" i="11"/>
  <c r="G8529" i="11"/>
  <c r="G8530" i="11"/>
  <c r="G8531" i="11"/>
  <c r="G8532" i="11"/>
  <c r="G8533" i="11"/>
  <c r="G8534" i="11"/>
  <c r="G8535" i="11"/>
  <c r="G8536" i="11"/>
  <c r="G8537" i="11"/>
  <c r="G8538" i="11"/>
  <c r="G8539" i="11"/>
  <c r="G8540" i="11"/>
  <c r="G8541" i="11"/>
  <c r="G8542" i="11"/>
  <c r="G8543" i="11"/>
  <c r="G8544" i="11"/>
  <c r="G8545" i="11"/>
  <c r="G8546" i="11"/>
  <c r="G8547" i="11"/>
  <c r="G8548" i="11"/>
  <c r="G8549" i="11"/>
  <c r="G8550" i="11"/>
  <c r="G8551" i="11"/>
  <c r="G8552" i="11"/>
  <c r="G8553" i="11"/>
  <c r="G8554" i="11"/>
  <c r="G8555" i="11"/>
  <c r="G8556" i="11"/>
  <c r="G8557" i="11"/>
  <c r="G8558" i="11"/>
  <c r="G8559" i="11"/>
  <c r="G8560" i="11"/>
  <c r="G8561" i="11"/>
  <c r="G8562" i="11"/>
  <c r="G8563" i="11"/>
  <c r="G8564" i="11"/>
  <c r="G8565" i="11"/>
  <c r="G8566" i="11"/>
  <c r="G8567" i="11"/>
  <c r="G8568" i="11"/>
  <c r="G8569" i="11"/>
  <c r="G8570" i="11"/>
  <c r="G8571" i="11"/>
  <c r="G8572" i="11"/>
  <c r="G8573" i="11"/>
  <c r="G8574" i="11"/>
  <c r="G8575" i="11"/>
  <c r="G8576" i="11"/>
  <c r="G8577" i="11"/>
  <c r="G8578" i="11"/>
  <c r="G8579" i="11"/>
  <c r="G8580" i="11"/>
  <c r="G8581" i="11"/>
  <c r="G8582" i="11"/>
  <c r="G8583" i="11"/>
  <c r="G8584" i="11"/>
  <c r="G8585" i="11"/>
  <c r="G8586" i="11"/>
  <c r="G8587" i="11"/>
  <c r="G8588" i="11"/>
  <c r="G8589" i="11"/>
  <c r="G8590" i="11"/>
  <c r="G8591" i="11"/>
  <c r="G8592" i="11"/>
  <c r="G8593" i="11"/>
  <c r="G8594" i="11"/>
  <c r="G8595" i="11"/>
  <c r="G8596" i="11"/>
  <c r="G8597" i="11"/>
  <c r="G8598" i="11"/>
  <c r="G8599" i="11"/>
  <c r="G8600" i="11"/>
  <c r="G8601" i="11"/>
  <c r="G8602" i="11"/>
  <c r="G8603" i="11"/>
  <c r="G8604" i="11"/>
  <c r="G8605" i="11"/>
  <c r="G8606" i="11"/>
  <c r="G8607" i="11"/>
  <c r="G8608" i="11"/>
  <c r="G8609" i="11"/>
  <c r="G8610" i="11"/>
  <c r="G8611" i="11"/>
  <c r="G8612" i="11"/>
  <c r="G8613" i="11"/>
  <c r="G8614" i="11"/>
  <c r="G8615" i="11"/>
  <c r="G8616" i="11"/>
  <c r="G8617" i="11"/>
  <c r="G8618" i="11"/>
  <c r="G8619" i="11"/>
  <c r="G8620" i="11"/>
  <c r="G8621" i="11"/>
  <c r="G8622" i="11"/>
  <c r="G8623" i="11"/>
  <c r="G8624" i="11"/>
  <c r="G8625" i="11"/>
  <c r="G8626" i="11"/>
  <c r="G8627" i="11"/>
  <c r="G8628" i="11"/>
  <c r="G8629" i="11"/>
  <c r="G8630" i="11"/>
  <c r="G8631" i="11"/>
  <c r="G8632" i="11"/>
  <c r="G8633" i="11"/>
  <c r="G8634" i="11"/>
  <c r="G8635" i="11"/>
  <c r="G8636" i="11"/>
  <c r="G8637" i="11"/>
  <c r="G8638" i="11"/>
  <c r="G8639" i="11"/>
  <c r="G8640" i="11"/>
  <c r="G8641" i="11"/>
  <c r="G8642" i="11"/>
  <c r="G8643" i="11"/>
  <c r="G8644" i="11"/>
  <c r="G8645" i="11"/>
  <c r="G8646" i="11"/>
  <c r="G8647" i="11"/>
  <c r="G8648" i="11"/>
  <c r="G8649" i="11"/>
  <c r="G8650" i="11"/>
  <c r="G8651" i="11"/>
  <c r="G8652" i="11"/>
  <c r="G8653" i="11"/>
  <c r="G8654" i="11"/>
  <c r="G8655" i="11"/>
  <c r="G8656" i="11"/>
  <c r="G8657" i="11"/>
  <c r="G8658" i="11"/>
  <c r="G8659" i="11"/>
  <c r="G8660" i="11"/>
  <c r="G8661" i="11"/>
  <c r="G8662" i="11"/>
  <c r="G8663" i="11"/>
  <c r="G8664" i="11"/>
  <c r="G8665" i="11"/>
  <c r="G8666" i="11"/>
  <c r="G8667" i="11"/>
  <c r="G8668" i="11"/>
  <c r="G8669" i="11"/>
  <c r="G8670" i="11"/>
  <c r="G8671" i="11"/>
  <c r="G8672" i="11"/>
  <c r="G8673" i="11"/>
  <c r="G8674" i="11"/>
  <c r="G8675" i="11"/>
  <c r="G8676" i="11"/>
  <c r="G8677" i="11"/>
  <c r="G8678" i="11"/>
  <c r="G8679" i="11"/>
  <c r="G8680" i="11"/>
  <c r="G8681" i="11"/>
  <c r="G8682" i="11"/>
  <c r="G8683" i="11"/>
  <c r="G8684" i="11"/>
  <c r="G8685" i="11"/>
  <c r="G8686" i="11"/>
  <c r="G8687" i="11"/>
  <c r="G8688" i="11"/>
  <c r="G8689" i="11"/>
  <c r="G8690" i="11"/>
  <c r="G8691" i="11"/>
  <c r="G8692" i="11"/>
  <c r="G8693" i="11"/>
  <c r="G8694" i="11"/>
  <c r="G8695" i="11"/>
  <c r="G8696" i="11"/>
  <c r="G8697" i="11"/>
  <c r="G8698" i="11"/>
  <c r="G8699" i="11"/>
  <c r="G8700" i="11"/>
  <c r="G8701" i="11"/>
  <c r="G8702" i="11"/>
  <c r="G8703" i="11"/>
  <c r="G8704" i="11"/>
  <c r="G8705" i="11"/>
  <c r="G8706" i="11"/>
  <c r="G8707" i="11"/>
  <c r="G8708" i="11"/>
  <c r="G8709" i="11"/>
  <c r="G8710" i="11"/>
  <c r="G8711" i="11"/>
  <c r="G8712" i="11"/>
  <c r="G8713" i="11"/>
  <c r="G8714" i="11"/>
  <c r="G8715" i="11"/>
  <c r="G8716" i="11"/>
  <c r="G8717" i="11"/>
  <c r="G8718" i="11"/>
  <c r="G8719" i="11"/>
  <c r="G8720" i="11"/>
  <c r="G8721" i="11"/>
  <c r="G8722" i="11"/>
  <c r="G8723" i="11"/>
  <c r="G8724" i="11"/>
  <c r="G8725" i="11"/>
  <c r="G8726" i="11"/>
  <c r="G8727" i="11"/>
  <c r="G8728" i="11"/>
  <c r="G8729" i="11"/>
  <c r="G8730" i="11"/>
  <c r="G8731" i="11"/>
  <c r="G8732" i="11"/>
  <c r="G8733" i="11"/>
  <c r="G8734" i="11"/>
  <c r="G8735" i="11"/>
  <c r="G8736" i="11"/>
  <c r="G8737" i="11"/>
  <c r="G8738" i="11"/>
  <c r="G8739" i="11"/>
  <c r="G8740" i="11"/>
  <c r="G8741" i="11"/>
  <c r="G8742" i="11"/>
  <c r="G8743" i="11"/>
  <c r="G8744" i="11"/>
  <c r="G8745" i="11"/>
  <c r="G8746" i="11"/>
  <c r="G8747" i="11"/>
  <c r="G8748" i="11"/>
  <c r="G8749" i="11"/>
  <c r="G8750" i="11"/>
  <c r="G8751" i="11"/>
  <c r="G8752" i="11"/>
  <c r="G8753" i="11"/>
  <c r="G8754" i="11"/>
  <c r="G8755" i="11"/>
  <c r="G8756" i="11"/>
  <c r="G8757" i="11"/>
  <c r="G8758" i="11"/>
  <c r="G8759" i="11"/>
  <c r="G8760" i="11"/>
  <c r="G8761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4706" i="11"/>
  <c r="F4707" i="11"/>
  <c r="F4708" i="11"/>
  <c r="F4709" i="11"/>
  <c r="F4710" i="11"/>
  <c r="F4711" i="11"/>
  <c r="F4712" i="11"/>
  <c r="F4713" i="11"/>
  <c r="F4714" i="11"/>
  <c r="F4715" i="11"/>
  <c r="F4716" i="11"/>
  <c r="F4717" i="11"/>
  <c r="F4718" i="11"/>
  <c r="F4719" i="11"/>
  <c r="F4720" i="11"/>
  <c r="F4721" i="11"/>
  <c r="F4722" i="11"/>
  <c r="F4723" i="11"/>
  <c r="F4724" i="11"/>
  <c r="F4725" i="11"/>
  <c r="F4726" i="11"/>
  <c r="F4727" i="11"/>
  <c r="F4728" i="11"/>
  <c r="F4729" i="11"/>
  <c r="F4730" i="11"/>
  <c r="F4731" i="11"/>
  <c r="F4732" i="11"/>
  <c r="F4733" i="11"/>
  <c r="F4734" i="11"/>
  <c r="F4735" i="11"/>
  <c r="F4736" i="11"/>
  <c r="F4737" i="11"/>
  <c r="F4738" i="11"/>
  <c r="F4739" i="11"/>
  <c r="F4740" i="11"/>
  <c r="F4741" i="11"/>
  <c r="F4742" i="11"/>
  <c r="F4743" i="11"/>
  <c r="F4744" i="11"/>
  <c r="F4745" i="11"/>
  <c r="F4746" i="11"/>
  <c r="F4747" i="11"/>
  <c r="F4748" i="11"/>
  <c r="F4749" i="11"/>
  <c r="F4750" i="11"/>
  <c r="F4751" i="11"/>
  <c r="F4752" i="11"/>
  <c r="F4753" i="11"/>
  <c r="F4754" i="11"/>
  <c r="F4755" i="11"/>
  <c r="F4756" i="11"/>
  <c r="F4757" i="11"/>
  <c r="F4758" i="11"/>
  <c r="F4759" i="11"/>
  <c r="F4760" i="11"/>
  <c r="F4761" i="11"/>
  <c r="F4762" i="11"/>
  <c r="F4763" i="11"/>
  <c r="F4764" i="11"/>
  <c r="F4765" i="11"/>
  <c r="F4766" i="11"/>
  <c r="F4767" i="11"/>
  <c r="F4768" i="11"/>
  <c r="F4769" i="11"/>
  <c r="F4770" i="11"/>
  <c r="F4771" i="11"/>
  <c r="F4772" i="11"/>
  <c r="F4773" i="11"/>
  <c r="F4774" i="11"/>
  <c r="F4775" i="11"/>
  <c r="F4776" i="11"/>
  <c r="F4777" i="11"/>
  <c r="F4778" i="11"/>
  <c r="F4779" i="11"/>
  <c r="F4780" i="11"/>
  <c r="F4781" i="11"/>
  <c r="F4782" i="11"/>
  <c r="F4783" i="11"/>
  <c r="F4784" i="11"/>
  <c r="F4785" i="11"/>
  <c r="F4786" i="11"/>
  <c r="F4787" i="11"/>
  <c r="F4788" i="11"/>
  <c r="F4789" i="11"/>
  <c r="F4790" i="11"/>
  <c r="F4791" i="11"/>
  <c r="F4792" i="11"/>
  <c r="F4793" i="11"/>
  <c r="F4794" i="11"/>
  <c r="F4795" i="11"/>
  <c r="F4796" i="11"/>
  <c r="F4797" i="11"/>
  <c r="F4798" i="11"/>
  <c r="F4799" i="11"/>
  <c r="F4800" i="11"/>
  <c r="F4801" i="11"/>
  <c r="F4802" i="11"/>
  <c r="F4803" i="11"/>
  <c r="F4804" i="11"/>
  <c r="F4805" i="11"/>
  <c r="F4806" i="11"/>
  <c r="F4807" i="11"/>
  <c r="F4808" i="11"/>
  <c r="F4809" i="11"/>
  <c r="F4810" i="11"/>
  <c r="F4811" i="11"/>
  <c r="F4812" i="11"/>
  <c r="F4813" i="11"/>
  <c r="F4814" i="11"/>
  <c r="F4815" i="11"/>
  <c r="F4816" i="11"/>
  <c r="F4817" i="11"/>
  <c r="F4818" i="11"/>
  <c r="F4819" i="11"/>
  <c r="F4820" i="11"/>
  <c r="F4821" i="11"/>
  <c r="F4822" i="11"/>
  <c r="F4823" i="11"/>
  <c r="F4824" i="11"/>
  <c r="F4825" i="11"/>
  <c r="F4826" i="11"/>
  <c r="F4827" i="11"/>
  <c r="F4828" i="11"/>
  <c r="F4829" i="11"/>
  <c r="F4830" i="11"/>
  <c r="F4831" i="11"/>
  <c r="F4832" i="11"/>
  <c r="F4833" i="11"/>
  <c r="F4834" i="11"/>
  <c r="F4835" i="11"/>
  <c r="F4836" i="11"/>
  <c r="F4837" i="11"/>
  <c r="F4838" i="11"/>
  <c r="F4839" i="11"/>
  <c r="F4840" i="11"/>
  <c r="F4841" i="11"/>
  <c r="F4842" i="11"/>
  <c r="F4843" i="11"/>
  <c r="F4844" i="11"/>
  <c r="F4845" i="11"/>
  <c r="F4846" i="11"/>
  <c r="F4847" i="11"/>
  <c r="F4848" i="11"/>
  <c r="F4849" i="11"/>
  <c r="F4850" i="11"/>
  <c r="F4851" i="11"/>
  <c r="F4852" i="11"/>
  <c r="F4853" i="11"/>
  <c r="F4854" i="11"/>
  <c r="F4855" i="11"/>
  <c r="F4856" i="11"/>
  <c r="F4857" i="11"/>
  <c r="F4858" i="11"/>
  <c r="F4859" i="11"/>
  <c r="F4860" i="11"/>
  <c r="F4861" i="11"/>
  <c r="F4862" i="11"/>
  <c r="F4863" i="11"/>
  <c r="F4864" i="11"/>
  <c r="F4865" i="11"/>
  <c r="F4866" i="11"/>
  <c r="F4867" i="11"/>
  <c r="F4868" i="11"/>
  <c r="F4869" i="11"/>
  <c r="F4870" i="11"/>
  <c r="F4871" i="11"/>
  <c r="F4872" i="11"/>
  <c r="F4873" i="11"/>
  <c r="F4874" i="11"/>
  <c r="F4875" i="11"/>
  <c r="F4876" i="11"/>
  <c r="F4877" i="11"/>
  <c r="F4878" i="11"/>
  <c r="F4879" i="11"/>
  <c r="F4880" i="11"/>
  <c r="F4881" i="11"/>
  <c r="F4882" i="11"/>
  <c r="F4883" i="11"/>
  <c r="F4884" i="11"/>
  <c r="F4885" i="11"/>
  <c r="F4886" i="11"/>
  <c r="F4887" i="11"/>
  <c r="F4888" i="11"/>
  <c r="F4889" i="11"/>
  <c r="F4890" i="11"/>
  <c r="F4891" i="11"/>
  <c r="F4892" i="11"/>
  <c r="F4893" i="11"/>
  <c r="F4894" i="11"/>
  <c r="F4895" i="11"/>
  <c r="F4896" i="11"/>
  <c r="F4897" i="11"/>
  <c r="F4898" i="11"/>
  <c r="F4899" i="11"/>
  <c r="F4900" i="11"/>
  <c r="F4901" i="11"/>
  <c r="F4902" i="11"/>
  <c r="F4903" i="11"/>
  <c r="F4904" i="11"/>
  <c r="F4905" i="11"/>
  <c r="F4906" i="11"/>
  <c r="F4907" i="11"/>
  <c r="F4908" i="11"/>
  <c r="F4909" i="11"/>
  <c r="F4910" i="11"/>
  <c r="F4911" i="11"/>
  <c r="F4912" i="11"/>
  <c r="F4913" i="11"/>
  <c r="F4914" i="11"/>
  <c r="F4915" i="11"/>
  <c r="F4916" i="11"/>
  <c r="F4917" i="11"/>
  <c r="F4918" i="11"/>
  <c r="F4919" i="11"/>
  <c r="F4920" i="11"/>
  <c r="F4921" i="11"/>
  <c r="F4922" i="11"/>
  <c r="F4923" i="11"/>
  <c r="F4924" i="11"/>
  <c r="F4925" i="11"/>
  <c r="F4926" i="11"/>
  <c r="F4927" i="11"/>
  <c r="F4928" i="11"/>
  <c r="F4929" i="11"/>
  <c r="F4930" i="11"/>
  <c r="F4931" i="11"/>
  <c r="F4932" i="11"/>
  <c r="F4933" i="11"/>
  <c r="F4934" i="11"/>
  <c r="F4935" i="11"/>
  <c r="F4936" i="11"/>
  <c r="F4937" i="11"/>
  <c r="F4938" i="11"/>
  <c r="F4939" i="11"/>
  <c r="F4940" i="11"/>
  <c r="F4941" i="11"/>
  <c r="F4942" i="11"/>
  <c r="F4943" i="11"/>
  <c r="F4944" i="11"/>
  <c r="F4945" i="11"/>
  <c r="F4946" i="11"/>
  <c r="F4947" i="11"/>
  <c r="F4948" i="11"/>
  <c r="F4949" i="11"/>
  <c r="F4950" i="11"/>
  <c r="F4951" i="11"/>
  <c r="F4952" i="11"/>
  <c r="F4953" i="11"/>
  <c r="F4954" i="11"/>
  <c r="F4955" i="11"/>
  <c r="F4956" i="11"/>
  <c r="F4957" i="11"/>
  <c r="F4958" i="11"/>
  <c r="F4959" i="11"/>
  <c r="F4960" i="11"/>
  <c r="F4961" i="11"/>
  <c r="F4962" i="11"/>
  <c r="F4963" i="11"/>
  <c r="F4964" i="11"/>
  <c r="F4965" i="11"/>
  <c r="F4966" i="11"/>
  <c r="F4967" i="11"/>
  <c r="F4968" i="11"/>
  <c r="F4969" i="11"/>
  <c r="F4970" i="11"/>
  <c r="F4971" i="11"/>
  <c r="F4972" i="11"/>
  <c r="F4973" i="11"/>
  <c r="F4974" i="11"/>
  <c r="F4975" i="11"/>
  <c r="F4976" i="11"/>
  <c r="F4977" i="11"/>
  <c r="F4978" i="11"/>
  <c r="F4979" i="11"/>
  <c r="F4980" i="11"/>
  <c r="F4981" i="11"/>
  <c r="F4982" i="11"/>
  <c r="F4983" i="11"/>
  <c r="F4984" i="11"/>
  <c r="F4985" i="11"/>
  <c r="F4986" i="11"/>
  <c r="F4987" i="11"/>
  <c r="F4988" i="11"/>
  <c r="F4989" i="11"/>
  <c r="F4990" i="11"/>
  <c r="F4991" i="11"/>
  <c r="F4992" i="11"/>
  <c r="F4993" i="11"/>
  <c r="F4994" i="11"/>
  <c r="F4995" i="11"/>
  <c r="F4996" i="11"/>
  <c r="F4997" i="11"/>
  <c r="F4998" i="11"/>
  <c r="F4999" i="11"/>
  <c r="F5000" i="11"/>
  <c r="F5001" i="11"/>
  <c r="F5002" i="11"/>
  <c r="F5003" i="11"/>
  <c r="F5004" i="11"/>
  <c r="F5005" i="11"/>
  <c r="F5006" i="11"/>
  <c r="F5007" i="11"/>
  <c r="F5008" i="11"/>
  <c r="F5009" i="11"/>
  <c r="F5010" i="11"/>
  <c r="F5011" i="11"/>
  <c r="F5012" i="11"/>
  <c r="F5013" i="11"/>
  <c r="F5014" i="11"/>
  <c r="F5015" i="11"/>
  <c r="F5016" i="11"/>
  <c r="F5017" i="11"/>
  <c r="F5018" i="11"/>
  <c r="F5019" i="11"/>
  <c r="F5020" i="11"/>
  <c r="F5021" i="11"/>
  <c r="F5022" i="11"/>
  <c r="F5023" i="11"/>
  <c r="F5024" i="11"/>
  <c r="F5025" i="11"/>
  <c r="F5026" i="11"/>
  <c r="F5027" i="11"/>
  <c r="F5028" i="11"/>
  <c r="F5029" i="11"/>
  <c r="F5030" i="11"/>
  <c r="F5031" i="11"/>
  <c r="F5032" i="11"/>
  <c r="F5033" i="11"/>
  <c r="F5034" i="11"/>
  <c r="F5035" i="11"/>
  <c r="F5036" i="11"/>
  <c r="F5037" i="11"/>
  <c r="F5038" i="11"/>
  <c r="F5039" i="11"/>
  <c r="F5040" i="11"/>
  <c r="F5041" i="11"/>
  <c r="F5042" i="11"/>
  <c r="F5043" i="11"/>
  <c r="F5044" i="11"/>
  <c r="F5045" i="11"/>
  <c r="F5046" i="11"/>
  <c r="F5047" i="11"/>
  <c r="F5048" i="11"/>
  <c r="F5049" i="11"/>
  <c r="F5050" i="11"/>
  <c r="F5051" i="11"/>
  <c r="F5052" i="11"/>
  <c r="F5053" i="11"/>
  <c r="F5054" i="11"/>
  <c r="F5055" i="11"/>
  <c r="F5056" i="11"/>
  <c r="F5057" i="11"/>
  <c r="F5058" i="11"/>
  <c r="F5059" i="11"/>
  <c r="F5060" i="11"/>
  <c r="F5061" i="11"/>
  <c r="F5062" i="11"/>
  <c r="F5063" i="11"/>
  <c r="F5064" i="11"/>
  <c r="F5065" i="11"/>
  <c r="F5066" i="11"/>
  <c r="F5067" i="11"/>
  <c r="F5068" i="11"/>
  <c r="F5069" i="11"/>
  <c r="F5070" i="11"/>
  <c r="F5071" i="11"/>
  <c r="F5072" i="11"/>
  <c r="F5073" i="11"/>
  <c r="F5074" i="11"/>
  <c r="F5075" i="11"/>
  <c r="F5076" i="11"/>
  <c r="F5077" i="11"/>
  <c r="F5078" i="11"/>
  <c r="F5079" i="11"/>
  <c r="F5080" i="11"/>
  <c r="F5081" i="11"/>
  <c r="F5082" i="11"/>
  <c r="F5083" i="11"/>
  <c r="F5084" i="11"/>
  <c r="F5085" i="11"/>
  <c r="F5086" i="11"/>
  <c r="F5087" i="11"/>
  <c r="F5088" i="11"/>
  <c r="F5089" i="11"/>
  <c r="F5090" i="11"/>
  <c r="F5091" i="11"/>
  <c r="F5092" i="11"/>
  <c r="F5093" i="11"/>
  <c r="F5094" i="11"/>
  <c r="F5095" i="11"/>
  <c r="F5096" i="11"/>
  <c r="F5097" i="11"/>
  <c r="F5098" i="11"/>
  <c r="F5099" i="11"/>
  <c r="F5100" i="11"/>
  <c r="F5101" i="11"/>
  <c r="F5102" i="11"/>
  <c r="F5103" i="11"/>
  <c r="F5104" i="11"/>
  <c r="F5105" i="11"/>
  <c r="F5106" i="11"/>
  <c r="F5107" i="11"/>
  <c r="F5108" i="11"/>
  <c r="F5109" i="11"/>
  <c r="F5110" i="11"/>
  <c r="F5111" i="11"/>
  <c r="F5112" i="11"/>
  <c r="F5113" i="11"/>
  <c r="F5114" i="11"/>
  <c r="F5115" i="11"/>
  <c r="F5116" i="11"/>
  <c r="F5117" i="11"/>
  <c r="F5118" i="11"/>
  <c r="F5119" i="11"/>
  <c r="F5120" i="11"/>
  <c r="F5121" i="11"/>
  <c r="F5122" i="11"/>
  <c r="F5123" i="11"/>
  <c r="F5124" i="11"/>
  <c r="F5125" i="11"/>
  <c r="F5126" i="11"/>
  <c r="F5127" i="11"/>
  <c r="F5128" i="11"/>
  <c r="F5129" i="11"/>
  <c r="F5130" i="11"/>
  <c r="F5131" i="11"/>
  <c r="F5132" i="11"/>
  <c r="F5133" i="11"/>
  <c r="F5134" i="11"/>
  <c r="F5135" i="11"/>
  <c r="F5136" i="11"/>
  <c r="F5137" i="11"/>
  <c r="F5138" i="11"/>
  <c r="F5139" i="11"/>
  <c r="F5140" i="11"/>
  <c r="F5141" i="11"/>
  <c r="F5142" i="11"/>
  <c r="F5143" i="11"/>
  <c r="F5144" i="11"/>
  <c r="F5145" i="11"/>
  <c r="F5146" i="11"/>
  <c r="F5147" i="11"/>
  <c r="F5148" i="11"/>
  <c r="F5149" i="11"/>
  <c r="F5150" i="11"/>
  <c r="F5151" i="11"/>
  <c r="F5152" i="11"/>
  <c r="F5153" i="11"/>
  <c r="F5154" i="11"/>
  <c r="F5155" i="11"/>
  <c r="F5156" i="11"/>
  <c r="F5157" i="11"/>
  <c r="F5158" i="11"/>
  <c r="F5159" i="11"/>
  <c r="F5160" i="11"/>
  <c r="F5161" i="11"/>
  <c r="F5162" i="11"/>
  <c r="F5163" i="11"/>
  <c r="F5164" i="11"/>
  <c r="F5165" i="11"/>
  <c r="F5166" i="11"/>
  <c r="F5167" i="11"/>
  <c r="F5168" i="11"/>
  <c r="F5169" i="11"/>
  <c r="F5170" i="11"/>
  <c r="F5171" i="11"/>
  <c r="F5172" i="11"/>
  <c r="F5173" i="11"/>
  <c r="F5174" i="11"/>
  <c r="F5175" i="11"/>
  <c r="F5176" i="11"/>
  <c r="F5177" i="11"/>
  <c r="F5178" i="11"/>
  <c r="F5179" i="11"/>
  <c r="F5180" i="11"/>
  <c r="F5181" i="11"/>
  <c r="F5182" i="11"/>
  <c r="F5183" i="11"/>
  <c r="F5184" i="11"/>
  <c r="F5185" i="11"/>
  <c r="F5186" i="11"/>
  <c r="F5187" i="11"/>
  <c r="F5188" i="11"/>
  <c r="F5189" i="11"/>
  <c r="F5190" i="11"/>
  <c r="F5191" i="11"/>
  <c r="F5192" i="11"/>
  <c r="F5193" i="11"/>
  <c r="F5194" i="11"/>
  <c r="F5195" i="11"/>
  <c r="F5196" i="11"/>
  <c r="F5197" i="11"/>
  <c r="F5198" i="11"/>
  <c r="F5199" i="11"/>
  <c r="F5200" i="11"/>
  <c r="F5201" i="11"/>
  <c r="F5202" i="11"/>
  <c r="F5203" i="11"/>
  <c r="F5204" i="11"/>
  <c r="F5205" i="11"/>
  <c r="F5206" i="11"/>
  <c r="F5207" i="11"/>
  <c r="F5208" i="11"/>
  <c r="F5209" i="11"/>
  <c r="F5210" i="11"/>
  <c r="F5211" i="11"/>
  <c r="F5212" i="11"/>
  <c r="F5213" i="11"/>
  <c r="F5214" i="11"/>
  <c r="F5215" i="11"/>
  <c r="F5216" i="11"/>
  <c r="F5217" i="11"/>
  <c r="F5218" i="11"/>
  <c r="F5219" i="11"/>
  <c r="F5220" i="11"/>
  <c r="F5221" i="11"/>
  <c r="F5222" i="11"/>
  <c r="F5223" i="11"/>
  <c r="F5224" i="11"/>
  <c r="F5225" i="11"/>
  <c r="F5226" i="11"/>
  <c r="F5227" i="11"/>
  <c r="F5228" i="11"/>
  <c r="F5229" i="11"/>
  <c r="F5230" i="11"/>
  <c r="F5231" i="11"/>
  <c r="F5232" i="11"/>
  <c r="F5233" i="11"/>
  <c r="F5234" i="11"/>
  <c r="F5235" i="11"/>
  <c r="F5236" i="11"/>
  <c r="F5237" i="11"/>
  <c r="F5238" i="11"/>
  <c r="F5239" i="11"/>
  <c r="F5240" i="11"/>
  <c r="F5241" i="11"/>
  <c r="F5242" i="11"/>
  <c r="F5243" i="11"/>
  <c r="F5244" i="11"/>
  <c r="F5245" i="11"/>
  <c r="F5246" i="11"/>
  <c r="F5247" i="11"/>
  <c r="F5248" i="11"/>
  <c r="F5249" i="11"/>
  <c r="F5250" i="11"/>
  <c r="F5251" i="11"/>
  <c r="F5252" i="11"/>
  <c r="F5253" i="11"/>
  <c r="F5254" i="11"/>
  <c r="F5255" i="11"/>
  <c r="F5256" i="11"/>
  <c r="F5257" i="11"/>
  <c r="F5258" i="11"/>
  <c r="F5259" i="11"/>
  <c r="F5260" i="11"/>
  <c r="F5261" i="11"/>
  <c r="F5262" i="11"/>
  <c r="F5263" i="11"/>
  <c r="F5264" i="11"/>
  <c r="F5265" i="11"/>
  <c r="F5266" i="11"/>
  <c r="F5267" i="11"/>
  <c r="F5268" i="11"/>
  <c r="F5269" i="11"/>
  <c r="F5270" i="11"/>
  <c r="F5271" i="11"/>
  <c r="F5272" i="11"/>
  <c r="F5273" i="11"/>
  <c r="F5274" i="11"/>
  <c r="F5275" i="11"/>
  <c r="F5276" i="11"/>
  <c r="F5277" i="11"/>
  <c r="F5278" i="11"/>
  <c r="F5279" i="11"/>
  <c r="F5280" i="11"/>
  <c r="F5281" i="11"/>
  <c r="F5282" i="11"/>
  <c r="F5283" i="11"/>
  <c r="F5284" i="11"/>
  <c r="F5285" i="11"/>
  <c r="F5286" i="11"/>
  <c r="F5287" i="11"/>
  <c r="F5288" i="11"/>
  <c r="F5289" i="11"/>
  <c r="F5290" i="11"/>
  <c r="F5291" i="11"/>
  <c r="F5292" i="11"/>
  <c r="F5293" i="11"/>
  <c r="F5294" i="11"/>
  <c r="F5295" i="11"/>
  <c r="F5296" i="11"/>
  <c r="F5297" i="11"/>
  <c r="F5298" i="11"/>
  <c r="F5299" i="11"/>
  <c r="F5300" i="11"/>
  <c r="F5301" i="11"/>
  <c r="F5302" i="11"/>
  <c r="F5303" i="11"/>
  <c r="F5304" i="11"/>
  <c r="F5305" i="11"/>
  <c r="F5306" i="11"/>
  <c r="F5307" i="11"/>
  <c r="F5308" i="11"/>
  <c r="F5309" i="11"/>
  <c r="F5310" i="11"/>
  <c r="F5311" i="11"/>
  <c r="F5312" i="11"/>
  <c r="F5313" i="11"/>
  <c r="F5314" i="11"/>
  <c r="F5315" i="11"/>
  <c r="F5316" i="11"/>
  <c r="F5317" i="11"/>
  <c r="F5318" i="11"/>
  <c r="F5319" i="11"/>
  <c r="F5320" i="11"/>
  <c r="F5321" i="11"/>
  <c r="F5322" i="11"/>
  <c r="F5323" i="11"/>
  <c r="F5324" i="11"/>
  <c r="F5325" i="11"/>
  <c r="F5326" i="11"/>
  <c r="F5327" i="11"/>
  <c r="F5328" i="11"/>
  <c r="F5329" i="11"/>
  <c r="F5330" i="11"/>
  <c r="F5331" i="11"/>
  <c r="F5332" i="11"/>
  <c r="F5333" i="11"/>
  <c r="F5334" i="11"/>
  <c r="F5335" i="11"/>
  <c r="F5336" i="11"/>
  <c r="F5337" i="11"/>
  <c r="F5338" i="11"/>
  <c r="F5339" i="11"/>
  <c r="F5340" i="11"/>
  <c r="F5341" i="11"/>
  <c r="F5342" i="11"/>
  <c r="F5343" i="11"/>
  <c r="F5344" i="11"/>
  <c r="F5345" i="11"/>
  <c r="F5346" i="11"/>
  <c r="F5347" i="11"/>
  <c r="F5348" i="11"/>
  <c r="F5349" i="11"/>
  <c r="F5350" i="11"/>
  <c r="F5351" i="11"/>
  <c r="F5352" i="11"/>
  <c r="F5353" i="11"/>
  <c r="F5354" i="11"/>
  <c r="F5355" i="11"/>
  <c r="F5356" i="11"/>
  <c r="F5357" i="11"/>
  <c r="F5358" i="11"/>
  <c r="F5359" i="11"/>
  <c r="F5360" i="11"/>
  <c r="F5361" i="11"/>
  <c r="F5362" i="11"/>
  <c r="F5363" i="11"/>
  <c r="F5364" i="11"/>
  <c r="F5365" i="11"/>
  <c r="F5366" i="11"/>
  <c r="F5367" i="11"/>
  <c r="F5368" i="11"/>
  <c r="F5369" i="11"/>
  <c r="F5370" i="11"/>
  <c r="F5371" i="11"/>
  <c r="F5372" i="11"/>
  <c r="F5373" i="11"/>
  <c r="F5374" i="11"/>
  <c r="F5375" i="11"/>
  <c r="F5376" i="11"/>
  <c r="F5377" i="11"/>
  <c r="F5378" i="11"/>
  <c r="F5379" i="11"/>
  <c r="F5380" i="11"/>
  <c r="F5381" i="11"/>
  <c r="F5382" i="11"/>
  <c r="F5383" i="11"/>
  <c r="F5384" i="11"/>
  <c r="F5385" i="11"/>
  <c r="F5386" i="11"/>
  <c r="F5387" i="11"/>
  <c r="F5388" i="11"/>
  <c r="F5389" i="11"/>
  <c r="F5390" i="11"/>
  <c r="F5391" i="11"/>
  <c r="F5392" i="11"/>
  <c r="F5393" i="11"/>
  <c r="F5394" i="11"/>
  <c r="F5395" i="11"/>
  <c r="F5396" i="11"/>
  <c r="F5397" i="11"/>
  <c r="F5398" i="11"/>
  <c r="F5399" i="11"/>
  <c r="F5400" i="11"/>
  <c r="F5401" i="11"/>
  <c r="F5402" i="11"/>
  <c r="F5403" i="11"/>
  <c r="F5404" i="11"/>
  <c r="F5405" i="11"/>
  <c r="F5406" i="11"/>
  <c r="F5407" i="11"/>
  <c r="F5408" i="11"/>
  <c r="F5409" i="11"/>
  <c r="F5410" i="11"/>
  <c r="F5411" i="11"/>
  <c r="F5412" i="11"/>
  <c r="F5413" i="11"/>
  <c r="F5414" i="11"/>
  <c r="F5415" i="11"/>
  <c r="F5416" i="11"/>
  <c r="F5417" i="11"/>
  <c r="F5418" i="11"/>
  <c r="F5419" i="11"/>
  <c r="F5420" i="11"/>
  <c r="F5421" i="11"/>
  <c r="F5422" i="11"/>
  <c r="F5423" i="11"/>
  <c r="F5424" i="11"/>
  <c r="F5425" i="11"/>
  <c r="F5426" i="11"/>
  <c r="F5427" i="11"/>
  <c r="F5428" i="11"/>
  <c r="F5429" i="11"/>
  <c r="F5430" i="11"/>
  <c r="F5431" i="11"/>
  <c r="F5432" i="11"/>
  <c r="F5433" i="11"/>
  <c r="F5434" i="11"/>
  <c r="F5435" i="11"/>
  <c r="F5436" i="11"/>
  <c r="F5437" i="11"/>
  <c r="F5438" i="11"/>
  <c r="F5439" i="11"/>
  <c r="F5440" i="11"/>
  <c r="F5441" i="11"/>
  <c r="F5442" i="11"/>
  <c r="F5443" i="11"/>
  <c r="F5444" i="11"/>
  <c r="F5445" i="11"/>
  <c r="F5446" i="11"/>
  <c r="F5447" i="11"/>
  <c r="F5448" i="11"/>
  <c r="F5449" i="11"/>
  <c r="F5450" i="11"/>
  <c r="F5451" i="11"/>
  <c r="F5452" i="11"/>
  <c r="F5453" i="11"/>
  <c r="F5454" i="11"/>
  <c r="F5455" i="11"/>
  <c r="F5456" i="11"/>
  <c r="F5457" i="11"/>
  <c r="F5458" i="11"/>
  <c r="F5459" i="11"/>
  <c r="F5460" i="11"/>
  <c r="F5461" i="11"/>
  <c r="F5462" i="11"/>
  <c r="F5463" i="11"/>
  <c r="F5464" i="11"/>
  <c r="F5465" i="11"/>
  <c r="F5466" i="11"/>
  <c r="F5467" i="11"/>
  <c r="F5468" i="11"/>
  <c r="F5469" i="11"/>
  <c r="F5470" i="11"/>
  <c r="F5471" i="11"/>
  <c r="F5472" i="11"/>
  <c r="F5473" i="11"/>
  <c r="F5474" i="11"/>
  <c r="F5475" i="11"/>
  <c r="F5476" i="11"/>
  <c r="F5477" i="11"/>
  <c r="F5478" i="11"/>
  <c r="F5479" i="11"/>
  <c r="F5480" i="11"/>
  <c r="F5481" i="11"/>
  <c r="F5482" i="11"/>
  <c r="F5483" i="11"/>
  <c r="F5484" i="11"/>
  <c r="F5485" i="11"/>
  <c r="F5486" i="11"/>
  <c r="F5487" i="11"/>
  <c r="F5488" i="11"/>
  <c r="F5489" i="11"/>
  <c r="F5490" i="11"/>
  <c r="F5491" i="11"/>
  <c r="F5492" i="11"/>
  <c r="F5493" i="11"/>
  <c r="F5494" i="11"/>
  <c r="F5495" i="11"/>
  <c r="F5496" i="11"/>
  <c r="F5497" i="11"/>
  <c r="F5498" i="11"/>
  <c r="F5499" i="11"/>
  <c r="F5500" i="11"/>
  <c r="F5501" i="11"/>
  <c r="F5502" i="11"/>
  <c r="F5503" i="11"/>
  <c r="F5504" i="11"/>
  <c r="F5505" i="11"/>
  <c r="F5506" i="11"/>
  <c r="F5507" i="11"/>
  <c r="F5508" i="11"/>
  <c r="F5509" i="11"/>
  <c r="F5510" i="11"/>
  <c r="F5511" i="11"/>
  <c r="F5512" i="11"/>
  <c r="F5513" i="11"/>
  <c r="F5514" i="11"/>
  <c r="F5515" i="11"/>
  <c r="F5516" i="11"/>
  <c r="F5517" i="11"/>
  <c r="F5518" i="11"/>
  <c r="F5519" i="11"/>
  <c r="F5520" i="11"/>
  <c r="F5521" i="11"/>
  <c r="F5522" i="11"/>
  <c r="F5523" i="11"/>
  <c r="F5524" i="11"/>
  <c r="F5525" i="11"/>
  <c r="F5526" i="11"/>
  <c r="F5527" i="11"/>
  <c r="F5528" i="11"/>
  <c r="F5529" i="11"/>
  <c r="F5530" i="11"/>
  <c r="F5531" i="11"/>
  <c r="F5532" i="11"/>
  <c r="F5533" i="11"/>
  <c r="F5534" i="11"/>
  <c r="F5535" i="11"/>
  <c r="F5536" i="11"/>
  <c r="F5537" i="11"/>
  <c r="F5538" i="11"/>
  <c r="F5539" i="11"/>
  <c r="F5540" i="11"/>
  <c r="F5541" i="11"/>
  <c r="F5542" i="11"/>
  <c r="F5543" i="11"/>
  <c r="F5544" i="11"/>
  <c r="F5545" i="11"/>
  <c r="F5546" i="11"/>
  <c r="F5547" i="11"/>
  <c r="F5548" i="11"/>
  <c r="F5549" i="11"/>
  <c r="F5550" i="11"/>
  <c r="F5551" i="11"/>
  <c r="F5552" i="11"/>
  <c r="F5553" i="11"/>
  <c r="F5554" i="11"/>
  <c r="F5555" i="11"/>
  <c r="F5556" i="11"/>
  <c r="F5557" i="11"/>
  <c r="F5558" i="11"/>
  <c r="F5559" i="11"/>
  <c r="F5560" i="11"/>
  <c r="F5561" i="11"/>
  <c r="F5562" i="11"/>
  <c r="F5563" i="11"/>
  <c r="F5564" i="11"/>
  <c r="F5565" i="11"/>
  <c r="F5566" i="11"/>
  <c r="F5567" i="11"/>
  <c r="F5568" i="11"/>
  <c r="F5569" i="11"/>
  <c r="F5570" i="11"/>
  <c r="F5571" i="11"/>
  <c r="F5572" i="11"/>
  <c r="F5573" i="11"/>
  <c r="F5574" i="11"/>
  <c r="F5575" i="11"/>
  <c r="F5576" i="11"/>
  <c r="F5577" i="11"/>
  <c r="F5578" i="11"/>
  <c r="F5579" i="11"/>
  <c r="F5580" i="11"/>
  <c r="F5581" i="11"/>
  <c r="F5582" i="11"/>
  <c r="F5583" i="11"/>
  <c r="F5584" i="11"/>
  <c r="F5585" i="11"/>
  <c r="F5586" i="11"/>
  <c r="F5587" i="11"/>
  <c r="F5588" i="11"/>
  <c r="F5589" i="11"/>
  <c r="F5590" i="11"/>
  <c r="F5591" i="11"/>
  <c r="F5592" i="11"/>
  <c r="F5593" i="11"/>
  <c r="F5594" i="11"/>
  <c r="F5595" i="11"/>
  <c r="F5596" i="11"/>
  <c r="F5597" i="11"/>
  <c r="F5598" i="11"/>
  <c r="F5599" i="11"/>
  <c r="F5600" i="11"/>
  <c r="F5601" i="11"/>
  <c r="F5602" i="11"/>
  <c r="F5603" i="11"/>
  <c r="F5604" i="11"/>
  <c r="F5605" i="11"/>
  <c r="F5606" i="11"/>
  <c r="F5607" i="11"/>
  <c r="F5608" i="11"/>
  <c r="F5609" i="11"/>
  <c r="F5610" i="11"/>
  <c r="F5611" i="11"/>
  <c r="F5612" i="11"/>
  <c r="F5613" i="11"/>
  <c r="F5614" i="11"/>
  <c r="F5615" i="11"/>
  <c r="F5616" i="11"/>
  <c r="F5617" i="11"/>
  <c r="F5618" i="11"/>
  <c r="F5619" i="11"/>
  <c r="F5620" i="11"/>
  <c r="F5621" i="11"/>
  <c r="F5622" i="11"/>
  <c r="F5623" i="11"/>
  <c r="F5624" i="11"/>
  <c r="F5625" i="11"/>
  <c r="F5626" i="11"/>
  <c r="F5627" i="11"/>
  <c r="F5628" i="11"/>
  <c r="F5629" i="11"/>
  <c r="F5630" i="11"/>
  <c r="F5631" i="11"/>
  <c r="F5632" i="11"/>
  <c r="F5633" i="11"/>
  <c r="F5634" i="11"/>
  <c r="F5635" i="11"/>
  <c r="F5636" i="11"/>
  <c r="F5637" i="11"/>
  <c r="F5638" i="11"/>
  <c r="F5639" i="11"/>
  <c r="F5640" i="11"/>
  <c r="F5641" i="11"/>
  <c r="F5642" i="11"/>
  <c r="F5643" i="11"/>
  <c r="F5644" i="11"/>
  <c r="F5645" i="11"/>
  <c r="F5646" i="11"/>
  <c r="F5647" i="11"/>
  <c r="F5648" i="11"/>
  <c r="F5649" i="11"/>
  <c r="F5650" i="11"/>
  <c r="F5651" i="11"/>
  <c r="F5652" i="11"/>
  <c r="F5653" i="11"/>
  <c r="F5654" i="11"/>
  <c r="F5655" i="11"/>
  <c r="F5656" i="11"/>
  <c r="F5657" i="11"/>
  <c r="F5658" i="11"/>
  <c r="F5659" i="11"/>
  <c r="F5660" i="11"/>
  <c r="F5661" i="11"/>
  <c r="F5662" i="11"/>
  <c r="F5663" i="11"/>
  <c r="F5664" i="11"/>
  <c r="F5665" i="11"/>
  <c r="F5666" i="11"/>
  <c r="F5667" i="11"/>
  <c r="F5668" i="11"/>
  <c r="F5669" i="11"/>
  <c r="F5670" i="11"/>
  <c r="F5671" i="11"/>
  <c r="F5672" i="11"/>
  <c r="F5673" i="11"/>
  <c r="F5674" i="11"/>
  <c r="F5675" i="11"/>
  <c r="F5676" i="11"/>
  <c r="F5677" i="11"/>
  <c r="F5678" i="11"/>
  <c r="F5679" i="11"/>
  <c r="F5680" i="11"/>
  <c r="F5681" i="11"/>
  <c r="F5682" i="11"/>
  <c r="F5683" i="11"/>
  <c r="F5684" i="11"/>
  <c r="F5685" i="11"/>
  <c r="F5686" i="11"/>
  <c r="F5687" i="11"/>
  <c r="F5688" i="11"/>
  <c r="F5689" i="11"/>
  <c r="F5690" i="11"/>
  <c r="F5691" i="11"/>
  <c r="F5692" i="11"/>
  <c r="F5693" i="11"/>
  <c r="F5694" i="11"/>
  <c r="F5695" i="11"/>
  <c r="F5696" i="11"/>
  <c r="F5697" i="11"/>
  <c r="F5698" i="11"/>
  <c r="F5699" i="11"/>
  <c r="F5700" i="11"/>
  <c r="F5701" i="11"/>
  <c r="F5702" i="11"/>
  <c r="F5703" i="11"/>
  <c r="F5704" i="11"/>
  <c r="F5705" i="11"/>
  <c r="F5706" i="11"/>
  <c r="F5707" i="11"/>
  <c r="F5708" i="11"/>
  <c r="F5709" i="11"/>
  <c r="F5710" i="11"/>
  <c r="F5711" i="11"/>
  <c r="F5712" i="11"/>
  <c r="F5713" i="11"/>
  <c r="F5714" i="11"/>
  <c r="F5715" i="11"/>
  <c r="F5716" i="11"/>
  <c r="F5717" i="11"/>
  <c r="F5718" i="11"/>
  <c r="F5719" i="11"/>
  <c r="F5720" i="11"/>
  <c r="F5721" i="11"/>
  <c r="F5722" i="11"/>
  <c r="F5723" i="11"/>
  <c r="F5724" i="11"/>
  <c r="F5725" i="11"/>
  <c r="F5726" i="11"/>
  <c r="F5727" i="11"/>
  <c r="F5728" i="11"/>
  <c r="F5729" i="11"/>
  <c r="F5730" i="11"/>
  <c r="F5731" i="11"/>
  <c r="F5732" i="11"/>
  <c r="F5733" i="11"/>
  <c r="F5734" i="11"/>
  <c r="F5735" i="11"/>
  <c r="F5736" i="11"/>
  <c r="F5737" i="11"/>
  <c r="F5738" i="11"/>
  <c r="F5739" i="11"/>
  <c r="F5740" i="11"/>
  <c r="F5741" i="11"/>
  <c r="F5742" i="11"/>
  <c r="F5743" i="11"/>
  <c r="F5744" i="11"/>
  <c r="F5745" i="11"/>
  <c r="F5746" i="11"/>
  <c r="F5747" i="11"/>
  <c r="F5748" i="11"/>
  <c r="F5749" i="11"/>
  <c r="F5750" i="11"/>
  <c r="F5751" i="11"/>
  <c r="F5752" i="11"/>
  <c r="F5753" i="11"/>
  <c r="F5754" i="11"/>
  <c r="F5755" i="11"/>
  <c r="F5756" i="11"/>
  <c r="F5757" i="11"/>
  <c r="F5758" i="11"/>
  <c r="F5759" i="11"/>
  <c r="F5760" i="11"/>
  <c r="F5761" i="11"/>
  <c r="F5762" i="11"/>
  <c r="F5763" i="11"/>
  <c r="F5764" i="11"/>
  <c r="F5765" i="11"/>
  <c r="F5766" i="11"/>
  <c r="F5767" i="11"/>
  <c r="F5768" i="11"/>
  <c r="F5769" i="11"/>
  <c r="F5770" i="11"/>
  <c r="F5771" i="11"/>
  <c r="F5772" i="11"/>
  <c r="F5773" i="11"/>
  <c r="F5774" i="11"/>
  <c r="F5775" i="11"/>
  <c r="F5776" i="11"/>
  <c r="F5777" i="11"/>
  <c r="F5778" i="11"/>
  <c r="F5779" i="11"/>
  <c r="F5780" i="11"/>
  <c r="F5781" i="11"/>
  <c r="F5782" i="11"/>
  <c r="F5783" i="11"/>
  <c r="F5784" i="11"/>
  <c r="F5785" i="11"/>
  <c r="F5786" i="11"/>
  <c r="F5787" i="11"/>
  <c r="F5788" i="11"/>
  <c r="F5789" i="11"/>
  <c r="F5790" i="11"/>
  <c r="F5791" i="11"/>
  <c r="F5792" i="11"/>
  <c r="F5793" i="11"/>
  <c r="F5794" i="11"/>
  <c r="F5795" i="11"/>
  <c r="F5796" i="11"/>
  <c r="F5797" i="11"/>
  <c r="F5798" i="11"/>
  <c r="F5799" i="11"/>
  <c r="F5800" i="11"/>
  <c r="F5801" i="11"/>
  <c r="F5802" i="11"/>
  <c r="F5803" i="11"/>
  <c r="F5804" i="11"/>
  <c r="F5805" i="11"/>
  <c r="F5806" i="11"/>
  <c r="F5807" i="11"/>
  <c r="F5808" i="11"/>
  <c r="F5809" i="11"/>
  <c r="F5810" i="11"/>
  <c r="F5811" i="11"/>
  <c r="F5812" i="11"/>
  <c r="F5813" i="11"/>
  <c r="F5814" i="11"/>
  <c r="F5815" i="11"/>
  <c r="F5816" i="11"/>
  <c r="F5817" i="11"/>
  <c r="F5818" i="11"/>
  <c r="F5819" i="11"/>
  <c r="F5820" i="11"/>
  <c r="F5821" i="11"/>
  <c r="F5822" i="11"/>
  <c r="F5823" i="11"/>
  <c r="F5824" i="11"/>
  <c r="F5825" i="11"/>
  <c r="F5826" i="11"/>
  <c r="F5827" i="11"/>
  <c r="F5828" i="11"/>
  <c r="F5829" i="11"/>
  <c r="F5830" i="11"/>
  <c r="F5831" i="11"/>
  <c r="F5832" i="11"/>
  <c r="F5833" i="11"/>
  <c r="F5834" i="11"/>
  <c r="F5835" i="11"/>
  <c r="F5836" i="11"/>
  <c r="F5837" i="11"/>
  <c r="F5838" i="11"/>
  <c r="F5839" i="11"/>
  <c r="F5840" i="11"/>
  <c r="F5841" i="11"/>
  <c r="F5842" i="11"/>
  <c r="F5843" i="11"/>
  <c r="F5844" i="11"/>
  <c r="F5845" i="11"/>
  <c r="F5846" i="11"/>
  <c r="F5847" i="11"/>
  <c r="F5848" i="11"/>
  <c r="F5849" i="11"/>
  <c r="F5850" i="11"/>
  <c r="F5851" i="11"/>
  <c r="F5852" i="11"/>
  <c r="F5853" i="11"/>
  <c r="F5854" i="11"/>
  <c r="F5855" i="11"/>
  <c r="F5856" i="11"/>
  <c r="F5857" i="11"/>
  <c r="F5858" i="11"/>
  <c r="F5859" i="11"/>
  <c r="F5860" i="11"/>
  <c r="F5861" i="11"/>
  <c r="F5862" i="11"/>
  <c r="F5863" i="11"/>
  <c r="F5864" i="11"/>
  <c r="F5865" i="11"/>
  <c r="F5866" i="11"/>
  <c r="F5867" i="11"/>
  <c r="F5868" i="11"/>
  <c r="F5869" i="11"/>
  <c r="F5870" i="11"/>
  <c r="F5871" i="11"/>
  <c r="F5872" i="11"/>
  <c r="F5873" i="11"/>
  <c r="F5874" i="11"/>
  <c r="F5875" i="11"/>
  <c r="F5876" i="11"/>
  <c r="F5877" i="11"/>
  <c r="F5878" i="11"/>
  <c r="F5879" i="11"/>
  <c r="F5880" i="11"/>
  <c r="F5881" i="11"/>
  <c r="F5882" i="11"/>
  <c r="F5883" i="11"/>
  <c r="F5884" i="11"/>
  <c r="F5885" i="11"/>
  <c r="F5886" i="11"/>
  <c r="F5887" i="11"/>
  <c r="F5888" i="11"/>
  <c r="F5889" i="11"/>
  <c r="F5890" i="11"/>
  <c r="F5891" i="11"/>
  <c r="F5892" i="11"/>
  <c r="F5893" i="11"/>
  <c r="F5894" i="11"/>
  <c r="F5895" i="11"/>
  <c r="F5896" i="11"/>
  <c r="F5897" i="11"/>
  <c r="F5898" i="11"/>
  <c r="F5899" i="11"/>
  <c r="F5900" i="11"/>
  <c r="F5901" i="11"/>
  <c r="F5902" i="11"/>
  <c r="F5903" i="11"/>
  <c r="F5904" i="11"/>
  <c r="F5905" i="11"/>
  <c r="F5906" i="11"/>
  <c r="F5907" i="11"/>
  <c r="F5908" i="11"/>
  <c r="F5909" i="11"/>
  <c r="F5910" i="11"/>
  <c r="F5911" i="11"/>
  <c r="F5912" i="11"/>
  <c r="F5913" i="11"/>
  <c r="F5914" i="11"/>
  <c r="F5915" i="11"/>
  <c r="F5916" i="11"/>
  <c r="F5917" i="11"/>
  <c r="F5918" i="11"/>
  <c r="F5919" i="11"/>
  <c r="F5920" i="11"/>
  <c r="F5921" i="11"/>
  <c r="F5922" i="11"/>
  <c r="F5923" i="11"/>
  <c r="F5924" i="11"/>
  <c r="F5925" i="11"/>
  <c r="F5926" i="11"/>
  <c r="F5927" i="11"/>
  <c r="F5928" i="11"/>
  <c r="F5929" i="11"/>
  <c r="F5930" i="11"/>
  <c r="F5931" i="11"/>
  <c r="F5932" i="11"/>
  <c r="F5933" i="11"/>
  <c r="F5934" i="11"/>
  <c r="F5935" i="11"/>
  <c r="F5936" i="11"/>
  <c r="F5937" i="11"/>
  <c r="F5938" i="11"/>
  <c r="F5939" i="11"/>
  <c r="F5940" i="11"/>
  <c r="F5941" i="11"/>
  <c r="F5942" i="11"/>
  <c r="F5943" i="11"/>
  <c r="F5944" i="11"/>
  <c r="F5945" i="11"/>
  <c r="F5946" i="11"/>
  <c r="F5947" i="11"/>
  <c r="F5948" i="11"/>
  <c r="F5949" i="11"/>
  <c r="F5950" i="11"/>
  <c r="F5951" i="11"/>
  <c r="F5952" i="11"/>
  <c r="F5953" i="11"/>
  <c r="F5954" i="11"/>
  <c r="F5955" i="11"/>
  <c r="F5956" i="11"/>
  <c r="F5957" i="11"/>
  <c r="F5958" i="11"/>
  <c r="F5959" i="11"/>
  <c r="F5960" i="11"/>
  <c r="F5961" i="11"/>
  <c r="F5962" i="11"/>
  <c r="F5963" i="11"/>
  <c r="F5964" i="11"/>
  <c r="F5965" i="11"/>
  <c r="F5966" i="11"/>
  <c r="F5967" i="11"/>
  <c r="F5968" i="11"/>
  <c r="F5969" i="11"/>
  <c r="F5970" i="11"/>
  <c r="F5971" i="11"/>
  <c r="F5972" i="11"/>
  <c r="F5973" i="11"/>
  <c r="F5974" i="11"/>
  <c r="F5975" i="11"/>
  <c r="F5976" i="11"/>
  <c r="F5977" i="11"/>
  <c r="F5978" i="11"/>
  <c r="F5979" i="11"/>
  <c r="F5980" i="11"/>
  <c r="F5981" i="11"/>
  <c r="F5982" i="11"/>
  <c r="F5983" i="11"/>
  <c r="F5984" i="11"/>
  <c r="F5985" i="11"/>
  <c r="F5986" i="11"/>
  <c r="F5987" i="11"/>
  <c r="F5988" i="11"/>
  <c r="F5989" i="11"/>
  <c r="F5990" i="11"/>
  <c r="F5991" i="11"/>
  <c r="F5992" i="11"/>
  <c r="F5993" i="11"/>
  <c r="F5994" i="11"/>
  <c r="F5995" i="11"/>
  <c r="F5996" i="11"/>
  <c r="F5997" i="11"/>
  <c r="F5998" i="11"/>
  <c r="F5999" i="11"/>
  <c r="F6000" i="11"/>
  <c r="F6001" i="11"/>
  <c r="F6002" i="11"/>
  <c r="F6003" i="11"/>
  <c r="F6004" i="11"/>
  <c r="F6005" i="11"/>
  <c r="F6006" i="11"/>
  <c r="F6007" i="11"/>
  <c r="F6008" i="11"/>
  <c r="F6009" i="11"/>
  <c r="F6010" i="11"/>
  <c r="F6011" i="11"/>
  <c r="F6012" i="11"/>
  <c r="F6013" i="11"/>
  <c r="F6014" i="11"/>
  <c r="F6015" i="11"/>
  <c r="F6016" i="11"/>
  <c r="F6017" i="11"/>
  <c r="F6018" i="11"/>
  <c r="F6019" i="11"/>
  <c r="F6020" i="11"/>
  <c r="F6021" i="11"/>
  <c r="F6022" i="11"/>
  <c r="F6023" i="11"/>
  <c r="F6024" i="11"/>
  <c r="F6025" i="11"/>
  <c r="F6026" i="11"/>
  <c r="F6027" i="11"/>
  <c r="F6028" i="11"/>
  <c r="F6029" i="11"/>
  <c r="F6030" i="11"/>
  <c r="F6031" i="11"/>
  <c r="F6032" i="11"/>
  <c r="F6033" i="11"/>
  <c r="F6034" i="11"/>
  <c r="F6035" i="11"/>
  <c r="F6036" i="11"/>
  <c r="F6037" i="11"/>
  <c r="F6038" i="11"/>
  <c r="F6039" i="11"/>
  <c r="F6040" i="11"/>
  <c r="F6041" i="11"/>
  <c r="F6042" i="11"/>
  <c r="F6043" i="11"/>
  <c r="F6044" i="11"/>
  <c r="F6045" i="11"/>
  <c r="F6046" i="11"/>
  <c r="F6047" i="11"/>
  <c r="F6048" i="11"/>
  <c r="F6049" i="11"/>
  <c r="F6050" i="11"/>
  <c r="F6051" i="11"/>
  <c r="F6052" i="11"/>
  <c r="F6053" i="11"/>
  <c r="F6054" i="11"/>
  <c r="F6055" i="11"/>
  <c r="F6056" i="11"/>
  <c r="F6057" i="11"/>
  <c r="F6058" i="11"/>
  <c r="F6059" i="11"/>
  <c r="F6060" i="11"/>
  <c r="F6061" i="11"/>
  <c r="F6062" i="11"/>
  <c r="F6063" i="11"/>
  <c r="F6064" i="11"/>
  <c r="F6065" i="11"/>
  <c r="F6066" i="11"/>
  <c r="F6067" i="11"/>
  <c r="F6068" i="11"/>
  <c r="F6069" i="11"/>
  <c r="F6070" i="11"/>
  <c r="F6071" i="11"/>
  <c r="F6072" i="11"/>
  <c r="F6073" i="11"/>
  <c r="F6074" i="11"/>
  <c r="F6075" i="11"/>
  <c r="F6076" i="11"/>
  <c r="F6077" i="11"/>
  <c r="F6078" i="11"/>
  <c r="F6079" i="11"/>
  <c r="F6080" i="11"/>
  <c r="F6081" i="11"/>
  <c r="F6082" i="11"/>
  <c r="F6083" i="11"/>
  <c r="F6084" i="11"/>
  <c r="F6085" i="11"/>
  <c r="F6086" i="11"/>
  <c r="F6087" i="11"/>
  <c r="F6088" i="11"/>
  <c r="F6089" i="11"/>
  <c r="F6090" i="11"/>
  <c r="F6091" i="11"/>
  <c r="F6092" i="11"/>
  <c r="F6093" i="11"/>
  <c r="F6094" i="11"/>
  <c r="F6095" i="11"/>
  <c r="F6096" i="11"/>
  <c r="F6097" i="11"/>
  <c r="F6098" i="11"/>
  <c r="F6099" i="11"/>
  <c r="F6100" i="11"/>
  <c r="F6101" i="11"/>
  <c r="F6102" i="11"/>
  <c r="F6103" i="11"/>
  <c r="F6104" i="11"/>
  <c r="F6105" i="11"/>
  <c r="F6106" i="11"/>
  <c r="F6107" i="11"/>
  <c r="F6108" i="11"/>
  <c r="F6109" i="11"/>
  <c r="F6110" i="11"/>
  <c r="F6111" i="11"/>
  <c r="F6112" i="11"/>
  <c r="F6113" i="11"/>
  <c r="F6114" i="11"/>
  <c r="F6115" i="11"/>
  <c r="F6116" i="11"/>
  <c r="F6117" i="11"/>
  <c r="F6118" i="11"/>
  <c r="F6119" i="11"/>
  <c r="F6120" i="11"/>
  <c r="F6121" i="11"/>
  <c r="F6122" i="11"/>
  <c r="F6123" i="11"/>
  <c r="F6124" i="11"/>
  <c r="F6125" i="11"/>
  <c r="F6126" i="11"/>
  <c r="F6127" i="11"/>
  <c r="F6128" i="11"/>
  <c r="F6129" i="11"/>
  <c r="F6130" i="11"/>
  <c r="F6131" i="11"/>
  <c r="F6132" i="11"/>
  <c r="F6133" i="11"/>
  <c r="F6134" i="11"/>
  <c r="F6135" i="11"/>
  <c r="F6136" i="11"/>
  <c r="F6137" i="11"/>
  <c r="F6138" i="11"/>
  <c r="F6139" i="11"/>
  <c r="F6140" i="11"/>
  <c r="F6141" i="11"/>
  <c r="F6142" i="11"/>
  <c r="F6143" i="11"/>
  <c r="F6144" i="11"/>
  <c r="F6145" i="11"/>
  <c r="F6146" i="11"/>
  <c r="F6147" i="11"/>
  <c r="F6148" i="11"/>
  <c r="F6149" i="11"/>
  <c r="F6150" i="11"/>
  <c r="F6151" i="11"/>
  <c r="F6152" i="11"/>
  <c r="F6153" i="11"/>
  <c r="F6154" i="11"/>
  <c r="F6155" i="11"/>
  <c r="F6156" i="11"/>
  <c r="F6157" i="11"/>
  <c r="F6158" i="11"/>
  <c r="F6159" i="11"/>
  <c r="F6160" i="11"/>
  <c r="F6161" i="11"/>
  <c r="F6162" i="11"/>
  <c r="F6163" i="11"/>
  <c r="F6164" i="11"/>
  <c r="F6165" i="11"/>
  <c r="F6166" i="11"/>
  <c r="F6167" i="11"/>
  <c r="F6168" i="11"/>
  <c r="F6169" i="11"/>
  <c r="F6170" i="11"/>
  <c r="F6171" i="11"/>
  <c r="F6172" i="11"/>
  <c r="F6173" i="11"/>
  <c r="F6174" i="11"/>
  <c r="F6175" i="11"/>
  <c r="F6176" i="11"/>
  <c r="F6177" i="11"/>
  <c r="F6178" i="11"/>
  <c r="F6179" i="11"/>
  <c r="F6180" i="11"/>
  <c r="F6181" i="11"/>
  <c r="F6182" i="11"/>
  <c r="F6183" i="11"/>
  <c r="F6184" i="11"/>
  <c r="F6185" i="11"/>
  <c r="F6186" i="11"/>
  <c r="F6187" i="11"/>
  <c r="F6188" i="11"/>
  <c r="F6189" i="11"/>
  <c r="F6190" i="11"/>
  <c r="F6191" i="11"/>
  <c r="F6192" i="11"/>
  <c r="F6193" i="11"/>
  <c r="F6194" i="11"/>
  <c r="F6195" i="11"/>
  <c r="F6196" i="11"/>
  <c r="F6197" i="11"/>
  <c r="F6198" i="11"/>
  <c r="F6199" i="11"/>
  <c r="F6200" i="11"/>
  <c r="F6201" i="11"/>
  <c r="F6202" i="11"/>
  <c r="F6203" i="11"/>
  <c r="F6204" i="11"/>
  <c r="F6205" i="11"/>
  <c r="F6206" i="11"/>
  <c r="F6207" i="11"/>
  <c r="F6208" i="11"/>
  <c r="F6209" i="11"/>
  <c r="F6210" i="11"/>
  <c r="F6211" i="11"/>
  <c r="F6212" i="11"/>
  <c r="F6213" i="11"/>
  <c r="F6214" i="11"/>
  <c r="F6215" i="11"/>
  <c r="F6216" i="11"/>
  <c r="F6217" i="11"/>
  <c r="F6218" i="11"/>
  <c r="F6219" i="11"/>
  <c r="F6220" i="11"/>
  <c r="F6221" i="11"/>
  <c r="F6222" i="11"/>
  <c r="F6223" i="11"/>
  <c r="F6224" i="11"/>
  <c r="F6225" i="11"/>
  <c r="F6226" i="11"/>
  <c r="F6227" i="11"/>
  <c r="F6228" i="11"/>
  <c r="F6229" i="11"/>
  <c r="F6230" i="11"/>
  <c r="F6231" i="11"/>
  <c r="F6232" i="11"/>
  <c r="F6233" i="11"/>
  <c r="F6234" i="11"/>
  <c r="F6235" i="11"/>
  <c r="F6236" i="11"/>
  <c r="F6237" i="11"/>
  <c r="F6238" i="11"/>
  <c r="F6239" i="11"/>
  <c r="F6240" i="11"/>
  <c r="F6241" i="11"/>
  <c r="F6242" i="11"/>
  <c r="F6243" i="11"/>
  <c r="F6244" i="11"/>
  <c r="F6245" i="11"/>
  <c r="F6246" i="11"/>
  <c r="F6247" i="11"/>
  <c r="F6248" i="11"/>
  <c r="F6249" i="11"/>
  <c r="F6250" i="11"/>
  <c r="F6251" i="11"/>
  <c r="F6252" i="11"/>
  <c r="F6253" i="11"/>
  <c r="F6254" i="11"/>
  <c r="F6255" i="11"/>
  <c r="F6256" i="11"/>
  <c r="F6257" i="11"/>
  <c r="F6258" i="11"/>
  <c r="F6259" i="11"/>
  <c r="F6260" i="11"/>
  <c r="F6261" i="11"/>
  <c r="F6262" i="11"/>
  <c r="F6263" i="11"/>
  <c r="F6264" i="11"/>
  <c r="F6265" i="11"/>
  <c r="F6266" i="11"/>
  <c r="F6267" i="11"/>
  <c r="F6268" i="11"/>
  <c r="F6269" i="11"/>
  <c r="F6270" i="11"/>
  <c r="F6271" i="11"/>
  <c r="F6272" i="11"/>
  <c r="F6273" i="11"/>
  <c r="F6274" i="11"/>
  <c r="F6275" i="11"/>
  <c r="F6276" i="11"/>
  <c r="F6277" i="11"/>
  <c r="F6278" i="11"/>
  <c r="F6279" i="11"/>
  <c r="F6280" i="11"/>
  <c r="F6281" i="11"/>
  <c r="F6282" i="11"/>
  <c r="F6283" i="11"/>
  <c r="F6284" i="11"/>
  <c r="F6285" i="11"/>
  <c r="F6286" i="11"/>
  <c r="F6287" i="11"/>
  <c r="F6288" i="11"/>
  <c r="F6289" i="11"/>
  <c r="F6290" i="11"/>
  <c r="F6291" i="11"/>
  <c r="F6292" i="11"/>
  <c r="F6293" i="11"/>
  <c r="F6294" i="11"/>
  <c r="F6295" i="11"/>
  <c r="F6296" i="11"/>
  <c r="F6297" i="11"/>
  <c r="F6298" i="11"/>
  <c r="F6299" i="11"/>
  <c r="F6300" i="11"/>
  <c r="F6301" i="11"/>
  <c r="F6302" i="11"/>
  <c r="F6303" i="11"/>
  <c r="F6304" i="11"/>
  <c r="F6305" i="11"/>
  <c r="F6306" i="11"/>
  <c r="F6307" i="11"/>
  <c r="F6308" i="11"/>
  <c r="F6309" i="11"/>
  <c r="F6310" i="11"/>
  <c r="F6311" i="11"/>
  <c r="F6312" i="11"/>
  <c r="F6313" i="11"/>
  <c r="F6314" i="11"/>
  <c r="F6315" i="11"/>
  <c r="F6316" i="11"/>
  <c r="F6317" i="11"/>
  <c r="F6318" i="11"/>
  <c r="F6319" i="11"/>
  <c r="F6320" i="11"/>
  <c r="F6321" i="11"/>
  <c r="F6322" i="11"/>
  <c r="F6323" i="11"/>
  <c r="F6324" i="11"/>
  <c r="F6325" i="11"/>
  <c r="F6326" i="11"/>
  <c r="F6327" i="11"/>
  <c r="F6328" i="11"/>
  <c r="F6329" i="11"/>
  <c r="F6330" i="11"/>
  <c r="F6331" i="11"/>
  <c r="F6332" i="11"/>
  <c r="F6333" i="11"/>
  <c r="F6334" i="11"/>
  <c r="F6335" i="11"/>
  <c r="F6336" i="11"/>
  <c r="F6337" i="11"/>
  <c r="F6338" i="11"/>
  <c r="F6339" i="11"/>
  <c r="F6340" i="11"/>
  <c r="F6341" i="11"/>
  <c r="F6342" i="11"/>
  <c r="F6343" i="11"/>
  <c r="F6344" i="11"/>
  <c r="F6345" i="11"/>
  <c r="F6346" i="11"/>
  <c r="F6347" i="11"/>
  <c r="F6348" i="11"/>
  <c r="F6349" i="11"/>
  <c r="F6350" i="11"/>
  <c r="F6351" i="11"/>
  <c r="F6352" i="11"/>
  <c r="F6353" i="11"/>
  <c r="F6354" i="11"/>
  <c r="F6355" i="11"/>
  <c r="F6356" i="11"/>
  <c r="F6357" i="11"/>
  <c r="F6358" i="11"/>
  <c r="F6359" i="11"/>
  <c r="F6360" i="11"/>
  <c r="F6361" i="11"/>
  <c r="F6362" i="11"/>
  <c r="F6363" i="11"/>
  <c r="F6364" i="11"/>
  <c r="F6365" i="11"/>
  <c r="F6366" i="11"/>
  <c r="F6367" i="11"/>
  <c r="F6368" i="11"/>
  <c r="F6369" i="11"/>
  <c r="F6370" i="11"/>
  <c r="F6371" i="11"/>
  <c r="F6372" i="11"/>
  <c r="F6373" i="11"/>
  <c r="F6374" i="11"/>
  <c r="F6375" i="11"/>
  <c r="F6376" i="11"/>
  <c r="F6377" i="11"/>
  <c r="F6378" i="11"/>
  <c r="F6379" i="11"/>
  <c r="F6380" i="11"/>
  <c r="F6381" i="11"/>
  <c r="F6382" i="11"/>
  <c r="F6383" i="11"/>
  <c r="F6384" i="11"/>
  <c r="F6385" i="11"/>
  <c r="F6386" i="11"/>
  <c r="F6387" i="11"/>
  <c r="F6388" i="11"/>
  <c r="F6389" i="11"/>
  <c r="F6390" i="11"/>
  <c r="F6391" i="11"/>
  <c r="F6392" i="11"/>
  <c r="F6393" i="11"/>
  <c r="F6394" i="11"/>
  <c r="F6395" i="11"/>
  <c r="F6396" i="11"/>
  <c r="F6397" i="11"/>
  <c r="F6398" i="11"/>
  <c r="F6399" i="11"/>
  <c r="F6400" i="11"/>
  <c r="F6401" i="11"/>
  <c r="F6402" i="11"/>
  <c r="F6403" i="11"/>
  <c r="F6404" i="11"/>
  <c r="F6405" i="11"/>
  <c r="F6406" i="11"/>
  <c r="F6407" i="11"/>
  <c r="F6408" i="11"/>
  <c r="F6409" i="11"/>
  <c r="F6410" i="11"/>
  <c r="F6411" i="11"/>
  <c r="F6412" i="11"/>
  <c r="F6413" i="11"/>
  <c r="F6414" i="11"/>
  <c r="F6415" i="11"/>
  <c r="F6416" i="11"/>
  <c r="F6417" i="11"/>
  <c r="F6418" i="11"/>
  <c r="F6419" i="11"/>
  <c r="F6420" i="11"/>
  <c r="F6421" i="11"/>
  <c r="F6422" i="11"/>
  <c r="F6423" i="11"/>
  <c r="F6424" i="11"/>
  <c r="F6425" i="11"/>
  <c r="F6426" i="11"/>
  <c r="F6427" i="11"/>
  <c r="F6428" i="11"/>
  <c r="F6429" i="11"/>
  <c r="F6430" i="11"/>
  <c r="F6431" i="11"/>
  <c r="F6432" i="11"/>
  <c r="F6433" i="11"/>
  <c r="F6434" i="11"/>
  <c r="F6435" i="11"/>
  <c r="F6436" i="11"/>
  <c r="F6437" i="11"/>
  <c r="F6438" i="11"/>
  <c r="F6439" i="11"/>
  <c r="F6440" i="11"/>
  <c r="F6441" i="11"/>
  <c r="F6442" i="11"/>
  <c r="F6443" i="11"/>
  <c r="F6444" i="11"/>
  <c r="F6445" i="11"/>
  <c r="F6446" i="11"/>
  <c r="F6447" i="11"/>
  <c r="F6448" i="11"/>
  <c r="F6449" i="11"/>
  <c r="F6450" i="11"/>
  <c r="F6451" i="11"/>
  <c r="F6452" i="11"/>
  <c r="F6453" i="11"/>
  <c r="F6454" i="11"/>
  <c r="F6455" i="11"/>
  <c r="F6456" i="11"/>
  <c r="F6457" i="11"/>
  <c r="F6458" i="11"/>
  <c r="F6459" i="11"/>
  <c r="F6460" i="11"/>
  <c r="F6461" i="11"/>
  <c r="F6462" i="11"/>
  <c r="F6463" i="11"/>
  <c r="F6464" i="11"/>
  <c r="F6465" i="11"/>
  <c r="F6466" i="11"/>
  <c r="F6467" i="11"/>
  <c r="F6468" i="11"/>
  <c r="F6469" i="11"/>
  <c r="F6470" i="11"/>
  <c r="F6471" i="11"/>
  <c r="F6472" i="11"/>
  <c r="F6473" i="11"/>
  <c r="F6474" i="11"/>
  <c r="F6475" i="11"/>
  <c r="F6476" i="11"/>
  <c r="F6477" i="11"/>
  <c r="F6478" i="11"/>
  <c r="F6479" i="11"/>
  <c r="F6480" i="11"/>
  <c r="F6481" i="11"/>
  <c r="F6482" i="11"/>
  <c r="F6483" i="11"/>
  <c r="F6484" i="11"/>
  <c r="F6485" i="11"/>
  <c r="F6486" i="11"/>
  <c r="F6487" i="11"/>
  <c r="F6488" i="11"/>
  <c r="F6489" i="11"/>
  <c r="F6490" i="11"/>
  <c r="F6491" i="11"/>
  <c r="F6492" i="11"/>
  <c r="F6493" i="11"/>
  <c r="F6494" i="11"/>
  <c r="F6495" i="11"/>
  <c r="F6496" i="11"/>
  <c r="F6497" i="11"/>
  <c r="F6498" i="11"/>
  <c r="F6499" i="11"/>
  <c r="F6500" i="11"/>
  <c r="F6501" i="11"/>
  <c r="F6502" i="11"/>
  <c r="F6503" i="11"/>
  <c r="F6504" i="11"/>
  <c r="F6505" i="11"/>
  <c r="F6506" i="11"/>
  <c r="F6507" i="11"/>
  <c r="F6508" i="11"/>
  <c r="F6509" i="11"/>
  <c r="F6510" i="11"/>
  <c r="F6511" i="11"/>
  <c r="F6512" i="11"/>
  <c r="F6513" i="11"/>
  <c r="F6514" i="11"/>
  <c r="F6515" i="11"/>
  <c r="F6516" i="11"/>
  <c r="F6517" i="11"/>
  <c r="F6518" i="11"/>
  <c r="F6519" i="11"/>
  <c r="F6520" i="11"/>
  <c r="F6521" i="11"/>
  <c r="F6522" i="11"/>
  <c r="F6523" i="11"/>
  <c r="F6524" i="11"/>
  <c r="F6525" i="11"/>
  <c r="F6526" i="11"/>
  <c r="F6527" i="11"/>
  <c r="F6528" i="11"/>
  <c r="F6529" i="11"/>
  <c r="F6530" i="11"/>
  <c r="F6531" i="11"/>
  <c r="F6532" i="11"/>
  <c r="F6533" i="11"/>
  <c r="F6534" i="11"/>
  <c r="F6535" i="11"/>
  <c r="F6536" i="11"/>
  <c r="F6537" i="11"/>
  <c r="F6538" i="11"/>
  <c r="F6539" i="11"/>
  <c r="F6540" i="11"/>
  <c r="F6541" i="11"/>
  <c r="F6542" i="11"/>
  <c r="F6543" i="11"/>
  <c r="F6544" i="11"/>
  <c r="F6545" i="11"/>
  <c r="F6546" i="11"/>
  <c r="F6547" i="11"/>
  <c r="F6548" i="11"/>
  <c r="F6549" i="11"/>
  <c r="F6550" i="11"/>
  <c r="F6551" i="11"/>
  <c r="F6552" i="11"/>
  <c r="F6553" i="11"/>
  <c r="F6554" i="11"/>
  <c r="F6555" i="11"/>
  <c r="F6556" i="11"/>
  <c r="F6557" i="11"/>
  <c r="F6558" i="11"/>
  <c r="F6559" i="11"/>
  <c r="F6560" i="11"/>
  <c r="F6561" i="11"/>
  <c r="F6562" i="11"/>
  <c r="F6563" i="11"/>
  <c r="F6564" i="11"/>
  <c r="F6565" i="11"/>
  <c r="F6566" i="11"/>
  <c r="F6567" i="11"/>
  <c r="F6568" i="11"/>
  <c r="F6569" i="11"/>
  <c r="F6570" i="11"/>
  <c r="F6571" i="11"/>
  <c r="F6572" i="11"/>
  <c r="F6573" i="11"/>
  <c r="F6574" i="11"/>
  <c r="F6575" i="11"/>
  <c r="F6576" i="11"/>
  <c r="F6577" i="11"/>
  <c r="F6578" i="11"/>
  <c r="F6579" i="11"/>
  <c r="F6580" i="11"/>
  <c r="F6581" i="11"/>
  <c r="F6582" i="11"/>
  <c r="F6583" i="11"/>
  <c r="F6584" i="11"/>
  <c r="F6585" i="11"/>
  <c r="F6586" i="11"/>
  <c r="F6587" i="11"/>
  <c r="F6588" i="11"/>
  <c r="F6589" i="11"/>
  <c r="F6590" i="11"/>
  <c r="F6591" i="11"/>
  <c r="F6592" i="11"/>
  <c r="F6593" i="11"/>
  <c r="F6594" i="11"/>
  <c r="F6595" i="11"/>
  <c r="F6596" i="11"/>
  <c r="F6597" i="11"/>
  <c r="F6598" i="11"/>
  <c r="F6599" i="11"/>
  <c r="F6600" i="11"/>
  <c r="F6601" i="11"/>
  <c r="F6602" i="11"/>
  <c r="F6603" i="11"/>
  <c r="F6604" i="11"/>
  <c r="F6605" i="11"/>
  <c r="F6606" i="11"/>
  <c r="F6607" i="11"/>
  <c r="F6608" i="11"/>
  <c r="F6609" i="11"/>
  <c r="F6610" i="11"/>
  <c r="F6611" i="11"/>
  <c r="F6612" i="11"/>
  <c r="F6613" i="11"/>
  <c r="F6614" i="11"/>
  <c r="F6615" i="11"/>
  <c r="F6616" i="11"/>
  <c r="F6617" i="11"/>
  <c r="F6618" i="11"/>
  <c r="F6619" i="11"/>
  <c r="F6620" i="11"/>
  <c r="F6621" i="11"/>
  <c r="F6622" i="11"/>
  <c r="F6623" i="11"/>
  <c r="F6624" i="11"/>
  <c r="F6625" i="11"/>
  <c r="F6626" i="11"/>
  <c r="F6627" i="11"/>
  <c r="F6628" i="11"/>
  <c r="F6629" i="11"/>
  <c r="F6630" i="11"/>
  <c r="F6631" i="11"/>
  <c r="F6632" i="11"/>
  <c r="F6633" i="11"/>
  <c r="F6634" i="11"/>
  <c r="F6635" i="11"/>
  <c r="F6636" i="11"/>
  <c r="F6637" i="11"/>
  <c r="F6638" i="11"/>
  <c r="F6639" i="11"/>
  <c r="F6640" i="11"/>
  <c r="F6641" i="11"/>
  <c r="F6642" i="11"/>
  <c r="F6643" i="11"/>
  <c r="F6644" i="11"/>
  <c r="F6645" i="11"/>
  <c r="F6646" i="11"/>
  <c r="F6647" i="11"/>
  <c r="F6648" i="11"/>
  <c r="F6649" i="11"/>
  <c r="F6650" i="11"/>
  <c r="F6651" i="11"/>
  <c r="F6652" i="11"/>
  <c r="F6653" i="11"/>
  <c r="F6654" i="11"/>
  <c r="F6655" i="11"/>
  <c r="F6656" i="11"/>
  <c r="F6657" i="11"/>
  <c r="F6658" i="11"/>
  <c r="F6659" i="11"/>
  <c r="F6660" i="11"/>
  <c r="F6661" i="11"/>
  <c r="F6662" i="11"/>
  <c r="F6663" i="11"/>
  <c r="F6664" i="11"/>
  <c r="F6665" i="11"/>
  <c r="F6666" i="11"/>
  <c r="F6667" i="11"/>
  <c r="F6668" i="11"/>
  <c r="F6669" i="11"/>
  <c r="F6670" i="11"/>
  <c r="F6671" i="11"/>
  <c r="F6672" i="11"/>
  <c r="F6673" i="11"/>
  <c r="F6674" i="11"/>
  <c r="F6675" i="11"/>
  <c r="F6676" i="11"/>
  <c r="F6677" i="11"/>
  <c r="F6678" i="11"/>
  <c r="F6679" i="11"/>
  <c r="F6680" i="11"/>
  <c r="F6681" i="11"/>
  <c r="F6682" i="11"/>
  <c r="F6683" i="11"/>
  <c r="F6684" i="11"/>
  <c r="F6685" i="11"/>
  <c r="F6686" i="11"/>
  <c r="F6687" i="11"/>
  <c r="F6688" i="11"/>
  <c r="F6689" i="11"/>
  <c r="F6690" i="11"/>
  <c r="F6691" i="11"/>
  <c r="F6692" i="11"/>
  <c r="F6693" i="11"/>
  <c r="F6694" i="11"/>
  <c r="F6695" i="11"/>
  <c r="F6696" i="11"/>
  <c r="F6697" i="11"/>
  <c r="F6698" i="11"/>
  <c r="F6699" i="11"/>
  <c r="F6700" i="11"/>
  <c r="F6701" i="11"/>
  <c r="F6702" i="11"/>
  <c r="F6703" i="11"/>
  <c r="F6704" i="11"/>
  <c r="F6705" i="11"/>
  <c r="F6706" i="11"/>
  <c r="F6707" i="11"/>
  <c r="F6708" i="11"/>
  <c r="F6709" i="11"/>
  <c r="F6710" i="11"/>
  <c r="F6711" i="11"/>
  <c r="F6712" i="11"/>
  <c r="F6713" i="11"/>
  <c r="F6714" i="11"/>
  <c r="F6715" i="11"/>
  <c r="F6716" i="11"/>
  <c r="F6717" i="11"/>
  <c r="F6718" i="11"/>
  <c r="F6719" i="11"/>
  <c r="F6720" i="11"/>
  <c r="F6721" i="11"/>
  <c r="F6722" i="11"/>
  <c r="F6723" i="11"/>
  <c r="F6724" i="11"/>
  <c r="F6725" i="11"/>
  <c r="F6726" i="11"/>
  <c r="F6727" i="11"/>
  <c r="F6728" i="11"/>
  <c r="F6729" i="11"/>
  <c r="F6730" i="11"/>
  <c r="F6731" i="11"/>
  <c r="F6732" i="11"/>
  <c r="F6733" i="11"/>
  <c r="F6734" i="11"/>
  <c r="F6735" i="11"/>
  <c r="F6736" i="11"/>
  <c r="F6737" i="11"/>
  <c r="F6738" i="11"/>
  <c r="F6739" i="11"/>
  <c r="F6740" i="11"/>
  <c r="F6741" i="11"/>
  <c r="F6742" i="11"/>
  <c r="F6743" i="11"/>
  <c r="F6744" i="11"/>
  <c r="F6745" i="11"/>
  <c r="F6746" i="11"/>
  <c r="F6747" i="11"/>
  <c r="F6748" i="11"/>
  <c r="F6749" i="11"/>
  <c r="F6750" i="11"/>
  <c r="F6751" i="11"/>
  <c r="F6752" i="11"/>
  <c r="F6753" i="11"/>
  <c r="F6754" i="11"/>
  <c r="F6755" i="11"/>
  <c r="F6756" i="11"/>
  <c r="F6757" i="11"/>
  <c r="F6758" i="11"/>
  <c r="F6759" i="11"/>
  <c r="F6760" i="11"/>
  <c r="F6761" i="11"/>
  <c r="F6762" i="11"/>
  <c r="F6763" i="11"/>
  <c r="F6764" i="11"/>
  <c r="F6765" i="11"/>
  <c r="F6766" i="11"/>
  <c r="F6767" i="11"/>
  <c r="F6768" i="11"/>
  <c r="F6769" i="11"/>
  <c r="F6770" i="11"/>
  <c r="F6771" i="11"/>
  <c r="F6772" i="11"/>
  <c r="F6773" i="11"/>
  <c r="F6774" i="11"/>
  <c r="F6775" i="11"/>
  <c r="F6776" i="11"/>
  <c r="F6777" i="11"/>
  <c r="F6778" i="11"/>
  <c r="F6779" i="11"/>
  <c r="F6780" i="11"/>
  <c r="F6781" i="11"/>
  <c r="F6782" i="11"/>
  <c r="F6783" i="11"/>
  <c r="F6784" i="11"/>
  <c r="F6785" i="11"/>
  <c r="F6786" i="11"/>
  <c r="F6787" i="11"/>
  <c r="F6788" i="11"/>
  <c r="F6789" i="11"/>
  <c r="F6790" i="11"/>
  <c r="F6791" i="11"/>
  <c r="F6792" i="11"/>
  <c r="F6793" i="11"/>
  <c r="F6794" i="11"/>
  <c r="F6795" i="11"/>
  <c r="F6796" i="11"/>
  <c r="F6797" i="11"/>
  <c r="F6798" i="11"/>
  <c r="F6799" i="11"/>
  <c r="F6800" i="11"/>
  <c r="F6801" i="11"/>
  <c r="F6802" i="11"/>
  <c r="F6803" i="11"/>
  <c r="F6804" i="11"/>
  <c r="F6805" i="11"/>
  <c r="F6806" i="11"/>
  <c r="F6807" i="11"/>
  <c r="F6808" i="11"/>
  <c r="F6809" i="11"/>
  <c r="F6810" i="11"/>
  <c r="F6811" i="11"/>
  <c r="F6812" i="11"/>
  <c r="F6813" i="11"/>
  <c r="F6814" i="11"/>
  <c r="F6815" i="11"/>
  <c r="F6816" i="11"/>
  <c r="F6817" i="11"/>
  <c r="F6818" i="11"/>
  <c r="F6819" i="11"/>
  <c r="F6820" i="11"/>
  <c r="F6821" i="11"/>
  <c r="F6822" i="11"/>
  <c r="F6823" i="11"/>
  <c r="F6824" i="11"/>
  <c r="F6825" i="11"/>
  <c r="F6826" i="11"/>
  <c r="F6827" i="11"/>
  <c r="F6828" i="11"/>
  <c r="F6829" i="11"/>
  <c r="F6830" i="11"/>
  <c r="F6831" i="11"/>
  <c r="F6832" i="11"/>
  <c r="F6833" i="11"/>
  <c r="F6834" i="11"/>
  <c r="F6835" i="11"/>
  <c r="F6836" i="11"/>
  <c r="F6837" i="11"/>
  <c r="F6838" i="11"/>
  <c r="F6839" i="11"/>
  <c r="F6840" i="11"/>
  <c r="F6841" i="11"/>
  <c r="F6842" i="11"/>
  <c r="F6843" i="11"/>
  <c r="F6844" i="11"/>
  <c r="F6845" i="11"/>
  <c r="F6846" i="11"/>
  <c r="F6847" i="11"/>
  <c r="F6848" i="11"/>
  <c r="F6849" i="11"/>
  <c r="F6850" i="11"/>
  <c r="F6851" i="11"/>
  <c r="F6852" i="11"/>
  <c r="F6853" i="11"/>
  <c r="F6854" i="11"/>
  <c r="F6855" i="11"/>
  <c r="F6856" i="11"/>
  <c r="F6857" i="11"/>
  <c r="F6858" i="11"/>
  <c r="F6859" i="11"/>
  <c r="F6860" i="11"/>
  <c r="F6861" i="11"/>
  <c r="F6862" i="11"/>
  <c r="F6863" i="11"/>
  <c r="F6864" i="11"/>
  <c r="F6865" i="11"/>
  <c r="F6866" i="11"/>
  <c r="F6867" i="11"/>
  <c r="F6868" i="11"/>
  <c r="F6869" i="11"/>
  <c r="F6870" i="11"/>
  <c r="F6871" i="11"/>
  <c r="F6872" i="11"/>
  <c r="F6873" i="11"/>
  <c r="F6874" i="11"/>
  <c r="F6875" i="11"/>
  <c r="F6876" i="11"/>
  <c r="F6877" i="11"/>
  <c r="F6878" i="11"/>
  <c r="F6879" i="11"/>
  <c r="F6880" i="11"/>
  <c r="F6881" i="11"/>
  <c r="F6882" i="11"/>
  <c r="F6883" i="11"/>
  <c r="F6884" i="11"/>
  <c r="F6885" i="11"/>
  <c r="F6886" i="11"/>
  <c r="F6887" i="11"/>
  <c r="F6888" i="11"/>
  <c r="F6889" i="11"/>
  <c r="F6890" i="11"/>
  <c r="F6891" i="11"/>
  <c r="F6892" i="11"/>
  <c r="F6893" i="11"/>
  <c r="F6894" i="11"/>
  <c r="F6895" i="11"/>
  <c r="F6896" i="11"/>
  <c r="F6897" i="11"/>
  <c r="F6898" i="11"/>
  <c r="F6899" i="11"/>
  <c r="F6900" i="11"/>
  <c r="F6901" i="11"/>
  <c r="F6902" i="11"/>
  <c r="F6903" i="11"/>
  <c r="F6904" i="11"/>
  <c r="F6905" i="11"/>
  <c r="F6906" i="11"/>
  <c r="F6907" i="11"/>
  <c r="F6908" i="11"/>
  <c r="F6909" i="11"/>
  <c r="F6910" i="11"/>
  <c r="F6911" i="11"/>
  <c r="F6912" i="11"/>
  <c r="F6913" i="11"/>
  <c r="F6914" i="11"/>
  <c r="F6915" i="11"/>
  <c r="F6916" i="11"/>
  <c r="F6917" i="11"/>
  <c r="F6918" i="11"/>
  <c r="F6919" i="11"/>
  <c r="F6920" i="11"/>
  <c r="F6921" i="11"/>
  <c r="F6922" i="11"/>
  <c r="F6923" i="11"/>
  <c r="F6924" i="11"/>
  <c r="F6925" i="11"/>
  <c r="F6926" i="11"/>
  <c r="F6927" i="11"/>
  <c r="F6928" i="11"/>
  <c r="F6929" i="11"/>
  <c r="F6930" i="11"/>
  <c r="F6931" i="11"/>
  <c r="F6932" i="11"/>
  <c r="F6933" i="11"/>
  <c r="F6934" i="11"/>
  <c r="F6935" i="11"/>
  <c r="F6936" i="11"/>
  <c r="F6937" i="11"/>
  <c r="F6938" i="11"/>
  <c r="F6939" i="11"/>
  <c r="F6940" i="11"/>
  <c r="F6941" i="11"/>
  <c r="F6942" i="11"/>
  <c r="F6943" i="11"/>
  <c r="F6944" i="11"/>
  <c r="F6945" i="11"/>
  <c r="F6946" i="11"/>
  <c r="F6947" i="11"/>
  <c r="F6948" i="11"/>
  <c r="F6949" i="11"/>
  <c r="F6950" i="11"/>
  <c r="F6951" i="11"/>
  <c r="F6952" i="11"/>
  <c r="F6953" i="11"/>
  <c r="F6954" i="11"/>
  <c r="F6955" i="11"/>
  <c r="F6956" i="11"/>
  <c r="F6957" i="11"/>
  <c r="F6958" i="11"/>
  <c r="F6959" i="11"/>
  <c r="F6960" i="11"/>
  <c r="F6961" i="11"/>
  <c r="F6962" i="11"/>
  <c r="F6963" i="11"/>
  <c r="F6964" i="11"/>
  <c r="F6965" i="11"/>
  <c r="F6966" i="11"/>
  <c r="F6967" i="11"/>
  <c r="F6968" i="11"/>
  <c r="F6969" i="11"/>
  <c r="F6970" i="11"/>
  <c r="F6971" i="11"/>
  <c r="F6972" i="11"/>
  <c r="F6973" i="11"/>
  <c r="F6974" i="11"/>
  <c r="F6975" i="11"/>
  <c r="F6976" i="11"/>
  <c r="F6977" i="11"/>
  <c r="F6978" i="11"/>
  <c r="F6979" i="11"/>
  <c r="F6980" i="11"/>
  <c r="F6981" i="11"/>
  <c r="F6982" i="11"/>
  <c r="F6983" i="11"/>
  <c r="F6984" i="11"/>
  <c r="F6985" i="11"/>
  <c r="F6986" i="11"/>
  <c r="F6987" i="11"/>
  <c r="F6988" i="11"/>
  <c r="F6989" i="11"/>
  <c r="F6990" i="11"/>
  <c r="F6991" i="11"/>
  <c r="F6992" i="11"/>
  <c r="F6993" i="11"/>
  <c r="F6994" i="11"/>
  <c r="F6995" i="11"/>
  <c r="F6996" i="11"/>
  <c r="F6997" i="11"/>
  <c r="F6998" i="11"/>
  <c r="F6999" i="11"/>
  <c r="F7000" i="11"/>
  <c r="F7001" i="11"/>
  <c r="F7002" i="11"/>
  <c r="F7003" i="11"/>
  <c r="F7004" i="11"/>
  <c r="F7005" i="11"/>
  <c r="F7006" i="11"/>
  <c r="F7007" i="11"/>
  <c r="F7008" i="11"/>
  <c r="F7009" i="11"/>
  <c r="F7010" i="11"/>
  <c r="F7011" i="11"/>
  <c r="F7012" i="11"/>
  <c r="F7013" i="11"/>
  <c r="F7014" i="11"/>
  <c r="F7015" i="11"/>
  <c r="F7016" i="11"/>
  <c r="F7017" i="11"/>
  <c r="F7018" i="11"/>
  <c r="F7019" i="11"/>
  <c r="F7020" i="11"/>
  <c r="F7021" i="11"/>
  <c r="F7022" i="11"/>
  <c r="F7023" i="11"/>
  <c r="F7024" i="11"/>
  <c r="F7025" i="11"/>
  <c r="F7026" i="11"/>
  <c r="F7027" i="11"/>
  <c r="F7028" i="11"/>
  <c r="F7029" i="11"/>
  <c r="F7030" i="11"/>
  <c r="F7031" i="11"/>
  <c r="F7032" i="11"/>
  <c r="F7033" i="11"/>
  <c r="F7034" i="11"/>
  <c r="F7035" i="11"/>
  <c r="F7036" i="11"/>
  <c r="F7037" i="11"/>
  <c r="F7038" i="11"/>
  <c r="F7039" i="11"/>
  <c r="F7040" i="11"/>
  <c r="F7041" i="11"/>
  <c r="F7042" i="11"/>
  <c r="F7043" i="11"/>
  <c r="F7044" i="11"/>
  <c r="F7045" i="11"/>
  <c r="F7046" i="11"/>
  <c r="F7047" i="11"/>
  <c r="F7048" i="11"/>
  <c r="F7049" i="11"/>
  <c r="F7050" i="11"/>
  <c r="F7051" i="11"/>
  <c r="F7052" i="11"/>
  <c r="F7053" i="11"/>
  <c r="F7054" i="11"/>
  <c r="F7055" i="11"/>
  <c r="F7056" i="11"/>
  <c r="F7057" i="11"/>
  <c r="F7058" i="11"/>
  <c r="F7059" i="11"/>
  <c r="F7060" i="11"/>
  <c r="F7061" i="11"/>
  <c r="F7062" i="11"/>
  <c r="F7063" i="11"/>
  <c r="F7064" i="11"/>
  <c r="F7065" i="11"/>
  <c r="F7066" i="11"/>
  <c r="F7067" i="11"/>
  <c r="F7068" i="11"/>
  <c r="F7069" i="11"/>
  <c r="F7070" i="11"/>
  <c r="F7071" i="11"/>
  <c r="F7072" i="11"/>
  <c r="F7073" i="11"/>
  <c r="F7074" i="11"/>
  <c r="F7075" i="11"/>
  <c r="F7076" i="11"/>
  <c r="F7077" i="11"/>
  <c r="F7078" i="11"/>
  <c r="F7079" i="11"/>
  <c r="F7080" i="11"/>
  <c r="F7081" i="11"/>
  <c r="F7082" i="11"/>
  <c r="F7083" i="11"/>
  <c r="F7084" i="11"/>
  <c r="F7085" i="11"/>
  <c r="F7086" i="11"/>
  <c r="F7087" i="11"/>
  <c r="F7088" i="11"/>
  <c r="F7089" i="11"/>
  <c r="F7090" i="11"/>
  <c r="F7091" i="11"/>
  <c r="F7092" i="11"/>
  <c r="F7093" i="11"/>
  <c r="F7094" i="11"/>
  <c r="F7095" i="11"/>
  <c r="F7096" i="11"/>
  <c r="F7097" i="11"/>
  <c r="F7098" i="11"/>
  <c r="F7099" i="11"/>
  <c r="F7100" i="11"/>
  <c r="F7101" i="11"/>
  <c r="F7102" i="11"/>
  <c r="F7103" i="11"/>
  <c r="F7104" i="11"/>
  <c r="F7105" i="11"/>
  <c r="F7106" i="11"/>
  <c r="F7107" i="11"/>
  <c r="F7108" i="11"/>
  <c r="F7109" i="11"/>
  <c r="F7110" i="11"/>
  <c r="F7111" i="11"/>
  <c r="F7112" i="11"/>
  <c r="F7113" i="11"/>
  <c r="F7114" i="11"/>
  <c r="F7115" i="11"/>
  <c r="F7116" i="11"/>
  <c r="F7117" i="11"/>
  <c r="F7118" i="11"/>
  <c r="F7119" i="11"/>
  <c r="F7120" i="11"/>
  <c r="F7121" i="11"/>
  <c r="F7122" i="11"/>
  <c r="F7123" i="11"/>
  <c r="F7124" i="11"/>
  <c r="F7125" i="11"/>
  <c r="F7126" i="11"/>
  <c r="F7127" i="11"/>
  <c r="F7128" i="11"/>
  <c r="F7129" i="11"/>
  <c r="F7130" i="11"/>
  <c r="F7131" i="11"/>
  <c r="F7132" i="11"/>
  <c r="F7133" i="11"/>
  <c r="F7134" i="11"/>
  <c r="F7135" i="11"/>
  <c r="F7136" i="11"/>
  <c r="F7137" i="11"/>
  <c r="F7138" i="11"/>
  <c r="F7139" i="11"/>
  <c r="F7140" i="11"/>
  <c r="F7141" i="11"/>
  <c r="F7142" i="11"/>
  <c r="F7143" i="11"/>
  <c r="F7144" i="11"/>
  <c r="F7145" i="11"/>
  <c r="F7146" i="11"/>
  <c r="F7147" i="11"/>
  <c r="F7148" i="11"/>
  <c r="F7149" i="11"/>
  <c r="F7150" i="11"/>
  <c r="F7151" i="11"/>
  <c r="F7152" i="11"/>
  <c r="F7153" i="11"/>
  <c r="F7154" i="11"/>
  <c r="F7155" i="11"/>
  <c r="F7156" i="11"/>
  <c r="F7157" i="11"/>
  <c r="F7158" i="11"/>
  <c r="F7159" i="11"/>
  <c r="F7160" i="11"/>
  <c r="F7161" i="11"/>
  <c r="F7162" i="11"/>
  <c r="F7163" i="11"/>
  <c r="F7164" i="11"/>
  <c r="F7165" i="11"/>
  <c r="F7166" i="11"/>
  <c r="F7167" i="11"/>
  <c r="F7168" i="11"/>
  <c r="F7169" i="11"/>
  <c r="F7170" i="11"/>
  <c r="F7171" i="11"/>
  <c r="F7172" i="11"/>
  <c r="F7173" i="11"/>
  <c r="F7174" i="11"/>
  <c r="F7175" i="11"/>
  <c r="F7176" i="11"/>
  <c r="F7177" i="11"/>
  <c r="F7178" i="11"/>
  <c r="F7179" i="11"/>
  <c r="F7180" i="11"/>
  <c r="F7181" i="11"/>
  <c r="F7182" i="11"/>
  <c r="F7183" i="11"/>
  <c r="F7184" i="11"/>
  <c r="F7185" i="11"/>
  <c r="F7186" i="11"/>
  <c r="F7187" i="11"/>
  <c r="F7188" i="11"/>
  <c r="F7189" i="11"/>
  <c r="F7190" i="11"/>
  <c r="F7191" i="11"/>
  <c r="F7192" i="11"/>
  <c r="F7193" i="11"/>
  <c r="F7194" i="11"/>
  <c r="F7195" i="11"/>
  <c r="F7196" i="11"/>
  <c r="F7197" i="11"/>
  <c r="F7198" i="11"/>
  <c r="F7199" i="11"/>
  <c r="F7200" i="11"/>
  <c r="F7201" i="11"/>
  <c r="F7202" i="11"/>
  <c r="F7203" i="11"/>
  <c r="F7204" i="11"/>
  <c r="F7205" i="11"/>
  <c r="F7206" i="11"/>
  <c r="F7207" i="11"/>
  <c r="F7208" i="11"/>
  <c r="F7209" i="11"/>
  <c r="F7210" i="11"/>
  <c r="F7211" i="11"/>
  <c r="F7212" i="11"/>
  <c r="F7213" i="11"/>
  <c r="F7214" i="11"/>
  <c r="F7215" i="11"/>
  <c r="F7216" i="11"/>
  <c r="F7217" i="11"/>
  <c r="F7218" i="11"/>
  <c r="F7219" i="11"/>
  <c r="F7220" i="11"/>
  <c r="F7221" i="11"/>
  <c r="F7222" i="11"/>
  <c r="F7223" i="11"/>
  <c r="F7224" i="11"/>
  <c r="F7225" i="11"/>
  <c r="F7226" i="11"/>
  <c r="F7227" i="11"/>
  <c r="F7228" i="11"/>
  <c r="F7229" i="11"/>
  <c r="F7230" i="11"/>
  <c r="F7231" i="11"/>
  <c r="F7232" i="11"/>
  <c r="F7233" i="11"/>
  <c r="F7234" i="11"/>
  <c r="F7235" i="11"/>
  <c r="F7236" i="11"/>
  <c r="F7237" i="11"/>
  <c r="F7238" i="11"/>
  <c r="F7239" i="11"/>
  <c r="F7240" i="11"/>
  <c r="F7241" i="11"/>
  <c r="F7242" i="11"/>
  <c r="F7243" i="11"/>
  <c r="F7244" i="11"/>
  <c r="F7245" i="11"/>
  <c r="F7246" i="11"/>
  <c r="F7247" i="11"/>
  <c r="F7248" i="11"/>
  <c r="F7249" i="11"/>
  <c r="F7250" i="11"/>
  <c r="F7251" i="11"/>
  <c r="F7252" i="11"/>
  <c r="F7253" i="11"/>
  <c r="F7254" i="11"/>
  <c r="F7255" i="11"/>
  <c r="F7256" i="11"/>
  <c r="F7257" i="11"/>
  <c r="F7258" i="11"/>
  <c r="F7259" i="11"/>
  <c r="F7260" i="11"/>
  <c r="F7261" i="11"/>
  <c r="F7262" i="11"/>
  <c r="F7263" i="11"/>
  <c r="F7264" i="11"/>
  <c r="F7265" i="11"/>
  <c r="F7266" i="11"/>
  <c r="F7267" i="11"/>
  <c r="F7268" i="11"/>
  <c r="F7269" i="11"/>
  <c r="F7270" i="11"/>
  <c r="F7271" i="11"/>
  <c r="F7272" i="11"/>
  <c r="F7273" i="11"/>
  <c r="F7274" i="11"/>
  <c r="F7275" i="11"/>
  <c r="F7276" i="11"/>
  <c r="F7277" i="11"/>
  <c r="F7278" i="11"/>
  <c r="F7279" i="11"/>
  <c r="F7280" i="11"/>
  <c r="F7281" i="11"/>
  <c r="F7282" i="11"/>
  <c r="F7283" i="11"/>
  <c r="F7284" i="11"/>
  <c r="F7285" i="11"/>
  <c r="F7286" i="11"/>
  <c r="F7287" i="11"/>
  <c r="F7288" i="11"/>
  <c r="F7289" i="11"/>
  <c r="F7290" i="11"/>
  <c r="F7291" i="11"/>
  <c r="F7292" i="11"/>
  <c r="F7293" i="11"/>
  <c r="F7294" i="11"/>
  <c r="F7295" i="11"/>
  <c r="F7296" i="11"/>
  <c r="F7297" i="11"/>
  <c r="F7298" i="11"/>
  <c r="F7299" i="11"/>
  <c r="F7300" i="11"/>
  <c r="F7301" i="11"/>
  <c r="F7302" i="11"/>
  <c r="F7303" i="11"/>
  <c r="F7304" i="11"/>
  <c r="F7305" i="11"/>
  <c r="F7306" i="11"/>
  <c r="F7307" i="11"/>
  <c r="F7308" i="11"/>
  <c r="F7309" i="11"/>
  <c r="F7310" i="11"/>
  <c r="F7311" i="11"/>
  <c r="F7312" i="11"/>
  <c r="F7313" i="11"/>
  <c r="F7314" i="11"/>
  <c r="F7315" i="11"/>
  <c r="F7316" i="11"/>
  <c r="F7317" i="11"/>
  <c r="F7318" i="11"/>
  <c r="F7319" i="11"/>
  <c r="F7320" i="11"/>
  <c r="F7321" i="11"/>
  <c r="F7322" i="11"/>
  <c r="F7323" i="11"/>
  <c r="F7324" i="11"/>
  <c r="F7325" i="11"/>
  <c r="F7326" i="11"/>
  <c r="F7327" i="11"/>
  <c r="F7328" i="11"/>
  <c r="F7329" i="11"/>
  <c r="F7330" i="11"/>
  <c r="F7331" i="11"/>
  <c r="F7332" i="11"/>
  <c r="F7333" i="11"/>
  <c r="F7334" i="11"/>
  <c r="F7335" i="11"/>
  <c r="F7336" i="11"/>
  <c r="F7337" i="11"/>
  <c r="F7338" i="11"/>
  <c r="F7339" i="11"/>
  <c r="F7340" i="11"/>
  <c r="F7341" i="11"/>
  <c r="F7342" i="11"/>
  <c r="F7343" i="11"/>
  <c r="F7344" i="11"/>
  <c r="F7345" i="11"/>
  <c r="F7346" i="11"/>
  <c r="F7347" i="11"/>
  <c r="F7348" i="11"/>
  <c r="F7349" i="11"/>
  <c r="F7350" i="11"/>
  <c r="F7351" i="11"/>
  <c r="F7352" i="11"/>
  <c r="F7353" i="11"/>
  <c r="F7354" i="11"/>
  <c r="F7355" i="11"/>
  <c r="F7356" i="11"/>
  <c r="F7357" i="11"/>
  <c r="F7358" i="11"/>
  <c r="F7359" i="11"/>
  <c r="F7360" i="11"/>
  <c r="F7361" i="11"/>
  <c r="F7362" i="11"/>
  <c r="F7363" i="11"/>
  <c r="F7364" i="11"/>
  <c r="F7365" i="11"/>
  <c r="F7366" i="11"/>
  <c r="F7367" i="11"/>
  <c r="F7368" i="11"/>
  <c r="F7369" i="11"/>
  <c r="F7370" i="11"/>
  <c r="F7371" i="11"/>
  <c r="F7372" i="11"/>
  <c r="F7373" i="11"/>
  <c r="F7374" i="11"/>
  <c r="F7375" i="11"/>
  <c r="F7376" i="11"/>
  <c r="F7377" i="11"/>
  <c r="F7378" i="11"/>
  <c r="F7379" i="11"/>
  <c r="F7380" i="11"/>
  <c r="F7381" i="11"/>
  <c r="F7382" i="11"/>
  <c r="F7383" i="11"/>
  <c r="F7384" i="11"/>
  <c r="F7385" i="11"/>
  <c r="F7386" i="11"/>
  <c r="F7387" i="11"/>
  <c r="F7388" i="11"/>
  <c r="F7389" i="11"/>
  <c r="F7390" i="11"/>
  <c r="F7391" i="11"/>
  <c r="F7392" i="11"/>
  <c r="F7393" i="11"/>
  <c r="F7394" i="11"/>
  <c r="F7395" i="11"/>
  <c r="F7396" i="11"/>
  <c r="F7397" i="11"/>
  <c r="F7398" i="11"/>
  <c r="F7399" i="11"/>
  <c r="F7400" i="11"/>
  <c r="F7401" i="11"/>
  <c r="F7402" i="11"/>
  <c r="F7403" i="11"/>
  <c r="F7404" i="11"/>
  <c r="F7405" i="11"/>
  <c r="F7406" i="11"/>
  <c r="F7407" i="11"/>
  <c r="F7408" i="11"/>
  <c r="F7409" i="11"/>
  <c r="F7410" i="11"/>
  <c r="F7411" i="11"/>
  <c r="F7412" i="11"/>
  <c r="F7413" i="11"/>
  <c r="F7414" i="11"/>
  <c r="F7415" i="11"/>
  <c r="F7416" i="11"/>
  <c r="F7417" i="11"/>
  <c r="F7418" i="11"/>
  <c r="F7419" i="11"/>
  <c r="F7420" i="11"/>
  <c r="F7421" i="11"/>
  <c r="F7422" i="11"/>
  <c r="F7423" i="11"/>
  <c r="F7424" i="11"/>
  <c r="F7425" i="11"/>
  <c r="F7426" i="11"/>
  <c r="F7427" i="11"/>
  <c r="F7428" i="11"/>
  <c r="F7429" i="11"/>
  <c r="F7430" i="11"/>
  <c r="F7431" i="11"/>
  <c r="F7432" i="11"/>
  <c r="F7433" i="11"/>
  <c r="F7434" i="11"/>
  <c r="F7435" i="11"/>
  <c r="F7436" i="11"/>
  <c r="F7437" i="11"/>
  <c r="F7438" i="11"/>
  <c r="F7439" i="11"/>
  <c r="F7440" i="11"/>
  <c r="F7441" i="11"/>
  <c r="F7442" i="11"/>
  <c r="F7443" i="11"/>
  <c r="F7444" i="11"/>
  <c r="F7445" i="11"/>
  <c r="F7446" i="11"/>
  <c r="F7447" i="11"/>
  <c r="F7448" i="11"/>
  <c r="F7449" i="11"/>
  <c r="F7450" i="11"/>
  <c r="F7451" i="11"/>
  <c r="F7452" i="11"/>
  <c r="F7453" i="11"/>
  <c r="F7454" i="11"/>
  <c r="F7455" i="11"/>
  <c r="F7456" i="11"/>
  <c r="F7457" i="11"/>
  <c r="F7458" i="11"/>
  <c r="F7459" i="11"/>
  <c r="F7460" i="11"/>
  <c r="F7461" i="11"/>
  <c r="F7462" i="11"/>
  <c r="F7463" i="11"/>
  <c r="F7464" i="11"/>
  <c r="F7465" i="11"/>
  <c r="F7466" i="11"/>
  <c r="F7467" i="11"/>
  <c r="F7468" i="11"/>
  <c r="F7469" i="11"/>
  <c r="F7470" i="11"/>
  <c r="F7471" i="11"/>
  <c r="F7472" i="11"/>
  <c r="F7473" i="11"/>
  <c r="F7474" i="11"/>
  <c r="F7475" i="11"/>
  <c r="F7476" i="11"/>
  <c r="F7477" i="11"/>
  <c r="F7478" i="11"/>
  <c r="F7479" i="11"/>
  <c r="F7480" i="11"/>
  <c r="F7481" i="11"/>
  <c r="F7482" i="11"/>
  <c r="F7483" i="11"/>
  <c r="F7484" i="11"/>
  <c r="F7485" i="11"/>
  <c r="F7486" i="11"/>
  <c r="F7487" i="11"/>
  <c r="F7488" i="11"/>
  <c r="F7489" i="11"/>
  <c r="F7490" i="11"/>
  <c r="F7491" i="11"/>
  <c r="F7492" i="11"/>
  <c r="F7493" i="11"/>
  <c r="F7494" i="11"/>
  <c r="F7495" i="11"/>
  <c r="F7496" i="11"/>
  <c r="F7497" i="11"/>
  <c r="F7498" i="11"/>
  <c r="F7499" i="11"/>
  <c r="F7500" i="11"/>
  <c r="F7501" i="11"/>
  <c r="F7502" i="11"/>
  <c r="F7503" i="11"/>
  <c r="F7504" i="11"/>
  <c r="F7505" i="11"/>
  <c r="F7506" i="11"/>
  <c r="F7507" i="11"/>
  <c r="F7508" i="11"/>
  <c r="F7509" i="11"/>
  <c r="F7510" i="11"/>
  <c r="F7511" i="11"/>
  <c r="F7512" i="11"/>
  <c r="F7513" i="11"/>
  <c r="F7514" i="11"/>
  <c r="F7515" i="11"/>
  <c r="F7516" i="11"/>
  <c r="F7517" i="11"/>
  <c r="F7518" i="11"/>
  <c r="F7519" i="11"/>
  <c r="F7520" i="11"/>
  <c r="F7521" i="11"/>
  <c r="F7522" i="11"/>
  <c r="F7523" i="11"/>
  <c r="F7524" i="11"/>
  <c r="F7525" i="11"/>
  <c r="F7526" i="11"/>
  <c r="F7527" i="11"/>
  <c r="F7528" i="11"/>
  <c r="F7529" i="11"/>
  <c r="F7530" i="11"/>
  <c r="F7531" i="11"/>
  <c r="F7532" i="11"/>
  <c r="F7533" i="11"/>
  <c r="F7534" i="11"/>
  <c r="F7535" i="11"/>
  <c r="F7536" i="11"/>
  <c r="F7537" i="11"/>
  <c r="F7538" i="11"/>
  <c r="F7539" i="11"/>
  <c r="F7540" i="11"/>
  <c r="F7541" i="11"/>
  <c r="F7542" i="11"/>
  <c r="F7543" i="11"/>
  <c r="F7544" i="11"/>
  <c r="F7545" i="11"/>
  <c r="F7546" i="11"/>
  <c r="F7547" i="11"/>
  <c r="F7548" i="11"/>
  <c r="F7549" i="11"/>
  <c r="F7550" i="11"/>
  <c r="F7551" i="11"/>
  <c r="F7552" i="11"/>
  <c r="F7553" i="11"/>
  <c r="F7554" i="11"/>
  <c r="F7555" i="11"/>
  <c r="F7556" i="11"/>
  <c r="F7557" i="11"/>
  <c r="F7558" i="11"/>
  <c r="F7559" i="11"/>
  <c r="F7560" i="11"/>
  <c r="F7561" i="11"/>
  <c r="F7562" i="11"/>
  <c r="F7563" i="11"/>
  <c r="F7564" i="11"/>
  <c r="F7565" i="11"/>
  <c r="F7566" i="11"/>
  <c r="F7567" i="11"/>
  <c r="F7568" i="11"/>
  <c r="F7569" i="11"/>
  <c r="F7570" i="11"/>
  <c r="F7571" i="11"/>
  <c r="F7572" i="11"/>
  <c r="F7573" i="11"/>
  <c r="F7574" i="11"/>
  <c r="F7575" i="11"/>
  <c r="F7576" i="11"/>
  <c r="F7577" i="11"/>
  <c r="F7578" i="11"/>
  <c r="F7579" i="11"/>
  <c r="F7580" i="11"/>
  <c r="F7581" i="11"/>
  <c r="F7582" i="11"/>
  <c r="F7583" i="11"/>
  <c r="F7584" i="11"/>
  <c r="F7585" i="11"/>
  <c r="F7586" i="11"/>
  <c r="F7587" i="11"/>
  <c r="F7588" i="11"/>
  <c r="F7589" i="11"/>
  <c r="F7590" i="11"/>
  <c r="F7591" i="11"/>
  <c r="F7592" i="11"/>
  <c r="F7593" i="11"/>
  <c r="F7594" i="11"/>
  <c r="F7595" i="11"/>
  <c r="F7596" i="11"/>
  <c r="F7597" i="11"/>
  <c r="F7598" i="11"/>
  <c r="F7599" i="11"/>
  <c r="F7600" i="11"/>
  <c r="F7601" i="11"/>
  <c r="F7602" i="11"/>
  <c r="F7603" i="11"/>
  <c r="F7604" i="11"/>
  <c r="F7605" i="11"/>
  <c r="F7606" i="11"/>
  <c r="F7607" i="11"/>
  <c r="F7608" i="11"/>
  <c r="F7609" i="11"/>
  <c r="F7610" i="11"/>
  <c r="F7611" i="11"/>
  <c r="F7612" i="11"/>
  <c r="F7613" i="11"/>
  <c r="F7614" i="11"/>
  <c r="F7615" i="11"/>
  <c r="F7616" i="11"/>
  <c r="F7617" i="11"/>
  <c r="F7618" i="11"/>
  <c r="F7619" i="11"/>
  <c r="F7620" i="11"/>
  <c r="F7621" i="11"/>
  <c r="F7622" i="11"/>
  <c r="F7623" i="11"/>
  <c r="F7624" i="11"/>
  <c r="F7625" i="11"/>
  <c r="F7626" i="11"/>
  <c r="F7627" i="11"/>
  <c r="F7628" i="11"/>
  <c r="F7629" i="11"/>
  <c r="F7630" i="11"/>
  <c r="F7631" i="11"/>
  <c r="F7632" i="11"/>
  <c r="F7633" i="11"/>
  <c r="F7634" i="11"/>
  <c r="F7635" i="11"/>
  <c r="F7636" i="11"/>
  <c r="F7637" i="11"/>
  <c r="F7638" i="11"/>
  <c r="F7639" i="11"/>
  <c r="F7640" i="11"/>
  <c r="F7641" i="11"/>
  <c r="F7642" i="11"/>
  <c r="F7643" i="11"/>
  <c r="F7644" i="11"/>
  <c r="F7645" i="11"/>
  <c r="F7646" i="11"/>
  <c r="F7647" i="11"/>
  <c r="F7648" i="11"/>
  <c r="F7649" i="11"/>
  <c r="F7650" i="11"/>
  <c r="F7651" i="11"/>
  <c r="F7652" i="11"/>
  <c r="F7653" i="11"/>
  <c r="F7654" i="11"/>
  <c r="F7655" i="11"/>
  <c r="F7656" i="11"/>
  <c r="F7657" i="11"/>
  <c r="F7658" i="11"/>
  <c r="F7659" i="11"/>
  <c r="F7660" i="11"/>
  <c r="F7661" i="11"/>
  <c r="F7662" i="11"/>
  <c r="F7663" i="11"/>
  <c r="F7664" i="11"/>
  <c r="F7665" i="11"/>
  <c r="F7666" i="11"/>
  <c r="F7667" i="11"/>
  <c r="F7668" i="11"/>
  <c r="F7669" i="11"/>
  <c r="F7670" i="11"/>
  <c r="F7671" i="11"/>
  <c r="F7672" i="11"/>
  <c r="F7673" i="11"/>
  <c r="F7674" i="11"/>
  <c r="F7675" i="11"/>
  <c r="F7676" i="11"/>
  <c r="F7677" i="11"/>
  <c r="F7678" i="11"/>
  <c r="F7679" i="11"/>
  <c r="F7680" i="11"/>
  <c r="F7681" i="11"/>
  <c r="F7682" i="11"/>
  <c r="F7683" i="11"/>
  <c r="F7684" i="11"/>
  <c r="F7685" i="11"/>
  <c r="F7686" i="11"/>
  <c r="F7687" i="11"/>
  <c r="F7688" i="11"/>
  <c r="F7689" i="11"/>
  <c r="F7690" i="11"/>
  <c r="F7691" i="11"/>
  <c r="F7692" i="11"/>
  <c r="F7693" i="11"/>
  <c r="F7694" i="11"/>
  <c r="F7695" i="11"/>
  <c r="F7696" i="11"/>
  <c r="F7697" i="11"/>
  <c r="F7698" i="11"/>
  <c r="F7699" i="11"/>
  <c r="F7700" i="11"/>
  <c r="F7701" i="11"/>
  <c r="F7702" i="11"/>
  <c r="F7703" i="11"/>
  <c r="F7704" i="11"/>
  <c r="F7705" i="11"/>
  <c r="F7706" i="11"/>
  <c r="F7707" i="11"/>
  <c r="F7708" i="11"/>
  <c r="F7709" i="11"/>
  <c r="F7710" i="11"/>
  <c r="F7711" i="11"/>
  <c r="F7712" i="11"/>
  <c r="F7713" i="11"/>
  <c r="F7714" i="11"/>
  <c r="F7715" i="11"/>
  <c r="F7716" i="11"/>
  <c r="F7717" i="11"/>
  <c r="F7718" i="11"/>
  <c r="F7719" i="11"/>
  <c r="F7720" i="11"/>
  <c r="F7721" i="11"/>
  <c r="F7722" i="11"/>
  <c r="F7723" i="11"/>
  <c r="F7724" i="11"/>
  <c r="F7725" i="11"/>
  <c r="F7726" i="11"/>
  <c r="F7727" i="11"/>
  <c r="F7728" i="11"/>
  <c r="F7729" i="11"/>
  <c r="F7730" i="11"/>
  <c r="F7731" i="11"/>
  <c r="F7732" i="11"/>
  <c r="F7733" i="11"/>
  <c r="F7734" i="11"/>
  <c r="F7735" i="11"/>
  <c r="F7736" i="11"/>
  <c r="F7737" i="11"/>
  <c r="F7738" i="11"/>
  <c r="F7739" i="11"/>
  <c r="F7740" i="11"/>
  <c r="F7741" i="11"/>
  <c r="F7742" i="11"/>
  <c r="F7743" i="11"/>
  <c r="F7744" i="11"/>
  <c r="F7745" i="11"/>
  <c r="F7746" i="11"/>
  <c r="F7747" i="11"/>
  <c r="F7748" i="11"/>
  <c r="F7749" i="11"/>
  <c r="F7750" i="11"/>
  <c r="F7751" i="11"/>
  <c r="F7752" i="11"/>
  <c r="F7753" i="11"/>
  <c r="F7754" i="11"/>
  <c r="F7755" i="11"/>
  <c r="F7756" i="11"/>
  <c r="F7757" i="11"/>
  <c r="F7758" i="11"/>
  <c r="F7759" i="11"/>
  <c r="F7760" i="11"/>
  <c r="F7761" i="11"/>
  <c r="F7762" i="11"/>
  <c r="F7763" i="11"/>
  <c r="F7764" i="11"/>
  <c r="F7765" i="11"/>
  <c r="F7766" i="11"/>
  <c r="F7767" i="11"/>
  <c r="F7768" i="11"/>
  <c r="F7769" i="11"/>
  <c r="F7770" i="11"/>
  <c r="F7771" i="11"/>
  <c r="F7772" i="11"/>
  <c r="F7773" i="11"/>
  <c r="F7774" i="11"/>
  <c r="F7775" i="11"/>
  <c r="F7776" i="11"/>
  <c r="F7777" i="11"/>
  <c r="F7778" i="11"/>
  <c r="F7779" i="11"/>
  <c r="F7780" i="11"/>
  <c r="F7781" i="11"/>
  <c r="F7782" i="11"/>
  <c r="F7783" i="11"/>
  <c r="F7784" i="11"/>
  <c r="F7785" i="11"/>
  <c r="F7786" i="11"/>
  <c r="F7787" i="11"/>
  <c r="F7788" i="11"/>
  <c r="F7789" i="11"/>
  <c r="F7790" i="11"/>
  <c r="F7791" i="11"/>
  <c r="F7792" i="11"/>
  <c r="F7793" i="11"/>
  <c r="F7794" i="11"/>
  <c r="F7795" i="11"/>
  <c r="F7796" i="11"/>
  <c r="F7797" i="11"/>
  <c r="F7798" i="11"/>
  <c r="F7799" i="11"/>
  <c r="F7800" i="11"/>
  <c r="F7801" i="11"/>
  <c r="F7802" i="11"/>
  <c r="F7803" i="11"/>
  <c r="F7804" i="11"/>
  <c r="F7805" i="11"/>
  <c r="F7806" i="11"/>
  <c r="F7807" i="11"/>
  <c r="F7808" i="11"/>
  <c r="F7809" i="11"/>
  <c r="F7810" i="11"/>
  <c r="F7811" i="11"/>
  <c r="F7812" i="11"/>
  <c r="F7813" i="11"/>
  <c r="F7814" i="11"/>
  <c r="F7815" i="11"/>
  <c r="F7816" i="11"/>
  <c r="F7817" i="11"/>
  <c r="F7818" i="11"/>
  <c r="F7819" i="11"/>
  <c r="F7820" i="11"/>
  <c r="F7821" i="11"/>
  <c r="F7822" i="11"/>
  <c r="F7823" i="11"/>
  <c r="F7824" i="11"/>
  <c r="F7825" i="11"/>
  <c r="F7826" i="11"/>
  <c r="F7827" i="11"/>
  <c r="F7828" i="11"/>
  <c r="F7829" i="11"/>
  <c r="F7830" i="11"/>
  <c r="F7831" i="11"/>
  <c r="F7832" i="11"/>
  <c r="F7833" i="11"/>
  <c r="F7834" i="11"/>
  <c r="F7835" i="11"/>
  <c r="F7836" i="11"/>
  <c r="F7837" i="11"/>
  <c r="F7838" i="11"/>
  <c r="F7839" i="11"/>
  <c r="F7840" i="11"/>
  <c r="F7841" i="11"/>
  <c r="F7842" i="11"/>
  <c r="F7843" i="11"/>
  <c r="F7844" i="11"/>
  <c r="F7845" i="11"/>
  <c r="F7846" i="11"/>
  <c r="F7847" i="11"/>
  <c r="F7848" i="11"/>
  <c r="F7849" i="11"/>
  <c r="F7850" i="11"/>
  <c r="F7851" i="11"/>
  <c r="F7852" i="11"/>
  <c r="F7853" i="11"/>
  <c r="F7854" i="11"/>
  <c r="F7855" i="11"/>
  <c r="F7856" i="11"/>
  <c r="F7857" i="11"/>
  <c r="F7858" i="11"/>
  <c r="F7859" i="11"/>
  <c r="F7860" i="11"/>
  <c r="F7861" i="11"/>
  <c r="F7862" i="11"/>
  <c r="F7863" i="11"/>
  <c r="F7864" i="11"/>
  <c r="F7865" i="11"/>
  <c r="F7866" i="11"/>
  <c r="F7867" i="11"/>
  <c r="F7868" i="11"/>
  <c r="F7869" i="11"/>
  <c r="F7870" i="11"/>
  <c r="F7871" i="11"/>
  <c r="F7872" i="11"/>
  <c r="F7873" i="11"/>
  <c r="F7874" i="11"/>
  <c r="F7875" i="11"/>
  <c r="F7876" i="11"/>
  <c r="F7877" i="11"/>
  <c r="F7878" i="11"/>
  <c r="F7879" i="11"/>
  <c r="F7880" i="11"/>
  <c r="F7881" i="11"/>
  <c r="F7882" i="11"/>
  <c r="F7883" i="11"/>
  <c r="F7884" i="11"/>
  <c r="F7885" i="11"/>
  <c r="F7886" i="11"/>
  <c r="F7887" i="11"/>
  <c r="F7888" i="11"/>
  <c r="F7889" i="11"/>
  <c r="F7890" i="11"/>
  <c r="F7891" i="11"/>
  <c r="F7892" i="11"/>
  <c r="F7893" i="11"/>
  <c r="F7894" i="11"/>
  <c r="F7895" i="11"/>
  <c r="F7896" i="11"/>
  <c r="F7897" i="11"/>
  <c r="F7898" i="11"/>
  <c r="F7899" i="11"/>
  <c r="F7900" i="11"/>
  <c r="F7901" i="11"/>
  <c r="F7902" i="11"/>
  <c r="F7903" i="11"/>
  <c r="F7904" i="11"/>
  <c r="F7905" i="11"/>
  <c r="F7906" i="11"/>
  <c r="F7907" i="11"/>
  <c r="F7908" i="11"/>
  <c r="F7909" i="11"/>
  <c r="F7910" i="11"/>
  <c r="F7911" i="11"/>
  <c r="F7912" i="11"/>
  <c r="F7913" i="11"/>
  <c r="F7914" i="11"/>
  <c r="F7915" i="11"/>
  <c r="F7916" i="11"/>
  <c r="F7917" i="11"/>
  <c r="F7918" i="11"/>
  <c r="F7919" i="11"/>
  <c r="F7920" i="11"/>
  <c r="F7921" i="11"/>
  <c r="F7922" i="11"/>
  <c r="F7923" i="11"/>
  <c r="F7924" i="11"/>
  <c r="F7925" i="11"/>
  <c r="F7926" i="11"/>
  <c r="F7927" i="11"/>
  <c r="F7928" i="11"/>
  <c r="F7929" i="11"/>
  <c r="F7930" i="11"/>
  <c r="F7931" i="11"/>
  <c r="F7932" i="11"/>
  <c r="F7933" i="11"/>
  <c r="F7934" i="11"/>
  <c r="F7935" i="11"/>
  <c r="F7936" i="11"/>
  <c r="F7937" i="11"/>
  <c r="F7938" i="11"/>
  <c r="F7939" i="11"/>
  <c r="F7940" i="11"/>
  <c r="F7941" i="11"/>
  <c r="F7942" i="11"/>
  <c r="F7943" i="11"/>
  <c r="F7944" i="11"/>
  <c r="F7945" i="11"/>
  <c r="F7946" i="11"/>
  <c r="F7947" i="11"/>
  <c r="F7948" i="11"/>
  <c r="F7949" i="11"/>
  <c r="F7950" i="11"/>
  <c r="F7951" i="11"/>
  <c r="F7952" i="11"/>
  <c r="F7953" i="11"/>
  <c r="F7954" i="11"/>
  <c r="F7955" i="11"/>
  <c r="F7956" i="11"/>
  <c r="F7957" i="11"/>
  <c r="F7958" i="11"/>
  <c r="F7959" i="11"/>
  <c r="F7960" i="11"/>
  <c r="F7961" i="11"/>
  <c r="F7962" i="11"/>
  <c r="F7963" i="11"/>
  <c r="F7964" i="11"/>
  <c r="F7965" i="11"/>
  <c r="F7966" i="11"/>
  <c r="F7967" i="11"/>
  <c r="F7968" i="11"/>
  <c r="F7969" i="11"/>
  <c r="F7970" i="11"/>
  <c r="F7971" i="11"/>
  <c r="F7972" i="11"/>
  <c r="F7973" i="11"/>
  <c r="F7974" i="11"/>
  <c r="F7975" i="11"/>
  <c r="F7976" i="11"/>
  <c r="F7977" i="11"/>
  <c r="F7978" i="11"/>
  <c r="F7979" i="11"/>
  <c r="F7980" i="11"/>
  <c r="F7981" i="11"/>
  <c r="F7982" i="11"/>
  <c r="F7983" i="11"/>
  <c r="F7984" i="11"/>
  <c r="F7985" i="11"/>
  <c r="F7986" i="11"/>
  <c r="F7987" i="11"/>
  <c r="F7988" i="11"/>
  <c r="F7989" i="11"/>
  <c r="F7990" i="11"/>
  <c r="F7991" i="11"/>
  <c r="F7992" i="11"/>
  <c r="F7993" i="11"/>
  <c r="F7994" i="11"/>
  <c r="F7995" i="11"/>
  <c r="F7996" i="11"/>
  <c r="F7997" i="11"/>
  <c r="F7998" i="11"/>
  <c r="F7999" i="11"/>
  <c r="F8000" i="11"/>
  <c r="F8001" i="11"/>
  <c r="F8002" i="11"/>
  <c r="F8003" i="11"/>
  <c r="F8004" i="11"/>
  <c r="F8005" i="11"/>
  <c r="F8006" i="11"/>
  <c r="F8007" i="11"/>
  <c r="F8008" i="11"/>
  <c r="F8009" i="11"/>
  <c r="F8010" i="11"/>
  <c r="F8011" i="11"/>
  <c r="F8012" i="11"/>
  <c r="F8013" i="11"/>
  <c r="F8014" i="11"/>
  <c r="F8015" i="11"/>
  <c r="F8016" i="11"/>
  <c r="F8017" i="11"/>
  <c r="F8018" i="11"/>
  <c r="F8019" i="11"/>
  <c r="F8020" i="11"/>
  <c r="F8021" i="11"/>
  <c r="F8022" i="11"/>
  <c r="F8023" i="11"/>
  <c r="F8024" i="11"/>
  <c r="F8025" i="11"/>
  <c r="F8026" i="11"/>
  <c r="F8027" i="11"/>
  <c r="F8028" i="11"/>
  <c r="F8029" i="11"/>
  <c r="F8030" i="11"/>
  <c r="F8031" i="11"/>
  <c r="F8032" i="11"/>
  <c r="F8033" i="11"/>
  <c r="F8034" i="11"/>
  <c r="F8035" i="11"/>
  <c r="F8036" i="11"/>
  <c r="F8037" i="11"/>
  <c r="F8038" i="11"/>
  <c r="F8039" i="11"/>
  <c r="F8040" i="11"/>
  <c r="F8041" i="11"/>
  <c r="F8042" i="11"/>
  <c r="F8043" i="11"/>
  <c r="F8044" i="11"/>
  <c r="F8045" i="11"/>
  <c r="F8046" i="11"/>
  <c r="F8047" i="11"/>
  <c r="F8048" i="11"/>
  <c r="F8049" i="11"/>
  <c r="F8050" i="11"/>
  <c r="F8051" i="11"/>
  <c r="F8052" i="11"/>
  <c r="F8053" i="11"/>
  <c r="F8054" i="11"/>
  <c r="F8055" i="11"/>
  <c r="F8056" i="11"/>
  <c r="F8057" i="11"/>
  <c r="F8058" i="11"/>
  <c r="F8059" i="11"/>
  <c r="F8060" i="11"/>
  <c r="F8061" i="11"/>
  <c r="F8062" i="11"/>
  <c r="F8063" i="11"/>
  <c r="F8064" i="11"/>
  <c r="F8065" i="11"/>
  <c r="F8066" i="11"/>
  <c r="F8067" i="11"/>
  <c r="F8068" i="11"/>
  <c r="F8069" i="11"/>
  <c r="F8070" i="11"/>
  <c r="F8071" i="11"/>
  <c r="F8072" i="11"/>
  <c r="F8073" i="11"/>
  <c r="F8074" i="11"/>
  <c r="F8075" i="11"/>
  <c r="F8076" i="11"/>
  <c r="F8077" i="11"/>
  <c r="F8078" i="11"/>
  <c r="F8079" i="11"/>
  <c r="F8080" i="11"/>
  <c r="F8081" i="11"/>
  <c r="F8082" i="11"/>
  <c r="F8083" i="11"/>
  <c r="F8084" i="11"/>
  <c r="F8085" i="11"/>
  <c r="F8086" i="11"/>
  <c r="F8087" i="11"/>
  <c r="F8088" i="11"/>
  <c r="F8089" i="11"/>
  <c r="F8090" i="11"/>
  <c r="F8091" i="11"/>
  <c r="F8092" i="11"/>
  <c r="F8093" i="11"/>
  <c r="F8094" i="11"/>
  <c r="F8095" i="11"/>
  <c r="F8096" i="11"/>
  <c r="F8097" i="11"/>
  <c r="F8098" i="11"/>
  <c r="F8099" i="11"/>
  <c r="F8100" i="11"/>
  <c r="F8101" i="11"/>
  <c r="F8102" i="11"/>
  <c r="F8103" i="11"/>
  <c r="F8104" i="11"/>
  <c r="F8105" i="11"/>
  <c r="F8106" i="11"/>
  <c r="F8107" i="11"/>
  <c r="F8108" i="11"/>
  <c r="F8109" i="11"/>
  <c r="F8110" i="11"/>
  <c r="F8111" i="11"/>
  <c r="F8112" i="11"/>
  <c r="F8113" i="11"/>
  <c r="F8114" i="11"/>
  <c r="F8115" i="11"/>
  <c r="F8116" i="11"/>
  <c r="F8117" i="11"/>
  <c r="F8118" i="11"/>
  <c r="F8119" i="11"/>
  <c r="F8120" i="11"/>
  <c r="F8121" i="11"/>
  <c r="F8122" i="11"/>
  <c r="F8123" i="11"/>
  <c r="F8124" i="11"/>
  <c r="F8125" i="11"/>
  <c r="F8126" i="11"/>
  <c r="F8127" i="11"/>
  <c r="F8128" i="11"/>
  <c r="F8129" i="11"/>
  <c r="F8130" i="11"/>
  <c r="F8131" i="11"/>
  <c r="F8132" i="11"/>
  <c r="F8133" i="11"/>
  <c r="F8134" i="11"/>
  <c r="F8135" i="11"/>
  <c r="F8136" i="11"/>
  <c r="F8137" i="11"/>
  <c r="F8138" i="11"/>
  <c r="F8139" i="11"/>
  <c r="F8140" i="11"/>
  <c r="F8141" i="11"/>
  <c r="F8142" i="11"/>
  <c r="F8143" i="11"/>
  <c r="F8144" i="11"/>
  <c r="F8145" i="11"/>
  <c r="F8146" i="11"/>
  <c r="F8147" i="11"/>
  <c r="F8148" i="11"/>
  <c r="F8149" i="11"/>
  <c r="F8150" i="11"/>
  <c r="F8151" i="11"/>
  <c r="F8152" i="11"/>
  <c r="F8153" i="11"/>
  <c r="F8154" i="11"/>
  <c r="F8155" i="11"/>
  <c r="F8156" i="11"/>
  <c r="F8157" i="11"/>
  <c r="F8158" i="11"/>
  <c r="F8159" i="11"/>
  <c r="F8160" i="11"/>
  <c r="F8161" i="11"/>
  <c r="F8162" i="11"/>
  <c r="F8163" i="11"/>
  <c r="F8164" i="11"/>
  <c r="F8165" i="11"/>
  <c r="F8166" i="11"/>
  <c r="F8167" i="11"/>
  <c r="F8168" i="11"/>
  <c r="F8169" i="11"/>
  <c r="F8170" i="11"/>
  <c r="F8171" i="11"/>
  <c r="F8172" i="11"/>
  <c r="F8173" i="11"/>
  <c r="F8174" i="11"/>
  <c r="F8175" i="11"/>
  <c r="F8176" i="11"/>
  <c r="F8177" i="11"/>
  <c r="F8178" i="11"/>
  <c r="F8179" i="11"/>
  <c r="F8180" i="11"/>
  <c r="F8181" i="11"/>
  <c r="F8182" i="11"/>
  <c r="F8183" i="11"/>
  <c r="F8184" i="11"/>
  <c r="F8185" i="11"/>
  <c r="F8186" i="11"/>
  <c r="F8187" i="11"/>
  <c r="F8188" i="11"/>
  <c r="F8189" i="11"/>
  <c r="F8190" i="11"/>
  <c r="F8191" i="11"/>
  <c r="F8192" i="11"/>
  <c r="F8193" i="11"/>
  <c r="F8194" i="11"/>
  <c r="F8195" i="11"/>
  <c r="F8196" i="11"/>
  <c r="F8197" i="11"/>
  <c r="F8198" i="11"/>
  <c r="F8199" i="11"/>
  <c r="F8200" i="11"/>
  <c r="F8201" i="11"/>
  <c r="F8202" i="11"/>
  <c r="F8203" i="11"/>
  <c r="F8204" i="11"/>
  <c r="F8205" i="11"/>
  <c r="F8206" i="11"/>
  <c r="F8207" i="11"/>
  <c r="F8208" i="11"/>
  <c r="F8209" i="11"/>
  <c r="F8210" i="11"/>
  <c r="F8211" i="11"/>
  <c r="F8212" i="11"/>
  <c r="F8213" i="11"/>
  <c r="F8214" i="11"/>
  <c r="F8215" i="11"/>
  <c r="F8216" i="11"/>
  <c r="F8217" i="11"/>
  <c r="F8218" i="11"/>
  <c r="F8219" i="11"/>
  <c r="F8220" i="11"/>
  <c r="F8221" i="11"/>
  <c r="F8222" i="11"/>
  <c r="F8223" i="11"/>
  <c r="F8224" i="11"/>
  <c r="F8225" i="11"/>
  <c r="F8226" i="11"/>
  <c r="F8227" i="11"/>
  <c r="F8228" i="11"/>
  <c r="F8229" i="11"/>
  <c r="F8230" i="11"/>
  <c r="F8231" i="11"/>
  <c r="F8232" i="11"/>
  <c r="F8233" i="11"/>
  <c r="F8234" i="11"/>
  <c r="F8235" i="11"/>
  <c r="F8236" i="11"/>
  <c r="F8237" i="11"/>
  <c r="F8238" i="11"/>
  <c r="F8239" i="11"/>
  <c r="F8240" i="11"/>
  <c r="F8241" i="11"/>
  <c r="F8242" i="11"/>
  <c r="F8243" i="11"/>
  <c r="F8244" i="11"/>
  <c r="F8245" i="11"/>
  <c r="F8246" i="11"/>
  <c r="F8247" i="11"/>
  <c r="F8248" i="11"/>
  <c r="F8249" i="11"/>
  <c r="F8250" i="11"/>
  <c r="F8251" i="11"/>
  <c r="F8252" i="11"/>
  <c r="F8253" i="11"/>
  <c r="F8254" i="11"/>
  <c r="F8255" i="11"/>
  <c r="F8256" i="11"/>
  <c r="F8257" i="11"/>
  <c r="F8258" i="11"/>
  <c r="F8259" i="11"/>
  <c r="F8260" i="11"/>
  <c r="F8261" i="11"/>
  <c r="F8262" i="11"/>
  <c r="F8263" i="11"/>
  <c r="F8264" i="11"/>
  <c r="F8265" i="11"/>
  <c r="F8266" i="11"/>
  <c r="F8267" i="11"/>
  <c r="F8268" i="11"/>
  <c r="F8269" i="11"/>
  <c r="F8270" i="11"/>
  <c r="F8271" i="11"/>
  <c r="F8272" i="11"/>
  <c r="F8273" i="11"/>
  <c r="F8274" i="11"/>
  <c r="F8275" i="11"/>
  <c r="F8276" i="11"/>
  <c r="F8277" i="11"/>
  <c r="F8278" i="11"/>
  <c r="F8279" i="11"/>
  <c r="F8280" i="11"/>
  <c r="F8281" i="11"/>
  <c r="F8282" i="11"/>
  <c r="F8283" i="11"/>
  <c r="F8284" i="11"/>
  <c r="F8285" i="11"/>
  <c r="F8286" i="11"/>
  <c r="F8287" i="11"/>
  <c r="F8288" i="11"/>
  <c r="F8289" i="11"/>
  <c r="F8290" i="11"/>
  <c r="F8291" i="11"/>
  <c r="F8292" i="11"/>
  <c r="F8293" i="11"/>
  <c r="F8294" i="11"/>
  <c r="F8295" i="11"/>
  <c r="F8296" i="11"/>
  <c r="F8297" i="11"/>
  <c r="F8298" i="11"/>
  <c r="F8299" i="11"/>
  <c r="F8300" i="11"/>
  <c r="F8301" i="11"/>
  <c r="F8302" i="11"/>
  <c r="F8303" i="11"/>
  <c r="F8304" i="11"/>
  <c r="F8305" i="11"/>
  <c r="F8306" i="11"/>
  <c r="F8307" i="11"/>
  <c r="F8308" i="11"/>
  <c r="F8309" i="11"/>
  <c r="F8310" i="11"/>
  <c r="F8311" i="11"/>
  <c r="F8312" i="11"/>
  <c r="F8313" i="11"/>
  <c r="F8314" i="11"/>
  <c r="F8315" i="11"/>
  <c r="F8316" i="11"/>
  <c r="F8317" i="11"/>
  <c r="F8318" i="11"/>
  <c r="F8319" i="11"/>
  <c r="F8320" i="11"/>
  <c r="F8321" i="11"/>
  <c r="F8322" i="11"/>
  <c r="F8323" i="11"/>
  <c r="F8324" i="11"/>
  <c r="F8325" i="11"/>
  <c r="F8326" i="11"/>
  <c r="F8327" i="11"/>
  <c r="F8328" i="11"/>
  <c r="F8329" i="11"/>
  <c r="F8330" i="11"/>
  <c r="F8331" i="11"/>
  <c r="F8332" i="11"/>
  <c r="F8333" i="11"/>
  <c r="F8334" i="11"/>
  <c r="F8335" i="11"/>
  <c r="F8336" i="11"/>
  <c r="F8337" i="11"/>
  <c r="F8338" i="11"/>
  <c r="F8339" i="11"/>
  <c r="F8340" i="11"/>
  <c r="F8341" i="11"/>
  <c r="F8342" i="11"/>
  <c r="F8343" i="11"/>
  <c r="F8344" i="11"/>
  <c r="F8345" i="11"/>
  <c r="F8346" i="11"/>
  <c r="F8347" i="11"/>
  <c r="F8348" i="11"/>
  <c r="F8349" i="11"/>
  <c r="F8350" i="11"/>
  <c r="F8351" i="11"/>
  <c r="F8352" i="11"/>
  <c r="F8353" i="11"/>
  <c r="F8354" i="11"/>
  <c r="F8355" i="11"/>
  <c r="F8356" i="11"/>
  <c r="F8357" i="11"/>
  <c r="F8358" i="11"/>
  <c r="F8359" i="11"/>
  <c r="F8360" i="11"/>
  <c r="F8361" i="11"/>
  <c r="F8362" i="11"/>
  <c r="F8363" i="11"/>
  <c r="F8364" i="11"/>
  <c r="F8365" i="11"/>
  <c r="F8366" i="11"/>
  <c r="F8367" i="11"/>
  <c r="F8368" i="11"/>
  <c r="F8369" i="11"/>
  <c r="F8370" i="11"/>
  <c r="F8371" i="11"/>
  <c r="F8372" i="11"/>
  <c r="F8373" i="11"/>
  <c r="F8374" i="11"/>
  <c r="F8375" i="11"/>
  <c r="F8376" i="11"/>
  <c r="F8377" i="11"/>
  <c r="F8378" i="11"/>
  <c r="F8379" i="11"/>
  <c r="F8380" i="11"/>
  <c r="F8381" i="11"/>
  <c r="F8382" i="11"/>
  <c r="F8383" i="11"/>
  <c r="F8384" i="11"/>
  <c r="F8385" i="11"/>
  <c r="F8386" i="11"/>
  <c r="F8387" i="11"/>
  <c r="F8388" i="11"/>
  <c r="F8389" i="11"/>
  <c r="F8390" i="11"/>
  <c r="F8391" i="11"/>
  <c r="F8392" i="11"/>
  <c r="F8393" i="11"/>
  <c r="F8394" i="11"/>
  <c r="F8395" i="11"/>
  <c r="F8396" i="11"/>
  <c r="F8397" i="11"/>
  <c r="F8398" i="11"/>
  <c r="F8399" i="11"/>
  <c r="F8400" i="11"/>
  <c r="F8401" i="11"/>
  <c r="F8402" i="11"/>
  <c r="F8403" i="11"/>
  <c r="F8404" i="11"/>
  <c r="F8405" i="11"/>
  <c r="F8406" i="11"/>
  <c r="F8407" i="11"/>
  <c r="F8408" i="11"/>
  <c r="F8409" i="11"/>
  <c r="F8410" i="11"/>
  <c r="F8411" i="11"/>
  <c r="F8412" i="11"/>
  <c r="F8413" i="11"/>
  <c r="F8414" i="11"/>
  <c r="F8415" i="11"/>
  <c r="F8416" i="11"/>
  <c r="F8417" i="11"/>
  <c r="F8418" i="11"/>
  <c r="F8419" i="11"/>
  <c r="F8420" i="11"/>
  <c r="F8421" i="11"/>
  <c r="F8422" i="11"/>
  <c r="F8423" i="11"/>
  <c r="F8424" i="11"/>
  <c r="F8425" i="11"/>
  <c r="F8426" i="11"/>
  <c r="F8427" i="11"/>
  <c r="F8428" i="11"/>
  <c r="F8429" i="11"/>
  <c r="F8430" i="11"/>
  <c r="F8431" i="11"/>
  <c r="F8432" i="11"/>
  <c r="F8433" i="11"/>
  <c r="F8434" i="11"/>
  <c r="F8435" i="11"/>
  <c r="F8436" i="11"/>
  <c r="F8437" i="11"/>
  <c r="F8438" i="11"/>
  <c r="F8439" i="11"/>
  <c r="F8440" i="11"/>
  <c r="F8441" i="11"/>
  <c r="F8442" i="11"/>
  <c r="F8443" i="11"/>
  <c r="F8444" i="11"/>
  <c r="F8445" i="11"/>
  <c r="F8446" i="11"/>
  <c r="F8447" i="11"/>
  <c r="F8448" i="11"/>
  <c r="F8449" i="11"/>
  <c r="F8450" i="11"/>
  <c r="F8451" i="11"/>
  <c r="F8452" i="11"/>
  <c r="F8453" i="11"/>
  <c r="F8454" i="11"/>
  <c r="F8455" i="11"/>
  <c r="F8456" i="11"/>
  <c r="F8457" i="11"/>
  <c r="F8458" i="11"/>
  <c r="F8459" i="11"/>
  <c r="F8460" i="11"/>
  <c r="F8461" i="11"/>
  <c r="F8462" i="11"/>
  <c r="F8463" i="11"/>
  <c r="F8464" i="11"/>
  <c r="F8465" i="11"/>
  <c r="F8466" i="11"/>
  <c r="F8467" i="11"/>
  <c r="F8468" i="11"/>
  <c r="F8469" i="11"/>
  <c r="F8470" i="11"/>
  <c r="F8471" i="11"/>
  <c r="F8472" i="11"/>
  <c r="F8473" i="11"/>
  <c r="F8474" i="11"/>
  <c r="F8475" i="11"/>
  <c r="F8476" i="11"/>
  <c r="F8477" i="11"/>
  <c r="F8478" i="11"/>
  <c r="F8479" i="11"/>
  <c r="F8480" i="11"/>
  <c r="F8481" i="11"/>
  <c r="F8482" i="11"/>
  <c r="F8483" i="11"/>
  <c r="F8484" i="11"/>
  <c r="F8485" i="11"/>
  <c r="F8486" i="11"/>
  <c r="F8487" i="11"/>
  <c r="F8488" i="11"/>
  <c r="F8489" i="11"/>
  <c r="F8490" i="11"/>
  <c r="F8491" i="11"/>
  <c r="F8492" i="11"/>
  <c r="F8493" i="11"/>
  <c r="F8494" i="11"/>
  <c r="F8495" i="11"/>
  <c r="F8496" i="11"/>
  <c r="F8497" i="11"/>
  <c r="F8498" i="11"/>
  <c r="F8499" i="11"/>
  <c r="F8500" i="11"/>
  <c r="F8501" i="11"/>
  <c r="F8502" i="11"/>
  <c r="F8503" i="11"/>
  <c r="F8504" i="11"/>
  <c r="F8505" i="11"/>
  <c r="F8506" i="11"/>
  <c r="F8507" i="11"/>
  <c r="F8508" i="11"/>
  <c r="F8509" i="11"/>
  <c r="F8510" i="11"/>
  <c r="F8511" i="11"/>
  <c r="F8512" i="11"/>
  <c r="F8513" i="11"/>
  <c r="F8514" i="11"/>
  <c r="F8515" i="11"/>
  <c r="F8516" i="11"/>
  <c r="F8517" i="11"/>
  <c r="F8518" i="11"/>
  <c r="F8519" i="11"/>
  <c r="F8520" i="11"/>
  <c r="F8521" i="11"/>
  <c r="F8522" i="11"/>
  <c r="F8523" i="11"/>
  <c r="F8524" i="11"/>
  <c r="F8525" i="11"/>
  <c r="F8526" i="11"/>
  <c r="F8527" i="11"/>
  <c r="F8528" i="11"/>
  <c r="F8529" i="11"/>
  <c r="F8530" i="11"/>
  <c r="F8531" i="11"/>
  <c r="F8532" i="11"/>
  <c r="F8533" i="11"/>
  <c r="F8534" i="11"/>
  <c r="F8535" i="11"/>
  <c r="F8536" i="11"/>
  <c r="F8537" i="11"/>
  <c r="F8538" i="11"/>
  <c r="F8539" i="11"/>
  <c r="F8540" i="11"/>
  <c r="F8541" i="11"/>
  <c r="F8542" i="11"/>
  <c r="F8543" i="11"/>
  <c r="F8544" i="11"/>
  <c r="F8545" i="11"/>
  <c r="F8546" i="11"/>
  <c r="F8547" i="11"/>
  <c r="F8548" i="11"/>
  <c r="F8549" i="11"/>
  <c r="F8550" i="11"/>
  <c r="F8551" i="11"/>
  <c r="F8552" i="11"/>
  <c r="F8553" i="11"/>
  <c r="F8554" i="11"/>
  <c r="F8555" i="11"/>
  <c r="F8556" i="11"/>
  <c r="F8557" i="11"/>
  <c r="F8558" i="11"/>
  <c r="F8559" i="11"/>
  <c r="F8560" i="11"/>
  <c r="F8561" i="11"/>
  <c r="F8562" i="11"/>
  <c r="F8563" i="11"/>
  <c r="F8564" i="11"/>
  <c r="F8565" i="11"/>
  <c r="F8566" i="11"/>
  <c r="F8567" i="11"/>
  <c r="F8568" i="11"/>
  <c r="F8569" i="11"/>
  <c r="F8570" i="11"/>
  <c r="F8571" i="11"/>
  <c r="F8572" i="11"/>
  <c r="F8573" i="11"/>
  <c r="F8574" i="11"/>
  <c r="F8575" i="11"/>
  <c r="F8576" i="11"/>
  <c r="F8577" i="11"/>
  <c r="F8578" i="11"/>
  <c r="F8579" i="11"/>
  <c r="F8580" i="11"/>
  <c r="F8581" i="11"/>
  <c r="F8582" i="11"/>
  <c r="F8583" i="11"/>
  <c r="F8584" i="11"/>
  <c r="F8585" i="11"/>
  <c r="F8586" i="11"/>
  <c r="F8587" i="11"/>
  <c r="F8588" i="11"/>
  <c r="F8589" i="11"/>
  <c r="F8590" i="11"/>
  <c r="F8591" i="11"/>
  <c r="F8592" i="11"/>
  <c r="F8593" i="11"/>
  <c r="F8594" i="11"/>
  <c r="F8595" i="11"/>
  <c r="F8596" i="11"/>
  <c r="F8597" i="11"/>
  <c r="F8598" i="11"/>
  <c r="F8599" i="11"/>
  <c r="F8600" i="11"/>
  <c r="F8601" i="11"/>
  <c r="F8602" i="11"/>
  <c r="F8603" i="11"/>
  <c r="F8604" i="11"/>
  <c r="F8605" i="11"/>
  <c r="F8606" i="11"/>
  <c r="F8607" i="11"/>
  <c r="F8608" i="11"/>
  <c r="F8609" i="11"/>
  <c r="F8610" i="11"/>
  <c r="F8611" i="11"/>
  <c r="F8612" i="11"/>
  <c r="F8613" i="11"/>
  <c r="F8614" i="11"/>
  <c r="F8615" i="11"/>
  <c r="F8616" i="11"/>
  <c r="F8617" i="11"/>
  <c r="F8618" i="11"/>
  <c r="F8619" i="11"/>
  <c r="F8620" i="11"/>
  <c r="F8621" i="11"/>
  <c r="F8622" i="11"/>
  <c r="F8623" i="11"/>
  <c r="F8624" i="11"/>
  <c r="F8625" i="11"/>
  <c r="F8626" i="11"/>
  <c r="F8627" i="11"/>
  <c r="F8628" i="11"/>
  <c r="F8629" i="11"/>
  <c r="F8630" i="11"/>
  <c r="F8631" i="11"/>
  <c r="F8632" i="11"/>
  <c r="F8633" i="11"/>
  <c r="F8634" i="11"/>
  <c r="F8635" i="11"/>
  <c r="F8636" i="11"/>
  <c r="F8637" i="11"/>
  <c r="F8638" i="11"/>
  <c r="F8639" i="11"/>
  <c r="F8640" i="11"/>
  <c r="F8641" i="11"/>
  <c r="F8642" i="11"/>
  <c r="F8643" i="11"/>
  <c r="F8644" i="11"/>
  <c r="F8645" i="11"/>
  <c r="F8646" i="11"/>
  <c r="F8647" i="11"/>
  <c r="F8648" i="11"/>
  <c r="F8649" i="11"/>
  <c r="F8650" i="11"/>
  <c r="F8651" i="11"/>
  <c r="F8652" i="11"/>
  <c r="F8653" i="11"/>
  <c r="F8654" i="11"/>
  <c r="F8655" i="11"/>
  <c r="F8656" i="11"/>
  <c r="F8657" i="11"/>
  <c r="F8658" i="11"/>
  <c r="F8659" i="11"/>
  <c r="F8660" i="11"/>
  <c r="F8661" i="11"/>
  <c r="F8662" i="11"/>
  <c r="F8663" i="11"/>
  <c r="F8664" i="11"/>
  <c r="F8665" i="11"/>
  <c r="F8666" i="11"/>
  <c r="F8667" i="11"/>
  <c r="F8668" i="11"/>
  <c r="F8669" i="11"/>
  <c r="F8670" i="11"/>
  <c r="F8671" i="11"/>
  <c r="F8672" i="11"/>
  <c r="F8673" i="11"/>
  <c r="F8674" i="11"/>
  <c r="F8675" i="11"/>
  <c r="F8676" i="11"/>
  <c r="F8677" i="11"/>
  <c r="F8678" i="11"/>
  <c r="F8679" i="11"/>
  <c r="F8680" i="11"/>
  <c r="F8681" i="11"/>
  <c r="F8682" i="11"/>
  <c r="F8683" i="11"/>
  <c r="F8684" i="11"/>
  <c r="F8685" i="11"/>
  <c r="F8686" i="11"/>
  <c r="F8687" i="11"/>
  <c r="F8688" i="11"/>
  <c r="F8689" i="11"/>
  <c r="F8690" i="11"/>
  <c r="F8691" i="11"/>
  <c r="F8692" i="11"/>
  <c r="F8693" i="11"/>
  <c r="F8694" i="11"/>
  <c r="F8695" i="11"/>
  <c r="F8696" i="11"/>
  <c r="F8697" i="11"/>
  <c r="F8698" i="11"/>
  <c r="F8699" i="11"/>
  <c r="F8700" i="11"/>
  <c r="F8701" i="11"/>
  <c r="F8702" i="11"/>
  <c r="F8703" i="11"/>
  <c r="F8704" i="11"/>
  <c r="F8705" i="11"/>
  <c r="F8706" i="11"/>
  <c r="F8707" i="11"/>
  <c r="F8708" i="11"/>
  <c r="F8709" i="11"/>
  <c r="F8710" i="11"/>
  <c r="F8711" i="11"/>
  <c r="F8712" i="11"/>
  <c r="F8713" i="11"/>
  <c r="F8714" i="11"/>
  <c r="F8715" i="11"/>
  <c r="F8716" i="11"/>
  <c r="F8717" i="11"/>
  <c r="F8718" i="11"/>
  <c r="F8719" i="11"/>
  <c r="F8720" i="11"/>
  <c r="F8721" i="11"/>
  <c r="F8722" i="11"/>
  <c r="F8723" i="11"/>
  <c r="F8724" i="11"/>
  <c r="F8725" i="11"/>
  <c r="F8726" i="11"/>
  <c r="F8727" i="11"/>
  <c r="F8728" i="11"/>
  <c r="F8729" i="11"/>
  <c r="F8730" i="11"/>
  <c r="F8731" i="11"/>
  <c r="F8732" i="11"/>
  <c r="F8733" i="11"/>
  <c r="F8734" i="11"/>
  <c r="F8735" i="11"/>
  <c r="F8736" i="11"/>
  <c r="F8737" i="11"/>
  <c r="F8738" i="11"/>
  <c r="F8739" i="11"/>
  <c r="F8740" i="11"/>
  <c r="F8741" i="11"/>
  <c r="F8742" i="11"/>
  <c r="F8743" i="11"/>
  <c r="F8744" i="11"/>
  <c r="F8745" i="11"/>
  <c r="F8746" i="11"/>
  <c r="F8747" i="11"/>
  <c r="F8748" i="11"/>
  <c r="F8749" i="11"/>
  <c r="F8750" i="11"/>
  <c r="F8751" i="11"/>
  <c r="F8752" i="11"/>
  <c r="F8753" i="11"/>
  <c r="F8754" i="11"/>
  <c r="F8755" i="11"/>
  <c r="F8756" i="11"/>
  <c r="F8757" i="11"/>
  <c r="F8758" i="11"/>
  <c r="F8759" i="11"/>
  <c r="F8760" i="11"/>
  <c r="F8761" i="11"/>
  <c r="F2" i="11"/>
  <c r="K5388" i="11" l="1"/>
  <c r="K4908" i="11"/>
  <c r="K4756" i="11"/>
  <c r="K4684" i="11"/>
  <c r="K4548" i="11"/>
  <c r="K4476" i="11"/>
  <c r="K4340" i="11"/>
  <c r="K4292" i="11"/>
  <c r="K4124" i="11"/>
  <c r="K4004" i="11"/>
  <c r="K6451" i="11"/>
  <c r="K5939" i="11"/>
  <c r="K5931" i="11"/>
  <c r="K5923" i="11"/>
  <c r="K5915" i="11"/>
  <c r="K5731" i="11"/>
  <c r="K5723" i="11"/>
  <c r="K5699" i="11"/>
  <c r="K5627" i="11"/>
  <c r="K5571" i="11"/>
  <c r="K5531" i="11"/>
  <c r="K5475" i="11"/>
  <c r="K5379" i="11"/>
  <c r="K5339" i="11"/>
  <c r="K5323" i="11"/>
  <c r="K5299" i="11"/>
  <c r="K5267" i="11"/>
  <c r="K5203" i="11"/>
  <c r="K5155" i="11"/>
  <c r="K5147" i="11"/>
  <c r="K5107" i="11"/>
  <c r="K5011" i="11"/>
  <c r="K4987" i="11"/>
  <c r="K4979" i="11"/>
  <c r="K4939" i="11"/>
  <c r="K4923" i="11"/>
  <c r="K4875" i="11"/>
  <c r="K4827" i="11"/>
  <c r="K4715" i="11"/>
  <c r="K4707" i="11"/>
  <c r="K4667" i="11"/>
  <c r="K4603" i="11"/>
  <c r="K4579" i="11"/>
  <c r="K4571" i="11"/>
  <c r="K4491" i="11"/>
  <c r="K4411" i="11"/>
  <c r="K4387" i="11"/>
  <c r="K4371" i="11"/>
  <c r="K4363" i="11"/>
  <c r="K4299" i="11"/>
  <c r="K4203" i="11"/>
  <c r="K4163" i="11"/>
  <c r="K4139" i="11"/>
  <c r="K4067" i="11"/>
  <c r="K4035" i="11"/>
  <c r="K4027" i="11"/>
  <c r="K3987" i="11"/>
  <c r="K3908" i="11"/>
  <c r="K3724" i="11"/>
  <c r="K3684" i="11"/>
  <c r="K3564" i="11"/>
  <c r="K3492" i="11"/>
  <c r="K3348" i="11"/>
  <c r="K3316" i="11"/>
  <c r="K3188" i="11"/>
  <c r="K3156" i="11"/>
  <c r="K3148" i="11"/>
  <c r="K3116" i="11"/>
  <c r="K3052" i="11"/>
  <c r="K3012" i="11"/>
  <c r="K3004" i="11"/>
  <c r="K2948" i="11"/>
  <c r="K2892" i="11"/>
  <c r="K2876" i="11"/>
  <c r="K2868" i="11"/>
  <c r="K2812" i="11"/>
  <c r="K2796" i="11"/>
  <c r="K2788" i="11"/>
  <c r="K2780" i="11"/>
  <c r="K2732" i="11"/>
  <c r="K2668" i="11"/>
  <c r="K2612" i="11"/>
  <c r="K364" i="11"/>
  <c r="K348" i="11"/>
  <c r="K268" i="11"/>
  <c r="K252" i="11"/>
  <c r="K212" i="11"/>
  <c r="K204" i="11"/>
  <c r="K196" i="11"/>
  <c r="K188" i="11"/>
  <c r="K92" i="11"/>
  <c r="K36" i="11"/>
  <c r="K28" i="11"/>
  <c r="K20" i="11"/>
  <c r="K3899" i="11"/>
  <c r="K3883" i="11"/>
  <c r="K3867" i="11"/>
  <c r="K3779" i="11"/>
  <c r="K3691" i="11"/>
  <c r="K3667" i="11"/>
  <c r="K3643" i="11"/>
  <c r="K3619" i="11"/>
  <c r="K3555" i="11"/>
  <c r="K3443" i="11"/>
  <c r="K3435" i="11"/>
  <c r="K3379" i="11"/>
  <c r="K3371" i="11"/>
  <c r="K3291" i="11"/>
  <c r="K3235" i="11"/>
  <c r="K2571" i="11"/>
  <c r="K2555" i="11"/>
  <c r="K2531" i="11"/>
  <c r="K2523" i="11"/>
  <c r="K2507" i="11"/>
  <c r="K2411" i="11"/>
  <c r="K2387" i="11"/>
  <c r="K2371" i="11"/>
  <c r="K2355" i="11"/>
  <c r="K2323" i="11"/>
  <c r="K2291" i="11"/>
  <c r="K2251" i="11"/>
  <c r="K2179" i="11"/>
  <c r="K2171" i="11"/>
  <c r="K2155" i="11"/>
  <c r="K2131" i="11"/>
  <c r="K2115" i="11"/>
  <c r="K2011" i="11"/>
  <c r="K1995" i="11"/>
  <c r="K1987" i="11"/>
  <c r="K1923" i="11"/>
  <c r="K1907" i="11"/>
  <c r="K1899" i="11"/>
  <c r="K1867" i="11"/>
  <c r="K1843" i="11"/>
  <c r="K1795" i="11"/>
  <c r="K1763" i="11"/>
  <c r="K1739" i="11"/>
  <c r="K1707" i="11"/>
  <c r="K1651" i="11"/>
  <c r="K1643" i="11"/>
  <c r="K1635" i="11"/>
  <c r="K1563" i="11"/>
  <c r="K1539" i="11"/>
  <c r="K1499" i="11"/>
  <c r="K1427" i="11"/>
  <c r="K1411" i="11"/>
  <c r="K1395" i="11"/>
  <c r="K1387" i="11"/>
  <c r="K1331" i="11"/>
  <c r="K1315" i="11"/>
  <c r="K1299" i="11"/>
  <c r="K1251" i="11"/>
  <c r="K1179" i="11"/>
  <c r="K1163" i="11"/>
  <c r="K1115" i="11"/>
  <c r="K1075" i="11"/>
  <c r="K1051" i="11"/>
  <c r="K1043" i="11"/>
  <c r="K1003" i="11"/>
  <c r="K987" i="11"/>
  <c r="K963" i="11"/>
  <c r="K939" i="11"/>
  <c r="K907" i="11"/>
  <c r="K867" i="11"/>
  <c r="K835" i="11"/>
  <c r="K771" i="11"/>
  <c r="K731" i="11"/>
  <c r="K723" i="11"/>
  <c r="K715" i="11"/>
  <c r="K699" i="11"/>
  <c r="K683" i="11"/>
  <c r="K587" i="11"/>
  <c r="K571" i="11"/>
  <c r="K555" i="11"/>
  <c r="K539" i="11"/>
  <c r="K483" i="11"/>
  <c r="K451" i="11"/>
  <c r="K403" i="11"/>
  <c r="K395" i="11"/>
  <c r="K8740" i="11"/>
  <c r="K8676" i="11"/>
  <c r="K8612" i="11"/>
  <c r="K8548" i="11"/>
  <c r="K5820" i="11"/>
  <c r="K5636" i="11"/>
  <c r="K5612" i="11"/>
  <c r="K5372" i="11"/>
  <c r="K5276" i="11"/>
  <c r="K5100" i="11"/>
  <c r="K4820" i="11"/>
  <c r="K4724" i="11"/>
  <c r="K4636" i="11"/>
  <c r="K4524" i="11"/>
  <c r="K4380" i="11"/>
  <c r="K4316" i="11"/>
  <c r="K4268" i="11"/>
  <c r="K4052" i="11"/>
  <c r="K3876" i="11"/>
  <c r="K3860" i="11"/>
  <c r="K3676" i="11"/>
  <c r="K3628" i="11"/>
  <c r="K3540" i="11"/>
  <c r="K3428" i="11"/>
  <c r="K3324" i="11"/>
  <c r="K3276" i="11"/>
  <c r="K3164" i="11"/>
  <c r="K3132" i="11"/>
  <c r="K3108" i="11"/>
  <c r="K3092" i="11"/>
  <c r="K3076" i="11"/>
  <c r="K2996" i="11"/>
  <c r="K2988" i="11"/>
  <c r="K2940" i="11"/>
  <c r="K2924" i="11"/>
  <c r="K2860" i="11"/>
  <c r="K2836" i="11"/>
  <c r="K2820" i="11"/>
  <c r="K2748" i="11"/>
  <c r="K2740" i="11"/>
  <c r="K2708" i="11"/>
  <c r="K2700" i="11"/>
  <c r="K2684" i="11"/>
  <c r="K2636" i="11"/>
  <c r="K2628" i="11"/>
  <c r="K356" i="11"/>
  <c r="K332" i="11"/>
  <c r="K324" i="11"/>
  <c r="K228" i="11"/>
  <c r="K180" i="11"/>
  <c r="K172" i="11"/>
  <c r="K164" i="11"/>
  <c r="K156" i="11"/>
  <c r="K140" i="11"/>
  <c r="K132" i="11"/>
  <c r="K60" i="11"/>
  <c r="K8523" i="11"/>
  <c r="K8323" i="11"/>
  <c r="K8211" i="11"/>
  <c r="K8115" i="11"/>
  <c r="K8107" i="11"/>
  <c r="K8099" i="11"/>
  <c r="K8091" i="11"/>
  <c r="K8011" i="11"/>
  <c r="K7811" i="11"/>
  <c r="K7699" i="11"/>
  <c r="K7603" i="11"/>
  <c r="K7595" i="11"/>
  <c r="K7587" i="11"/>
  <c r="K7579" i="11"/>
  <c r="K7499" i="11"/>
  <c r="K7299" i="11"/>
  <c r="K7187" i="11"/>
  <c r="K7091" i="11"/>
  <c r="K7083" i="11"/>
  <c r="K7075" i="11"/>
  <c r="K7067" i="11"/>
  <c r="K6987" i="11"/>
  <c r="K6787" i="11"/>
  <c r="K6675" i="11"/>
  <c r="K6579" i="11"/>
  <c r="K6571" i="11"/>
  <c r="K6563" i="11"/>
  <c r="K6555" i="11"/>
  <c r="K6475" i="11"/>
  <c r="K6275" i="11"/>
  <c r="K6163" i="11"/>
  <c r="K6067" i="11"/>
  <c r="K6059" i="11"/>
  <c r="K6051" i="11"/>
  <c r="K6043" i="11"/>
  <c r="K5963" i="11"/>
  <c r="K5811" i="11"/>
  <c r="K5763" i="11"/>
  <c r="K5691" i="11"/>
  <c r="K5667" i="11"/>
  <c r="K5659" i="11"/>
  <c r="K5595" i="11"/>
  <c r="K5523" i="11"/>
  <c r="K5499" i="11"/>
  <c r="K5459" i="11"/>
  <c r="K5443" i="11"/>
  <c r="K5403" i="11"/>
  <c r="K5331" i="11"/>
  <c r="K5315" i="11"/>
  <c r="K5259" i="11"/>
  <c r="K5211" i="11"/>
  <c r="K5195" i="11"/>
  <c r="K5163" i="11"/>
  <c r="K5131" i="11"/>
  <c r="K5115" i="11"/>
  <c r="K5075" i="11"/>
  <c r="K4963" i="11"/>
  <c r="K4955" i="11"/>
  <c r="K4947" i="11"/>
  <c r="K4891" i="11"/>
  <c r="K4859" i="11"/>
  <c r="K4835" i="11"/>
  <c r="K4795" i="11"/>
  <c r="K4691" i="11"/>
  <c r="K4675" i="11"/>
  <c r="K4595" i="11"/>
  <c r="K4587" i="11"/>
  <c r="K4555" i="11"/>
  <c r="K4515" i="11"/>
  <c r="K4467" i="11"/>
  <c r="K4355" i="11"/>
  <c r="K4347" i="11"/>
  <c r="K4283" i="11"/>
  <c r="K4227" i="11"/>
  <c r="K4195" i="11"/>
  <c r="K4179" i="11"/>
  <c r="K4115" i="11"/>
  <c r="K4099" i="11"/>
  <c r="K4011" i="11"/>
  <c r="K3995" i="11"/>
  <c r="K3979" i="11"/>
  <c r="K3955" i="11"/>
  <c r="K3851" i="11"/>
  <c r="K3843" i="11"/>
  <c r="K3835" i="11"/>
  <c r="K3747" i="11"/>
  <c r="K3659" i="11"/>
  <c r="K3635" i="11"/>
  <c r="K3611" i="11"/>
  <c r="K3531" i="11"/>
  <c r="K3523" i="11"/>
  <c r="K3419" i="11"/>
  <c r="K3403" i="11"/>
  <c r="K3363" i="11"/>
  <c r="K3339" i="11"/>
  <c r="K3259" i="11"/>
  <c r="K3227" i="11"/>
  <c r="K2563" i="11"/>
  <c r="K2499" i="11"/>
  <c r="K2483" i="11"/>
  <c r="K2475" i="11"/>
  <c r="K2459" i="11"/>
  <c r="K2403" i="11"/>
  <c r="K2347" i="11"/>
  <c r="K2339" i="11"/>
  <c r="K2331" i="11"/>
  <c r="K2275" i="11"/>
  <c r="K2267" i="11"/>
  <c r="K2235" i="11"/>
  <c r="K2187" i="11"/>
  <c r="K2139" i="11"/>
  <c r="K2123" i="11"/>
  <c r="K2075" i="11"/>
  <c r="K2067" i="11"/>
  <c r="K2051" i="11"/>
  <c r="K1979" i="11"/>
  <c r="K1963" i="11"/>
  <c r="K1939" i="11"/>
  <c r="K1883" i="11"/>
  <c r="K1859" i="11"/>
  <c r="K1851" i="11"/>
  <c r="K1835" i="11"/>
  <c r="K1771" i="11"/>
  <c r="K1731" i="11"/>
  <c r="K1699" i="11"/>
  <c r="K1659" i="11"/>
  <c r="K1619" i="11"/>
  <c r="K1611" i="11"/>
  <c r="K1587" i="11"/>
  <c r="K1531" i="11"/>
  <c r="K1515" i="11"/>
  <c r="K1475" i="11"/>
  <c r="K1459" i="11"/>
  <c r="K1379" i="11"/>
  <c r="K1363" i="11"/>
  <c r="K1355" i="11"/>
  <c r="K1307" i="11"/>
  <c r="K1291" i="11"/>
  <c r="K1259" i="11"/>
  <c r="K1235" i="11"/>
  <c r="K1219" i="11"/>
  <c r="K1147" i="11"/>
  <c r="K1139" i="11"/>
  <c r="K1083" i="11"/>
  <c r="K1067" i="11"/>
  <c r="K1019" i="11"/>
  <c r="K995" i="11"/>
  <c r="K947" i="11"/>
  <c r="K931" i="11"/>
  <c r="K891" i="11"/>
  <c r="K883" i="11"/>
  <c r="K851" i="11"/>
  <c r="K843" i="11"/>
  <c r="K787" i="11"/>
  <c r="K739" i="11"/>
  <c r="K667" i="11"/>
  <c r="K659" i="11"/>
  <c r="K627" i="11"/>
  <c r="K619" i="11"/>
  <c r="K531" i="11"/>
  <c r="K523" i="11"/>
  <c r="K515" i="11"/>
  <c r="K499" i="11"/>
  <c r="K459" i="11"/>
  <c r="K419" i="11"/>
  <c r="K411" i="11"/>
  <c r="K2" i="11"/>
</calcChain>
</file>

<file path=xl/sharedStrings.xml><?xml version="1.0" encoding="utf-8"?>
<sst xmlns="http://schemas.openxmlformats.org/spreadsheetml/2006/main" count="11" uniqueCount="11">
  <si>
    <t>Date</t>
  </si>
  <si>
    <t>ERCOT.LOAD</t>
  </si>
  <si>
    <t>ERCOT.PVGR.GEN</t>
  </si>
  <si>
    <t>Total Solar Installed, MW</t>
  </si>
  <si>
    <t>Solar Output, % of Load</t>
  </si>
  <si>
    <t>Solar Output, % of Installed</t>
  </si>
  <si>
    <t>Solar 1-hr MW change</t>
  </si>
  <si>
    <t>Solar 1-hr % change</t>
  </si>
  <si>
    <t>Daytime Hour</t>
  </si>
  <si>
    <t>Time (Hour-Ending)</t>
  </si>
  <si>
    <t>Ramping Daytime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</si>
</sst>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\ hh:mm:ss"/>
    <numFmt numFmtId="165" formatCode="mmm\-dd"/>
    <numFmt numFmtId="168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/>
    <xf numFmtId="165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2" borderId="0" xfId="0" applyNumberFormat="1" applyFill="1"/>
    <xf numFmtId="168" fontId="1" fillId="0" borderId="0" xfId="0" applyNumberFormat="1" applyFont="1"/>
    <xf numFmtId="2" fontId="0" fillId="0" borderId="1" xfId="0" applyNumberFormat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7687-E37D-4050-A5AA-BEEF490DD04D}">
  <dimension ref="A1:AI8785"/>
  <sheetViews>
    <sheetView tabSelected="1" zoomScaleNormal="100" workbookViewId="0">
      <selection activeCell="F9" sqref="F9"/>
    </sheetView>
  </sheetViews>
  <sheetFormatPr baseColWidth="10" defaultColWidth="8.83203125" defaultRowHeight="15" x14ac:dyDescent="0.2"/>
  <cols>
    <col min="1" max="1" width="18.5" bestFit="1" customWidth="1"/>
    <col min="2" max="2" width="7.5" bestFit="1" customWidth="1"/>
    <col min="3" max="3" width="12.1640625" bestFit="1" customWidth="1"/>
    <col min="4" max="4" width="16.5" bestFit="1" customWidth="1"/>
    <col min="5" max="5" width="15.33203125" customWidth="1"/>
    <col min="6" max="8" width="12.6640625" customWidth="1"/>
    <col min="9" max="9" width="11.5" bestFit="1" customWidth="1"/>
    <col min="10" max="10" width="18.5" hidden="1" customWidth="1"/>
    <col min="11" max="11" width="13.33203125" hidden="1" customWidth="1"/>
    <col min="12" max="12" width="10.1640625" customWidth="1"/>
    <col min="14" max="14" width="18" bestFit="1" customWidth="1"/>
    <col min="15" max="15" width="17" bestFit="1" customWidth="1"/>
    <col min="16" max="16" width="16.83203125" bestFit="1" customWidth="1"/>
    <col min="17" max="17" width="16.5" bestFit="1" customWidth="1"/>
    <col min="18" max="18" width="17" bestFit="1" customWidth="1"/>
    <col min="19" max="19" width="13.6640625" bestFit="1" customWidth="1"/>
    <col min="20" max="20" width="13.5" bestFit="1" customWidth="1"/>
    <col min="24" max="24" width="4" bestFit="1" customWidth="1"/>
    <col min="25" max="25" width="10.6640625" bestFit="1" customWidth="1"/>
    <col min="26" max="27" width="13.5" bestFit="1" customWidth="1"/>
    <col min="28" max="28" width="14.1640625" bestFit="1" customWidth="1"/>
    <col min="29" max="29" width="18.5" bestFit="1" customWidth="1"/>
    <col min="30" max="30" width="14.1640625" bestFit="1" customWidth="1"/>
    <col min="31" max="31" width="15.5" bestFit="1" customWidth="1"/>
    <col min="34" max="34" width="4" bestFit="1" customWidth="1"/>
    <col min="35" max="35" width="10.6640625" bestFit="1" customWidth="1"/>
    <col min="36" max="36" width="13.5" bestFit="1" customWidth="1"/>
  </cols>
  <sheetData>
    <row r="1" spans="1:35" ht="30" customHeight="1" x14ac:dyDescent="0.2">
      <c r="A1" s="1" t="s">
        <v>9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9" t="s">
        <v>5</v>
      </c>
      <c r="H1" s="3" t="s">
        <v>6</v>
      </c>
      <c r="I1" s="3" t="s">
        <v>7</v>
      </c>
      <c r="J1" s="1" t="s">
        <v>8</v>
      </c>
      <c r="K1" s="12" t="s">
        <v>10</v>
      </c>
      <c r="M1" s="11"/>
    </row>
    <row r="2" spans="1:35" x14ac:dyDescent="0.2">
      <c r="A2" s="8">
        <v>45292.041666666664</v>
      </c>
      <c r="B2" s="5">
        <v>45292</v>
      </c>
      <c r="C2" s="6">
        <v>41370.894457465278</v>
      </c>
      <c r="D2" s="6">
        <v>3.87712560635474E-2</v>
      </c>
      <c r="E2" s="6">
        <v>21173</v>
      </c>
      <c r="F2" s="10">
        <f>D2/C2*100</f>
        <v>9.3716262536719749E-5</v>
      </c>
      <c r="G2" s="10">
        <f>D2/E2*100</f>
        <v>1.8311649772610118E-4</v>
      </c>
      <c r="H2" s="6"/>
      <c r="J2" s="8" t="b">
        <f>D2&gt;5</f>
        <v>0</v>
      </c>
      <c r="K2" s="13" t="b">
        <f>J2</f>
        <v>0</v>
      </c>
      <c r="M2" s="11"/>
      <c r="N2" s="4"/>
      <c r="R2" s="4"/>
      <c r="Y2" s="11"/>
      <c r="AI2" s="11"/>
    </row>
    <row r="3" spans="1:35" x14ac:dyDescent="0.2">
      <c r="A3" s="8">
        <v>45292.083333333336</v>
      </c>
      <c r="B3" s="5">
        <v>45292</v>
      </c>
      <c r="C3" s="6">
        <v>41631.132406684024</v>
      </c>
      <c r="D3" s="6">
        <v>3.5090952490766845E-2</v>
      </c>
      <c r="E3" s="6">
        <v>21173</v>
      </c>
      <c r="F3" s="10">
        <f t="shared" ref="F3:F66" si="0">D3/C3*100</f>
        <v>8.4290170509829489E-5</v>
      </c>
      <c r="G3" s="10">
        <f t="shared" ref="G3:G66" si="1">D3/E3*100</f>
        <v>1.6573443768368604E-4</v>
      </c>
      <c r="H3" s="6">
        <f>ROUND(D3-D2,1)</f>
        <v>0</v>
      </c>
      <c r="I3" s="10">
        <f>H3/D2*100</f>
        <v>0</v>
      </c>
      <c r="J3" s="8" t="b">
        <f t="shared" ref="J3:J66" si="2">D3&gt;5</f>
        <v>0</v>
      </c>
      <c r="K3" t="b">
        <f>OR(J3,ABS(H3)&gt;5)</f>
        <v>0</v>
      </c>
      <c r="N3" s="4"/>
      <c r="R3" s="4"/>
      <c r="Y3" s="11"/>
      <c r="AI3" s="11"/>
    </row>
    <row r="4" spans="1:35" x14ac:dyDescent="0.2">
      <c r="A4" s="8">
        <v>45292.125</v>
      </c>
      <c r="B4" s="5">
        <v>45292</v>
      </c>
      <c r="C4" s="6">
        <v>41567.733671875001</v>
      </c>
      <c r="D4" s="6">
        <v>2.5540201613265607E-2</v>
      </c>
      <c r="E4" s="6">
        <v>21173</v>
      </c>
      <c r="F4" s="10">
        <f t="shared" si="0"/>
        <v>6.1442372141029837E-5</v>
      </c>
      <c r="G4" s="10">
        <f t="shared" si="1"/>
        <v>1.2062627692469469E-4</v>
      </c>
      <c r="H4" s="6">
        <f t="shared" ref="H4:H67" si="3">ROUND(D4-D3,1)</f>
        <v>0</v>
      </c>
      <c r="I4" s="10">
        <f t="shared" ref="I4:I67" si="4">H4/D3*100</f>
        <v>0</v>
      </c>
      <c r="J4" s="8" t="b">
        <f t="shared" si="2"/>
        <v>0</v>
      </c>
      <c r="K4" t="b">
        <f t="shared" ref="K4:K67" si="5">OR(J4,ABS(H4)&gt;5)</f>
        <v>0</v>
      </c>
      <c r="N4" s="4"/>
      <c r="R4" s="4"/>
      <c r="Y4" s="11"/>
      <c r="AI4" s="11"/>
    </row>
    <row r="5" spans="1:35" x14ac:dyDescent="0.2">
      <c r="A5" s="8">
        <v>45292.166666666664</v>
      </c>
      <c r="B5" s="5">
        <v>45292</v>
      </c>
      <c r="C5" s="6">
        <v>41536.74495659722</v>
      </c>
      <c r="D5" s="6">
        <v>2.9920216823617618E-2</v>
      </c>
      <c r="E5" s="6">
        <v>21173</v>
      </c>
      <c r="F5" s="10">
        <f t="shared" si="0"/>
        <v>7.2033128390012265E-5</v>
      </c>
      <c r="G5" s="10">
        <f t="shared" si="1"/>
        <v>1.413130724206188E-4</v>
      </c>
      <c r="H5" s="6">
        <f t="shared" si="3"/>
        <v>0</v>
      </c>
      <c r="I5" s="10">
        <f t="shared" si="4"/>
        <v>0</v>
      </c>
      <c r="J5" s="8" t="b">
        <f t="shared" si="2"/>
        <v>0</v>
      </c>
      <c r="K5" t="b">
        <f t="shared" si="5"/>
        <v>0</v>
      </c>
      <c r="N5" s="4"/>
      <c r="R5" s="4"/>
      <c r="Y5" s="11"/>
      <c r="AI5" s="11"/>
    </row>
    <row r="6" spans="1:35" x14ac:dyDescent="0.2">
      <c r="A6" s="8">
        <v>45292.208333333336</v>
      </c>
      <c r="B6" s="5">
        <v>45292</v>
      </c>
      <c r="C6" s="6">
        <v>42224.679576822913</v>
      </c>
      <c r="D6" s="6">
        <v>4.3062143327875273E-2</v>
      </c>
      <c r="E6" s="6">
        <v>21173</v>
      </c>
      <c r="F6" s="10">
        <f t="shared" si="0"/>
        <v>1.0198335134676082E-4</v>
      </c>
      <c r="G6" s="10">
        <f t="shared" si="1"/>
        <v>2.0338234226550454E-4</v>
      </c>
      <c r="H6" s="6">
        <f t="shared" si="3"/>
        <v>0</v>
      </c>
      <c r="I6" s="10">
        <f t="shared" si="4"/>
        <v>0</v>
      </c>
      <c r="J6" s="8" t="b">
        <f t="shared" si="2"/>
        <v>0</v>
      </c>
      <c r="K6" t="b">
        <f t="shared" si="5"/>
        <v>0</v>
      </c>
      <c r="N6" s="4"/>
      <c r="R6" s="4"/>
      <c r="Y6" s="11"/>
      <c r="AI6" s="11"/>
    </row>
    <row r="7" spans="1:35" x14ac:dyDescent="0.2">
      <c r="A7" s="8">
        <v>45292.25</v>
      </c>
      <c r="B7" s="5">
        <v>45292</v>
      </c>
      <c r="C7" s="6">
        <v>43240.653971354164</v>
      </c>
      <c r="D7" s="6">
        <v>3.2901207026508117E-2</v>
      </c>
      <c r="E7" s="6">
        <v>21173</v>
      </c>
      <c r="F7" s="10">
        <f t="shared" si="0"/>
        <v>7.6088597199071805E-5</v>
      </c>
      <c r="G7" s="10">
        <f t="shared" si="1"/>
        <v>1.5539227802629821E-4</v>
      </c>
      <c r="H7" s="6">
        <f t="shared" si="3"/>
        <v>0</v>
      </c>
      <c r="I7" s="10">
        <f t="shared" si="4"/>
        <v>0</v>
      </c>
      <c r="J7" s="8" t="b">
        <f t="shared" si="2"/>
        <v>0</v>
      </c>
      <c r="K7" t="b">
        <f t="shared" si="5"/>
        <v>0</v>
      </c>
      <c r="N7" s="4"/>
      <c r="R7" s="4"/>
      <c r="Y7" s="11"/>
      <c r="AI7" s="11"/>
    </row>
    <row r="8" spans="1:35" x14ac:dyDescent="0.2">
      <c r="A8" s="8">
        <v>45292.291666666664</v>
      </c>
      <c r="B8" s="5">
        <v>45292</v>
      </c>
      <c r="C8" s="6">
        <v>44552.952426215277</v>
      </c>
      <c r="D8" s="6">
        <v>3.6099581768115362E-2</v>
      </c>
      <c r="E8" s="6">
        <v>21173</v>
      </c>
      <c r="F8" s="10">
        <f t="shared" si="0"/>
        <v>8.1026239120516973E-5</v>
      </c>
      <c r="G8" s="10">
        <f t="shared" si="1"/>
        <v>1.7049818999723875E-4</v>
      </c>
      <c r="H8" s="6">
        <f t="shared" si="3"/>
        <v>0</v>
      </c>
      <c r="I8" s="10">
        <f t="shared" si="4"/>
        <v>0</v>
      </c>
      <c r="J8" s="8" t="b">
        <f t="shared" si="2"/>
        <v>0</v>
      </c>
      <c r="K8" t="b">
        <f t="shared" si="5"/>
        <v>0</v>
      </c>
      <c r="N8" s="4"/>
      <c r="R8" s="4"/>
      <c r="Y8" s="11"/>
      <c r="AI8" s="11"/>
    </row>
    <row r="9" spans="1:35" x14ac:dyDescent="0.2">
      <c r="A9" s="8">
        <v>45292.333333333336</v>
      </c>
      <c r="B9" s="5">
        <v>45292</v>
      </c>
      <c r="C9" s="6">
        <v>45323.0423046875</v>
      </c>
      <c r="D9" s="6">
        <v>84.848449398811084</v>
      </c>
      <c r="E9" s="6">
        <v>21173</v>
      </c>
      <c r="F9" s="10">
        <f t="shared" si="0"/>
        <v>0.18720819495834176</v>
      </c>
      <c r="G9" s="10">
        <f t="shared" si="1"/>
        <v>0.40073890992684591</v>
      </c>
      <c r="H9" s="6">
        <f t="shared" si="3"/>
        <v>84.8</v>
      </c>
      <c r="I9" s="10">
        <f t="shared" si="4"/>
        <v>234905.76856183651</v>
      </c>
      <c r="J9" s="8" t="b">
        <f t="shared" si="2"/>
        <v>1</v>
      </c>
      <c r="K9" t="b">
        <f t="shared" si="5"/>
        <v>1</v>
      </c>
      <c r="N9" s="4"/>
      <c r="R9" s="4"/>
      <c r="Y9" s="11"/>
      <c r="AI9" s="11"/>
    </row>
    <row r="10" spans="1:35" x14ac:dyDescent="0.2">
      <c r="A10" s="8">
        <v>45292.375</v>
      </c>
      <c r="B10" s="5">
        <v>45292</v>
      </c>
      <c r="C10" s="6">
        <v>46180.485852864585</v>
      </c>
      <c r="D10" s="6">
        <v>3023.7175787353517</v>
      </c>
      <c r="E10" s="6">
        <v>21173</v>
      </c>
      <c r="F10" s="10">
        <f t="shared" si="0"/>
        <v>6.5476088501303416</v>
      </c>
      <c r="G10" s="10">
        <f t="shared" si="1"/>
        <v>14.28100684237166</v>
      </c>
      <c r="H10" s="6">
        <f t="shared" si="3"/>
        <v>2938.9</v>
      </c>
      <c r="I10" s="10">
        <f t="shared" si="4"/>
        <v>3463.7050185635808</v>
      </c>
      <c r="J10" s="8" t="b">
        <f t="shared" si="2"/>
        <v>1</v>
      </c>
      <c r="K10" t="b">
        <f t="shared" si="5"/>
        <v>1</v>
      </c>
      <c r="N10" s="4"/>
      <c r="R10" s="4"/>
      <c r="Y10" s="11"/>
      <c r="AI10" s="11"/>
    </row>
    <row r="11" spans="1:35" x14ac:dyDescent="0.2">
      <c r="A11" s="8">
        <v>45292.416666666664</v>
      </c>
      <c r="B11" s="5">
        <v>45292</v>
      </c>
      <c r="C11" s="6">
        <v>46495.760965711808</v>
      </c>
      <c r="D11" s="6">
        <v>7917.8702121310762</v>
      </c>
      <c r="E11" s="6">
        <v>21173</v>
      </c>
      <c r="F11" s="10">
        <f t="shared" si="0"/>
        <v>17.029230294714591</v>
      </c>
      <c r="G11" s="10">
        <f t="shared" si="1"/>
        <v>37.396071468998606</v>
      </c>
      <c r="H11" s="6">
        <f t="shared" si="3"/>
        <v>4894.2</v>
      </c>
      <c r="I11" s="10">
        <f t="shared" si="4"/>
        <v>161.86035476391828</v>
      </c>
      <c r="J11" s="8" t="b">
        <f t="shared" si="2"/>
        <v>1</v>
      </c>
      <c r="K11" t="b">
        <f t="shared" si="5"/>
        <v>1</v>
      </c>
      <c r="N11" s="4"/>
      <c r="R11" s="4"/>
      <c r="Y11" s="11"/>
      <c r="AI11" s="11"/>
    </row>
    <row r="12" spans="1:35" x14ac:dyDescent="0.2">
      <c r="A12" s="8">
        <v>45292.458333333336</v>
      </c>
      <c r="B12" s="5">
        <v>45292</v>
      </c>
      <c r="C12" s="6">
        <v>46710.850499131942</v>
      </c>
      <c r="D12" s="6">
        <v>9498.2204123263891</v>
      </c>
      <c r="E12" s="6">
        <v>21173</v>
      </c>
      <c r="F12" s="10">
        <f t="shared" si="0"/>
        <v>20.334077223669691</v>
      </c>
      <c r="G12" s="10">
        <f t="shared" si="1"/>
        <v>44.860059567970481</v>
      </c>
      <c r="H12" s="6">
        <f t="shared" si="3"/>
        <v>1580.4</v>
      </c>
      <c r="I12" s="10">
        <f t="shared" si="4"/>
        <v>19.959912926820241</v>
      </c>
      <c r="J12" s="8" t="b">
        <f t="shared" si="2"/>
        <v>1</v>
      </c>
      <c r="K12" t="b">
        <f t="shared" si="5"/>
        <v>1</v>
      </c>
      <c r="N12" s="4"/>
      <c r="R12" s="4"/>
      <c r="Y12" s="11"/>
      <c r="AI12" s="11"/>
    </row>
    <row r="13" spans="1:35" x14ac:dyDescent="0.2">
      <c r="A13" s="8">
        <v>45292.5</v>
      </c>
      <c r="B13" s="5">
        <v>45292</v>
      </c>
      <c r="C13" s="6">
        <v>46344.216814236112</v>
      </c>
      <c r="D13" s="6">
        <v>10137.432303602431</v>
      </c>
      <c r="E13" s="6">
        <v>21173</v>
      </c>
      <c r="F13" s="10">
        <f t="shared" si="0"/>
        <v>21.874212146548551</v>
      </c>
      <c r="G13" s="10">
        <f t="shared" si="1"/>
        <v>47.879054945460872</v>
      </c>
      <c r="H13" s="6">
        <f t="shared" si="3"/>
        <v>639.20000000000005</v>
      </c>
      <c r="I13" s="10">
        <f t="shared" si="4"/>
        <v>6.7296816903772134</v>
      </c>
      <c r="J13" s="8" t="b">
        <f t="shared" si="2"/>
        <v>1</v>
      </c>
      <c r="K13" t="b">
        <f t="shared" si="5"/>
        <v>1</v>
      </c>
      <c r="N13" s="4"/>
      <c r="R13" s="4"/>
      <c r="Y13" s="11"/>
      <c r="AI13" s="11"/>
    </row>
    <row r="14" spans="1:35" x14ac:dyDescent="0.2">
      <c r="A14" s="8">
        <v>45292.541666666664</v>
      </c>
      <c r="B14" s="5">
        <v>45292</v>
      </c>
      <c r="C14" s="6">
        <v>45615.961039496528</v>
      </c>
      <c r="D14" s="6">
        <v>10429.546334635417</v>
      </c>
      <c r="E14" s="6">
        <v>21173</v>
      </c>
      <c r="F14" s="10">
        <f t="shared" si="0"/>
        <v>22.863809282906495</v>
      </c>
      <c r="G14" s="10">
        <f t="shared" si="1"/>
        <v>49.258708424103418</v>
      </c>
      <c r="H14" s="6">
        <f t="shared" si="3"/>
        <v>292.10000000000002</v>
      </c>
      <c r="I14" s="10">
        <f t="shared" si="4"/>
        <v>2.8814002525688833</v>
      </c>
      <c r="J14" s="8" t="b">
        <f t="shared" si="2"/>
        <v>1</v>
      </c>
      <c r="K14" t="b">
        <f t="shared" si="5"/>
        <v>1</v>
      </c>
      <c r="N14" s="4"/>
      <c r="R14" s="4"/>
      <c r="Y14" s="11"/>
      <c r="AI14" s="11"/>
    </row>
    <row r="15" spans="1:35" x14ac:dyDescent="0.2">
      <c r="A15" s="8">
        <v>45292.583333333336</v>
      </c>
      <c r="B15" s="5">
        <v>45292</v>
      </c>
      <c r="C15" s="6">
        <v>44594.984618055554</v>
      </c>
      <c r="D15" s="6">
        <v>10831.182240668402</v>
      </c>
      <c r="E15" s="6">
        <v>21173</v>
      </c>
      <c r="F15" s="10">
        <f t="shared" si="0"/>
        <v>24.287893209145963</v>
      </c>
      <c r="G15" s="10">
        <f t="shared" si="1"/>
        <v>51.155633309726547</v>
      </c>
      <c r="H15" s="6">
        <f t="shared" si="3"/>
        <v>401.6</v>
      </c>
      <c r="I15" s="10">
        <f t="shared" si="4"/>
        <v>3.8505989341677211</v>
      </c>
      <c r="J15" s="8" t="b">
        <f t="shared" si="2"/>
        <v>1</v>
      </c>
      <c r="K15" t="b">
        <f t="shared" si="5"/>
        <v>1</v>
      </c>
      <c r="N15" s="4"/>
      <c r="R15" s="4"/>
      <c r="Y15" s="11"/>
      <c r="AI15" s="11"/>
    </row>
    <row r="16" spans="1:35" x14ac:dyDescent="0.2">
      <c r="A16" s="8">
        <v>45292.625</v>
      </c>
      <c r="B16" s="5">
        <v>45292</v>
      </c>
      <c r="C16" s="6">
        <v>44133.006545138887</v>
      </c>
      <c r="D16" s="6">
        <v>11222.220980902777</v>
      </c>
      <c r="E16" s="6">
        <v>21173</v>
      </c>
      <c r="F16" s="10">
        <f t="shared" si="0"/>
        <v>25.428181443801655</v>
      </c>
      <c r="G16" s="10">
        <f t="shared" si="1"/>
        <v>53.002507820822643</v>
      </c>
      <c r="H16" s="6">
        <f t="shared" si="3"/>
        <v>391</v>
      </c>
      <c r="I16" s="10">
        <f t="shared" si="4"/>
        <v>3.6099475690833818</v>
      </c>
      <c r="J16" s="8" t="b">
        <f t="shared" si="2"/>
        <v>1</v>
      </c>
      <c r="K16" t="b">
        <f t="shared" si="5"/>
        <v>1</v>
      </c>
      <c r="N16" s="4"/>
      <c r="R16" s="4"/>
      <c r="Y16" s="11"/>
      <c r="AI16" s="11"/>
    </row>
    <row r="17" spans="1:35" x14ac:dyDescent="0.2">
      <c r="A17" s="8">
        <v>45292.666666666664</v>
      </c>
      <c r="B17" s="5">
        <v>45292</v>
      </c>
      <c r="C17" s="6">
        <v>44005.174309895832</v>
      </c>
      <c r="D17" s="6">
        <v>11241.127926432291</v>
      </c>
      <c r="E17" s="6">
        <v>21173</v>
      </c>
      <c r="F17" s="10">
        <f t="shared" si="0"/>
        <v>25.545013973287229</v>
      </c>
      <c r="G17" s="10">
        <f t="shared" si="1"/>
        <v>53.091805254013558</v>
      </c>
      <c r="H17" s="6">
        <f t="shared" si="3"/>
        <v>18.899999999999999</v>
      </c>
      <c r="I17" s="10">
        <f t="shared" si="4"/>
        <v>0.16841586021307858</v>
      </c>
      <c r="J17" s="8" t="b">
        <f t="shared" si="2"/>
        <v>1</v>
      </c>
      <c r="K17" t="b">
        <f t="shared" si="5"/>
        <v>1</v>
      </c>
      <c r="N17" s="4"/>
      <c r="R17" s="4"/>
      <c r="Y17" s="11"/>
      <c r="AI17" s="11"/>
    </row>
    <row r="18" spans="1:35" x14ac:dyDescent="0.2">
      <c r="A18" s="8">
        <v>45292.708333333336</v>
      </c>
      <c r="B18" s="5">
        <v>45292</v>
      </c>
      <c r="C18" s="6">
        <v>44379.533658854169</v>
      </c>
      <c r="D18" s="6">
        <v>7289.4236716037331</v>
      </c>
      <c r="E18" s="6">
        <v>21173</v>
      </c>
      <c r="F18" s="10">
        <f t="shared" si="0"/>
        <v>16.425192133918287</v>
      </c>
      <c r="G18" s="10">
        <f t="shared" si="1"/>
        <v>34.427920802926998</v>
      </c>
      <c r="H18" s="6">
        <f t="shared" si="3"/>
        <v>-3951.7</v>
      </c>
      <c r="I18" s="10">
        <f t="shared" si="4"/>
        <v>-35.15394563483266</v>
      </c>
      <c r="J18" s="8" t="b">
        <f t="shared" si="2"/>
        <v>1</v>
      </c>
      <c r="K18" t="b">
        <f t="shared" si="5"/>
        <v>1</v>
      </c>
      <c r="N18" s="4"/>
      <c r="R18" s="4"/>
      <c r="Y18" s="11"/>
      <c r="AI18" s="11"/>
    </row>
    <row r="19" spans="1:35" x14ac:dyDescent="0.2">
      <c r="A19" s="8">
        <v>45292.75</v>
      </c>
      <c r="B19" s="5">
        <v>45292</v>
      </c>
      <c r="C19" s="6">
        <v>46886.467545572916</v>
      </c>
      <c r="D19" s="6">
        <v>927.10439792043633</v>
      </c>
      <c r="E19" s="6">
        <v>21173</v>
      </c>
      <c r="F19" s="10">
        <f t="shared" si="0"/>
        <v>1.9773389774337453</v>
      </c>
      <c r="G19" s="10">
        <f t="shared" si="1"/>
        <v>4.3787106121968371</v>
      </c>
      <c r="H19" s="6">
        <f t="shared" si="3"/>
        <v>-6362.3</v>
      </c>
      <c r="I19" s="10">
        <f t="shared" si="4"/>
        <v>-87.281248650488195</v>
      </c>
      <c r="J19" s="8" t="b">
        <f t="shared" si="2"/>
        <v>1</v>
      </c>
      <c r="K19" t="b">
        <f t="shared" si="5"/>
        <v>1</v>
      </c>
      <c r="N19" s="4"/>
      <c r="R19" s="4"/>
      <c r="Y19" s="11"/>
      <c r="AI19" s="11"/>
    </row>
    <row r="20" spans="1:35" x14ac:dyDescent="0.2">
      <c r="A20" s="8">
        <v>45292.791666666664</v>
      </c>
      <c r="B20" s="5">
        <v>45292</v>
      </c>
      <c r="C20" s="6">
        <v>49044.322756076392</v>
      </c>
      <c r="D20" s="6">
        <v>7.2191884985400565E-2</v>
      </c>
      <c r="E20" s="6">
        <v>21173</v>
      </c>
      <c r="F20" s="10">
        <f t="shared" si="0"/>
        <v>1.4719723084861291E-4</v>
      </c>
      <c r="G20" s="10">
        <f t="shared" si="1"/>
        <v>3.4096200342606417E-4</v>
      </c>
      <c r="H20" s="6">
        <f t="shared" si="3"/>
        <v>-927</v>
      </c>
      <c r="I20" s="10">
        <f t="shared" si="4"/>
        <v>-99.98873935657403</v>
      </c>
      <c r="J20" s="8" t="b">
        <f t="shared" si="2"/>
        <v>0</v>
      </c>
      <c r="K20" t="b">
        <f t="shared" si="5"/>
        <v>1</v>
      </c>
      <c r="N20" s="4"/>
      <c r="R20" s="4"/>
      <c r="Y20" s="11"/>
      <c r="AI20" s="11"/>
    </row>
    <row r="21" spans="1:35" x14ac:dyDescent="0.2">
      <c r="A21" s="8">
        <v>45292.833333333336</v>
      </c>
      <c r="B21" s="5">
        <v>45292</v>
      </c>
      <c r="C21" s="6">
        <v>49254.678756510417</v>
      </c>
      <c r="D21" s="6">
        <v>8.3796483731518184E-2</v>
      </c>
      <c r="E21" s="6">
        <v>21173</v>
      </c>
      <c r="F21" s="10">
        <f t="shared" si="0"/>
        <v>1.7012898235671081E-4</v>
      </c>
      <c r="G21" s="10">
        <f t="shared" si="1"/>
        <v>3.9577048000528117E-4</v>
      </c>
      <c r="H21" s="6">
        <f t="shared" si="3"/>
        <v>0</v>
      </c>
      <c r="I21" s="10">
        <f t="shared" si="4"/>
        <v>0</v>
      </c>
      <c r="J21" s="8" t="b">
        <f t="shared" si="2"/>
        <v>0</v>
      </c>
      <c r="K21" t="b">
        <f t="shared" si="5"/>
        <v>0</v>
      </c>
      <c r="N21" s="4"/>
      <c r="R21" s="4"/>
      <c r="Y21" s="11"/>
      <c r="AI21" s="11"/>
    </row>
    <row r="22" spans="1:35" x14ac:dyDescent="0.2">
      <c r="A22" s="8">
        <v>45292.875</v>
      </c>
      <c r="B22" s="5">
        <v>45292</v>
      </c>
      <c r="C22" s="6">
        <v>49452.55094184028</v>
      </c>
      <c r="D22" s="6">
        <v>0.14329365095537569</v>
      </c>
      <c r="E22" s="6">
        <v>21173</v>
      </c>
      <c r="F22" s="10">
        <f t="shared" si="0"/>
        <v>2.8975987734970282E-4</v>
      </c>
      <c r="G22" s="10">
        <f t="shared" si="1"/>
        <v>6.7677537880969012E-4</v>
      </c>
      <c r="H22" s="6">
        <f t="shared" si="3"/>
        <v>0.1</v>
      </c>
      <c r="I22" s="10">
        <f t="shared" si="4"/>
        <v>119.33674964261922</v>
      </c>
      <c r="J22" s="8" t="b">
        <f t="shared" si="2"/>
        <v>0</v>
      </c>
      <c r="K22" t="b">
        <f t="shared" si="5"/>
        <v>0</v>
      </c>
      <c r="N22" s="4"/>
      <c r="R22" s="4"/>
      <c r="Y22" s="11"/>
      <c r="AI22" s="11"/>
    </row>
    <row r="23" spans="1:35" x14ac:dyDescent="0.2">
      <c r="A23" s="8">
        <v>45292.916666666664</v>
      </c>
      <c r="B23" s="5">
        <v>45292</v>
      </c>
      <c r="C23" s="6">
        <v>49015.023823784722</v>
      </c>
      <c r="D23" s="6">
        <v>0.11811704187550479</v>
      </c>
      <c r="E23" s="6">
        <v>21173</v>
      </c>
      <c r="F23" s="10">
        <f t="shared" si="0"/>
        <v>2.4098130055011431E-4</v>
      </c>
      <c r="G23" s="10">
        <f t="shared" si="1"/>
        <v>5.5786634806359418E-4</v>
      </c>
      <c r="H23" s="6">
        <f t="shared" si="3"/>
        <v>0</v>
      </c>
      <c r="I23" s="10">
        <f t="shared" si="4"/>
        <v>0</v>
      </c>
      <c r="J23" s="8" t="b">
        <f t="shared" si="2"/>
        <v>0</v>
      </c>
      <c r="K23" t="b">
        <f t="shared" si="5"/>
        <v>0</v>
      </c>
      <c r="N23" s="4"/>
      <c r="R23" s="4"/>
      <c r="Y23" s="11"/>
      <c r="AI23" s="11"/>
    </row>
    <row r="24" spans="1:35" x14ac:dyDescent="0.2">
      <c r="A24" s="8">
        <v>45292.958333333336</v>
      </c>
      <c r="B24" s="5">
        <v>45292</v>
      </c>
      <c r="C24" s="6">
        <v>48130.618191189234</v>
      </c>
      <c r="D24" s="6">
        <v>0.11917443227643768</v>
      </c>
      <c r="E24" s="6">
        <v>21173</v>
      </c>
      <c r="F24" s="10">
        <f t="shared" si="0"/>
        <v>2.476062779892856E-4</v>
      </c>
      <c r="G24" s="10">
        <f t="shared" si="1"/>
        <v>5.6286039898189992E-4</v>
      </c>
      <c r="H24" s="6">
        <f t="shared" si="3"/>
        <v>0</v>
      </c>
      <c r="I24" s="10">
        <f t="shared" si="4"/>
        <v>0</v>
      </c>
      <c r="J24" s="8" t="b">
        <f t="shared" si="2"/>
        <v>0</v>
      </c>
      <c r="K24" t="b">
        <f t="shared" si="5"/>
        <v>0</v>
      </c>
      <c r="N24" s="4"/>
      <c r="R24" s="4"/>
      <c r="Y24" s="11"/>
      <c r="AI24" s="11"/>
    </row>
    <row r="25" spans="1:35" x14ac:dyDescent="0.2">
      <c r="A25" s="8">
        <v>45293</v>
      </c>
      <c r="B25" s="5">
        <v>45293</v>
      </c>
      <c r="C25" s="6">
        <v>46767.287213541669</v>
      </c>
      <c r="D25" s="6">
        <v>0.11891963827113311</v>
      </c>
      <c r="E25" s="6">
        <v>21173</v>
      </c>
      <c r="F25" s="10">
        <f t="shared" si="0"/>
        <v>2.5427953032242464E-4</v>
      </c>
      <c r="G25" s="10">
        <f t="shared" si="1"/>
        <v>5.6165700784552546E-4</v>
      </c>
      <c r="H25" s="6">
        <f t="shared" si="3"/>
        <v>0</v>
      </c>
      <c r="I25" s="10">
        <f t="shared" si="4"/>
        <v>0</v>
      </c>
      <c r="J25" s="8" t="b">
        <f t="shared" si="2"/>
        <v>0</v>
      </c>
      <c r="K25" t="b">
        <f t="shared" si="5"/>
        <v>0</v>
      </c>
      <c r="N25" s="4"/>
      <c r="R25" s="4"/>
      <c r="Y25" s="11"/>
      <c r="AI25" s="11"/>
    </row>
    <row r="26" spans="1:35" x14ac:dyDescent="0.2">
      <c r="A26" s="8">
        <v>45293.041666666664</v>
      </c>
      <c r="B26" s="5">
        <v>45293</v>
      </c>
      <c r="C26" s="6">
        <v>46073.163365885419</v>
      </c>
      <c r="D26" s="6">
        <v>0.11866788517062862</v>
      </c>
      <c r="E26" s="6">
        <v>21173</v>
      </c>
      <c r="F26" s="10">
        <f t="shared" si="0"/>
        <v>2.5756400581449006E-4</v>
      </c>
      <c r="G26" s="10">
        <f t="shared" si="1"/>
        <v>5.6046797889117562E-4</v>
      </c>
      <c r="H26" s="6">
        <f t="shared" si="3"/>
        <v>0</v>
      </c>
      <c r="I26" s="10">
        <f t="shared" si="4"/>
        <v>0</v>
      </c>
      <c r="J26" s="8" t="b">
        <f t="shared" si="2"/>
        <v>0</v>
      </c>
      <c r="K26" t="b">
        <f t="shared" si="5"/>
        <v>0</v>
      </c>
      <c r="N26" s="4"/>
      <c r="R26" s="4"/>
      <c r="Y26" s="11"/>
      <c r="AI26" s="11"/>
    </row>
    <row r="27" spans="1:35" x14ac:dyDescent="0.2">
      <c r="A27" s="8">
        <v>45293.083333333336</v>
      </c>
      <c r="B27" s="5">
        <v>45293</v>
      </c>
      <c r="C27" s="6">
        <v>45518.49820746528</v>
      </c>
      <c r="D27" s="6">
        <v>0.12394297542464403</v>
      </c>
      <c r="E27" s="6">
        <v>21173</v>
      </c>
      <c r="F27" s="10">
        <f t="shared" si="0"/>
        <v>2.7229144261248212E-4</v>
      </c>
      <c r="G27" s="10">
        <f t="shared" si="1"/>
        <v>5.8538221047864749E-4</v>
      </c>
      <c r="H27" s="6">
        <f t="shared" si="3"/>
        <v>0</v>
      </c>
      <c r="I27" s="10">
        <f t="shared" si="4"/>
        <v>0</v>
      </c>
      <c r="J27" s="8" t="b">
        <f t="shared" si="2"/>
        <v>0</v>
      </c>
      <c r="K27" t="b">
        <f t="shared" si="5"/>
        <v>0</v>
      </c>
      <c r="N27" s="4"/>
      <c r="R27" s="4"/>
      <c r="Y27" s="11"/>
      <c r="AI27" s="11"/>
    </row>
    <row r="28" spans="1:35" x14ac:dyDescent="0.2">
      <c r="A28" s="8">
        <v>45293.125</v>
      </c>
      <c r="B28" s="5">
        <v>45293</v>
      </c>
      <c r="C28" s="6">
        <v>45461.814329427085</v>
      </c>
      <c r="D28" s="6">
        <v>0.12344481964078215</v>
      </c>
      <c r="E28" s="6">
        <v>21173</v>
      </c>
      <c r="F28" s="10">
        <f t="shared" si="0"/>
        <v>2.715351805941393E-4</v>
      </c>
      <c r="G28" s="10">
        <f t="shared" si="1"/>
        <v>5.8302942257017025E-4</v>
      </c>
      <c r="H28" s="6">
        <f t="shared" si="3"/>
        <v>0</v>
      </c>
      <c r="I28" s="10">
        <f t="shared" si="4"/>
        <v>0</v>
      </c>
      <c r="J28" s="8" t="b">
        <f t="shared" si="2"/>
        <v>0</v>
      </c>
      <c r="K28" t="b">
        <f t="shared" si="5"/>
        <v>0</v>
      </c>
      <c r="N28" s="4"/>
      <c r="R28" s="4"/>
      <c r="Y28" s="11"/>
      <c r="AI28" s="11"/>
    </row>
    <row r="29" spans="1:35" x14ac:dyDescent="0.2">
      <c r="A29" s="8">
        <v>45293.166666666664</v>
      </c>
      <c r="B29" s="5">
        <v>45293</v>
      </c>
      <c r="C29" s="6">
        <v>45588.524548611109</v>
      </c>
      <c r="D29" s="6">
        <v>0.13600293923376336</v>
      </c>
      <c r="E29" s="6">
        <v>21173</v>
      </c>
      <c r="F29" s="10">
        <f t="shared" si="0"/>
        <v>2.9832713512968211E-4</v>
      </c>
      <c r="G29" s="10">
        <f t="shared" si="1"/>
        <v>6.4234137455137846E-4</v>
      </c>
      <c r="H29" s="6">
        <f t="shared" si="3"/>
        <v>0</v>
      </c>
      <c r="I29" s="10">
        <f t="shared" si="4"/>
        <v>0</v>
      </c>
      <c r="J29" s="8" t="b">
        <f t="shared" si="2"/>
        <v>0</v>
      </c>
      <c r="K29" t="b">
        <f t="shared" si="5"/>
        <v>0</v>
      </c>
      <c r="N29" s="4"/>
      <c r="R29" s="4"/>
      <c r="Y29" s="11"/>
      <c r="AI29" s="11"/>
    </row>
    <row r="30" spans="1:35" x14ac:dyDescent="0.2">
      <c r="A30" s="8">
        <v>45293.208333333336</v>
      </c>
      <c r="B30" s="5">
        <v>45293</v>
      </c>
      <c r="C30" s="6">
        <v>46611.765963541664</v>
      </c>
      <c r="D30" s="6">
        <v>0.12718743619612521</v>
      </c>
      <c r="E30" s="6">
        <v>21173</v>
      </c>
      <c r="F30" s="10">
        <f t="shared" si="0"/>
        <v>2.7286551703620807E-4</v>
      </c>
      <c r="G30" s="10">
        <f t="shared" si="1"/>
        <v>6.0070578659672795E-4</v>
      </c>
      <c r="H30" s="6">
        <f t="shared" si="3"/>
        <v>0</v>
      </c>
      <c r="I30" s="10">
        <f t="shared" si="4"/>
        <v>0</v>
      </c>
      <c r="J30" s="8" t="b">
        <f t="shared" si="2"/>
        <v>0</v>
      </c>
      <c r="K30" t="b">
        <f t="shared" si="5"/>
        <v>0</v>
      </c>
      <c r="N30" s="4"/>
      <c r="R30" s="4"/>
      <c r="Y30" s="11"/>
      <c r="AI30" s="11"/>
    </row>
    <row r="31" spans="1:35" x14ac:dyDescent="0.2">
      <c r="A31" s="8">
        <v>45293.25</v>
      </c>
      <c r="B31" s="5">
        <v>45293</v>
      </c>
      <c r="C31" s="6">
        <v>48927.874605034725</v>
      </c>
      <c r="D31" s="6">
        <v>0.13278505558148027</v>
      </c>
      <c r="E31" s="6">
        <v>21173</v>
      </c>
      <c r="F31" s="10">
        <f t="shared" si="0"/>
        <v>2.7138938008931324E-4</v>
      </c>
      <c r="G31" s="10">
        <f t="shared" si="1"/>
        <v>6.2714332206810681E-4</v>
      </c>
      <c r="H31" s="6">
        <f t="shared" si="3"/>
        <v>0</v>
      </c>
      <c r="I31" s="10">
        <f t="shared" si="4"/>
        <v>0</v>
      </c>
      <c r="J31" s="8" t="b">
        <f t="shared" si="2"/>
        <v>0</v>
      </c>
      <c r="K31" t="b">
        <f t="shared" si="5"/>
        <v>0</v>
      </c>
      <c r="N31" s="4"/>
      <c r="R31" s="4"/>
      <c r="Y31" s="11"/>
      <c r="AI31" s="11"/>
    </row>
    <row r="32" spans="1:35" x14ac:dyDescent="0.2">
      <c r="A32" s="8">
        <v>45293.291666666664</v>
      </c>
      <c r="B32" s="5">
        <v>45293</v>
      </c>
      <c r="C32" s="6">
        <v>51693.587669270833</v>
      </c>
      <c r="D32" s="6">
        <v>0.12854597376659513</v>
      </c>
      <c r="E32" s="6">
        <v>21173</v>
      </c>
      <c r="F32" s="10">
        <f t="shared" si="0"/>
        <v>2.4866908946041111E-4</v>
      </c>
      <c r="G32" s="10">
        <f t="shared" si="1"/>
        <v>6.0712215447312676E-4</v>
      </c>
      <c r="H32" s="6">
        <f t="shared" si="3"/>
        <v>0</v>
      </c>
      <c r="I32" s="10">
        <f t="shared" si="4"/>
        <v>0</v>
      </c>
      <c r="J32" s="8" t="b">
        <f t="shared" si="2"/>
        <v>0</v>
      </c>
      <c r="K32" t="b">
        <f t="shared" si="5"/>
        <v>0</v>
      </c>
      <c r="N32" s="4"/>
      <c r="R32" s="4"/>
      <c r="Y32" s="11"/>
      <c r="AI32" s="11"/>
    </row>
    <row r="33" spans="1:35" x14ac:dyDescent="0.2">
      <c r="A33" s="8">
        <v>45293.333333333336</v>
      </c>
      <c r="B33" s="5">
        <v>45293</v>
      </c>
      <c r="C33" s="6">
        <v>53466.97600911458</v>
      </c>
      <c r="D33" s="6">
        <v>143.91473280013642</v>
      </c>
      <c r="E33" s="6">
        <v>21173</v>
      </c>
      <c r="F33" s="10">
        <f t="shared" si="0"/>
        <v>0.26916564867181397</v>
      </c>
      <c r="G33" s="10">
        <f t="shared" si="1"/>
        <v>0.67970874604513487</v>
      </c>
      <c r="H33" s="6">
        <f t="shared" si="3"/>
        <v>143.80000000000001</v>
      </c>
      <c r="I33" s="10">
        <f t="shared" si="4"/>
        <v>111866.59199540709</v>
      </c>
      <c r="J33" s="8" t="b">
        <f t="shared" si="2"/>
        <v>1</v>
      </c>
      <c r="K33" t="b">
        <f t="shared" si="5"/>
        <v>1</v>
      </c>
      <c r="N33" s="4"/>
      <c r="R33" s="4"/>
      <c r="Y33" s="11"/>
      <c r="AI33" s="11"/>
    </row>
    <row r="34" spans="1:35" x14ac:dyDescent="0.2">
      <c r="A34" s="8">
        <v>45293.375</v>
      </c>
      <c r="B34" s="5">
        <v>45293</v>
      </c>
      <c r="C34" s="6">
        <v>53859.62400824653</v>
      </c>
      <c r="D34" s="6">
        <v>2138.3429066975909</v>
      </c>
      <c r="E34" s="6">
        <v>21173</v>
      </c>
      <c r="F34" s="10">
        <f t="shared" si="0"/>
        <v>3.9702150656866562</v>
      </c>
      <c r="G34" s="10">
        <f t="shared" si="1"/>
        <v>10.099385569818121</v>
      </c>
      <c r="H34" s="6">
        <f t="shared" si="3"/>
        <v>1994.4</v>
      </c>
      <c r="I34" s="10">
        <f t="shared" si="4"/>
        <v>1385.8205905643799</v>
      </c>
      <c r="J34" s="8" t="b">
        <f t="shared" si="2"/>
        <v>1</v>
      </c>
      <c r="K34" t="b">
        <f t="shared" si="5"/>
        <v>1</v>
      </c>
      <c r="N34" s="4"/>
      <c r="R34" s="4"/>
      <c r="Y34" s="11"/>
      <c r="AI34" s="11"/>
    </row>
    <row r="35" spans="1:35" x14ac:dyDescent="0.2">
      <c r="A35" s="8">
        <v>45293.416666666664</v>
      </c>
      <c r="B35" s="5">
        <v>45293</v>
      </c>
      <c r="C35" s="6">
        <v>54172.77753472222</v>
      </c>
      <c r="D35" s="6">
        <v>4237.5648391384548</v>
      </c>
      <c r="E35" s="6">
        <v>21173</v>
      </c>
      <c r="F35" s="10">
        <f t="shared" si="0"/>
        <v>7.8223141437087547</v>
      </c>
      <c r="G35" s="10">
        <f t="shared" si="1"/>
        <v>20.014002924188613</v>
      </c>
      <c r="H35" s="6">
        <f t="shared" si="3"/>
        <v>2099.1999999999998</v>
      </c>
      <c r="I35" s="10">
        <f t="shared" si="4"/>
        <v>98.169474756598206</v>
      </c>
      <c r="J35" s="8" t="b">
        <f t="shared" si="2"/>
        <v>1</v>
      </c>
      <c r="K35" t="b">
        <f t="shared" si="5"/>
        <v>1</v>
      </c>
      <c r="N35" s="4"/>
      <c r="R35" s="4"/>
      <c r="Y35" s="11"/>
      <c r="AI35" s="11"/>
    </row>
    <row r="36" spans="1:35" x14ac:dyDescent="0.2">
      <c r="A36" s="8">
        <v>45293.458333333336</v>
      </c>
      <c r="B36" s="5">
        <v>45293</v>
      </c>
      <c r="C36" s="6">
        <v>53386.977710503474</v>
      </c>
      <c r="D36" s="6">
        <v>5030.2231591796872</v>
      </c>
      <c r="E36" s="6">
        <v>21173</v>
      </c>
      <c r="F36" s="10">
        <f t="shared" si="0"/>
        <v>9.4221912812832453</v>
      </c>
      <c r="G36" s="10">
        <f t="shared" si="1"/>
        <v>23.757725212202747</v>
      </c>
      <c r="H36" s="6">
        <f t="shared" si="3"/>
        <v>792.7</v>
      </c>
      <c r="I36" s="10">
        <f t="shared" si="4"/>
        <v>18.706498427553615</v>
      </c>
      <c r="J36" s="8" t="b">
        <f t="shared" si="2"/>
        <v>1</v>
      </c>
      <c r="K36" t="b">
        <f t="shared" si="5"/>
        <v>1</v>
      </c>
      <c r="N36" s="4"/>
      <c r="R36" s="4"/>
      <c r="Y36" s="11"/>
      <c r="AI36" s="11"/>
    </row>
    <row r="37" spans="1:35" x14ac:dyDescent="0.2">
      <c r="A37" s="8">
        <v>45293.5</v>
      </c>
      <c r="B37" s="5">
        <v>45293</v>
      </c>
      <c r="C37" s="6">
        <v>52414.351788194443</v>
      </c>
      <c r="D37" s="6">
        <v>5945.8061848958332</v>
      </c>
      <c r="E37" s="6">
        <v>21173</v>
      </c>
      <c r="F37" s="10">
        <f t="shared" si="0"/>
        <v>11.343851411008078</v>
      </c>
      <c r="G37" s="10">
        <f t="shared" si="1"/>
        <v>28.082020426466887</v>
      </c>
      <c r="H37" s="6">
        <f t="shared" si="3"/>
        <v>915.6</v>
      </c>
      <c r="I37" s="10">
        <f t="shared" si="4"/>
        <v>18.201975757857099</v>
      </c>
      <c r="J37" s="8" t="b">
        <f t="shared" si="2"/>
        <v>1</v>
      </c>
      <c r="K37" t="b">
        <f t="shared" si="5"/>
        <v>1</v>
      </c>
      <c r="N37" s="4"/>
      <c r="R37" s="4"/>
      <c r="Y37" s="11"/>
      <c r="AI37" s="11"/>
    </row>
    <row r="38" spans="1:35" x14ac:dyDescent="0.2">
      <c r="A38" s="8">
        <v>45293.541666666664</v>
      </c>
      <c r="B38" s="5">
        <v>45293</v>
      </c>
      <c r="C38" s="6">
        <v>51477.222973090276</v>
      </c>
      <c r="D38" s="6">
        <v>6170.6594921875003</v>
      </c>
      <c r="E38" s="6">
        <v>21173</v>
      </c>
      <c r="F38" s="10">
        <f t="shared" si="0"/>
        <v>11.987164683326474</v>
      </c>
      <c r="G38" s="10">
        <f t="shared" si="1"/>
        <v>29.144001757840176</v>
      </c>
      <c r="H38" s="6">
        <f t="shared" si="3"/>
        <v>224.9</v>
      </c>
      <c r="I38" s="10">
        <f t="shared" si="4"/>
        <v>3.7824979995364596</v>
      </c>
      <c r="J38" s="8" t="b">
        <f t="shared" si="2"/>
        <v>1</v>
      </c>
      <c r="K38" t="b">
        <f t="shared" si="5"/>
        <v>1</v>
      </c>
      <c r="N38" s="4"/>
      <c r="R38" s="4"/>
      <c r="Y38" s="11"/>
      <c r="AI38" s="11"/>
    </row>
    <row r="39" spans="1:35" x14ac:dyDescent="0.2">
      <c r="A39" s="8">
        <v>45293.583333333336</v>
      </c>
      <c r="B39" s="5">
        <v>45293</v>
      </c>
      <c r="C39" s="6">
        <v>51618.702115885419</v>
      </c>
      <c r="D39" s="6">
        <v>5684.024861111111</v>
      </c>
      <c r="E39" s="6">
        <v>21173</v>
      </c>
      <c r="F39" s="10">
        <f t="shared" si="0"/>
        <v>11.01156098103807</v>
      </c>
      <c r="G39" s="10">
        <f t="shared" si="1"/>
        <v>26.845628210981491</v>
      </c>
      <c r="H39" s="6">
        <f t="shared" si="3"/>
        <v>-486.6</v>
      </c>
      <c r="I39" s="10">
        <f t="shared" si="4"/>
        <v>-7.8857049334203371</v>
      </c>
      <c r="J39" s="8" t="b">
        <f t="shared" si="2"/>
        <v>1</v>
      </c>
      <c r="K39" t="b">
        <f t="shared" si="5"/>
        <v>1</v>
      </c>
      <c r="N39" s="4"/>
      <c r="R39" s="4"/>
      <c r="Y39" s="11"/>
      <c r="AI39" s="11"/>
    </row>
    <row r="40" spans="1:35" x14ac:dyDescent="0.2">
      <c r="A40" s="8">
        <v>45293.625</v>
      </c>
      <c r="B40" s="5">
        <v>45293</v>
      </c>
      <c r="C40" s="6">
        <v>51735.985518663198</v>
      </c>
      <c r="D40" s="6">
        <v>4709.4197165256073</v>
      </c>
      <c r="E40" s="6">
        <v>21173</v>
      </c>
      <c r="F40" s="10">
        <f t="shared" si="0"/>
        <v>9.1027930932652961</v>
      </c>
      <c r="G40" s="10">
        <f t="shared" si="1"/>
        <v>22.24257174951876</v>
      </c>
      <c r="H40" s="6">
        <f t="shared" si="3"/>
        <v>-974.6</v>
      </c>
      <c r="I40" s="10">
        <f t="shared" si="4"/>
        <v>-17.146300795902668</v>
      </c>
      <c r="J40" s="8" t="b">
        <f t="shared" si="2"/>
        <v>1</v>
      </c>
      <c r="K40" t="b">
        <f t="shared" si="5"/>
        <v>1</v>
      </c>
      <c r="N40" s="4"/>
      <c r="R40" s="4"/>
      <c r="Y40" s="11"/>
      <c r="AI40" s="11"/>
    </row>
    <row r="41" spans="1:35" x14ac:dyDescent="0.2">
      <c r="A41" s="8">
        <v>45293.666666666664</v>
      </c>
      <c r="B41" s="5">
        <v>45293</v>
      </c>
      <c r="C41" s="6">
        <v>51869.778687065969</v>
      </c>
      <c r="D41" s="6">
        <v>3296.4638278537327</v>
      </c>
      <c r="E41" s="6">
        <v>21173</v>
      </c>
      <c r="F41" s="10">
        <f t="shared" si="0"/>
        <v>6.3552687350789201</v>
      </c>
      <c r="G41" s="10">
        <f t="shared" si="1"/>
        <v>15.569186359295955</v>
      </c>
      <c r="H41" s="6">
        <f t="shared" si="3"/>
        <v>-1413</v>
      </c>
      <c r="I41" s="10">
        <f t="shared" si="4"/>
        <v>-30.003696528506623</v>
      </c>
      <c r="J41" s="8" t="b">
        <f t="shared" si="2"/>
        <v>1</v>
      </c>
      <c r="K41" t="b">
        <f t="shared" si="5"/>
        <v>1</v>
      </c>
      <c r="N41" s="4"/>
      <c r="R41" s="4"/>
      <c r="Y41" s="11"/>
      <c r="AI41" s="11"/>
    </row>
    <row r="42" spans="1:35" x14ac:dyDescent="0.2">
      <c r="A42" s="8">
        <v>45293.708333333336</v>
      </c>
      <c r="B42" s="5">
        <v>45293</v>
      </c>
      <c r="C42" s="6">
        <v>52338.114348958334</v>
      </c>
      <c r="D42" s="6">
        <v>2184.6937738715278</v>
      </c>
      <c r="E42" s="6">
        <v>21173</v>
      </c>
      <c r="F42" s="10">
        <f t="shared" si="0"/>
        <v>4.1741927485299417</v>
      </c>
      <c r="G42" s="10">
        <f t="shared" si="1"/>
        <v>10.318300542537798</v>
      </c>
      <c r="H42" s="6">
        <f t="shared" si="3"/>
        <v>-1111.8</v>
      </c>
      <c r="I42" s="10">
        <f t="shared" si="4"/>
        <v>-33.727049895277403</v>
      </c>
      <c r="J42" s="8" t="b">
        <f t="shared" si="2"/>
        <v>1</v>
      </c>
      <c r="K42" t="b">
        <f t="shared" si="5"/>
        <v>1</v>
      </c>
      <c r="N42" s="4"/>
      <c r="R42" s="4"/>
      <c r="Y42" s="11"/>
      <c r="AI42" s="11"/>
    </row>
    <row r="43" spans="1:35" x14ac:dyDescent="0.2">
      <c r="A43" s="8">
        <v>45293.75</v>
      </c>
      <c r="B43" s="5">
        <v>45293</v>
      </c>
      <c r="C43" s="6">
        <v>53682.222740885416</v>
      </c>
      <c r="D43" s="6">
        <v>433.24649768339265</v>
      </c>
      <c r="E43" s="6">
        <v>21173</v>
      </c>
      <c r="F43" s="10">
        <f t="shared" si="0"/>
        <v>0.80705767303003972</v>
      </c>
      <c r="G43" s="10">
        <f t="shared" si="1"/>
        <v>2.0462215920436058</v>
      </c>
      <c r="H43" s="6">
        <f t="shared" si="3"/>
        <v>-1751.4</v>
      </c>
      <c r="I43" s="10">
        <f t="shared" si="4"/>
        <v>-80.166841730697953</v>
      </c>
      <c r="J43" s="8" t="b">
        <f t="shared" si="2"/>
        <v>1</v>
      </c>
      <c r="K43" t="b">
        <f t="shared" si="5"/>
        <v>1</v>
      </c>
      <c r="N43" s="4"/>
      <c r="R43" s="4"/>
      <c r="Y43" s="11"/>
      <c r="AI43" s="11"/>
    </row>
    <row r="44" spans="1:35" x14ac:dyDescent="0.2">
      <c r="A44" s="8">
        <v>45293.791666666664</v>
      </c>
      <c r="B44" s="5">
        <v>45293</v>
      </c>
      <c r="C44" s="6">
        <v>54163.439470486112</v>
      </c>
      <c r="D44" s="6">
        <v>5.1714986666209169E-2</v>
      </c>
      <c r="E44" s="6">
        <v>21173</v>
      </c>
      <c r="F44" s="10">
        <f t="shared" si="0"/>
        <v>9.5479510111961933E-5</v>
      </c>
      <c r="G44" s="10">
        <f t="shared" si="1"/>
        <v>2.4424968906725154E-4</v>
      </c>
      <c r="H44" s="6">
        <f t="shared" si="3"/>
        <v>-433.2</v>
      </c>
      <c r="I44" s="10">
        <f t="shared" si="4"/>
        <v>-99.989267614708652</v>
      </c>
      <c r="J44" s="8" t="b">
        <f t="shared" si="2"/>
        <v>0</v>
      </c>
      <c r="K44" t="b">
        <f t="shared" si="5"/>
        <v>1</v>
      </c>
      <c r="N44" s="4"/>
      <c r="R44" s="4"/>
      <c r="Y44" s="11"/>
      <c r="AI44" s="11"/>
    </row>
    <row r="45" spans="1:35" x14ac:dyDescent="0.2">
      <c r="A45" s="8">
        <v>45293.833333333336</v>
      </c>
      <c r="B45" s="5">
        <v>45293</v>
      </c>
      <c r="C45" s="6">
        <v>53834.608357204859</v>
      </c>
      <c r="D45" s="6">
        <v>2.3624490635055635E-2</v>
      </c>
      <c r="E45" s="6">
        <v>21173</v>
      </c>
      <c r="F45" s="10">
        <f t="shared" si="0"/>
        <v>4.3883463363013194E-5</v>
      </c>
      <c r="G45" s="10">
        <f t="shared" si="1"/>
        <v>1.1157838112244667E-4</v>
      </c>
      <c r="H45" s="6">
        <f t="shared" si="3"/>
        <v>0</v>
      </c>
      <c r="I45" s="10">
        <f t="shared" si="4"/>
        <v>0</v>
      </c>
      <c r="J45" s="8" t="b">
        <f t="shared" si="2"/>
        <v>0</v>
      </c>
      <c r="K45" t="b">
        <f t="shared" si="5"/>
        <v>0</v>
      </c>
      <c r="N45" s="4"/>
      <c r="R45" s="4"/>
      <c r="Y45" s="11"/>
      <c r="AI45" s="11"/>
    </row>
    <row r="46" spans="1:35" x14ac:dyDescent="0.2">
      <c r="A46" s="8">
        <v>45293.875</v>
      </c>
      <c r="B46" s="5">
        <v>45293</v>
      </c>
      <c r="C46" s="6">
        <v>52459.355815972223</v>
      </c>
      <c r="D46" s="6">
        <v>0.14641230271301336</v>
      </c>
      <c r="E46" s="6">
        <v>21173</v>
      </c>
      <c r="F46" s="10">
        <f t="shared" si="0"/>
        <v>2.7909664622384749E-4</v>
      </c>
      <c r="G46" s="10">
        <f t="shared" si="1"/>
        <v>6.9150475942480214E-4</v>
      </c>
      <c r="H46" s="6">
        <f t="shared" si="3"/>
        <v>0.1</v>
      </c>
      <c r="I46" s="10">
        <f t="shared" si="4"/>
        <v>423.28954958128566</v>
      </c>
      <c r="J46" s="8" t="b">
        <f t="shared" si="2"/>
        <v>0</v>
      </c>
      <c r="K46" t="b">
        <f t="shared" si="5"/>
        <v>0</v>
      </c>
      <c r="N46" s="4"/>
      <c r="R46" s="4"/>
      <c r="Y46" s="11"/>
      <c r="AI46" s="11"/>
    </row>
    <row r="47" spans="1:35" x14ac:dyDescent="0.2">
      <c r="A47" s="8">
        <v>45293.916666666664</v>
      </c>
      <c r="B47" s="5">
        <v>45293</v>
      </c>
      <c r="C47" s="6">
        <v>51056.977573784723</v>
      </c>
      <c r="D47" s="6">
        <v>1.958237716100282E-2</v>
      </c>
      <c r="E47" s="6">
        <v>21173</v>
      </c>
      <c r="F47" s="10">
        <f t="shared" si="0"/>
        <v>3.8353968627898996E-5</v>
      </c>
      <c r="G47" s="10">
        <f t="shared" si="1"/>
        <v>9.2487494266295844E-5</v>
      </c>
      <c r="H47" s="6">
        <f t="shared" si="3"/>
        <v>-0.1</v>
      </c>
      <c r="I47" s="10">
        <f t="shared" si="4"/>
        <v>-68.300271320786919</v>
      </c>
      <c r="J47" s="8" t="b">
        <f t="shared" si="2"/>
        <v>0</v>
      </c>
      <c r="K47" t="b">
        <f t="shared" si="5"/>
        <v>0</v>
      </c>
      <c r="N47" s="4"/>
      <c r="R47" s="4"/>
      <c r="Y47" s="11"/>
      <c r="AI47" s="11"/>
    </row>
    <row r="48" spans="1:35" x14ac:dyDescent="0.2">
      <c r="A48" s="8">
        <v>45293.958333333336</v>
      </c>
      <c r="B48" s="5">
        <v>45293</v>
      </c>
      <c r="C48" s="6">
        <v>49000.257825520835</v>
      </c>
      <c r="D48" s="6">
        <v>2.3175400676619676E-2</v>
      </c>
      <c r="E48" s="6">
        <v>21173</v>
      </c>
      <c r="F48" s="10">
        <f t="shared" si="0"/>
        <v>4.7296487212663635E-5</v>
      </c>
      <c r="G48" s="10">
        <f t="shared" si="1"/>
        <v>1.0945733092438329E-4</v>
      </c>
      <c r="H48" s="6">
        <f t="shared" si="3"/>
        <v>0</v>
      </c>
      <c r="I48" s="10">
        <f t="shared" si="4"/>
        <v>0</v>
      </c>
      <c r="J48" s="8" t="b">
        <f t="shared" si="2"/>
        <v>0</v>
      </c>
      <c r="K48" t="b">
        <f t="shared" si="5"/>
        <v>0</v>
      </c>
      <c r="N48" s="4"/>
      <c r="R48" s="4"/>
      <c r="Y48" s="11"/>
      <c r="AI48" s="11"/>
    </row>
    <row r="49" spans="1:35" x14ac:dyDescent="0.2">
      <c r="A49" s="8">
        <v>45294</v>
      </c>
      <c r="B49" s="5">
        <v>45294</v>
      </c>
      <c r="C49" s="6">
        <v>46779.151230468749</v>
      </c>
      <c r="D49" s="6">
        <v>2.7897491938331062E-2</v>
      </c>
      <c r="E49" s="6">
        <v>21173</v>
      </c>
      <c r="F49" s="10">
        <f t="shared" si="0"/>
        <v>5.963659280795274E-5</v>
      </c>
      <c r="G49" s="10">
        <f t="shared" si="1"/>
        <v>1.3175975033453486E-4</v>
      </c>
      <c r="H49" s="6">
        <f t="shared" si="3"/>
        <v>0</v>
      </c>
      <c r="I49" s="10">
        <f t="shared" si="4"/>
        <v>0</v>
      </c>
      <c r="J49" s="8" t="b">
        <f t="shared" si="2"/>
        <v>0</v>
      </c>
      <c r="K49" t="b">
        <f t="shared" si="5"/>
        <v>0</v>
      </c>
      <c r="N49" s="4"/>
      <c r="R49" s="4"/>
      <c r="Y49" s="11"/>
      <c r="AI49" s="11"/>
    </row>
    <row r="50" spans="1:35" x14ac:dyDescent="0.2">
      <c r="A50" s="8">
        <v>45294.041666666664</v>
      </c>
      <c r="B50" s="5">
        <v>45294</v>
      </c>
      <c r="C50" s="6">
        <v>45545.66282986111</v>
      </c>
      <c r="D50" s="6">
        <v>1.4830592569584649E-2</v>
      </c>
      <c r="E50" s="6">
        <v>21173</v>
      </c>
      <c r="F50" s="10">
        <f t="shared" si="0"/>
        <v>3.2562030384726918E-5</v>
      </c>
      <c r="G50" s="10">
        <f t="shared" si="1"/>
        <v>7.0044833370729923E-5</v>
      </c>
      <c r="H50" s="6">
        <f t="shared" si="3"/>
        <v>0</v>
      </c>
      <c r="I50" s="10">
        <f t="shared" si="4"/>
        <v>0</v>
      </c>
      <c r="J50" s="8" t="b">
        <f t="shared" si="2"/>
        <v>0</v>
      </c>
      <c r="K50" t="b">
        <f t="shared" si="5"/>
        <v>0</v>
      </c>
      <c r="N50" s="4"/>
      <c r="R50" s="4"/>
      <c r="Y50" s="11"/>
      <c r="AI50" s="11"/>
    </row>
    <row r="51" spans="1:35" x14ac:dyDescent="0.2">
      <c r="A51" s="8">
        <v>45294.083333333336</v>
      </c>
      <c r="B51" s="5">
        <v>45294</v>
      </c>
      <c r="C51" s="6">
        <v>44534.317591145831</v>
      </c>
      <c r="D51" s="6">
        <v>1.8205924555659295E-2</v>
      </c>
      <c r="E51" s="6">
        <v>21173</v>
      </c>
      <c r="F51" s="10">
        <f t="shared" si="0"/>
        <v>4.0880663588025737E-5</v>
      </c>
      <c r="G51" s="10">
        <f t="shared" si="1"/>
        <v>8.5986513747032979E-5</v>
      </c>
      <c r="H51" s="6">
        <f t="shared" si="3"/>
        <v>0</v>
      </c>
      <c r="I51" s="10">
        <f t="shared" si="4"/>
        <v>0</v>
      </c>
      <c r="J51" s="8" t="b">
        <f t="shared" si="2"/>
        <v>0</v>
      </c>
      <c r="K51" t="b">
        <f t="shared" si="5"/>
        <v>0</v>
      </c>
      <c r="N51" s="4"/>
      <c r="R51" s="4"/>
      <c r="Y51" s="11"/>
      <c r="AI51" s="11"/>
    </row>
    <row r="52" spans="1:35" x14ac:dyDescent="0.2">
      <c r="A52" s="8">
        <v>45294.125</v>
      </c>
      <c r="B52" s="5">
        <v>45294</v>
      </c>
      <c r="C52" s="6">
        <v>44479.570998263887</v>
      </c>
      <c r="D52" s="6">
        <v>7.2390928140117061E-3</v>
      </c>
      <c r="E52" s="6">
        <v>21173</v>
      </c>
      <c r="F52" s="10">
        <f t="shared" si="0"/>
        <v>1.627509585084411E-5</v>
      </c>
      <c r="G52" s="10">
        <f t="shared" si="1"/>
        <v>3.4190208350312693E-5</v>
      </c>
      <c r="H52" s="6">
        <f t="shared" si="3"/>
        <v>0</v>
      </c>
      <c r="I52" s="10">
        <f t="shared" si="4"/>
        <v>0</v>
      </c>
      <c r="J52" s="8" t="b">
        <f t="shared" si="2"/>
        <v>0</v>
      </c>
      <c r="K52" t="b">
        <f t="shared" si="5"/>
        <v>0</v>
      </c>
      <c r="N52" s="4"/>
      <c r="R52" s="4"/>
      <c r="Y52" s="11"/>
      <c r="AI52" s="11"/>
    </row>
    <row r="53" spans="1:35" x14ac:dyDescent="0.2">
      <c r="A53" s="8">
        <v>45294.166666666664</v>
      </c>
      <c r="B53" s="5">
        <v>45294</v>
      </c>
      <c r="C53" s="6">
        <v>44566.721998697918</v>
      </c>
      <c r="D53" s="6">
        <v>6.0323561334775554E-3</v>
      </c>
      <c r="E53" s="6">
        <v>21173</v>
      </c>
      <c r="F53" s="10">
        <f t="shared" si="0"/>
        <v>1.3535561654397197E-5</v>
      </c>
      <c r="G53" s="10">
        <f t="shared" si="1"/>
        <v>2.8490795510686042E-5</v>
      </c>
      <c r="H53" s="6">
        <f t="shared" si="3"/>
        <v>0</v>
      </c>
      <c r="I53" s="10">
        <f t="shared" si="4"/>
        <v>0</v>
      </c>
      <c r="J53" s="8" t="b">
        <f t="shared" si="2"/>
        <v>0</v>
      </c>
      <c r="K53" t="b">
        <f t="shared" si="5"/>
        <v>0</v>
      </c>
      <c r="N53" s="4"/>
      <c r="R53" s="4"/>
      <c r="Y53" s="11"/>
      <c r="AI53" s="11"/>
    </row>
    <row r="54" spans="1:35" x14ac:dyDescent="0.2">
      <c r="A54" s="8">
        <v>45294.208333333336</v>
      </c>
      <c r="B54" s="5">
        <v>45294</v>
      </c>
      <c r="C54" s="6">
        <v>45319.681961805552</v>
      </c>
      <c r="D54" s="6">
        <v>1.5362951820716262E-2</v>
      </c>
      <c r="E54" s="6">
        <v>21173</v>
      </c>
      <c r="F54" s="10">
        <f t="shared" si="0"/>
        <v>3.3899072446412634E-5</v>
      </c>
      <c r="G54" s="10">
        <f t="shared" si="1"/>
        <v>7.2559164127503249E-5</v>
      </c>
      <c r="H54" s="6">
        <f t="shared" si="3"/>
        <v>0</v>
      </c>
      <c r="I54" s="10">
        <f t="shared" si="4"/>
        <v>0</v>
      </c>
      <c r="J54" s="8" t="b">
        <f t="shared" si="2"/>
        <v>0</v>
      </c>
      <c r="K54" t="b">
        <f t="shared" si="5"/>
        <v>0</v>
      </c>
      <c r="N54" s="4"/>
      <c r="R54" s="4"/>
      <c r="Y54" s="11"/>
      <c r="AI54" s="11"/>
    </row>
    <row r="55" spans="1:35" x14ac:dyDescent="0.2">
      <c r="A55" s="8">
        <v>45294.25</v>
      </c>
      <c r="B55" s="5">
        <v>45294</v>
      </c>
      <c r="C55" s="6">
        <v>47350.975703124997</v>
      </c>
      <c r="D55" s="6">
        <v>1.4209774817443557E-2</v>
      </c>
      <c r="E55" s="6">
        <v>21173</v>
      </c>
      <c r="F55" s="10">
        <f t="shared" si="0"/>
        <v>3.0009465710979556E-5</v>
      </c>
      <c r="G55" s="10">
        <f t="shared" si="1"/>
        <v>6.7112713443742307E-5</v>
      </c>
      <c r="H55" s="6">
        <f t="shared" si="3"/>
        <v>0</v>
      </c>
      <c r="I55" s="10">
        <f t="shared" si="4"/>
        <v>0</v>
      </c>
      <c r="J55" s="8" t="b">
        <f t="shared" si="2"/>
        <v>0</v>
      </c>
      <c r="K55" t="b">
        <f t="shared" si="5"/>
        <v>0</v>
      </c>
      <c r="N55" s="4"/>
      <c r="R55" s="4"/>
      <c r="Y55" s="11"/>
      <c r="AI55" s="11"/>
    </row>
    <row r="56" spans="1:35" x14ac:dyDescent="0.2">
      <c r="A56" s="8">
        <v>45294.291666666664</v>
      </c>
      <c r="B56" s="5">
        <v>45294</v>
      </c>
      <c r="C56" s="6">
        <v>49957.62093315972</v>
      </c>
      <c r="D56" s="6">
        <v>7.6207175012677911E-3</v>
      </c>
      <c r="E56" s="6">
        <v>21173</v>
      </c>
      <c r="F56" s="10">
        <f t="shared" si="0"/>
        <v>1.5254364317035534E-5</v>
      </c>
      <c r="G56" s="10">
        <f t="shared" si="1"/>
        <v>3.5992620324317721E-5</v>
      </c>
      <c r="H56" s="6">
        <f t="shared" si="3"/>
        <v>0</v>
      </c>
      <c r="I56" s="10">
        <f t="shared" si="4"/>
        <v>0</v>
      </c>
      <c r="J56" s="8" t="b">
        <f t="shared" si="2"/>
        <v>0</v>
      </c>
      <c r="K56" t="b">
        <f t="shared" si="5"/>
        <v>0</v>
      </c>
      <c r="N56" s="4"/>
      <c r="R56" s="4"/>
      <c r="Y56" s="11"/>
      <c r="AI56" s="11"/>
    </row>
    <row r="57" spans="1:35" x14ac:dyDescent="0.2">
      <c r="A57" s="8">
        <v>45294.333333333336</v>
      </c>
      <c r="B57" s="5">
        <v>45294</v>
      </c>
      <c r="C57" s="6">
        <v>51736.369006076391</v>
      </c>
      <c r="D57" s="6">
        <v>27.109738517565031</v>
      </c>
      <c r="E57" s="6">
        <v>21173</v>
      </c>
      <c r="F57" s="10">
        <f t="shared" si="0"/>
        <v>5.2399770293854633E-2</v>
      </c>
      <c r="G57" s="10">
        <f t="shared" si="1"/>
        <v>0.12803919386749649</v>
      </c>
      <c r="H57" s="6">
        <f t="shared" si="3"/>
        <v>27.1</v>
      </c>
      <c r="I57" s="10">
        <f t="shared" si="4"/>
        <v>355609.56032672268</v>
      </c>
      <c r="J57" s="8" t="b">
        <f t="shared" si="2"/>
        <v>1</v>
      </c>
      <c r="K57" t="b">
        <f t="shared" si="5"/>
        <v>1</v>
      </c>
      <c r="N57" s="4"/>
      <c r="R57" s="4"/>
      <c r="Y57" s="11"/>
      <c r="AI57" s="11"/>
    </row>
    <row r="58" spans="1:35" x14ac:dyDescent="0.2">
      <c r="A58" s="8">
        <v>45294.375</v>
      </c>
      <c r="B58" s="5">
        <v>45294</v>
      </c>
      <c r="C58" s="6">
        <v>52298.404157986108</v>
      </c>
      <c r="D58" s="6">
        <v>1887.8908634270563</v>
      </c>
      <c r="E58" s="6">
        <v>21173</v>
      </c>
      <c r="F58" s="10">
        <f t="shared" si="0"/>
        <v>3.6098441124972078</v>
      </c>
      <c r="G58" s="10">
        <f t="shared" si="1"/>
        <v>8.9165015039297977</v>
      </c>
      <c r="H58" s="6">
        <f t="shared" si="3"/>
        <v>1860.8</v>
      </c>
      <c r="I58" s="10">
        <f t="shared" si="4"/>
        <v>6863.9540687356475</v>
      </c>
      <c r="J58" s="8" t="b">
        <f t="shared" si="2"/>
        <v>1</v>
      </c>
      <c r="K58" t="b">
        <f t="shared" si="5"/>
        <v>1</v>
      </c>
      <c r="N58" s="4"/>
      <c r="R58" s="4"/>
      <c r="Y58" s="11"/>
      <c r="AI58" s="11"/>
    </row>
    <row r="59" spans="1:35" x14ac:dyDescent="0.2">
      <c r="A59" s="8">
        <v>45294.416666666664</v>
      </c>
      <c r="B59" s="5">
        <v>45294</v>
      </c>
      <c r="C59" s="6">
        <v>52677.954546440975</v>
      </c>
      <c r="D59" s="6">
        <v>5880.8291867404514</v>
      </c>
      <c r="E59" s="6">
        <v>21173</v>
      </c>
      <c r="F59" s="10">
        <f t="shared" si="0"/>
        <v>11.163738678493869</v>
      </c>
      <c r="G59" s="10">
        <f t="shared" si="1"/>
        <v>27.775134306619048</v>
      </c>
      <c r="H59" s="6">
        <f t="shared" si="3"/>
        <v>3992.9</v>
      </c>
      <c r="I59" s="10">
        <f t="shared" si="4"/>
        <v>211.50057333037552</v>
      </c>
      <c r="J59" s="8" t="b">
        <f t="shared" si="2"/>
        <v>1</v>
      </c>
      <c r="K59" t="b">
        <f t="shared" si="5"/>
        <v>1</v>
      </c>
      <c r="N59" s="4"/>
      <c r="R59" s="4"/>
      <c r="Y59" s="11"/>
      <c r="AI59" s="11"/>
    </row>
    <row r="60" spans="1:35" x14ac:dyDescent="0.2">
      <c r="A60" s="8">
        <v>45294.458333333336</v>
      </c>
      <c r="B60" s="5">
        <v>45294</v>
      </c>
      <c r="C60" s="6">
        <v>52244.335828993055</v>
      </c>
      <c r="D60" s="6">
        <v>7733.5281602647574</v>
      </c>
      <c r="E60" s="6">
        <v>21173</v>
      </c>
      <c r="F60" s="10">
        <f t="shared" si="0"/>
        <v>14.8026155133415</v>
      </c>
      <c r="G60" s="10">
        <f t="shared" si="1"/>
        <v>36.525424645844978</v>
      </c>
      <c r="H60" s="6">
        <f t="shared" si="3"/>
        <v>1852.7</v>
      </c>
      <c r="I60" s="10">
        <f t="shared" si="4"/>
        <v>31.504060756896262</v>
      </c>
      <c r="J60" s="8" t="b">
        <f t="shared" si="2"/>
        <v>1</v>
      </c>
      <c r="K60" t="b">
        <f t="shared" si="5"/>
        <v>1</v>
      </c>
      <c r="N60" s="4"/>
      <c r="R60" s="4"/>
      <c r="Y60" s="11"/>
      <c r="AI60" s="11"/>
    </row>
    <row r="61" spans="1:35" x14ac:dyDescent="0.2">
      <c r="A61" s="8">
        <v>45294.5</v>
      </c>
      <c r="B61" s="5">
        <v>45294</v>
      </c>
      <c r="C61" s="6">
        <v>50970.082578125002</v>
      </c>
      <c r="D61" s="6">
        <v>8634.1323708767359</v>
      </c>
      <c r="E61" s="6">
        <v>21173</v>
      </c>
      <c r="F61" s="10">
        <f t="shared" si="0"/>
        <v>16.939608362695246</v>
      </c>
      <c r="G61" s="10">
        <f t="shared" si="1"/>
        <v>40.778974972260599</v>
      </c>
      <c r="H61" s="6">
        <f t="shared" si="3"/>
        <v>900.6</v>
      </c>
      <c r="I61" s="10">
        <f t="shared" si="4"/>
        <v>11.645396271100768</v>
      </c>
      <c r="J61" s="8" t="b">
        <f t="shared" si="2"/>
        <v>1</v>
      </c>
      <c r="K61" t="b">
        <f t="shared" si="5"/>
        <v>1</v>
      </c>
      <c r="N61" s="4"/>
      <c r="R61" s="4"/>
      <c r="Y61" s="11"/>
      <c r="AI61" s="11"/>
    </row>
    <row r="62" spans="1:35" x14ac:dyDescent="0.2">
      <c r="A62" s="8">
        <v>45294.541666666664</v>
      </c>
      <c r="B62" s="5">
        <v>45294</v>
      </c>
      <c r="C62" s="6">
        <v>49878.386759982641</v>
      </c>
      <c r="D62" s="6">
        <v>8984.4541590711797</v>
      </c>
      <c r="E62" s="6">
        <v>21173</v>
      </c>
      <c r="F62" s="10">
        <f t="shared" si="0"/>
        <v>18.012720023012843</v>
      </c>
      <c r="G62" s="10">
        <f t="shared" si="1"/>
        <v>42.433543470793836</v>
      </c>
      <c r="H62" s="6">
        <f t="shared" si="3"/>
        <v>350.3</v>
      </c>
      <c r="I62" s="10">
        <f t="shared" si="4"/>
        <v>4.0571534573824177</v>
      </c>
      <c r="J62" s="8" t="b">
        <f t="shared" si="2"/>
        <v>1</v>
      </c>
      <c r="K62" t="b">
        <f t="shared" si="5"/>
        <v>1</v>
      </c>
      <c r="N62" s="4"/>
      <c r="R62" s="4"/>
      <c r="Y62" s="11"/>
      <c r="AI62" s="11"/>
    </row>
    <row r="63" spans="1:35" x14ac:dyDescent="0.2">
      <c r="A63" s="8">
        <v>45294.583333333336</v>
      </c>
      <c r="B63" s="5">
        <v>45294</v>
      </c>
      <c r="C63" s="6">
        <v>48670.521963975698</v>
      </c>
      <c r="D63" s="6">
        <v>9622.1895182291664</v>
      </c>
      <c r="E63" s="6">
        <v>21173</v>
      </c>
      <c r="F63" s="10">
        <f t="shared" si="0"/>
        <v>19.770056144767032</v>
      </c>
      <c r="G63" s="10">
        <f t="shared" si="1"/>
        <v>45.445565192599851</v>
      </c>
      <c r="H63" s="6">
        <f t="shared" si="3"/>
        <v>637.70000000000005</v>
      </c>
      <c r="I63" s="10">
        <f t="shared" si="4"/>
        <v>7.0978157237982504</v>
      </c>
      <c r="J63" s="8" t="b">
        <f t="shared" si="2"/>
        <v>1</v>
      </c>
      <c r="K63" t="b">
        <f t="shared" si="5"/>
        <v>1</v>
      </c>
      <c r="N63" s="4"/>
      <c r="R63" s="4"/>
      <c r="Y63" s="11"/>
      <c r="AI63" s="11"/>
    </row>
    <row r="64" spans="1:35" x14ac:dyDescent="0.2">
      <c r="A64" s="8">
        <v>45294.625</v>
      </c>
      <c r="B64" s="5">
        <v>45294</v>
      </c>
      <c r="C64" s="6">
        <v>47517.505086805555</v>
      </c>
      <c r="D64" s="6">
        <v>9236.8873404947917</v>
      </c>
      <c r="E64" s="6">
        <v>21173</v>
      </c>
      <c r="F64" s="10">
        <f t="shared" si="0"/>
        <v>19.438914824380475</v>
      </c>
      <c r="G64" s="10">
        <f t="shared" si="1"/>
        <v>43.625784444787193</v>
      </c>
      <c r="H64" s="6">
        <f t="shared" si="3"/>
        <v>-385.3</v>
      </c>
      <c r="I64" s="10">
        <f t="shared" si="4"/>
        <v>-4.004286127082116</v>
      </c>
      <c r="J64" s="8" t="b">
        <f t="shared" si="2"/>
        <v>1</v>
      </c>
      <c r="K64" t="b">
        <f t="shared" si="5"/>
        <v>1</v>
      </c>
      <c r="N64" s="4"/>
      <c r="R64" s="4"/>
      <c r="Y64" s="11"/>
      <c r="AI64" s="11"/>
    </row>
    <row r="65" spans="1:35" x14ac:dyDescent="0.2">
      <c r="A65" s="8">
        <v>45294.666666666664</v>
      </c>
      <c r="B65" s="5">
        <v>45294</v>
      </c>
      <c r="C65" s="6">
        <v>47101.999911024308</v>
      </c>
      <c r="D65" s="6">
        <v>8008.6043804253468</v>
      </c>
      <c r="E65" s="6">
        <v>21173</v>
      </c>
      <c r="F65" s="10">
        <f t="shared" si="0"/>
        <v>17.002684377634928</v>
      </c>
      <c r="G65" s="10">
        <f t="shared" si="1"/>
        <v>37.824608607308114</v>
      </c>
      <c r="H65" s="6">
        <f t="shared" si="3"/>
        <v>-1228.3</v>
      </c>
      <c r="I65" s="10">
        <f t="shared" si="4"/>
        <v>-13.297769635178897</v>
      </c>
      <c r="J65" s="8" t="b">
        <f t="shared" si="2"/>
        <v>1</v>
      </c>
      <c r="K65" t="b">
        <f t="shared" si="5"/>
        <v>1</v>
      </c>
      <c r="N65" s="4"/>
      <c r="R65" s="4"/>
      <c r="Y65" s="11"/>
      <c r="AI65" s="11"/>
    </row>
    <row r="66" spans="1:35" x14ac:dyDescent="0.2">
      <c r="A66" s="8">
        <v>45294.708333333336</v>
      </c>
      <c r="B66" s="5">
        <v>45294</v>
      </c>
      <c r="C66" s="6">
        <v>47487.406736111108</v>
      </c>
      <c r="D66" s="6">
        <v>5440.0051603190104</v>
      </c>
      <c r="E66" s="6">
        <v>21173</v>
      </c>
      <c r="F66" s="10">
        <f t="shared" si="0"/>
        <v>11.455679587957448</v>
      </c>
      <c r="G66" s="10">
        <f t="shared" si="1"/>
        <v>25.693124074618666</v>
      </c>
      <c r="H66" s="6">
        <f t="shared" si="3"/>
        <v>-2568.6</v>
      </c>
      <c r="I66" s="10">
        <f t="shared" si="4"/>
        <v>-32.073003959069062</v>
      </c>
      <c r="J66" s="8" t="b">
        <f t="shared" si="2"/>
        <v>1</v>
      </c>
      <c r="K66" t="b">
        <f t="shared" si="5"/>
        <v>1</v>
      </c>
      <c r="N66" s="4"/>
      <c r="R66" s="4"/>
      <c r="Y66" s="11"/>
      <c r="AI66" s="11"/>
    </row>
    <row r="67" spans="1:35" x14ac:dyDescent="0.2">
      <c r="A67" s="8">
        <v>45294.75</v>
      </c>
      <c r="B67" s="5">
        <v>45294</v>
      </c>
      <c r="C67" s="6">
        <v>49317.171555989582</v>
      </c>
      <c r="D67" s="6">
        <v>971.20010034031338</v>
      </c>
      <c r="E67" s="6">
        <v>21173</v>
      </c>
      <c r="F67" s="10">
        <f t="shared" ref="F67:F130" si="6">D67/C67*100</f>
        <v>1.9692939998347512</v>
      </c>
      <c r="G67" s="10">
        <f t="shared" ref="G67:G130" si="7">D67/E67*100</f>
        <v>4.5869744501974852</v>
      </c>
      <c r="H67" s="6">
        <f t="shared" si="3"/>
        <v>-4468.8</v>
      </c>
      <c r="I67" s="10">
        <f t="shared" si="4"/>
        <v>-82.14698089988471</v>
      </c>
      <c r="J67" s="8" t="b">
        <f t="shared" ref="J67:J130" si="8">D67&gt;5</f>
        <v>1</v>
      </c>
      <c r="K67" t="b">
        <f t="shared" si="5"/>
        <v>1</v>
      </c>
      <c r="N67" s="4"/>
      <c r="R67" s="4"/>
      <c r="Y67" s="11"/>
      <c r="AI67" s="11"/>
    </row>
    <row r="68" spans="1:35" x14ac:dyDescent="0.2">
      <c r="A68" s="8">
        <v>45294.791666666664</v>
      </c>
      <c r="B68" s="5">
        <v>45294</v>
      </c>
      <c r="C68" s="6">
        <v>51140.620900607639</v>
      </c>
      <c r="D68" s="6">
        <v>0.1542548778353052</v>
      </c>
      <c r="E68" s="6">
        <v>21173</v>
      </c>
      <c r="F68" s="10">
        <f t="shared" si="6"/>
        <v>3.0162887176340947E-4</v>
      </c>
      <c r="G68" s="10">
        <f t="shared" si="7"/>
        <v>7.2854521246542854E-4</v>
      </c>
      <c r="H68" s="6">
        <f t="shared" ref="H68:H131" si="9">ROUND(D68-D67,1)</f>
        <v>-971</v>
      </c>
      <c r="I68" s="10">
        <f t="shared" ref="I68:I131" si="10">H68/D67*100</f>
        <v>-99.979396589822912</v>
      </c>
      <c r="J68" s="8" t="b">
        <f t="shared" si="8"/>
        <v>0</v>
      </c>
      <c r="K68" t="b">
        <f t="shared" ref="K68:K131" si="11">OR(J68,ABS(H68)&gt;5)</f>
        <v>1</v>
      </c>
      <c r="N68" s="4"/>
      <c r="R68" s="4"/>
      <c r="Y68" s="11"/>
      <c r="AI68" s="11"/>
    </row>
    <row r="69" spans="1:35" x14ac:dyDescent="0.2">
      <c r="A69" s="8">
        <v>45294.833333333336</v>
      </c>
      <c r="B69" s="5">
        <v>45294</v>
      </c>
      <c r="C69" s="6">
        <v>51143.918895399307</v>
      </c>
      <c r="D69" s="6">
        <v>2.3134650786717732E-2</v>
      </c>
      <c r="E69" s="6">
        <v>21173</v>
      </c>
      <c r="F69" s="10">
        <f t="shared" si="6"/>
        <v>4.5234411610172542E-5</v>
      </c>
      <c r="G69" s="10">
        <f t="shared" si="7"/>
        <v>1.0926486934642108E-4</v>
      </c>
      <c r="H69" s="6">
        <f t="shared" si="9"/>
        <v>-0.1</v>
      </c>
      <c r="I69" s="10">
        <f t="shared" si="10"/>
        <v>-64.827771674596875</v>
      </c>
      <c r="J69" s="8" t="b">
        <f t="shared" si="8"/>
        <v>0</v>
      </c>
      <c r="K69" t="b">
        <f t="shared" si="11"/>
        <v>0</v>
      </c>
      <c r="N69" s="4"/>
      <c r="R69" s="4"/>
      <c r="Y69" s="11"/>
      <c r="AI69" s="11"/>
    </row>
    <row r="70" spans="1:35" x14ac:dyDescent="0.2">
      <c r="A70" s="8">
        <v>45294.875</v>
      </c>
      <c r="B70" s="5">
        <v>45294</v>
      </c>
      <c r="C70" s="6">
        <v>50833.263691406253</v>
      </c>
      <c r="D70" s="6">
        <v>1.8291463492852118E-2</v>
      </c>
      <c r="E70" s="6">
        <v>21173</v>
      </c>
      <c r="F70" s="10">
        <f t="shared" si="6"/>
        <v>3.5983256168429782E-5</v>
      </c>
      <c r="G70" s="10">
        <f t="shared" si="7"/>
        <v>8.6390513828234631E-5</v>
      </c>
      <c r="H70" s="6">
        <f t="shared" si="9"/>
        <v>0</v>
      </c>
      <c r="I70" s="10">
        <f t="shared" si="10"/>
        <v>0</v>
      </c>
      <c r="J70" s="8" t="b">
        <f t="shared" si="8"/>
        <v>0</v>
      </c>
      <c r="K70" t="b">
        <f t="shared" si="11"/>
        <v>0</v>
      </c>
      <c r="N70" s="4"/>
      <c r="R70" s="4"/>
      <c r="Y70" s="11"/>
      <c r="AI70" s="11"/>
    </row>
    <row r="71" spans="1:35" x14ac:dyDescent="0.2">
      <c r="A71" s="8">
        <v>45294.916666666664</v>
      </c>
      <c r="B71" s="5">
        <v>45294</v>
      </c>
      <c r="C71" s="6">
        <v>49917.358020833337</v>
      </c>
      <c r="D71" s="6">
        <v>1.8707916720045938E-2</v>
      </c>
      <c r="E71" s="6">
        <v>21173</v>
      </c>
      <c r="F71" s="10">
        <f t="shared" si="6"/>
        <v>3.7477778195388595E-5</v>
      </c>
      <c r="G71" s="10">
        <f t="shared" si="7"/>
        <v>8.8357420866414481E-5</v>
      </c>
      <c r="H71" s="6">
        <f t="shared" si="9"/>
        <v>0</v>
      </c>
      <c r="I71" s="10">
        <f t="shared" si="10"/>
        <v>0</v>
      </c>
      <c r="J71" s="8" t="b">
        <f t="shared" si="8"/>
        <v>0</v>
      </c>
      <c r="K71" t="b">
        <f t="shared" si="11"/>
        <v>0</v>
      </c>
      <c r="N71" s="4"/>
      <c r="R71" s="4"/>
      <c r="Y71" s="11"/>
      <c r="AI71" s="11"/>
    </row>
    <row r="72" spans="1:35" x14ac:dyDescent="0.2">
      <c r="A72" s="8">
        <v>45294.958333333336</v>
      </c>
      <c r="B72" s="5">
        <v>45294</v>
      </c>
      <c r="C72" s="6">
        <v>48192.715603298609</v>
      </c>
      <c r="D72" s="6">
        <v>0.13990081838849519</v>
      </c>
      <c r="E72" s="6">
        <v>21173</v>
      </c>
      <c r="F72" s="10">
        <f t="shared" si="6"/>
        <v>2.9029453235235309E-4</v>
      </c>
      <c r="G72" s="10">
        <f t="shared" si="7"/>
        <v>6.6075104325553859E-4</v>
      </c>
      <c r="H72" s="6">
        <f t="shared" si="9"/>
        <v>0.1</v>
      </c>
      <c r="I72" s="10">
        <f t="shared" si="10"/>
        <v>534.53306157199131</v>
      </c>
      <c r="J72" s="8" t="b">
        <f t="shared" si="8"/>
        <v>0</v>
      </c>
      <c r="K72" t="b">
        <f t="shared" si="11"/>
        <v>0</v>
      </c>
      <c r="N72" s="4"/>
      <c r="R72" s="4"/>
      <c r="Y72" s="11"/>
      <c r="AI72" s="11"/>
    </row>
    <row r="73" spans="1:35" x14ac:dyDescent="0.2">
      <c r="A73" s="8">
        <v>45295</v>
      </c>
      <c r="B73" s="5">
        <v>45295</v>
      </c>
      <c r="C73" s="6">
        <v>46584.380601128469</v>
      </c>
      <c r="D73" s="6">
        <v>3.1369171569951705E-2</v>
      </c>
      <c r="E73" s="6">
        <v>21173</v>
      </c>
      <c r="F73" s="10">
        <f t="shared" si="6"/>
        <v>6.7338389316679695E-5</v>
      </c>
      <c r="G73" s="10">
        <f t="shared" si="7"/>
        <v>1.4815648028126247E-4</v>
      </c>
      <c r="H73" s="6">
        <f t="shared" si="9"/>
        <v>-0.1</v>
      </c>
      <c r="I73" s="10">
        <f t="shared" si="10"/>
        <v>-71.47921016609547</v>
      </c>
      <c r="J73" s="8" t="b">
        <f t="shared" si="8"/>
        <v>0</v>
      </c>
      <c r="K73" t="b">
        <f t="shared" si="11"/>
        <v>0</v>
      </c>
      <c r="N73" s="4"/>
      <c r="R73" s="4"/>
      <c r="Y73" s="11"/>
      <c r="AI73" s="11"/>
    </row>
    <row r="74" spans="1:35" x14ac:dyDescent="0.2">
      <c r="A74" s="8">
        <v>45295.041666666664</v>
      </c>
      <c r="B74" s="5">
        <v>45295</v>
      </c>
      <c r="C74" s="6">
        <v>45626.65550564236</v>
      </c>
      <c r="D74" s="6">
        <v>2.6065397129083675E-2</v>
      </c>
      <c r="E74" s="6">
        <v>21173</v>
      </c>
      <c r="F74" s="10">
        <f t="shared" si="6"/>
        <v>5.7127564666361165E-5</v>
      </c>
      <c r="G74" s="10">
        <f t="shared" si="7"/>
        <v>1.2310677338631123E-4</v>
      </c>
      <c r="H74" s="6">
        <f t="shared" si="9"/>
        <v>0</v>
      </c>
      <c r="I74" s="10">
        <f t="shared" si="10"/>
        <v>0</v>
      </c>
      <c r="J74" s="8" t="b">
        <f t="shared" si="8"/>
        <v>0</v>
      </c>
      <c r="K74" t="b">
        <f t="shared" si="11"/>
        <v>0</v>
      </c>
      <c r="N74" s="4"/>
      <c r="R74" s="4"/>
      <c r="Y74" s="11"/>
      <c r="AI74" s="11"/>
    </row>
    <row r="75" spans="1:35" x14ac:dyDescent="0.2">
      <c r="A75" s="8">
        <v>45295.083333333336</v>
      </c>
      <c r="B75" s="5">
        <v>45295</v>
      </c>
      <c r="C75" s="6">
        <v>45130.227471788196</v>
      </c>
      <c r="D75" s="6">
        <v>4.067773013272219E-2</v>
      </c>
      <c r="E75" s="6">
        <v>21173</v>
      </c>
      <c r="F75" s="10">
        <f t="shared" si="6"/>
        <v>9.0134112792032009E-5</v>
      </c>
      <c r="G75" s="10">
        <f t="shared" si="7"/>
        <v>1.9212076764144048E-4</v>
      </c>
      <c r="H75" s="6">
        <f t="shared" si="9"/>
        <v>0</v>
      </c>
      <c r="I75" s="10">
        <f t="shared" si="10"/>
        <v>0</v>
      </c>
      <c r="J75" s="8" t="b">
        <f t="shared" si="8"/>
        <v>0</v>
      </c>
      <c r="K75" t="b">
        <f t="shared" si="11"/>
        <v>0</v>
      </c>
      <c r="N75" s="4"/>
      <c r="R75" s="4"/>
      <c r="Y75" s="11"/>
      <c r="AI75" s="11"/>
    </row>
    <row r="76" spans="1:35" x14ac:dyDescent="0.2">
      <c r="A76" s="8">
        <v>45295.125</v>
      </c>
      <c r="B76" s="5">
        <v>45295</v>
      </c>
      <c r="C76" s="6">
        <v>45167.571239149307</v>
      </c>
      <c r="D76" s="6">
        <v>3.8249846259132025E-2</v>
      </c>
      <c r="E76" s="6">
        <v>21173</v>
      </c>
      <c r="F76" s="10">
        <f t="shared" si="6"/>
        <v>8.4684310468256279E-5</v>
      </c>
      <c r="G76" s="10">
        <f t="shared" si="7"/>
        <v>1.8065388116531445E-4</v>
      </c>
      <c r="H76" s="6">
        <f t="shared" si="9"/>
        <v>0</v>
      </c>
      <c r="I76" s="10">
        <f t="shared" si="10"/>
        <v>0</v>
      </c>
      <c r="J76" s="8" t="b">
        <f t="shared" si="8"/>
        <v>0</v>
      </c>
      <c r="K76" t="b">
        <f t="shared" si="11"/>
        <v>0</v>
      </c>
      <c r="N76" s="4"/>
      <c r="R76" s="4"/>
      <c r="Y76" s="11"/>
      <c r="AI76" s="11"/>
    </row>
    <row r="77" spans="1:35" x14ac:dyDescent="0.2">
      <c r="A77" s="8">
        <v>45295.166666666664</v>
      </c>
      <c r="B77" s="5">
        <v>45295</v>
      </c>
      <c r="C77" s="6">
        <v>45552.924294704862</v>
      </c>
      <c r="D77" s="6">
        <v>1.9307334740749665E-2</v>
      </c>
      <c r="E77" s="6">
        <v>21173</v>
      </c>
      <c r="F77" s="10">
        <f t="shared" si="6"/>
        <v>4.2384402405959208E-5</v>
      </c>
      <c r="G77" s="10">
        <f t="shared" si="7"/>
        <v>9.1188469941669409E-5</v>
      </c>
      <c r="H77" s="6">
        <f t="shared" si="9"/>
        <v>0</v>
      </c>
      <c r="I77" s="10">
        <f t="shared" si="10"/>
        <v>0</v>
      </c>
      <c r="J77" s="8" t="b">
        <f t="shared" si="8"/>
        <v>0</v>
      </c>
      <c r="K77" t="b">
        <f t="shared" si="11"/>
        <v>0</v>
      </c>
      <c r="N77" s="4"/>
      <c r="R77" s="4"/>
      <c r="Y77" s="11"/>
      <c r="AI77" s="11"/>
    </row>
    <row r="78" spans="1:35" x14ac:dyDescent="0.2">
      <c r="A78" s="8">
        <v>45295.208333333336</v>
      </c>
      <c r="B78" s="5">
        <v>45295</v>
      </c>
      <c r="C78" s="6">
        <v>46781.561911892364</v>
      </c>
      <c r="D78" s="6">
        <v>1.7966778053798611E-2</v>
      </c>
      <c r="E78" s="6">
        <v>21173</v>
      </c>
      <c r="F78" s="10">
        <f t="shared" si="6"/>
        <v>3.8405682323384048E-5</v>
      </c>
      <c r="G78" s="10">
        <f t="shared" si="7"/>
        <v>8.4857025711040519E-5</v>
      </c>
      <c r="H78" s="6">
        <f t="shared" si="9"/>
        <v>0</v>
      </c>
      <c r="I78" s="10">
        <f t="shared" si="10"/>
        <v>0</v>
      </c>
      <c r="J78" s="8" t="b">
        <f t="shared" si="8"/>
        <v>0</v>
      </c>
      <c r="K78" t="b">
        <f t="shared" si="11"/>
        <v>0</v>
      </c>
      <c r="N78" s="4"/>
      <c r="R78" s="4"/>
      <c r="Y78" s="11"/>
      <c r="AI78" s="11"/>
    </row>
    <row r="79" spans="1:35" x14ac:dyDescent="0.2">
      <c r="A79" s="8">
        <v>45295.25</v>
      </c>
      <c r="B79" s="5">
        <v>45295</v>
      </c>
      <c r="C79" s="6">
        <v>49268.534880642364</v>
      </c>
      <c r="D79" s="6">
        <v>0.18751779658409456</v>
      </c>
      <c r="E79" s="6">
        <v>21173</v>
      </c>
      <c r="F79" s="10">
        <f t="shared" si="6"/>
        <v>3.8060355770345913E-4</v>
      </c>
      <c r="G79" s="10">
        <f t="shared" si="7"/>
        <v>8.8564585360645419E-4</v>
      </c>
      <c r="H79" s="6">
        <f t="shared" si="9"/>
        <v>0.2</v>
      </c>
      <c r="I79" s="10">
        <f t="shared" si="10"/>
        <v>1113.1656405012204</v>
      </c>
      <c r="J79" s="8" t="b">
        <f t="shared" si="8"/>
        <v>0</v>
      </c>
      <c r="K79" t="b">
        <f t="shared" si="11"/>
        <v>0</v>
      </c>
      <c r="N79" s="4"/>
      <c r="R79" s="4"/>
      <c r="Y79" s="11"/>
      <c r="AI79" s="11"/>
    </row>
    <row r="80" spans="1:35" x14ac:dyDescent="0.2">
      <c r="A80" s="8">
        <v>45295.291666666664</v>
      </c>
      <c r="B80" s="5">
        <v>45295</v>
      </c>
      <c r="C80" s="6">
        <v>52465.79978949653</v>
      </c>
      <c r="D80" s="6">
        <v>7.400655711276663E-2</v>
      </c>
      <c r="E80" s="6">
        <v>21173</v>
      </c>
      <c r="F80" s="10">
        <f t="shared" si="6"/>
        <v>1.4105675965999948E-4</v>
      </c>
      <c r="G80" s="10">
        <f t="shared" si="7"/>
        <v>3.4953269311276927E-4</v>
      </c>
      <c r="H80" s="6">
        <f t="shared" si="9"/>
        <v>-0.1</v>
      </c>
      <c r="I80" s="10">
        <f t="shared" si="10"/>
        <v>-53.328271674285496</v>
      </c>
      <c r="J80" s="8" t="b">
        <f t="shared" si="8"/>
        <v>0</v>
      </c>
      <c r="K80" t="b">
        <f t="shared" si="11"/>
        <v>0</v>
      </c>
      <c r="N80" s="4"/>
      <c r="R80" s="4"/>
      <c r="Y80" s="11"/>
      <c r="AI80" s="11"/>
    </row>
    <row r="81" spans="1:35" x14ac:dyDescent="0.2">
      <c r="A81" s="8">
        <v>45295.333333333336</v>
      </c>
      <c r="B81" s="5">
        <v>45295</v>
      </c>
      <c r="C81" s="6">
        <v>54183.073776041667</v>
      </c>
      <c r="D81" s="6">
        <v>125.4501804598038</v>
      </c>
      <c r="E81" s="6">
        <v>21173</v>
      </c>
      <c r="F81" s="10">
        <f t="shared" si="6"/>
        <v>0.2315302025468968</v>
      </c>
      <c r="G81" s="10">
        <f t="shared" si="7"/>
        <v>0.5925007342360733</v>
      </c>
      <c r="H81" s="6">
        <f t="shared" si="9"/>
        <v>125.4</v>
      </c>
      <c r="I81" s="10">
        <f t="shared" si="10"/>
        <v>169444.44504954232</v>
      </c>
      <c r="J81" s="8" t="b">
        <f t="shared" si="8"/>
        <v>1</v>
      </c>
      <c r="K81" t="b">
        <f t="shared" si="11"/>
        <v>1</v>
      </c>
      <c r="N81" s="4"/>
      <c r="R81" s="4"/>
      <c r="Y81" s="11"/>
      <c r="AI81" s="11"/>
    </row>
    <row r="82" spans="1:35" x14ac:dyDescent="0.2">
      <c r="A82" s="8">
        <v>45295.375</v>
      </c>
      <c r="B82" s="5">
        <v>45295</v>
      </c>
      <c r="C82" s="6">
        <v>53879.292517361115</v>
      </c>
      <c r="D82" s="6">
        <v>2459.2307973225911</v>
      </c>
      <c r="E82" s="6">
        <v>21173</v>
      </c>
      <c r="F82" s="10">
        <f t="shared" si="6"/>
        <v>4.5643338700673768</v>
      </c>
      <c r="G82" s="10">
        <f t="shared" si="7"/>
        <v>11.614937879953672</v>
      </c>
      <c r="H82" s="6">
        <f t="shared" si="9"/>
        <v>2333.8000000000002</v>
      </c>
      <c r="I82" s="10">
        <f t="shared" si="10"/>
        <v>1860.3400899433432</v>
      </c>
      <c r="J82" s="8" t="b">
        <f t="shared" si="8"/>
        <v>1</v>
      </c>
      <c r="K82" t="b">
        <f t="shared" si="11"/>
        <v>1</v>
      </c>
      <c r="N82" s="4"/>
      <c r="R82" s="4"/>
      <c r="Y82" s="11"/>
      <c r="AI82" s="11"/>
    </row>
    <row r="83" spans="1:35" x14ac:dyDescent="0.2">
      <c r="A83" s="8">
        <v>45295.416666666664</v>
      </c>
      <c r="B83" s="5">
        <v>45295</v>
      </c>
      <c r="C83" s="6">
        <v>52358.295857204859</v>
      </c>
      <c r="D83" s="6">
        <v>5766.6726719835069</v>
      </c>
      <c r="E83" s="6">
        <v>21173</v>
      </c>
      <c r="F83" s="10">
        <f t="shared" si="6"/>
        <v>11.013866241389469</v>
      </c>
      <c r="G83" s="10">
        <f t="shared" si="7"/>
        <v>27.235973513359031</v>
      </c>
      <c r="H83" s="6">
        <f t="shared" si="9"/>
        <v>3307.4</v>
      </c>
      <c r="I83" s="10">
        <f t="shared" si="10"/>
        <v>134.48920709682176</v>
      </c>
      <c r="J83" s="8" t="b">
        <f t="shared" si="8"/>
        <v>1</v>
      </c>
      <c r="K83" t="b">
        <f t="shared" si="11"/>
        <v>1</v>
      </c>
      <c r="N83" s="4"/>
      <c r="R83" s="4"/>
      <c r="Y83" s="11"/>
      <c r="AI83" s="11"/>
    </row>
    <row r="84" spans="1:35" x14ac:dyDescent="0.2">
      <c r="A84" s="8">
        <v>45295.458333333336</v>
      </c>
      <c r="B84" s="5">
        <v>45295</v>
      </c>
      <c r="C84" s="6">
        <v>50669.605961371526</v>
      </c>
      <c r="D84" s="6">
        <v>6801.4798372395835</v>
      </c>
      <c r="E84" s="6">
        <v>21173</v>
      </c>
      <c r="F84" s="10">
        <f t="shared" si="6"/>
        <v>13.423194651296003</v>
      </c>
      <c r="G84" s="10">
        <f t="shared" si="7"/>
        <v>32.123363893825072</v>
      </c>
      <c r="H84" s="6">
        <f t="shared" si="9"/>
        <v>1034.8</v>
      </c>
      <c r="I84" s="10">
        <f t="shared" si="10"/>
        <v>17.94448998340788</v>
      </c>
      <c r="J84" s="8" t="b">
        <f t="shared" si="8"/>
        <v>1</v>
      </c>
      <c r="K84" t="b">
        <f t="shared" si="11"/>
        <v>1</v>
      </c>
      <c r="N84" s="4"/>
      <c r="R84" s="4"/>
      <c r="Y84" s="11"/>
      <c r="AI84" s="11"/>
    </row>
    <row r="85" spans="1:35" x14ac:dyDescent="0.2">
      <c r="A85" s="8">
        <v>45295.5</v>
      </c>
      <c r="B85" s="5">
        <v>45295</v>
      </c>
      <c r="C85" s="6">
        <v>49326.614061414934</v>
      </c>
      <c r="D85" s="6">
        <v>7337.4476546223959</v>
      </c>
      <c r="E85" s="6">
        <v>21173</v>
      </c>
      <c r="F85" s="10">
        <f t="shared" si="6"/>
        <v>14.875230733426752</v>
      </c>
      <c r="G85" s="10">
        <f t="shared" si="7"/>
        <v>34.654737895538638</v>
      </c>
      <c r="H85" s="6">
        <f t="shared" si="9"/>
        <v>536</v>
      </c>
      <c r="I85" s="10">
        <f t="shared" si="10"/>
        <v>7.8806379321347579</v>
      </c>
      <c r="J85" s="8" t="b">
        <f t="shared" si="8"/>
        <v>1</v>
      </c>
      <c r="K85" t="b">
        <f t="shared" si="11"/>
        <v>1</v>
      </c>
      <c r="N85" s="4"/>
      <c r="R85" s="4"/>
      <c r="Y85" s="11"/>
      <c r="AI85" s="11"/>
    </row>
    <row r="86" spans="1:35" x14ac:dyDescent="0.2">
      <c r="A86" s="8">
        <v>45295.541666666664</v>
      </c>
      <c r="B86" s="5">
        <v>45295</v>
      </c>
      <c r="C86" s="6">
        <v>48414.828012152779</v>
      </c>
      <c r="D86" s="6">
        <v>7032.5922081163199</v>
      </c>
      <c r="E86" s="6">
        <v>21173</v>
      </c>
      <c r="F86" s="10">
        <f t="shared" si="6"/>
        <v>14.52569904069688</v>
      </c>
      <c r="G86" s="10">
        <f t="shared" si="7"/>
        <v>33.214906759157039</v>
      </c>
      <c r="H86" s="6">
        <f t="shared" si="9"/>
        <v>-304.89999999999998</v>
      </c>
      <c r="I86" s="10">
        <f t="shared" si="10"/>
        <v>-4.1553959135629555</v>
      </c>
      <c r="J86" s="8" t="b">
        <f t="shared" si="8"/>
        <v>1</v>
      </c>
      <c r="K86" t="b">
        <f t="shared" si="11"/>
        <v>1</v>
      </c>
      <c r="N86" s="4"/>
      <c r="R86" s="4"/>
      <c r="Y86" s="11"/>
      <c r="AI86" s="11"/>
    </row>
    <row r="87" spans="1:35" x14ac:dyDescent="0.2">
      <c r="A87" s="8">
        <v>45295.583333333336</v>
      </c>
      <c r="B87" s="5">
        <v>45295</v>
      </c>
      <c r="C87" s="6">
        <v>47783.028294270836</v>
      </c>
      <c r="D87" s="6">
        <v>6434.6012798394095</v>
      </c>
      <c r="E87" s="6">
        <v>21173</v>
      </c>
      <c r="F87" s="10">
        <f t="shared" si="6"/>
        <v>13.466290248939528</v>
      </c>
      <c r="G87" s="10">
        <f t="shared" si="7"/>
        <v>30.39059783610924</v>
      </c>
      <c r="H87" s="6">
        <f t="shared" si="9"/>
        <v>-598</v>
      </c>
      <c r="I87" s="10">
        <f t="shared" si="10"/>
        <v>-8.5032656850179347</v>
      </c>
      <c r="J87" s="8" t="b">
        <f t="shared" si="8"/>
        <v>1</v>
      </c>
      <c r="K87" t="b">
        <f t="shared" si="11"/>
        <v>1</v>
      </c>
      <c r="N87" s="4"/>
      <c r="R87" s="4"/>
      <c r="Y87" s="11"/>
      <c r="AI87" s="11"/>
    </row>
    <row r="88" spans="1:35" x14ac:dyDescent="0.2">
      <c r="A88" s="8">
        <v>45295.625</v>
      </c>
      <c r="B88" s="5">
        <v>45295</v>
      </c>
      <c r="C88" s="6">
        <v>47146.766642795141</v>
      </c>
      <c r="D88" s="6">
        <v>5640.6292979600694</v>
      </c>
      <c r="E88" s="6">
        <v>21173</v>
      </c>
      <c r="F88" s="10">
        <f t="shared" si="6"/>
        <v>11.963979079829555</v>
      </c>
      <c r="G88" s="10">
        <f t="shared" si="7"/>
        <v>26.640671128135217</v>
      </c>
      <c r="H88" s="6">
        <f t="shared" si="9"/>
        <v>-794</v>
      </c>
      <c r="I88" s="10">
        <f t="shared" si="10"/>
        <v>-12.339536910977273</v>
      </c>
      <c r="J88" s="8" t="b">
        <f t="shared" si="8"/>
        <v>1</v>
      </c>
      <c r="K88" t="b">
        <f t="shared" si="11"/>
        <v>1</v>
      </c>
      <c r="N88" s="4"/>
      <c r="R88" s="4"/>
      <c r="Y88" s="11"/>
      <c r="AI88" s="11"/>
    </row>
    <row r="89" spans="1:35" x14ac:dyDescent="0.2">
      <c r="A89" s="8">
        <v>45295.666666666664</v>
      </c>
      <c r="B89" s="5">
        <v>45295</v>
      </c>
      <c r="C89" s="6">
        <v>46795.129552951388</v>
      </c>
      <c r="D89" s="6">
        <v>4372.4379191080725</v>
      </c>
      <c r="E89" s="6">
        <v>21173</v>
      </c>
      <c r="F89" s="10">
        <f t="shared" si="6"/>
        <v>9.3437884687559354</v>
      </c>
      <c r="G89" s="10">
        <f t="shared" si="7"/>
        <v>20.651007977651123</v>
      </c>
      <c r="H89" s="6">
        <f t="shared" si="9"/>
        <v>-1268.2</v>
      </c>
      <c r="I89" s="10">
        <f t="shared" si="10"/>
        <v>-22.483306968225051</v>
      </c>
      <c r="J89" s="8" t="b">
        <f t="shared" si="8"/>
        <v>1</v>
      </c>
      <c r="K89" t="b">
        <f t="shared" si="11"/>
        <v>1</v>
      </c>
      <c r="N89" s="4"/>
      <c r="R89" s="4"/>
      <c r="Y89" s="11"/>
      <c r="AI89" s="11"/>
    </row>
    <row r="90" spans="1:35" x14ac:dyDescent="0.2">
      <c r="A90" s="8">
        <v>45295.708333333336</v>
      </c>
      <c r="B90" s="5">
        <v>45295</v>
      </c>
      <c r="C90" s="6">
        <v>47184.121139322917</v>
      </c>
      <c r="D90" s="6">
        <v>1956.5633696153429</v>
      </c>
      <c r="E90" s="6">
        <v>21173</v>
      </c>
      <c r="F90" s="10">
        <f t="shared" si="6"/>
        <v>4.1466563800946936</v>
      </c>
      <c r="G90" s="10">
        <f t="shared" si="7"/>
        <v>9.2408414944284836</v>
      </c>
      <c r="H90" s="6">
        <f t="shared" si="9"/>
        <v>-2415.9</v>
      </c>
      <c r="I90" s="10">
        <f t="shared" si="10"/>
        <v>-55.25292856514281</v>
      </c>
      <c r="J90" s="8" t="b">
        <f t="shared" si="8"/>
        <v>1</v>
      </c>
      <c r="K90" t="b">
        <f t="shared" si="11"/>
        <v>1</v>
      </c>
      <c r="N90" s="4"/>
      <c r="R90" s="4"/>
      <c r="Y90" s="11"/>
      <c r="AI90" s="11"/>
    </row>
    <row r="91" spans="1:35" x14ac:dyDescent="0.2">
      <c r="A91" s="8">
        <v>45295.75</v>
      </c>
      <c r="B91" s="5">
        <v>45295</v>
      </c>
      <c r="C91" s="6">
        <v>48895.118888888886</v>
      </c>
      <c r="D91" s="6">
        <v>267.33970093992019</v>
      </c>
      <c r="E91" s="6">
        <v>21173</v>
      </c>
      <c r="F91" s="10">
        <f t="shared" si="6"/>
        <v>0.54676153165192831</v>
      </c>
      <c r="G91" s="10">
        <f t="shared" si="7"/>
        <v>1.2626444100501593</v>
      </c>
      <c r="H91" s="6">
        <f t="shared" si="9"/>
        <v>-1689.2</v>
      </c>
      <c r="I91" s="10">
        <f t="shared" si="10"/>
        <v>-86.335051868628923</v>
      </c>
      <c r="J91" s="8" t="b">
        <f t="shared" si="8"/>
        <v>1</v>
      </c>
      <c r="K91" t="b">
        <f t="shared" si="11"/>
        <v>1</v>
      </c>
      <c r="N91" s="4"/>
      <c r="R91" s="4"/>
      <c r="Y91" s="11"/>
      <c r="AI91" s="11"/>
    </row>
    <row r="92" spans="1:35" x14ac:dyDescent="0.2">
      <c r="A92" s="8">
        <v>45295.791666666664</v>
      </c>
      <c r="B92" s="5">
        <v>45295</v>
      </c>
      <c r="C92" s="6">
        <v>50485.819522569444</v>
      </c>
      <c r="D92" s="6">
        <v>0.23561339026937883</v>
      </c>
      <c r="E92" s="6">
        <v>21173</v>
      </c>
      <c r="F92" s="10">
        <f t="shared" si="6"/>
        <v>4.6669221674028484E-4</v>
      </c>
      <c r="G92" s="10">
        <f t="shared" si="7"/>
        <v>1.1128011631293573E-3</v>
      </c>
      <c r="H92" s="6">
        <f t="shared" si="9"/>
        <v>-267.10000000000002</v>
      </c>
      <c r="I92" s="10">
        <f t="shared" si="10"/>
        <v>-99.910338442409625</v>
      </c>
      <c r="J92" s="8" t="b">
        <f t="shared" si="8"/>
        <v>0</v>
      </c>
      <c r="K92" t="b">
        <f t="shared" si="11"/>
        <v>1</v>
      </c>
      <c r="N92" s="4"/>
      <c r="R92" s="4"/>
      <c r="Y92" s="11"/>
      <c r="AI92" s="11"/>
    </row>
    <row r="93" spans="1:35" x14ac:dyDescent="0.2">
      <c r="A93" s="8">
        <v>45295.833333333336</v>
      </c>
      <c r="B93" s="5">
        <v>45295</v>
      </c>
      <c r="C93" s="6">
        <v>50400.258231336804</v>
      </c>
      <c r="D93" s="6">
        <v>4.1159726066721809E-2</v>
      </c>
      <c r="E93" s="6">
        <v>21173</v>
      </c>
      <c r="F93" s="10">
        <f t="shared" si="6"/>
        <v>8.1665704722779357E-5</v>
      </c>
      <c r="G93" s="10">
        <f t="shared" si="7"/>
        <v>1.9439723263931332E-4</v>
      </c>
      <c r="H93" s="6">
        <f t="shared" si="9"/>
        <v>-0.2</v>
      </c>
      <c r="I93" s="10">
        <f t="shared" si="10"/>
        <v>-84.88481905520662</v>
      </c>
      <c r="J93" s="8" t="b">
        <f t="shared" si="8"/>
        <v>0</v>
      </c>
      <c r="K93" t="b">
        <f t="shared" si="11"/>
        <v>0</v>
      </c>
      <c r="N93" s="4"/>
      <c r="R93" s="4"/>
      <c r="Y93" s="11"/>
      <c r="AI93" s="11"/>
    </row>
    <row r="94" spans="1:35" x14ac:dyDescent="0.2">
      <c r="A94" s="8">
        <v>45295.875</v>
      </c>
      <c r="B94" s="5">
        <v>45295</v>
      </c>
      <c r="C94" s="6">
        <v>49699.655965711805</v>
      </c>
      <c r="D94" s="6">
        <v>5.8772733430895542E-2</v>
      </c>
      <c r="E94" s="6">
        <v>21173</v>
      </c>
      <c r="F94" s="10">
        <f t="shared" si="6"/>
        <v>1.182558154355099E-4</v>
      </c>
      <c r="G94" s="10">
        <f t="shared" si="7"/>
        <v>2.775834007032331E-4</v>
      </c>
      <c r="H94" s="6">
        <f t="shared" si="9"/>
        <v>0</v>
      </c>
      <c r="I94" s="10">
        <f t="shared" si="10"/>
        <v>0</v>
      </c>
      <c r="J94" s="8" t="b">
        <f t="shared" si="8"/>
        <v>0</v>
      </c>
      <c r="K94" t="b">
        <f t="shared" si="11"/>
        <v>0</v>
      </c>
      <c r="N94" s="4"/>
      <c r="R94" s="4"/>
      <c r="Y94" s="11"/>
      <c r="AI94" s="11"/>
    </row>
    <row r="95" spans="1:35" x14ac:dyDescent="0.2">
      <c r="A95" s="8">
        <v>45295.916666666664</v>
      </c>
      <c r="B95" s="5">
        <v>45295</v>
      </c>
      <c r="C95" s="6">
        <v>48482.772033420137</v>
      </c>
      <c r="D95" s="6">
        <v>2.6215146066000065E-2</v>
      </c>
      <c r="E95" s="6">
        <v>21173</v>
      </c>
      <c r="F95" s="10">
        <f t="shared" si="6"/>
        <v>5.4071054451939022E-5</v>
      </c>
      <c r="G95" s="10">
        <f t="shared" si="7"/>
        <v>1.2381403705662904E-4</v>
      </c>
      <c r="H95" s="6">
        <f t="shared" si="9"/>
        <v>0</v>
      </c>
      <c r="I95" s="10">
        <f t="shared" si="10"/>
        <v>0</v>
      </c>
      <c r="J95" s="8" t="b">
        <f t="shared" si="8"/>
        <v>0</v>
      </c>
      <c r="K95" t="b">
        <f t="shared" si="11"/>
        <v>0</v>
      </c>
      <c r="N95" s="4"/>
      <c r="R95" s="4"/>
      <c r="Y95" s="11"/>
      <c r="AI95" s="11"/>
    </row>
    <row r="96" spans="1:35" x14ac:dyDescent="0.2">
      <c r="A96" s="8">
        <v>45295.958333333336</v>
      </c>
      <c r="B96" s="5">
        <v>45295</v>
      </c>
      <c r="C96" s="6">
        <v>46574.531894531247</v>
      </c>
      <c r="D96" s="6">
        <v>3.1226719348794885E-2</v>
      </c>
      <c r="E96" s="6">
        <v>21173</v>
      </c>
      <c r="F96" s="10">
        <f t="shared" si="6"/>
        <v>6.7046770152211679E-5</v>
      </c>
      <c r="G96" s="10">
        <f t="shared" si="7"/>
        <v>1.4748367897225186E-4</v>
      </c>
      <c r="H96" s="6">
        <f t="shared" si="9"/>
        <v>0</v>
      </c>
      <c r="I96" s="10">
        <f t="shared" si="10"/>
        <v>0</v>
      </c>
      <c r="J96" s="8" t="b">
        <f t="shared" si="8"/>
        <v>0</v>
      </c>
      <c r="K96" t="b">
        <f t="shared" si="11"/>
        <v>0</v>
      </c>
      <c r="N96" s="4"/>
      <c r="R96" s="4"/>
      <c r="Y96" s="11"/>
      <c r="AI96" s="11"/>
    </row>
    <row r="97" spans="1:35" x14ac:dyDescent="0.2">
      <c r="A97" s="8">
        <v>45296</v>
      </c>
      <c r="B97" s="5">
        <v>45296</v>
      </c>
      <c r="C97" s="6">
        <v>44639.008825954865</v>
      </c>
      <c r="D97" s="6">
        <v>2.5276091852121884E-2</v>
      </c>
      <c r="E97" s="6">
        <v>21551</v>
      </c>
      <c r="F97" s="10">
        <f t="shared" si="6"/>
        <v>5.6623326809679019E-5</v>
      </c>
      <c r="G97" s="10">
        <f t="shared" si="7"/>
        <v>1.1728500697007975E-4</v>
      </c>
      <c r="H97" s="6">
        <f t="shared" si="9"/>
        <v>0</v>
      </c>
      <c r="I97" s="10">
        <f t="shared" si="10"/>
        <v>0</v>
      </c>
      <c r="J97" s="8" t="b">
        <f t="shared" si="8"/>
        <v>0</v>
      </c>
      <c r="K97" t="b">
        <f t="shared" si="11"/>
        <v>0</v>
      </c>
      <c r="N97" s="4"/>
      <c r="R97" s="4"/>
      <c r="Y97" s="11"/>
      <c r="AI97" s="11"/>
    </row>
    <row r="98" spans="1:35" x14ac:dyDescent="0.2">
      <c r="A98" s="8">
        <v>45296.041666666664</v>
      </c>
      <c r="B98" s="5">
        <v>45296</v>
      </c>
      <c r="C98" s="6">
        <v>43279.331126302081</v>
      </c>
      <c r="D98" s="6">
        <v>3.017364871998628E-2</v>
      </c>
      <c r="E98" s="6">
        <v>21551</v>
      </c>
      <c r="F98" s="10">
        <f t="shared" si="6"/>
        <v>6.9718380424897312E-5</v>
      </c>
      <c r="G98" s="10">
        <f t="shared" si="7"/>
        <v>1.4001043441133257E-4</v>
      </c>
      <c r="H98" s="6">
        <f t="shared" si="9"/>
        <v>0</v>
      </c>
      <c r="I98" s="10">
        <f t="shared" si="10"/>
        <v>0</v>
      </c>
      <c r="J98" s="8" t="b">
        <f t="shared" si="8"/>
        <v>0</v>
      </c>
      <c r="K98" t="b">
        <f t="shared" si="11"/>
        <v>0</v>
      </c>
      <c r="N98" s="4"/>
      <c r="R98" s="4"/>
      <c r="Y98" s="11"/>
      <c r="AI98" s="11"/>
    </row>
    <row r="99" spans="1:35" x14ac:dyDescent="0.2">
      <c r="A99" s="8">
        <v>45296.083333333336</v>
      </c>
      <c r="B99" s="5">
        <v>45296</v>
      </c>
      <c r="C99" s="6">
        <v>42507.38827907986</v>
      </c>
      <c r="D99" s="6">
        <v>3.2114593022399482E-2</v>
      </c>
      <c r="E99" s="6">
        <v>21551</v>
      </c>
      <c r="F99" s="10">
        <f t="shared" si="6"/>
        <v>7.5550614428609289E-5</v>
      </c>
      <c r="G99" s="10">
        <f t="shared" si="7"/>
        <v>1.4901671858567807E-4</v>
      </c>
      <c r="H99" s="6">
        <f t="shared" si="9"/>
        <v>0</v>
      </c>
      <c r="I99" s="10">
        <f t="shared" si="10"/>
        <v>0</v>
      </c>
      <c r="J99" s="8" t="b">
        <f t="shared" si="8"/>
        <v>0</v>
      </c>
      <c r="K99" t="b">
        <f t="shared" si="11"/>
        <v>0</v>
      </c>
      <c r="N99" s="4"/>
      <c r="R99" s="4"/>
      <c r="Y99" s="11"/>
      <c r="AI99" s="11"/>
    </row>
    <row r="100" spans="1:35" x14ac:dyDescent="0.2">
      <c r="A100" s="8">
        <v>45296.125</v>
      </c>
      <c r="B100" s="5">
        <v>45296</v>
      </c>
      <c r="C100" s="6">
        <v>42092.684238281247</v>
      </c>
      <c r="D100" s="6">
        <v>3.4354183715250758E-2</v>
      </c>
      <c r="E100" s="6">
        <v>21551</v>
      </c>
      <c r="F100" s="10">
        <f t="shared" si="6"/>
        <v>8.1615568921136422E-5</v>
      </c>
      <c r="G100" s="10">
        <f t="shared" si="7"/>
        <v>1.5940876857338757E-4</v>
      </c>
      <c r="H100" s="6">
        <f t="shared" si="9"/>
        <v>0</v>
      </c>
      <c r="I100" s="10">
        <f t="shared" si="10"/>
        <v>0</v>
      </c>
      <c r="J100" s="8" t="b">
        <f t="shared" si="8"/>
        <v>0</v>
      </c>
      <c r="K100" t="b">
        <f t="shared" si="11"/>
        <v>0</v>
      </c>
      <c r="N100" s="4"/>
      <c r="R100" s="4"/>
      <c r="Y100" s="11"/>
      <c r="AI100" s="11"/>
    </row>
    <row r="101" spans="1:35" x14ac:dyDescent="0.2">
      <c r="A101" s="8">
        <v>45296.166666666664</v>
      </c>
      <c r="B101" s="5">
        <v>45296</v>
      </c>
      <c r="C101" s="6">
        <v>42213.200705295138</v>
      </c>
      <c r="D101" s="6">
        <v>3.4946285515195796E-2</v>
      </c>
      <c r="E101" s="6">
        <v>21551</v>
      </c>
      <c r="F101" s="10">
        <f t="shared" si="6"/>
        <v>8.2785206834155571E-5</v>
      </c>
      <c r="G101" s="10">
        <f t="shared" si="7"/>
        <v>1.6215621323927332E-4</v>
      </c>
      <c r="H101" s="6">
        <f t="shared" si="9"/>
        <v>0</v>
      </c>
      <c r="I101" s="10">
        <f t="shared" si="10"/>
        <v>0</v>
      </c>
      <c r="J101" s="8" t="b">
        <f t="shared" si="8"/>
        <v>0</v>
      </c>
      <c r="K101" t="b">
        <f t="shared" si="11"/>
        <v>0</v>
      </c>
      <c r="N101" s="4"/>
      <c r="R101" s="4"/>
      <c r="Y101" s="11"/>
      <c r="AI101" s="11"/>
    </row>
    <row r="102" spans="1:35" x14ac:dyDescent="0.2">
      <c r="A102" s="8">
        <v>45296.208333333336</v>
      </c>
      <c r="B102" s="5">
        <v>45296</v>
      </c>
      <c r="C102" s="6">
        <v>43083.007424045136</v>
      </c>
      <c r="D102" s="6">
        <v>4.4560678998629255E-2</v>
      </c>
      <c r="E102" s="6">
        <v>21551</v>
      </c>
      <c r="F102" s="10">
        <f t="shared" si="6"/>
        <v>1.0342982457106608E-4</v>
      </c>
      <c r="G102" s="10">
        <f t="shared" si="7"/>
        <v>2.067684979751717E-4</v>
      </c>
      <c r="H102" s="6">
        <f t="shared" si="9"/>
        <v>0</v>
      </c>
      <c r="I102" s="10">
        <f t="shared" si="10"/>
        <v>0</v>
      </c>
      <c r="J102" s="8" t="b">
        <f t="shared" si="8"/>
        <v>0</v>
      </c>
      <c r="K102" t="b">
        <f t="shared" si="11"/>
        <v>0</v>
      </c>
      <c r="N102" s="4"/>
      <c r="R102" s="4"/>
      <c r="Y102" s="11"/>
      <c r="AI102" s="11"/>
    </row>
    <row r="103" spans="1:35" x14ac:dyDescent="0.2">
      <c r="A103" s="8">
        <v>45296.25</v>
      </c>
      <c r="B103" s="5">
        <v>45296</v>
      </c>
      <c r="C103" s="6">
        <v>44863.819605034725</v>
      </c>
      <c r="D103" s="6">
        <v>0.2199631159628431</v>
      </c>
      <c r="E103" s="6">
        <v>21551</v>
      </c>
      <c r="F103" s="10">
        <f t="shared" si="6"/>
        <v>4.9029065714716437E-4</v>
      </c>
      <c r="G103" s="10">
        <f t="shared" si="7"/>
        <v>1.0206631523495108E-3</v>
      </c>
      <c r="H103" s="6">
        <f t="shared" si="9"/>
        <v>0.2</v>
      </c>
      <c r="I103" s="10">
        <f t="shared" si="10"/>
        <v>448.82619496474075</v>
      </c>
      <c r="J103" s="8" t="b">
        <f t="shared" si="8"/>
        <v>0</v>
      </c>
      <c r="K103" t="b">
        <f t="shared" si="11"/>
        <v>0</v>
      </c>
      <c r="N103" s="4"/>
      <c r="R103" s="4"/>
      <c r="Y103" s="11"/>
      <c r="AI103" s="11"/>
    </row>
    <row r="104" spans="1:35" x14ac:dyDescent="0.2">
      <c r="A104" s="8">
        <v>45296.291666666664</v>
      </c>
      <c r="B104" s="5">
        <v>45296</v>
      </c>
      <c r="C104" s="6">
        <v>47666.327285156251</v>
      </c>
      <c r="D104" s="6">
        <v>4.3669117883675626E-2</v>
      </c>
      <c r="E104" s="6">
        <v>21551</v>
      </c>
      <c r="F104" s="10">
        <f t="shared" si="6"/>
        <v>9.1614186304793418E-5</v>
      </c>
      <c r="G104" s="10">
        <f t="shared" si="7"/>
        <v>2.0263151539917233E-4</v>
      </c>
      <c r="H104" s="6">
        <f t="shared" si="9"/>
        <v>-0.2</v>
      </c>
      <c r="I104" s="10">
        <f t="shared" si="10"/>
        <v>-90.924334802469645</v>
      </c>
      <c r="J104" s="8" t="b">
        <f t="shared" si="8"/>
        <v>0</v>
      </c>
      <c r="K104" t="b">
        <f t="shared" si="11"/>
        <v>0</v>
      </c>
      <c r="N104" s="4"/>
      <c r="R104" s="4"/>
      <c r="Y104" s="11"/>
      <c r="AI104" s="11"/>
    </row>
    <row r="105" spans="1:35" x14ac:dyDescent="0.2">
      <c r="A105" s="8">
        <v>45296.333333333336</v>
      </c>
      <c r="B105" s="5">
        <v>45296</v>
      </c>
      <c r="C105" s="6">
        <v>49489.264934895837</v>
      </c>
      <c r="D105" s="6">
        <v>33.376636157472511</v>
      </c>
      <c r="E105" s="6">
        <v>21551</v>
      </c>
      <c r="F105" s="10">
        <f t="shared" si="6"/>
        <v>6.7442173977286135E-2</v>
      </c>
      <c r="G105" s="10">
        <f t="shared" si="7"/>
        <v>0.15487279549660113</v>
      </c>
      <c r="H105" s="6">
        <f t="shared" si="9"/>
        <v>33.299999999999997</v>
      </c>
      <c r="I105" s="10">
        <f t="shared" si="10"/>
        <v>76255.26141540907</v>
      </c>
      <c r="J105" s="8" t="b">
        <f t="shared" si="8"/>
        <v>1</v>
      </c>
      <c r="K105" t="b">
        <f t="shared" si="11"/>
        <v>1</v>
      </c>
      <c r="N105" s="4"/>
      <c r="R105" s="4"/>
      <c r="Y105" s="11"/>
      <c r="AI105" s="11"/>
    </row>
    <row r="106" spans="1:35" x14ac:dyDescent="0.2">
      <c r="A106" s="8">
        <v>45296.375</v>
      </c>
      <c r="B106" s="5">
        <v>45296</v>
      </c>
      <c r="C106" s="6">
        <v>50164.493598090281</v>
      </c>
      <c r="D106" s="6">
        <v>2537.7509338378904</v>
      </c>
      <c r="E106" s="6">
        <v>21551</v>
      </c>
      <c r="F106" s="10">
        <f t="shared" si="6"/>
        <v>5.0588588697215524</v>
      </c>
      <c r="G106" s="10">
        <f t="shared" si="7"/>
        <v>11.775559991823537</v>
      </c>
      <c r="H106" s="6">
        <f t="shared" si="9"/>
        <v>2504.4</v>
      </c>
      <c r="I106" s="10">
        <f t="shared" si="10"/>
        <v>7503.4523796350395</v>
      </c>
      <c r="J106" s="8" t="b">
        <f t="shared" si="8"/>
        <v>1</v>
      </c>
      <c r="K106" t="b">
        <f t="shared" si="11"/>
        <v>1</v>
      </c>
      <c r="N106" s="4"/>
      <c r="R106" s="4"/>
      <c r="Y106" s="11"/>
      <c r="AI106" s="11"/>
    </row>
    <row r="107" spans="1:35" x14ac:dyDescent="0.2">
      <c r="A107" s="8">
        <v>45296.416666666664</v>
      </c>
      <c r="B107" s="5">
        <v>45296</v>
      </c>
      <c r="C107" s="6">
        <v>50383.806054687499</v>
      </c>
      <c r="D107" s="6">
        <v>7231.3197992621526</v>
      </c>
      <c r="E107" s="6">
        <v>21551</v>
      </c>
      <c r="F107" s="10">
        <f t="shared" si="6"/>
        <v>14.352468313753722</v>
      </c>
      <c r="G107" s="10">
        <f t="shared" si="7"/>
        <v>33.554451298140002</v>
      </c>
      <c r="H107" s="6">
        <f t="shared" si="9"/>
        <v>4693.6000000000004</v>
      </c>
      <c r="I107" s="10">
        <f t="shared" si="10"/>
        <v>184.95116827330952</v>
      </c>
      <c r="J107" s="8" t="b">
        <f t="shared" si="8"/>
        <v>1</v>
      </c>
      <c r="K107" t="b">
        <f t="shared" si="11"/>
        <v>1</v>
      </c>
      <c r="N107" s="4"/>
      <c r="R107" s="4"/>
      <c r="Y107" s="11"/>
      <c r="AI107" s="11"/>
    </row>
    <row r="108" spans="1:35" x14ac:dyDescent="0.2">
      <c r="A108" s="8">
        <v>45296.458333333336</v>
      </c>
      <c r="B108" s="5">
        <v>45296</v>
      </c>
      <c r="C108" s="6">
        <v>50026.6829296875</v>
      </c>
      <c r="D108" s="6">
        <v>8278.2980891927091</v>
      </c>
      <c r="E108" s="6">
        <v>21551</v>
      </c>
      <c r="F108" s="10">
        <f t="shared" si="6"/>
        <v>16.547765321214396</v>
      </c>
      <c r="G108" s="10">
        <f t="shared" si="7"/>
        <v>38.412593797005748</v>
      </c>
      <c r="H108" s="6">
        <f t="shared" si="9"/>
        <v>1047</v>
      </c>
      <c r="I108" s="10">
        <f t="shared" si="10"/>
        <v>14.478684791493118</v>
      </c>
      <c r="J108" s="8" t="b">
        <f t="shared" si="8"/>
        <v>1</v>
      </c>
      <c r="K108" t="b">
        <f t="shared" si="11"/>
        <v>1</v>
      </c>
      <c r="N108" s="4"/>
      <c r="R108" s="4"/>
      <c r="Y108" s="11"/>
      <c r="AI108" s="11"/>
    </row>
    <row r="109" spans="1:35" x14ac:dyDescent="0.2">
      <c r="A109" s="8">
        <v>45296.5</v>
      </c>
      <c r="B109" s="5">
        <v>45296</v>
      </c>
      <c r="C109" s="6">
        <v>48970.70370876736</v>
      </c>
      <c r="D109" s="6">
        <v>9148.0926074218751</v>
      </c>
      <c r="E109" s="6">
        <v>21551</v>
      </c>
      <c r="F109" s="10">
        <f t="shared" si="6"/>
        <v>18.680745659336047</v>
      </c>
      <c r="G109" s="10">
        <f t="shared" si="7"/>
        <v>42.448575970590113</v>
      </c>
      <c r="H109" s="6">
        <f t="shared" si="9"/>
        <v>869.8</v>
      </c>
      <c r="I109" s="10">
        <f t="shared" si="10"/>
        <v>10.506990574977253</v>
      </c>
      <c r="J109" s="8" t="b">
        <f t="shared" si="8"/>
        <v>1</v>
      </c>
      <c r="K109" t="b">
        <f t="shared" si="11"/>
        <v>1</v>
      </c>
      <c r="N109" s="4"/>
      <c r="R109" s="4"/>
      <c r="Y109" s="11"/>
      <c r="AI109" s="11"/>
    </row>
    <row r="110" spans="1:35" x14ac:dyDescent="0.2">
      <c r="A110" s="8">
        <v>45296.541666666664</v>
      </c>
      <c r="B110" s="5">
        <v>45296</v>
      </c>
      <c r="C110" s="6">
        <v>48477.996616753473</v>
      </c>
      <c r="D110" s="6">
        <v>8878.3640700954857</v>
      </c>
      <c r="E110" s="6">
        <v>21551</v>
      </c>
      <c r="F110" s="10">
        <f t="shared" si="6"/>
        <v>18.314214055263207</v>
      </c>
      <c r="G110" s="10">
        <f t="shared" si="7"/>
        <v>41.196993504224793</v>
      </c>
      <c r="H110" s="6">
        <f t="shared" si="9"/>
        <v>-269.7</v>
      </c>
      <c r="I110" s="10">
        <f t="shared" si="10"/>
        <v>-2.9481555508215074</v>
      </c>
      <c r="J110" s="8" t="b">
        <f t="shared" si="8"/>
        <v>1</v>
      </c>
      <c r="K110" t="b">
        <f t="shared" si="11"/>
        <v>1</v>
      </c>
      <c r="N110" s="4"/>
      <c r="R110" s="4"/>
      <c r="Y110" s="11"/>
      <c r="AI110" s="11"/>
    </row>
    <row r="111" spans="1:35" x14ac:dyDescent="0.2">
      <c r="A111" s="8">
        <v>45296.583333333336</v>
      </c>
      <c r="B111" s="5">
        <v>45296</v>
      </c>
      <c r="C111" s="6">
        <v>47396.158072916667</v>
      </c>
      <c r="D111" s="6">
        <v>7692.4417968750004</v>
      </c>
      <c r="E111" s="6">
        <v>21551</v>
      </c>
      <c r="F111" s="10">
        <f t="shared" si="6"/>
        <v>16.230095665223658</v>
      </c>
      <c r="G111" s="10">
        <f t="shared" si="7"/>
        <v>35.694129260243145</v>
      </c>
      <c r="H111" s="6">
        <f t="shared" si="9"/>
        <v>-1185.9000000000001</v>
      </c>
      <c r="I111" s="10">
        <f t="shared" si="10"/>
        <v>-13.357190476051811</v>
      </c>
      <c r="J111" s="8" t="b">
        <f t="shared" si="8"/>
        <v>1</v>
      </c>
      <c r="K111" t="b">
        <f t="shared" si="11"/>
        <v>1</v>
      </c>
      <c r="N111" s="4"/>
      <c r="R111" s="4"/>
      <c r="Y111" s="11"/>
      <c r="AI111" s="11"/>
    </row>
    <row r="112" spans="1:35" x14ac:dyDescent="0.2">
      <c r="A112" s="8">
        <v>45296.625</v>
      </c>
      <c r="B112" s="5">
        <v>45296</v>
      </c>
      <c r="C112" s="6">
        <v>46647.10149739583</v>
      </c>
      <c r="D112" s="6">
        <v>7314.6703352864579</v>
      </c>
      <c r="E112" s="6">
        <v>21551</v>
      </c>
      <c r="F112" s="10">
        <f t="shared" si="6"/>
        <v>15.680867836332368</v>
      </c>
      <c r="G112" s="10">
        <f t="shared" si="7"/>
        <v>33.941210780411382</v>
      </c>
      <c r="H112" s="6">
        <f t="shared" si="9"/>
        <v>-377.8</v>
      </c>
      <c r="I112" s="10">
        <f t="shared" si="10"/>
        <v>-4.9113143781403528</v>
      </c>
      <c r="J112" s="8" t="b">
        <f t="shared" si="8"/>
        <v>1</v>
      </c>
      <c r="K112" t="b">
        <f t="shared" si="11"/>
        <v>1</v>
      </c>
      <c r="N112" s="4"/>
      <c r="R112" s="4"/>
      <c r="Y112" s="11"/>
      <c r="AI112" s="11"/>
    </row>
    <row r="113" spans="1:35" x14ac:dyDescent="0.2">
      <c r="A113" s="8">
        <v>45296.666666666664</v>
      </c>
      <c r="B113" s="5">
        <v>45296</v>
      </c>
      <c r="C113" s="6">
        <v>46140.265236545136</v>
      </c>
      <c r="D113" s="6">
        <v>7711.6689366319442</v>
      </c>
      <c r="E113" s="6">
        <v>21551</v>
      </c>
      <c r="F113" s="10">
        <f t="shared" si="6"/>
        <v>16.713534040380765</v>
      </c>
      <c r="G113" s="10">
        <f t="shared" si="7"/>
        <v>35.783346186404088</v>
      </c>
      <c r="H113" s="6">
        <f t="shared" si="9"/>
        <v>397</v>
      </c>
      <c r="I113" s="10">
        <f t="shared" si="10"/>
        <v>5.4274489731252205</v>
      </c>
      <c r="J113" s="8" t="b">
        <f t="shared" si="8"/>
        <v>1</v>
      </c>
      <c r="K113" t="b">
        <f t="shared" si="11"/>
        <v>1</v>
      </c>
      <c r="N113" s="4"/>
      <c r="R113" s="4"/>
      <c r="Y113" s="11"/>
      <c r="AI113" s="11"/>
    </row>
    <row r="114" spans="1:35" x14ac:dyDescent="0.2">
      <c r="A114" s="8">
        <v>45296.708333333336</v>
      </c>
      <c r="B114" s="5">
        <v>45296</v>
      </c>
      <c r="C114" s="6">
        <v>46196.135332031248</v>
      </c>
      <c r="D114" s="6">
        <v>7677.4889415147572</v>
      </c>
      <c r="E114" s="6">
        <v>21551</v>
      </c>
      <c r="F114" s="10">
        <f t="shared" si="6"/>
        <v>16.619331652601204</v>
      </c>
      <c r="G114" s="10">
        <f t="shared" si="7"/>
        <v>35.624745680083322</v>
      </c>
      <c r="H114" s="6">
        <f t="shared" si="9"/>
        <v>-34.200000000000003</v>
      </c>
      <c r="I114" s="10">
        <f t="shared" si="10"/>
        <v>-0.44348376831302072</v>
      </c>
      <c r="J114" s="8" t="b">
        <f t="shared" si="8"/>
        <v>1</v>
      </c>
      <c r="K114" t="b">
        <f t="shared" si="11"/>
        <v>1</v>
      </c>
      <c r="N114" s="4"/>
      <c r="R114" s="4"/>
      <c r="Y114" s="11"/>
      <c r="AI114" s="11"/>
    </row>
    <row r="115" spans="1:35" x14ac:dyDescent="0.2">
      <c r="A115" s="8">
        <v>45296.75</v>
      </c>
      <c r="B115" s="5">
        <v>45296</v>
      </c>
      <c r="C115" s="6">
        <v>47554.286464843753</v>
      </c>
      <c r="D115" s="6">
        <v>1347.0288956567977</v>
      </c>
      <c r="E115" s="6">
        <v>21551</v>
      </c>
      <c r="F115" s="10">
        <f t="shared" si="6"/>
        <v>2.8326129898986876</v>
      </c>
      <c r="G115" s="10">
        <f t="shared" si="7"/>
        <v>6.2504240900969688</v>
      </c>
      <c r="H115" s="6">
        <f t="shared" si="9"/>
        <v>-6330.5</v>
      </c>
      <c r="I115" s="10">
        <f t="shared" si="10"/>
        <v>-82.455345077332041</v>
      </c>
      <c r="J115" s="8" t="b">
        <f t="shared" si="8"/>
        <v>1</v>
      </c>
      <c r="K115" t="b">
        <f t="shared" si="11"/>
        <v>1</v>
      </c>
      <c r="N115" s="4"/>
      <c r="R115" s="4"/>
      <c r="Y115" s="11"/>
      <c r="AI115" s="11"/>
    </row>
    <row r="116" spans="1:35" x14ac:dyDescent="0.2">
      <c r="A116" s="8">
        <v>45296.791666666664</v>
      </c>
      <c r="B116" s="5">
        <v>45296</v>
      </c>
      <c r="C116" s="6">
        <v>48986.293682725693</v>
      </c>
      <c r="D116" s="6">
        <v>0.4114839029767447</v>
      </c>
      <c r="E116" s="6">
        <v>21551</v>
      </c>
      <c r="F116" s="10">
        <f t="shared" si="6"/>
        <v>8.3999803218802916E-4</v>
      </c>
      <c r="G116" s="10">
        <f t="shared" si="7"/>
        <v>1.9093494639540842E-3</v>
      </c>
      <c r="H116" s="6">
        <f t="shared" si="9"/>
        <v>-1346.6</v>
      </c>
      <c r="I116" s="10">
        <f t="shared" si="10"/>
        <v>-99.968159877031553</v>
      </c>
      <c r="J116" s="8" t="b">
        <f t="shared" si="8"/>
        <v>0</v>
      </c>
      <c r="K116" t="b">
        <f t="shared" si="11"/>
        <v>1</v>
      </c>
      <c r="N116" s="4"/>
      <c r="R116" s="4"/>
      <c r="Y116" s="11"/>
      <c r="AI116" s="11"/>
    </row>
    <row r="117" spans="1:35" x14ac:dyDescent="0.2">
      <c r="A117" s="8">
        <v>45296.833333333336</v>
      </c>
      <c r="B117" s="5">
        <v>45296</v>
      </c>
      <c r="C117" s="6">
        <v>48760.816445312499</v>
      </c>
      <c r="D117" s="6">
        <v>0.12034773691143427</v>
      </c>
      <c r="E117" s="6">
        <v>21551</v>
      </c>
      <c r="F117" s="10">
        <f t="shared" si="6"/>
        <v>2.4681239094183295E-4</v>
      </c>
      <c r="G117" s="10">
        <f t="shared" si="7"/>
        <v>5.5843226259307823E-4</v>
      </c>
      <c r="H117" s="6">
        <f t="shared" si="9"/>
        <v>-0.3</v>
      </c>
      <c r="I117" s="10">
        <f t="shared" si="10"/>
        <v>-72.906861685171364</v>
      </c>
      <c r="J117" s="8" t="b">
        <f t="shared" si="8"/>
        <v>0</v>
      </c>
      <c r="K117" t="b">
        <f t="shared" si="11"/>
        <v>0</v>
      </c>
      <c r="N117" s="4"/>
      <c r="R117" s="4"/>
      <c r="Y117" s="11"/>
      <c r="AI117" s="11"/>
    </row>
    <row r="118" spans="1:35" x14ac:dyDescent="0.2">
      <c r="A118" s="8">
        <v>45296.875</v>
      </c>
      <c r="B118" s="5">
        <v>45296</v>
      </c>
      <c r="C118" s="6">
        <v>48479.808617621529</v>
      </c>
      <c r="D118" s="6">
        <v>2.7309211299030318E-2</v>
      </c>
      <c r="E118" s="6">
        <v>21551</v>
      </c>
      <c r="F118" s="10">
        <f t="shared" si="6"/>
        <v>5.6331103768227158E-5</v>
      </c>
      <c r="G118" s="10">
        <f t="shared" si="7"/>
        <v>1.2671899818583973E-4</v>
      </c>
      <c r="H118" s="6">
        <f t="shared" si="9"/>
        <v>-0.1</v>
      </c>
      <c r="I118" s="10">
        <f t="shared" si="10"/>
        <v>-83.092547119179756</v>
      </c>
      <c r="J118" s="8" t="b">
        <f t="shared" si="8"/>
        <v>0</v>
      </c>
      <c r="K118" t="b">
        <f t="shared" si="11"/>
        <v>0</v>
      </c>
      <c r="N118" s="4"/>
      <c r="R118" s="4"/>
      <c r="Y118" s="11"/>
      <c r="AI118" s="11"/>
    </row>
    <row r="119" spans="1:35" x14ac:dyDescent="0.2">
      <c r="A119" s="8">
        <v>45296.916666666664</v>
      </c>
      <c r="B119" s="5">
        <v>45296</v>
      </c>
      <c r="C119" s="6">
        <v>48194.986082899304</v>
      </c>
      <c r="D119" s="6">
        <v>4.4703766918844645E-2</v>
      </c>
      <c r="E119" s="6">
        <v>21551</v>
      </c>
      <c r="F119" s="10">
        <f t="shared" si="6"/>
        <v>9.2756053175221433E-5</v>
      </c>
      <c r="G119" s="10">
        <f t="shared" si="7"/>
        <v>2.0743244823369982E-4</v>
      </c>
      <c r="H119" s="6">
        <f t="shared" si="9"/>
        <v>0</v>
      </c>
      <c r="I119" s="10">
        <f t="shared" si="10"/>
        <v>0</v>
      </c>
      <c r="J119" s="8" t="b">
        <f t="shared" si="8"/>
        <v>0</v>
      </c>
      <c r="K119" t="b">
        <f t="shared" si="11"/>
        <v>0</v>
      </c>
      <c r="N119" s="4"/>
      <c r="R119" s="4"/>
      <c r="Y119" s="11"/>
      <c r="AI119" s="11"/>
    </row>
    <row r="120" spans="1:35" x14ac:dyDescent="0.2">
      <c r="A120" s="8">
        <v>45296.958333333336</v>
      </c>
      <c r="B120" s="5">
        <v>45296</v>
      </c>
      <c r="C120" s="6">
        <v>47362.949173177083</v>
      </c>
      <c r="D120" s="6">
        <v>5.6015038786249027E-2</v>
      </c>
      <c r="E120" s="6">
        <v>21551</v>
      </c>
      <c r="F120" s="10">
        <f t="shared" si="6"/>
        <v>1.1826763274693175E-4</v>
      </c>
      <c r="G120" s="10">
        <f t="shared" si="7"/>
        <v>2.5991851323024003E-4</v>
      </c>
      <c r="H120" s="6">
        <f t="shared" si="9"/>
        <v>0</v>
      </c>
      <c r="I120" s="10">
        <f t="shared" si="10"/>
        <v>0</v>
      </c>
      <c r="J120" s="8" t="b">
        <f t="shared" si="8"/>
        <v>0</v>
      </c>
      <c r="K120" t="b">
        <f t="shared" si="11"/>
        <v>0</v>
      </c>
      <c r="N120" s="4"/>
      <c r="R120" s="4"/>
      <c r="Y120" s="11"/>
      <c r="AI120" s="11"/>
    </row>
    <row r="121" spans="1:35" x14ac:dyDescent="0.2">
      <c r="A121" s="8">
        <v>45297</v>
      </c>
      <c r="B121" s="5">
        <v>45297</v>
      </c>
      <c r="C121" s="6">
        <v>46186.587979600692</v>
      </c>
      <c r="D121" s="6">
        <v>6.1948254176725941E-2</v>
      </c>
      <c r="E121" s="6">
        <v>21551</v>
      </c>
      <c r="F121" s="10">
        <f t="shared" si="6"/>
        <v>1.341260675157185E-4</v>
      </c>
      <c r="G121" s="10">
        <f t="shared" si="7"/>
        <v>2.8744955768514655E-4</v>
      </c>
      <c r="H121" s="6">
        <f t="shared" si="9"/>
        <v>0</v>
      </c>
      <c r="I121" s="10">
        <f t="shared" si="10"/>
        <v>0</v>
      </c>
      <c r="J121" s="8" t="b">
        <f t="shared" si="8"/>
        <v>0</v>
      </c>
      <c r="K121" t="b">
        <f t="shared" si="11"/>
        <v>0</v>
      </c>
      <c r="N121" s="4"/>
      <c r="R121" s="4"/>
      <c r="Y121" s="11"/>
      <c r="AI121" s="11"/>
    </row>
    <row r="122" spans="1:35" x14ac:dyDescent="0.2">
      <c r="A122" s="8">
        <v>45297.041666666664</v>
      </c>
      <c r="B122" s="5">
        <v>45297</v>
      </c>
      <c r="C122" s="6">
        <v>45131.808070746527</v>
      </c>
      <c r="D122" s="6">
        <v>7.7815410205059582E-2</v>
      </c>
      <c r="E122" s="6">
        <v>21551</v>
      </c>
      <c r="F122" s="10">
        <f t="shared" si="6"/>
        <v>1.7241810938103735E-4</v>
      </c>
      <c r="G122" s="10">
        <f t="shared" si="7"/>
        <v>3.6107563549282902E-4</v>
      </c>
      <c r="H122" s="6">
        <f t="shared" si="9"/>
        <v>0</v>
      </c>
      <c r="I122" s="10">
        <f t="shared" si="10"/>
        <v>0</v>
      </c>
      <c r="J122" s="8" t="b">
        <f t="shared" si="8"/>
        <v>0</v>
      </c>
      <c r="K122" t="b">
        <f t="shared" si="11"/>
        <v>0</v>
      </c>
      <c r="N122" s="4"/>
      <c r="R122" s="4"/>
      <c r="Y122" s="11"/>
      <c r="AI122" s="11"/>
    </row>
    <row r="123" spans="1:35" x14ac:dyDescent="0.2">
      <c r="A123" s="8">
        <v>45297.083333333336</v>
      </c>
      <c r="B123" s="5">
        <v>45297</v>
      </c>
      <c r="C123" s="6">
        <v>44719.928198784721</v>
      </c>
      <c r="D123" s="6">
        <v>7.328390468739801E-2</v>
      </c>
      <c r="E123" s="6">
        <v>21551</v>
      </c>
      <c r="F123" s="10">
        <f t="shared" si="6"/>
        <v>1.6387303745579252E-4</v>
      </c>
      <c r="G123" s="10">
        <f t="shared" si="7"/>
        <v>3.4004874338730459E-4</v>
      </c>
      <c r="H123" s="6">
        <f t="shared" si="9"/>
        <v>0</v>
      </c>
      <c r="I123" s="10">
        <f t="shared" si="10"/>
        <v>0</v>
      </c>
      <c r="J123" s="8" t="b">
        <f t="shared" si="8"/>
        <v>0</v>
      </c>
      <c r="K123" t="b">
        <f t="shared" si="11"/>
        <v>0</v>
      </c>
      <c r="N123" s="4"/>
      <c r="R123" s="4"/>
      <c r="Y123" s="11"/>
      <c r="AI123" s="11"/>
    </row>
    <row r="124" spans="1:35" x14ac:dyDescent="0.2">
      <c r="A124" s="8">
        <v>45297.125</v>
      </c>
      <c r="B124" s="5">
        <v>45297</v>
      </c>
      <c r="C124" s="6">
        <v>44616.491213107642</v>
      </c>
      <c r="D124" s="6">
        <v>6.7978685173309517E-2</v>
      </c>
      <c r="E124" s="6">
        <v>21551</v>
      </c>
      <c r="F124" s="10">
        <f t="shared" si="6"/>
        <v>1.5236223944329003E-4</v>
      </c>
      <c r="G124" s="10">
        <f t="shared" si="7"/>
        <v>3.1543169770919914E-4</v>
      </c>
      <c r="H124" s="6">
        <f t="shared" si="9"/>
        <v>0</v>
      </c>
      <c r="I124" s="10">
        <f t="shared" si="10"/>
        <v>0</v>
      </c>
      <c r="J124" s="8" t="b">
        <f t="shared" si="8"/>
        <v>0</v>
      </c>
      <c r="K124" t="b">
        <f t="shared" si="11"/>
        <v>0</v>
      </c>
      <c r="N124" s="4"/>
      <c r="R124" s="4"/>
      <c r="Y124" s="11"/>
      <c r="AI124" s="11"/>
    </row>
    <row r="125" spans="1:35" x14ac:dyDescent="0.2">
      <c r="A125" s="8">
        <v>45297.166666666664</v>
      </c>
      <c r="B125" s="5">
        <v>45297</v>
      </c>
      <c r="C125" s="6">
        <v>44985.986380208335</v>
      </c>
      <c r="D125" s="6">
        <v>7.3053141308741437E-2</v>
      </c>
      <c r="E125" s="6">
        <v>21551</v>
      </c>
      <c r="F125" s="10">
        <f t="shared" si="6"/>
        <v>1.6239088477757886E-4</v>
      </c>
      <c r="G125" s="10">
        <f t="shared" si="7"/>
        <v>3.3897796533219544E-4</v>
      </c>
      <c r="H125" s="6">
        <f t="shared" si="9"/>
        <v>0</v>
      </c>
      <c r="I125" s="10">
        <f t="shared" si="10"/>
        <v>0</v>
      </c>
      <c r="J125" s="8" t="b">
        <f t="shared" si="8"/>
        <v>0</v>
      </c>
      <c r="K125" t="b">
        <f t="shared" si="11"/>
        <v>0</v>
      </c>
      <c r="N125" s="4"/>
      <c r="R125" s="4"/>
      <c r="Y125" s="11"/>
      <c r="AI125" s="11"/>
    </row>
    <row r="126" spans="1:35" x14ac:dyDescent="0.2">
      <c r="A126" s="8">
        <v>45297.208333333336</v>
      </c>
      <c r="B126" s="5">
        <v>45297</v>
      </c>
      <c r="C126" s="6">
        <v>45838.420297309029</v>
      </c>
      <c r="D126" s="6">
        <v>7.2204432417121198E-2</v>
      </c>
      <c r="E126" s="6">
        <v>21551</v>
      </c>
      <c r="F126" s="10">
        <f t="shared" si="6"/>
        <v>1.5751946063760839E-4</v>
      </c>
      <c r="G126" s="10">
        <f t="shared" si="7"/>
        <v>3.350398237535205E-4</v>
      </c>
      <c r="H126" s="6">
        <f t="shared" si="9"/>
        <v>0</v>
      </c>
      <c r="I126" s="10">
        <f t="shared" si="10"/>
        <v>0</v>
      </c>
      <c r="J126" s="8" t="b">
        <f t="shared" si="8"/>
        <v>0</v>
      </c>
      <c r="K126" t="b">
        <f t="shared" si="11"/>
        <v>0</v>
      </c>
      <c r="N126" s="4"/>
      <c r="R126" s="4"/>
      <c r="Y126" s="11"/>
      <c r="AI126" s="11"/>
    </row>
    <row r="127" spans="1:35" x14ac:dyDescent="0.2">
      <c r="A127" s="8">
        <v>45297.25</v>
      </c>
      <c r="B127" s="5">
        <v>45297</v>
      </c>
      <c r="C127" s="6">
        <v>47165.707515190974</v>
      </c>
      <c r="D127" s="6">
        <v>0.35178688686961929</v>
      </c>
      <c r="E127" s="6">
        <v>21551</v>
      </c>
      <c r="F127" s="10">
        <f t="shared" si="6"/>
        <v>7.4585308988806519E-4</v>
      </c>
      <c r="G127" s="10">
        <f t="shared" si="7"/>
        <v>1.6323460019006973E-3</v>
      </c>
      <c r="H127" s="6">
        <f t="shared" si="9"/>
        <v>0.3</v>
      </c>
      <c r="I127" s="10">
        <f t="shared" si="10"/>
        <v>415.48695828936906</v>
      </c>
      <c r="J127" s="8" t="b">
        <f t="shared" si="8"/>
        <v>0</v>
      </c>
      <c r="K127" t="b">
        <f t="shared" si="11"/>
        <v>0</v>
      </c>
      <c r="N127" s="4"/>
      <c r="R127" s="4"/>
      <c r="Y127" s="11"/>
      <c r="AI127" s="11"/>
    </row>
    <row r="128" spans="1:35" x14ac:dyDescent="0.2">
      <c r="A128" s="8">
        <v>45297.291666666664</v>
      </c>
      <c r="B128" s="5">
        <v>45297</v>
      </c>
      <c r="C128" s="6">
        <v>48928.966851128469</v>
      </c>
      <c r="D128" s="6">
        <v>0.21615309223843118</v>
      </c>
      <c r="E128" s="6">
        <v>21551</v>
      </c>
      <c r="F128" s="10">
        <f t="shared" si="6"/>
        <v>4.4176917304650985E-4</v>
      </c>
      <c r="G128" s="10">
        <f t="shared" si="7"/>
        <v>1.0029840482503418E-3</v>
      </c>
      <c r="H128" s="6">
        <f t="shared" si="9"/>
        <v>-0.1</v>
      </c>
      <c r="I128" s="10">
        <f t="shared" si="10"/>
        <v>-28.426301187588731</v>
      </c>
      <c r="J128" s="8" t="b">
        <f t="shared" si="8"/>
        <v>0</v>
      </c>
      <c r="K128" t="b">
        <f t="shared" si="11"/>
        <v>0</v>
      </c>
      <c r="N128" s="4"/>
      <c r="R128" s="4"/>
      <c r="Y128" s="11"/>
      <c r="AI128" s="11"/>
    </row>
    <row r="129" spans="1:35" x14ac:dyDescent="0.2">
      <c r="A129" s="8">
        <v>45297.333333333336</v>
      </c>
      <c r="B129" s="5">
        <v>45297</v>
      </c>
      <c r="C129" s="6">
        <v>50500.902302517359</v>
      </c>
      <c r="D129" s="6">
        <v>208.5747403988594</v>
      </c>
      <c r="E129" s="6">
        <v>21551</v>
      </c>
      <c r="F129" s="10">
        <f t="shared" si="6"/>
        <v>0.41301190847923208</v>
      </c>
      <c r="G129" s="10">
        <f t="shared" si="7"/>
        <v>0.96781931417966405</v>
      </c>
      <c r="H129" s="6">
        <f t="shared" si="9"/>
        <v>208.4</v>
      </c>
      <c r="I129" s="10">
        <f t="shared" si="10"/>
        <v>96413.147663934869</v>
      </c>
      <c r="J129" s="8" t="b">
        <f t="shared" si="8"/>
        <v>1</v>
      </c>
      <c r="K129" t="b">
        <f t="shared" si="11"/>
        <v>1</v>
      </c>
      <c r="N129" s="4"/>
      <c r="R129" s="4"/>
      <c r="Y129" s="11"/>
      <c r="AI129" s="11"/>
    </row>
    <row r="130" spans="1:35" x14ac:dyDescent="0.2">
      <c r="A130" s="8">
        <v>45297.375</v>
      </c>
      <c r="B130" s="5">
        <v>45297</v>
      </c>
      <c r="C130" s="6">
        <v>51247.696471354167</v>
      </c>
      <c r="D130" s="6">
        <v>4122.7959224446613</v>
      </c>
      <c r="E130" s="6">
        <v>21551</v>
      </c>
      <c r="F130" s="10">
        <f t="shared" si="6"/>
        <v>8.0448414393594714</v>
      </c>
      <c r="G130" s="10">
        <f t="shared" si="7"/>
        <v>19.130415862116195</v>
      </c>
      <c r="H130" s="6">
        <f t="shared" si="9"/>
        <v>3914.2</v>
      </c>
      <c r="I130" s="10">
        <f t="shared" si="10"/>
        <v>1876.6414343917384</v>
      </c>
      <c r="J130" s="8" t="b">
        <f t="shared" si="8"/>
        <v>1</v>
      </c>
      <c r="K130" t="b">
        <f t="shared" si="11"/>
        <v>1</v>
      </c>
      <c r="N130" s="4"/>
      <c r="R130" s="4"/>
      <c r="Y130" s="11"/>
      <c r="AI130" s="11"/>
    </row>
    <row r="131" spans="1:35" x14ac:dyDescent="0.2">
      <c r="A131" s="8">
        <v>45297.416666666664</v>
      </c>
      <c r="B131" s="5">
        <v>45297</v>
      </c>
      <c r="C131" s="6">
        <v>50596.956406249999</v>
      </c>
      <c r="D131" s="6">
        <v>9493.7141433376728</v>
      </c>
      <c r="E131" s="6">
        <v>21551</v>
      </c>
      <c r="F131" s="10">
        <f t="shared" ref="F131:F194" si="12">D131/C131*100</f>
        <v>18.763409536161269</v>
      </c>
      <c r="G131" s="10">
        <f t="shared" ref="G131:G194" si="13">D131/E131*100</f>
        <v>44.052313782829906</v>
      </c>
      <c r="H131" s="6">
        <f t="shared" si="9"/>
        <v>5370.9</v>
      </c>
      <c r="I131" s="10">
        <f t="shared" si="10"/>
        <v>130.27324420208652</v>
      </c>
      <c r="J131" s="8" t="b">
        <f t="shared" ref="J131:J194" si="14">D131&gt;5</f>
        <v>1</v>
      </c>
      <c r="K131" t="b">
        <f t="shared" si="11"/>
        <v>1</v>
      </c>
      <c r="N131" s="4"/>
      <c r="R131" s="4"/>
      <c r="Y131" s="11"/>
      <c r="AI131" s="11"/>
    </row>
    <row r="132" spans="1:35" x14ac:dyDescent="0.2">
      <c r="A132" s="8">
        <v>45297.458333333336</v>
      </c>
      <c r="B132" s="5">
        <v>45297</v>
      </c>
      <c r="C132" s="6">
        <v>49546.26466362847</v>
      </c>
      <c r="D132" s="6">
        <v>10395.714758029513</v>
      </c>
      <c r="E132" s="6">
        <v>21551</v>
      </c>
      <c r="F132" s="10">
        <f t="shared" si="12"/>
        <v>20.981833501690648</v>
      </c>
      <c r="G132" s="10">
        <f t="shared" si="13"/>
        <v>48.23773726522905</v>
      </c>
      <c r="H132" s="6">
        <f t="shared" ref="H132:H195" si="15">ROUND(D132-D131,1)</f>
        <v>902</v>
      </c>
      <c r="I132" s="10">
        <f t="shared" ref="I132:I195" si="16">H132/D131*100</f>
        <v>9.5010233759038254</v>
      </c>
      <c r="J132" s="8" t="b">
        <f t="shared" si="14"/>
        <v>1</v>
      </c>
      <c r="K132" t="b">
        <f t="shared" ref="K132:K195" si="17">OR(J132,ABS(H132)&gt;5)</f>
        <v>1</v>
      </c>
      <c r="N132" s="4"/>
      <c r="R132" s="4"/>
      <c r="Y132" s="11"/>
      <c r="AI132" s="11"/>
    </row>
    <row r="133" spans="1:35" x14ac:dyDescent="0.2">
      <c r="A133" s="8">
        <v>45297.5</v>
      </c>
      <c r="B133" s="5">
        <v>45297</v>
      </c>
      <c r="C133" s="6">
        <v>48036.915488281251</v>
      </c>
      <c r="D133" s="6">
        <v>10453.369671223958</v>
      </c>
      <c r="E133" s="6">
        <v>21551</v>
      </c>
      <c r="F133" s="10">
        <f t="shared" si="12"/>
        <v>21.761117600846141</v>
      </c>
      <c r="G133" s="10">
        <f t="shared" si="13"/>
        <v>48.505265051384896</v>
      </c>
      <c r="H133" s="6">
        <f t="shared" si="15"/>
        <v>57.7</v>
      </c>
      <c r="I133" s="10">
        <f t="shared" si="16"/>
        <v>0.55503639088820977</v>
      </c>
      <c r="J133" s="8" t="b">
        <f t="shared" si="14"/>
        <v>1</v>
      </c>
      <c r="K133" t="b">
        <f t="shared" si="17"/>
        <v>1</v>
      </c>
      <c r="N133" s="4"/>
      <c r="R133" s="4"/>
      <c r="Y133" s="11"/>
      <c r="AI133" s="11"/>
    </row>
    <row r="134" spans="1:35" x14ac:dyDescent="0.2">
      <c r="A134" s="8">
        <v>45297.541666666664</v>
      </c>
      <c r="B134" s="5">
        <v>45297</v>
      </c>
      <c r="C134" s="6">
        <v>46530.722625868053</v>
      </c>
      <c r="D134" s="6">
        <v>10971.523735894098</v>
      </c>
      <c r="E134" s="6">
        <v>21551</v>
      </c>
      <c r="F134" s="10">
        <f t="shared" si="12"/>
        <v>23.579095953679953</v>
      </c>
      <c r="G134" s="10">
        <f t="shared" si="13"/>
        <v>50.909580696460011</v>
      </c>
      <c r="H134" s="6">
        <f t="shared" si="15"/>
        <v>518.20000000000005</v>
      </c>
      <c r="I134" s="10">
        <f t="shared" si="16"/>
        <v>4.9572531757534737</v>
      </c>
      <c r="J134" s="8" t="b">
        <f t="shared" si="14"/>
        <v>1</v>
      </c>
      <c r="K134" t="b">
        <f t="shared" si="17"/>
        <v>1</v>
      </c>
      <c r="N134" s="4"/>
      <c r="R134" s="4"/>
      <c r="Y134" s="11"/>
      <c r="AI134" s="11"/>
    </row>
    <row r="135" spans="1:35" x14ac:dyDescent="0.2">
      <c r="A135" s="8">
        <v>45297.583333333336</v>
      </c>
      <c r="B135" s="5">
        <v>45297</v>
      </c>
      <c r="C135" s="6">
        <v>45051.260488281252</v>
      </c>
      <c r="D135" s="6">
        <v>11159.08808485243</v>
      </c>
      <c r="E135" s="6">
        <v>21551</v>
      </c>
      <c r="F135" s="10">
        <f t="shared" si="12"/>
        <v>24.769757746856243</v>
      </c>
      <c r="G135" s="10">
        <f t="shared" si="13"/>
        <v>51.779908518641506</v>
      </c>
      <c r="H135" s="6">
        <f t="shared" si="15"/>
        <v>187.6</v>
      </c>
      <c r="I135" s="10">
        <f t="shared" si="16"/>
        <v>1.7098810020913835</v>
      </c>
      <c r="J135" s="8" t="b">
        <f t="shared" si="14"/>
        <v>1</v>
      </c>
      <c r="K135" t="b">
        <f t="shared" si="17"/>
        <v>1</v>
      </c>
      <c r="N135" s="4"/>
      <c r="R135" s="4"/>
      <c r="Y135" s="11"/>
      <c r="AI135" s="11"/>
    </row>
    <row r="136" spans="1:35" x14ac:dyDescent="0.2">
      <c r="A136" s="8">
        <v>45297.625</v>
      </c>
      <c r="B136" s="5">
        <v>45297</v>
      </c>
      <c r="C136" s="6">
        <v>44648.734103732641</v>
      </c>
      <c r="D136" s="6">
        <v>11469.173472222223</v>
      </c>
      <c r="E136" s="6">
        <v>21551</v>
      </c>
      <c r="F136" s="10">
        <f t="shared" si="12"/>
        <v>25.687566965674392</v>
      </c>
      <c r="G136" s="10">
        <f t="shared" si="13"/>
        <v>53.218753061213974</v>
      </c>
      <c r="H136" s="6">
        <f t="shared" si="15"/>
        <v>310.10000000000002</v>
      </c>
      <c r="I136" s="10">
        <f t="shared" si="16"/>
        <v>2.7789009069740742</v>
      </c>
      <c r="J136" s="8" t="b">
        <f t="shared" si="14"/>
        <v>1</v>
      </c>
      <c r="K136" t="b">
        <f t="shared" si="17"/>
        <v>1</v>
      </c>
      <c r="N136" s="4"/>
      <c r="R136" s="4"/>
      <c r="Y136" s="11"/>
      <c r="AI136" s="11"/>
    </row>
    <row r="137" spans="1:35" x14ac:dyDescent="0.2">
      <c r="A137" s="8">
        <v>45297.666666666664</v>
      </c>
      <c r="B137" s="5">
        <v>45297</v>
      </c>
      <c r="C137" s="6">
        <v>44616.070713975692</v>
      </c>
      <c r="D137" s="6">
        <v>11330.484888237846</v>
      </c>
      <c r="E137" s="6">
        <v>21551</v>
      </c>
      <c r="F137" s="10">
        <f t="shared" si="12"/>
        <v>25.395523870479803</v>
      </c>
      <c r="G137" s="10">
        <f t="shared" si="13"/>
        <v>52.575216408694935</v>
      </c>
      <c r="H137" s="6">
        <f t="shared" si="15"/>
        <v>-138.69999999999999</v>
      </c>
      <c r="I137" s="10">
        <f t="shared" si="16"/>
        <v>-1.2093286437416315</v>
      </c>
      <c r="J137" s="8" t="b">
        <f t="shared" si="14"/>
        <v>1</v>
      </c>
      <c r="K137" t="b">
        <f t="shared" si="17"/>
        <v>1</v>
      </c>
      <c r="N137" s="4"/>
      <c r="R137" s="4"/>
      <c r="Y137" s="11"/>
      <c r="AI137" s="11"/>
    </row>
    <row r="138" spans="1:35" x14ac:dyDescent="0.2">
      <c r="A138" s="8">
        <v>45297.708333333336</v>
      </c>
      <c r="B138" s="5">
        <v>45297</v>
      </c>
      <c r="C138" s="6">
        <v>44613.583226996525</v>
      </c>
      <c r="D138" s="6">
        <v>7725.310079752604</v>
      </c>
      <c r="E138" s="6">
        <v>21551</v>
      </c>
      <c r="F138" s="10">
        <f t="shared" si="12"/>
        <v>17.316049330639448</v>
      </c>
      <c r="G138" s="10">
        <f t="shared" si="13"/>
        <v>35.846643217264187</v>
      </c>
      <c r="H138" s="6">
        <f t="shared" si="15"/>
        <v>-3605.2</v>
      </c>
      <c r="I138" s="10">
        <f t="shared" si="16"/>
        <v>-31.818585308229402</v>
      </c>
      <c r="J138" s="8" t="b">
        <f t="shared" si="14"/>
        <v>1</v>
      </c>
      <c r="K138" t="b">
        <f t="shared" si="17"/>
        <v>1</v>
      </c>
      <c r="N138" s="4"/>
      <c r="R138" s="4"/>
      <c r="Y138" s="11"/>
      <c r="AI138" s="11"/>
    </row>
    <row r="139" spans="1:35" x14ac:dyDescent="0.2">
      <c r="A139" s="8">
        <v>45297.75</v>
      </c>
      <c r="B139" s="5">
        <v>45297</v>
      </c>
      <c r="C139" s="6">
        <v>45963.29630642361</v>
      </c>
      <c r="D139" s="6">
        <v>1296.1391831493377</v>
      </c>
      <c r="E139" s="6">
        <v>21551</v>
      </c>
      <c r="F139" s="10">
        <f t="shared" si="12"/>
        <v>2.8199439276686418</v>
      </c>
      <c r="G139" s="10">
        <f t="shared" si="13"/>
        <v>6.0142878898860266</v>
      </c>
      <c r="H139" s="6">
        <f t="shared" si="15"/>
        <v>-6429.2</v>
      </c>
      <c r="I139" s="10">
        <f t="shared" si="16"/>
        <v>-83.22254943332824</v>
      </c>
      <c r="J139" s="8" t="b">
        <f t="shared" si="14"/>
        <v>1</v>
      </c>
      <c r="K139" t="b">
        <f t="shared" si="17"/>
        <v>1</v>
      </c>
      <c r="N139" s="4"/>
      <c r="R139" s="4"/>
      <c r="Y139" s="11"/>
      <c r="AI139" s="11"/>
    </row>
    <row r="140" spans="1:35" x14ac:dyDescent="0.2">
      <c r="A140" s="8">
        <v>45297.791666666664</v>
      </c>
      <c r="B140" s="5">
        <v>45297</v>
      </c>
      <c r="C140" s="6">
        <v>47954.365583767358</v>
      </c>
      <c r="D140" s="6">
        <v>0.6646662074927655</v>
      </c>
      <c r="E140" s="6">
        <v>21551</v>
      </c>
      <c r="F140" s="10">
        <f t="shared" si="12"/>
        <v>1.3860389964532368E-3</v>
      </c>
      <c r="G140" s="10">
        <f t="shared" si="13"/>
        <v>3.0841548303687325E-3</v>
      </c>
      <c r="H140" s="6">
        <f t="shared" si="15"/>
        <v>-1295.5</v>
      </c>
      <c r="I140" s="10">
        <f t="shared" si="16"/>
        <v>-99.950685608640839</v>
      </c>
      <c r="J140" s="8" t="b">
        <f t="shared" si="14"/>
        <v>0</v>
      </c>
      <c r="K140" t="b">
        <f t="shared" si="17"/>
        <v>1</v>
      </c>
      <c r="N140" s="4"/>
      <c r="R140" s="4"/>
      <c r="Y140" s="11"/>
      <c r="AI140" s="11"/>
    </row>
    <row r="141" spans="1:35" x14ac:dyDescent="0.2">
      <c r="A141" s="8">
        <v>45297.833333333336</v>
      </c>
      <c r="B141" s="5">
        <v>45297</v>
      </c>
      <c r="C141" s="6">
        <v>48202.30646484375</v>
      </c>
      <c r="D141" s="6">
        <v>0.2452208163589239</v>
      </c>
      <c r="E141" s="6">
        <v>21551</v>
      </c>
      <c r="F141" s="10">
        <f t="shared" si="12"/>
        <v>5.0873253655979141E-4</v>
      </c>
      <c r="G141" s="10">
        <f t="shared" si="13"/>
        <v>1.1378628200961621E-3</v>
      </c>
      <c r="H141" s="6">
        <f t="shared" si="15"/>
        <v>-0.4</v>
      </c>
      <c r="I141" s="10">
        <f t="shared" si="16"/>
        <v>-60.180583199628636</v>
      </c>
      <c r="J141" s="8" t="b">
        <f t="shared" si="14"/>
        <v>0</v>
      </c>
      <c r="K141" t="b">
        <f t="shared" si="17"/>
        <v>0</v>
      </c>
      <c r="N141" s="4"/>
      <c r="R141" s="4"/>
      <c r="Y141" s="11"/>
      <c r="AI141" s="11"/>
    </row>
    <row r="142" spans="1:35" x14ac:dyDescent="0.2">
      <c r="A142" s="8">
        <v>45297.875</v>
      </c>
      <c r="B142" s="5">
        <v>45297</v>
      </c>
      <c r="C142" s="6">
        <v>48530.142447916667</v>
      </c>
      <c r="D142" s="6">
        <v>2.491994773141212E-2</v>
      </c>
      <c r="E142" s="6">
        <v>21551</v>
      </c>
      <c r="F142" s="10">
        <f t="shared" si="12"/>
        <v>5.1349422182629296E-5</v>
      </c>
      <c r="G142" s="10">
        <f t="shared" si="13"/>
        <v>1.1563244272382777E-4</v>
      </c>
      <c r="H142" s="6">
        <f t="shared" si="15"/>
        <v>-0.2</v>
      </c>
      <c r="I142" s="10">
        <f t="shared" si="16"/>
        <v>-81.559144517023682</v>
      </c>
      <c r="J142" s="8" t="b">
        <f t="shared" si="14"/>
        <v>0</v>
      </c>
      <c r="K142" t="b">
        <f t="shared" si="17"/>
        <v>0</v>
      </c>
      <c r="N142" s="4"/>
      <c r="R142" s="4"/>
      <c r="Y142" s="11"/>
      <c r="AI142" s="11"/>
    </row>
    <row r="143" spans="1:35" x14ac:dyDescent="0.2">
      <c r="A143" s="8">
        <v>45297.916666666664</v>
      </c>
      <c r="B143" s="5">
        <v>45297</v>
      </c>
      <c r="C143" s="6">
        <v>48175.023365885419</v>
      </c>
      <c r="D143" s="6">
        <v>1.6151328161358832E-2</v>
      </c>
      <c r="E143" s="6">
        <v>21551</v>
      </c>
      <c r="F143" s="10">
        <f t="shared" si="12"/>
        <v>3.352635252232427E-5</v>
      </c>
      <c r="G143" s="10">
        <f t="shared" si="13"/>
        <v>7.4944680809980188E-5</v>
      </c>
      <c r="H143" s="6">
        <f t="shared" si="15"/>
        <v>0</v>
      </c>
      <c r="I143" s="10">
        <f t="shared" si="16"/>
        <v>0</v>
      </c>
      <c r="J143" s="8" t="b">
        <f t="shared" si="14"/>
        <v>0</v>
      </c>
      <c r="K143" t="b">
        <f t="shared" si="17"/>
        <v>0</v>
      </c>
      <c r="N143" s="4"/>
      <c r="R143" s="4"/>
      <c r="Y143" s="11"/>
      <c r="AI143" s="11"/>
    </row>
    <row r="144" spans="1:35" x14ac:dyDescent="0.2">
      <c r="A144" s="8">
        <v>45297.958333333336</v>
      </c>
      <c r="B144" s="5">
        <v>45297</v>
      </c>
      <c r="C144" s="6">
        <v>47562.515874565972</v>
      </c>
      <c r="D144" s="6">
        <v>2.551717980661326E-2</v>
      </c>
      <c r="E144" s="6">
        <v>21551</v>
      </c>
      <c r="F144" s="10">
        <f t="shared" si="12"/>
        <v>5.3649768809346264E-5</v>
      </c>
      <c r="G144" s="10">
        <f t="shared" si="13"/>
        <v>1.1840369266675913E-4</v>
      </c>
      <c r="H144" s="6">
        <f t="shared" si="15"/>
        <v>0</v>
      </c>
      <c r="I144" s="10">
        <f t="shared" si="16"/>
        <v>0</v>
      </c>
      <c r="J144" s="8" t="b">
        <f t="shared" si="14"/>
        <v>0</v>
      </c>
      <c r="K144" t="b">
        <f t="shared" si="17"/>
        <v>0</v>
      </c>
      <c r="N144" s="4"/>
      <c r="R144" s="4"/>
      <c r="Y144" s="11"/>
      <c r="AI144" s="11"/>
    </row>
    <row r="145" spans="1:35" x14ac:dyDescent="0.2">
      <c r="A145" s="8">
        <v>45298</v>
      </c>
      <c r="B145" s="5">
        <v>45298</v>
      </c>
      <c r="C145" s="6">
        <v>46776.477096354167</v>
      </c>
      <c r="D145" s="6">
        <v>1.1157836419426732E-2</v>
      </c>
      <c r="E145" s="6">
        <v>21551</v>
      </c>
      <c r="F145" s="10">
        <f t="shared" si="12"/>
        <v>2.3853520213681055E-5</v>
      </c>
      <c r="G145" s="10">
        <f t="shared" si="13"/>
        <v>5.1774100595920058E-5</v>
      </c>
      <c r="H145" s="6">
        <f t="shared" si="15"/>
        <v>0</v>
      </c>
      <c r="I145" s="10">
        <f t="shared" si="16"/>
        <v>0</v>
      </c>
      <c r="J145" s="8" t="b">
        <f t="shared" si="14"/>
        <v>0</v>
      </c>
      <c r="K145" t="b">
        <f t="shared" si="17"/>
        <v>0</v>
      </c>
      <c r="N145" s="4"/>
      <c r="R145" s="4"/>
      <c r="Y145" s="11"/>
      <c r="AI145" s="11"/>
    </row>
    <row r="146" spans="1:35" x14ac:dyDescent="0.2">
      <c r="A146" s="8">
        <v>45298.041666666664</v>
      </c>
      <c r="B146" s="5">
        <v>45298</v>
      </c>
      <c r="C146" s="6">
        <v>45473.551673177084</v>
      </c>
      <c r="D146" s="6">
        <v>3.6943912415040865E-2</v>
      </c>
      <c r="E146" s="6">
        <v>21551</v>
      </c>
      <c r="F146" s="10">
        <f t="shared" si="12"/>
        <v>8.1242636776120811E-5</v>
      </c>
      <c r="G146" s="10">
        <f t="shared" si="13"/>
        <v>1.7142551350304332E-4</v>
      </c>
      <c r="H146" s="6">
        <f t="shared" si="15"/>
        <v>0</v>
      </c>
      <c r="I146" s="10">
        <f t="shared" si="16"/>
        <v>0</v>
      </c>
      <c r="J146" s="8" t="b">
        <f t="shared" si="14"/>
        <v>0</v>
      </c>
      <c r="K146" t="b">
        <f t="shared" si="17"/>
        <v>0</v>
      </c>
      <c r="N146" s="4"/>
      <c r="R146" s="4"/>
      <c r="Y146" s="11"/>
      <c r="AI146" s="11"/>
    </row>
    <row r="147" spans="1:35" x14ac:dyDescent="0.2">
      <c r="A147" s="8">
        <v>45298.083333333336</v>
      </c>
      <c r="B147" s="5">
        <v>45298</v>
      </c>
      <c r="C147" s="6">
        <v>45200.905631510417</v>
      </c>
      <c r="D147" s="6">
        <v>2.3949325237053926E-2</v>
      </c>
      <c r="E147" s="6">
        <v>21551</v>
      </c>
      <c r="F147" s="10">
        <f t="shared" si="12"/>
        <v>5.298417122943305E-5</v>
      </c>
      <c r="G147" s="10">
        <f t="shared" si="13"/>
        <v>1.1112860302099173E-4</v>
      </c>
      <c r="H147" s="6">
        <f t="shared" si="15"/>
        <v>0</v>
      </c>
      <c r="I147" s="10">
        <f t="shared" si="16"/>
        <v>0</v>
      </c>
      <c r="J147" s="8" t="b">
        <f t="shared" si="14"/>
        <v>0</v>
      </c>
      <c r="K147" t="b">
        <f t="shared" si="17"/>
        <v>0</v>
      </c>
      <c r="N147" s="4"/>
      <c r="R147" s="4"/>
      <c r="Y147" s="11"/>
      <c r="AI147" s="11"/>
    </row>
    <row r="148" spans="1:35" x14ac:dyDescent="0.2">
      <c r="A148" s="8">
        <v>45298.125</v>
      </c>
      <c r="B148" s="5">
        <v>45298</v>
      </c>
      <c r="C148" s="6">
        <v>45611.887315538195</v>
      </c>
      <c r="D148" s="6">
        <v>1.6106361382262548E-2</v>
      </c>
      <c r="E148" s="6">
        <v>21551</v>
      </c>
      <c r="F148" s="10">
        <f t="shared" si="12"/>
        <v>3.5311762635122833E-5</v>
      </c>
      <c r="G148" s="10">
        <f t="shared" si="13"/>
        <v>7.4736027944237145E-5</v>
      </c>
      <c r="H148" s="6">
        <f t="shared" si="15"/>
        <v>0</v>
      </c>
      <c r="I148" s="10">
        <f t="shared" si="16"/>
        <v>0</v>
      </c>
      <c r="J148" s="8" t="b">
        <f t="shared" si="14"/>
        <v>0</v>
      </c>
      <c r="K148" t="b">
        <f t="shared" si="17"/>
        <v>0</v>
      </c>
      <c r="N148" s="4"/>
      <c r="R148" s="4"/>
      <c r="Y148" s="11"/>
      <c r="AI148" s="11"/>
    </row>
    <row r="149" spans="1:35" x14ac:dyDescent="0.2">
      <c r="A149" s="8">
        <v>45298.166666666664</v>
      </c>
      <c r="B149" s="5">
        <v>45298</v>
      </c>
      <c r="C149" s="6">
        <v>45887.211328124999</v>
      </c>
      <c r="D149" s="6">
        <v>1.7584160057383794E-2</v>
      </c>
      <c r="E149" s="6">
        <v>21551</v>
      </c>
      <c r="F149" s="10">
        <f t="shared" si="12"/>
        <v>3.832039374030599E-5</v>
      </c>
      <c r="G149" s="10">
        <f t="shared" si="13"/>
        <v>8.1593244199265901E-5</v>
      </c>
      <c r="H149" s="6">
        <f t="shared" si="15"/>
        <v>0</v>
      </c>
      <c r="I149" s="10">
        <f t="shared" si="16"/>
        <v>0</v>
      </c>
      <c r="J149" s="8" t="b">
        <f t="shared" si="14"/>
        <v>0</v>
      </c>
      <c r="K149" t="b">
        <f t="shared" si="17"/>
        <v>0</v>
      </c>
      <c r="N149" s="4"/>
      <c r="R149" s="4"/>
      <c r="Y149" s="11"/>
      <c r="AI149" s="11"/>
    </row>
    <row r="150" spans="1:35" x14ac:dyDescent="0.2">
      <c r="A150" s="8">
        <v>45298.208333333336</v>
      </c>
      <c r="B150" s="5">
        <v>45298</v>
      </c>
      <c r="C150" s="6">
        <v>46797.753953993059</v>
      </c>
      <c r="D150" s="6">
        <v>2.1564812483326628E-2</v>
      </c>
      <c r="E150" s="6">
        <v>21551</v>
      </c>
      <c r="F150" s="10">
        <f t="shared" si="12"/>
        <v>4.6080870685646641E-5</v>
      </c>
      <c r="G150" s="10">
        <f t="shared" si="13"/>
        <v>1.0006409207612931E-4</v>
      </c>
      <c r="H150" s="6">
        <f t="shared" si="15"/>
        <v>0</v>
      </c>
      <c r="I150" s="10">
        <f t="shared" si="16"/>
        <v>0</v>
      </c>
      <c r="J150" s="8" t="b">
        <f t="shared" si="14"/>
        <v>0</v>
      </c>
      <c r="K150" t="b">
        <f t="shared" si="17"/>
        <v>0</v>
      </c>
      <c r="N150" s="4"/>
      <c r="R150" s="4"/>
      <c r="Y150" s="11"/>
      <c r="AI150" s="11"/>
    </row>
    <row r="151" spans="1:35" x14ac:dyDescent="0.2">
      <c r="A151" s="8">
        <v>45298.25</v>
      </c>
      <c r="B151" s="5">
        <v>45298</v>
      </c>
      <c r="C151" s="6">
        <v>48183.611599392359</v>
      </c>
      <c r="D151" s="6">
        <v>4.0364109557261448E-2</v>
      </c>
      <c r="E151" s="6">
        <v>21551</v>
      </c>
      <c r="F151" s="10">
        <f t="shared" si="12"/>
        <v>8.3771448875306968E-5</v>
      </c>
      <c r="G151" s="10">
        <f t="shared" si="13"/>
        <v>1.8729576148327897E-4</v>
      </c>
      <c r="H151" s="6">
        <f t="shared" si="15"/>
        <v>0</v>
      </c>
      <c r="I151" s="10">
        <f t="shared" si="16"/>
        <v>0</v>
      </c>
      <c r="J151" s="8" t="b">
        <f t="shared" si="14"/>
        <v>0</v>
      </c>
      <c r="K151" t="b">
        <f t="shared" si="17"/>
        <v>0</v>
      </c>
      <c r="N151" s="4"/>
      <c r="R151" s="4"/>
      <c r="Y151" s="11"/>
      <c r="AI151" s="11"/>
    </row>
    <row r="152" spans="1:35" x14ac:dyDescent="0.2">
      <c r="A152" s="8">
        <v>45298.291666666664</v>
      </c>
      <c r="B152" s="5">
        <v>45298</v>
      </c>
      <c r="C152" s="6">
        <v>49878.277556423614</v>
      </c>
      <c r="D152" s="6">
        <v>8.6511988134861887E-3</v>
      </c>
      <c r="E152" s="6">
        <v>21551</v>
      </c>
      <c r="F152" s="10">
        <f t="shared" si="12"/>
        <v>1.7344622222970161E-5</v>
      </c>
      <c r="G152" s="10">
        <f t="shared" si="13"/>
        <v>4.0142911296395478E-5</v>
      </c>
      <c r="H152" s="6">
        <f t="shared" si="15"/>
        <v>0</v>
      </c>
      <c r="I152" s="10">
        <f t="shared" si="16"/>
        <v>0</v>
      </c>
      <c r="J152" s="8" t="b">
        <f t="shared" si="14"/>
        <v>0</v>
      </c>
      <c r="K152" t="b">
        <f t="shared" si="17"/>
        <v>0</v>
      </c>
      <c r="N152" s="4"/>
      <c r="R152" s="4"/>
      <c r="Y152" s="11"/>
      <c r="AI152" s="11"/>
    </row>
    <row r="153" spans="1:35" x14ac:dyDescent="0.2">
      <c r="A153" s="8">
        <v>45298.333333333336</v>
      </c>
      <c r="B153" s="5">
        <v>45298</v>
      </c>
      <c r="C153" s="6">
        <v>51419.018682725691</v>
      </c>
      <c r="D153" s="6">
        <v>160.99186810260167</v>
      </c>
      <c r="E153" s="6">
        <v>21551</v>
      </c>
      <c r="F153" s="10">
        <f t="shared" si="12"/>
        <v>0.3130979007903299</v>
      </c>
      <c r="G153" s="10">
        <f t="shared" si="13"/>
        <v>0.74702736811564041</v>
      </c>
      <c r="H153" s="6">
        <f t="shared" si="15"/>
        <v>161</v>
      </c>
      <c r="I153" s="10">
        <f t="shared" si="16"/>
        <v>1861013.756255609</v>
      </c>
      <c r="J153" s="8" t="b">
        <f t="shared" si="14"/>
        <v>1</v>
      </c>
      <c r="K153" t="b">
        <f t="shared" si="17"/>
        <v>1</v>
      </c>
      <c r="N153" s="4"/>
      <c r="R153" s="4"/>
      <c r="Y153" s="11"/>
      <c r="AI153" s="11"/>
    </row>
    <row r="154" spans="1:35" x14ac:dyDescent="0.2">
      <c r="A154" s="8">
        <v>45298.375</v>
      </c>
      <c r="B154" s="5">
        <v>45298</v>
      </c>
      <c r="C154" s="6">
        <v>51837.027745225692</v>
      </c>
      <c r="D154" s="6">
        <v>4269.8579740397136</v>
      </c>
      <c r="E154" s="6">
        <v>21551</v>
      </c>
      <c r="F154" s="10">
        <f t="shared" si="12"/>
        <v>8.2370810205895282</v>
      </c>
      <c r="G154" s="10">
        <f t="shared" si="13"/>
        <v>19.812806709849724</v>
      </c>
      <c r="H154" s="6">
        <f t="shared" si="15"/>
        <v>4108.8999999999996</v>
      </c>
      <c r="I154" s="10">
        <f t="shared" si="16"/>
        <v>2552.2407115503238</v>
      </c>
      <c r="J154" s="8" t="b">
        <f t="shared" si="14"/>
        <v>1</v>
      </c>
      <c r="K154" t="b">
        <f t="shared" si="17"/>
        <v>1</v>
      </c>
      <c r="N154" s="4"/>
      <c r="R154" s="4"/>
      <c r="Y154" s="11"/>
      <c r="AI154" s="11"/>
    </row>
    <row r="155" spans="1:35" x14ac:dyDescent="0.2">
      <c r="A155" s="8">
        <v>45298.416666666664</v>
      </c>
      <c r="B155" s="5">
        <v>45298</v>
      </c>
      <c r="C155" s="6">
        <v>49848.81322048611</v>
      </c>
      <c r="D155" s="6">
        <v>8675.5329996744786</v>
      </c>
      <c r="E155" s="6">
        <v>21551</v>
      </c>
      <c r="F155" s="10">
        <f t="shared" si="12"/>
        <v>17.403690156677872</v>
      </c>
      <c r="G155" s="10">
        <f t="shared" si="13"/>
        <v>40.25582571423358</v>
      </c>
      <c r="H155" s="6">
        <f t="shared" si="15"/>
        <v>4405.7</v>
      </c>
      <c r="I155" s="10">
        <f t="shared" si="16"/>
        <v>103.18141790163024</v>
      </c>
      <c r="J155" s="8" t="b">
        <f t="shared" si="14"/>
        <v>1</v>
      </c>
      <c r="K155" t="b">
        <f t="shared" si="17"/>
        <v>1</v>
      </c>
      <c r="N155" s="4"/>
      <c r="R155" s="4"/>
      <c r="Y155" s="11"/>
      <c r="AI155" s="11"/>
    </row>
    <row r="156" spans="1:35" x14ac:dyDescent="0.2">
      <c r="A156" s="8">
        <v>45298.458333333336</v>
      </c>
      <c r="B156" s="5">
        <v>45298</v>
      </c>
      <c r="C156" s="6">
        <v>47873.818867187503</v>
      </c>
      <c r="D156" s="6">
        <v>9137.176110026041</v>
      </c>
      <c r="E156" s="6">
        <v>21551</v>
      </c>
      <c r="F156" s="10">
        <f t="shared" si="12"/>
        <v>19.085956220402171</v>
      </c>
      <c r="G156" s="10">
        <f t="shared" si="13"/>
        <v>42.397921720690647</v>
      </c>
      <c r="H156" s="6">
        <f t="shared" si="15"/>
        <v>461.6</v>
      </c>
      <c r="I156" s="10">
        <f t="shared" si="16"/>
        <v>5.3207105548134059</v>
      </c>
      <c r="J156" s="8" t="b">
        <f t="shared" si="14"/>
        <v>1</v>
      </c>
      <c r="K156" t="b">
        <f t="shared" si="17"/>
        <v>1</v>
      </c>
      <c r="N156" s="4"/>
      <c r="R156" s="4"/>
      <c r="Y156" s="11"/>
      <c r="AI156" s="11"/>
    </row>
    <row r="157" spans="1:35" x14ac:dyDescent="0.2">
      <c r="A157" s="8">
        <v>45298.5</v>
      </c>
      <c r="B157" s="5">
        <v>45298</v>
      </c>
      <c r="C157" s="6">
        <v>46397.511024305553</v>
      </c>
      <c r="D157" s="6">
        <v>7834.0171104600695</v>
      </c>
      <c r="E157" s="6">
        <v>21551</v>
      </c>
      <c r="F157" s="10">
        <f t="shared" si="12"/>
        <v>16.884563282621308</v>
      </c>
      <c r="G157" s="10">
        <f t="shared" si="13"/>
        <v>36.3510607881772</v>
      </c>
      <c r="H157" s="6">
        <f t="shared" si="15"/>
        <v>-1303.2</v>
      </c>
      <c r="I157" s="10">
        <f t="shared" si="16"/>
        <v>-14.262612259054794</v>
      </c>
      <c r="J157" s="8" t="b">
        <f t="shared" si="14"/>
        <v>1</v>
      </c>
      <c r="K157" t="b">
        <f t="shared" si="17"/>
        <v>1</v>
      </c>
      <c r="N157" s="4"/>
      <c r="R157" s="4"/>
      <c r="Y157" s="11"/>
      <c r="AI157" s="11"/>
    </row>
    <row r="158" spans="1:35" x14ac:dyDescent="0.2">
      <c r="A158" s="8">
        <v>45298.541666666664</v>
      </c>
      <c r="B158" s="5">
        <v>45298</v>
      </c>
      <c r="C158" s="6">
        <v>45383.932812500003</v>
      </c>
      <c r="D158" s="6">
        <v>6588.7820144314237</v>
      </c>
      <c r="E158" s="6">
        <v>21551</v>
      </c>
      <c r="F158" s="10">
        <f t="shared" si="12"/>
        <v>14.517873630856181</v>
      </c>
      <c r="G158" s="10">
        <f t="shared" si="13"/>
        <v>30.572975798948647</v>
      </c>
      <c r="H158" s="6">
        <f t="shared" si="15"/>
        <v>-1245.2</v>
      </c>
      <c r="I158" s="10">
        <f t="shared" si="16"/>
        <v>-15.894782746100908</v>
      </c>
      <c r="J158" s="8" t="b">
        <f t="shared" si="14"/>
        <v>1</v>
      </c>
      <c r="K158" t="b">
        <f t="shared" si="17"/>
        <v>1</v>
      </c>
      <c r="N158" s="4"/>
      <c r="R158" s="4"/>
      <c r="Y158" s="11"/>
      <c r="AI158" s="11"/>
    </row>
    <row r="159" spans="1:35" x14ac:dyDescent="0.2">
      <c r="A159" s="8">
        <v>45298.583333333336</v>
      </c>
      <c r="B159" s="5">
        <v>45298</v>
      </c>
      <c r="C159" s="6">
        <v>44452.908365885414</v>
      </c>
      <c r="D159" s="6">
        <v>4839.7269026692711</v>
      </c>
      <c r="E159" s="6">
        <v>21551</v>
      </c>
      <c r="F159" s="10">
        <f t="shared" si="12"/>
        <v>10.887312170520282</v>
      </c>
      <c r="G159" s="10">
        <f t="shared" si="13"/>
        <v>22.457087386521604</v>
      </c>
      <c r="H159" s="6">
        <f t="shared" si="15"/>
        <v>-1749.1</v>
      </c>
      <c r="I159" s="10">
        <f t="shared" si="16"/>
        <v>-26.546636330795927</v>
      </c>
      <c r="J159" s="8" t="b">
        <f t="shared" si="14"/>
        <v>1</v>
      </c>
      <c r="K159" t="b">
        <f t="shared" si="17"/>
        <v>1</v>
      </c>
      <c r="N159" s="4"/>
      <c r="R159" s="4"/>
      <c r="Y159" s="11"/>
      <c r="AI159" s="11"/>
    </row>
    <row r="160" spans="1:35" x14ac:dyDescent="0.2">
      <c r="A160" s="8">
        <v>45298.625</v>
      </c>
      <c r="B160" s="5">
        <v>45298</v>
      </c>
      <c r="C160" s="6">
        <v>43781.30550347222</v>
      </c>
      <c r="D160" s="6">
        <v>4253.6855224609371</v>
      </c>
      <c r="E160" s="6">
        <v>21551</v>
      </c>
      <c r="F160" s="10">
        <f t="shared" si="12"/>
        <v>9.715757612855068</v>
      </c>
      <c r="G160" s="10">
        <f t="shared" si="13"/>
        <v>19.737764013089588</v>
      </c>
      <c r="H160" s="6">
        <f t="shared" si="15"/>
        <v>-586</v>
      </c>
      <c r="I160" s="10">
        <f t="shared" si="16"/>
        <v>-12.108121218096034</v>
      </c>
      <c r="J160" s="8" t="b">
        <f t="shared" si="14"/>
        <v>1</v>
      </c>
      <c r="K160" t="b">
        <f t="shared" si="17"/>
        <v>1</v>
      </c>
      <c r="N160" s="4"/>
      <c r="R160" s="4"/>
      <c r="Y160" s="11"/>
      <c r="AI160" s="11"/>
    </row>
    <row r="161" spans="1:35" x14ac:dyDescent="0.2">
      <c r="A161" s="8">
        <v>45298.666666666664</v>
      </c>
      <c r="B161" s="5">
        <v>45298</v>
      </c>
      <c r="C161" s="6">
        <v>43596.222790798609</v>
      </c>
      <c r="D161" s="6">
        <v>3997.1028925238716</v>
      </c>
      <c r="E161" s="6">
        <v>21551</v>
      </c>
      <c r="F161" s="10">
        <f t="shared" si="12"/>
        <v>9.1684614781982852</v>
      </c>
      <c r="G161" s="10">
        <f t="shared" si="13"/>
        <v>18.547180606579143</v>
      </c>
      <c r="H161" s="6">
        <f t="shared" si="15"/>
        <v>-256.60000000000002</v>
      </c>
      <c r="I161" s="10">
        <f t="shared" si="16"/>
        <v>-6.0324158578499247</v>
      </c>
      <c r="J161" s="8" t="b">
        <f t="shared" si="14"/>
        <v>1</v>
      </c>
      <c r="K161" t="b">
        <f t="shared" si="17"/>
        <v>1</v>
      </c>
      <c r="N161" s="4"/>
      <c r="R161" s="4"/>
      <c r="Y161" s="11"/>
      <c r="AI161" s="11"/>
    </row>
    <row r="162" spans="1:35" x14ac:dyDescent="0.2">
      <c r="A162" s="8">
        <v>45298.708333333336</v>
      </c>
      <c r="B162" s="5">
        <v>45298</v>
      </c>
      <c r="C162" s="6">
        <v>44217.495731336807</v>
      </c>
      <c r="D162" s="6">
        <v>3089.1396309407551</v>
      </c>
      <c r="E162" s="6">
        <v>21551</v>
      </c>
      <c r="F162" s="10">
        <f t="shared" si="12"/>
        <v>6.9862383200310711</v>
      </c>
      <c r="G162" s="10">
        <f t="shared" si="13"/>
        <v>14.334089512972739</v>
      </c>
      <c r="H162" s="6">
        <f t="shared" si="15"/>
        <v>-908</v>
      </c>
      <c r="I162" s="10">
        <f t="shared" si="16"/>
        <v>-22.71645300145541</v>
      </c>
      <c r="J162" s="8" t="b">
        <f t="shared" si="14"/>
        <v>1</v>
      </c>
      <c r="K162" t="b">
        <f t="shared" si="17"/>
        <v>1</v>
      </c>
      <c r="N162" s="4"/>
      <c r="R162" s="4"/>
      <c r="Y162" s="11"/>
      <c r="AI162" s="11"/>
    </row>
    <row r="163" spans="1:35" x14ac:dyDescent="0.2">
      <c r="A163" s="8">
        <v>45298.75</v>
      </c>
      <c r="B163" s="5">
        <v>45298</v>
      </c>
      <c r="C163" s="6">
        <v>46242.536833767364</v>
      </c>
      <c r="D163" s="6">
        <v>553.3908735624949</v>
      </c>
      <c r="E163" s="6">
        <v>21551</v>
      </c>
      <c r="F163" s="10">
        <f t="shared" si="12"/>
        <v>1.1967139163489753</v>
      </c>
      <c r="G163" s="10">
        <f t="shared" si="13"/>
        <v>2.5678199320796944</v>
      </c>
      <c r="H163" s="6">
        <f t="shared" si="15"/>
        <v>-2535.6999999999998</v>
      </c>
      <c r="I163" s="10">
        <f t="shared" si="16"/>
        <v>-82.084343957860767</v>
      </c>
      <c r="J163" s="8" t="b">
        <f t="shared" si="14"/>
        <v>1</v>
      </c>
      <c r="K163" t="b">
        <f t="shared" si="17"/>
        <v>1</v>
      </c>
      <c r="N163" s="4"/>
      <c r="R163" s="4"/>
      <c r="Y163" s="11"/>
      <c r="AI163" s="11"/>
    </row>
    <row r="164" spans="1:35" x14ac:dyDescent="0.2">
      <c r="A164" s="8">
        <v>45298.791666666664</v>
      </c>
      <c r="B164" s="5">
        <v>45298</v>
      </c>
      <c r="C164" s="6">
        <v>48665.333253038196</v>
      </c>
      <c r="D164" s="6">
        <v>0.61468741084966394</v>
      </c>
      <c r="E164" s="6">
        <v>21551</v>
      </c>
      <c r="F164" s="10">
        <f t="shared" si="12"/>
        <v>1.2630909309786526E-3</v>
      </c>
      <c r="G164" s="10">
        <f t="shared" si="13"/>
        <v>2.8522454217886129E-3</v>
      </c>
      <c r="H164" s="6">
        <f t="shared" si="15"/>
        <v>-552.79999999999995</v>
      </c>
      <c r="I164" s="10">
        <f t="shared" si="16"/>
        <v>-99.893226724414305</v>
      </c>
      <c r="J164" s="8" t="b">
        <f t="shared" si="14"/>
        <v>0</v>
      </c>
      <c r="K164" t="b">
        <f t="shared" si="17"/>
        <v>1</v>
      </c>
      <c r="N164" s="4"/>
      <c r="R164" s="4"/>
      <c r="Y164" s="11"/>
      <c r="AI164" s="11"/>
    </row>
    <row r="165" spans="1:35" x14ac:dyDescent="0.2">
      <c r="A165" s="8">
        <v>45298.833333333336</v>
      </c>
      <c r="B165" s="5">
        <v>45298</v>
      </c>
      <c r="C165" s="6">
        <v>48982.835772569444</v>
      </c>
      <c r="D165" s="6">
        <v>0.63087667165531047</v>
      </c>
      <c r="E165" s="6">
        <v>21551</v>
      </c>
      <c r="F165" s="10">
        <f t="shared" si="12"/>
        <v>1.2879545696057957E-3</v>
      </c>
      <c r="G165" s="10">
        <f t="shared" si="13"/>
        <v>2.9273661159821373E-3</v>
      </c>
      <c r="H165" s="6">
        <f t="shared" si="15"/>
        <v>0</v>
      </c>
      <c r="I165" s="10">
        <f t="shared" si="16"/>
        <v>0</v>
      </c>
      <c r="J165" s="8" t="b">
        <f t="shared" si="14"/>
        <v>0</v>
      </c>
      <c r="K165" t="b">
        <f t="shared" si="17"/>
        <v>0</v>
      </c>
      <c r="N165" s="4"/>
      <c r="R165" s="4"/>
      <c r="Y165" s="11"/>
      <c r="AI165" s="11"/>
    </row>
    <row r="166" spans="1:35" x14ac:dyDescent="0.2">
      <c r="A166" s="8">
        <v>45298.875</v>
      </c>
      <c r="B166" s="5">
        <v>45298</v>
      </c>
      <c r="C166" s="6">
        <v>48735.207940538196</v>
      </c>
      <c r="D166" s="6">
        <v>0.63391851458284587</v>
      </c>
      <c r="E166" s="6">
        <v>21551</v>
      </c>
      <c r="F166" s="10">
        <f t="shared" si="12"/>
        <v>1.3007403505003806E-3</v>
      </c>
      <c r="G166" s="10">
        <f t="shared" si="13"/>
        <v>2.9414807414173167E-3</v>
      </c>
      <c r="H166" s="6">
        <f t="shared" si="15"/>
        <v>0</v>
      </c>
      <c r="I166" s="10">
        <f t="shared" si="16"/>
        <v>0</v>
      </c>
      <c r="J166" s="8" t="b">
        <f t="shared" si="14"/>
        <v>0</v>
      </c>
      <c r="K166" t="b">
        <f t="shared" si="17"/>
        <v>0</v>
      </c>
      <c r="N166" s="4"/>
      <c r="R166" s="4"/>
      <c r="Y166" s="11"/>
      <c r="AI166" s="11"/>
    </row>
    <row r="167" spans="1:35" x14ac:dyDescent="0.2">
      <c r="A167" s="8">
        <v>45298.916666666664</v>
      </c>
      <c r="B167" s="5">
        <v>45298</v>
      </c>
      <c r="C167" s="6">
        <v>47852.473009982641</v>
      </c>
      <c r="D167" s="6">
        <v>0.43771307618253763</v>
      </c>
      <c r="E167" s="6">
        <v>21551</v>
      </c>
      <c r="F167" s="10">
        <f t="shared" si="12"/>
        <v>9.147135950345242E-4</v>
      </c>
      <c r="G167" s="10">
        <f t="shared" si="13"/>
        <v>2.031056916999386E-3</v>
      </c>
      <c r="H167" s="6">
        <f t="shared" si="15"/>
        <v>-0.2</v>
      </c>
      <c r="I167" s="10">
        <f t="shared" si="16"/>
        <v>-31.549796290712738</v>
      </c>
      <c r="J167" s="8" t="b">
        <f t="shared" si="14"/>
        <v>0</v>
      </c>
      <c r="K167" t="b">
        <f t="shared" si="17"/>
        <v>0</v>
      </c>
      <c r="N167" s="4"/>
      <c r="R167" s="4"/>
      <c r="Y167" s="11"/>
      <c r="AI167" s="11"/>
    </row>
    <row r="168" spans="1:35" x14ac:dyDescent="0.2">
      <c r="A168" s="8">
        <v>45298.958333333336</v>
      </c>
      <c r="B168" s="5">
        <v>45298</v>
      </c>
      <c r="C168" s="6">
        <v>45729.761280381943</v>
      </c>
      <c r="D168" s="6">
        <v>0.37965539485216143</v>
      </c>
      <c r="E168" s="6">
        <v>21551</v>
      </c>
      <c r="F168" s="10">
        <f t="shared" si="12"/>
        <v>8.302151251662744E-4</v>
      </c>
      <c r="G168" s="10">
        <f t="shared" si="13"/>
        <v>1.7616602238975519E-3</v>
      </c>
      <c r="H168" s="6">
        <f t="shared" si="15"/>
        <v>-0.1</v>
      </c>
      <c r="I168" s="10">
        <f t="shared" si="16"/>
        <v>-22.846016132791387</v>
      </c>
      <c r="J168" s="8" t="b">
        <f t="shared" si="14"/>
        <v>0</v>
      </c>
      <c r="K168" t="b">
        <f t="shared" si="17"/>
        <v>0</v>
      </c>
      <c r="N168" s="4"/>
      <c r="R168" s="4"/>
      <c r="Y168" s="11"/>
      <c r="AI168" s="11"/>
    </row>
    <row r="169" spans="1:35" x14ac:dyDescent="0.2">
      <c r="A169" s="8">
        <v>45299</v>
      </c>
      <c r="B169" s="5">
        <v>45299</v>
      </c>
      <c r="C169" s="6">
        <v>43921.377569444441</v>
      </c>
      <c r="D169" s="6">
        <v>0.25970944092712467</v>
      </c>
      <c r="E169" s="6">
        <v>21551</v>
      </c>
      <c r="F169" s="10">
        <f t="shared" si="12"/>
        <v>5.9130531713513757E-4</v>
      </c>
      <c r="G169" s="10">
        <f t="shared" si="13"/>
        <v>1.2050922970030379E-3</v>
      </c>
      <c r="H169" s="6">
        <f t="shared" si="15"/>
        <v>-0.1</v>
      </c>
      <c r="I169" s="10">
        <f t="shared" si="16"/>
        <v>-26.339675757522212</v>
      </c>
      <c r="J169" s="8" t="b">
        <f t="shared" si="14"/>
        <v>0</v>
      </c>
      <c r="K169" t="b">
        <f t="shared" si="17"/>
        <v>0</v>
      </c>
      <c r="N169" s="4"/>
      <c r="R169" s="4"/>
      <c r="Y169" s="11"/>
      <c r="AI169" s="11"/>
    </row>
    <row r="170" spans="1:35" x14ac:dyDescent="0.2">
      <c r="A170" s="8">
        <v>45299.041666666664</v>
      </c>
      <c r="B170" s="5">
        <v>45299</v>
      </c>
      <c r="C170" s="6">
        <v>42421.998522135415</v>
      </c>
      <c r="D170" s="6">
        <v>0.22896986435891853</v>
      </c>
      <c r="E170" s="6">
        <v>21551</v>
      </c>
      <c r="F170" s="10">
        <f t="shared" si="12"/>
        <v>5.3974322836168153E-4</v>
      </c>
      <c r="G170" s="10">
        <f t="shared" si="13"/>
        <v>1.0624558691425851E-3</v>
      </c>
      <c r="H170" s="6">
        <f t="shared" si="15"/>
        <v>0</v>
      </c>
      <c r="I170" s="10">
        <f t="shared" si="16"/>
        <v>0</v>
      </c>
      <c r="J170" s="8" t="b">
        <f t="shared" si="14"/>
        <v>0</v>
      </c>
      <c r="K170" t="b">
        <f t="shared" si="17"/>
        <v>0</v>
      </c>
      <c r="N170" s="4"/>
      <c r="R170" s="4"/>
      <c r="Y170" s="11"/>
      <c r="AI170" s="11"/>
    </row>
    <row r="171" spans="1:35" x14ac:dyDescent="0.2">
      <c r="A171" s="8">
        <v>45299.083333333336</v>
      </c>
      <c r="B171" s="5">
        <v>45299</v>
      </c>
      <c r="C171" s="6">
        <v>41837.770340711802</v>
      </c>
      <c r="D171" s="6">
        <v>0.16749891087619795</v>
      </c>
      <c r="E171" s="6">
        <v>21551</v>
      </c>
      <c r="F171" s="10">
        <f t="shared" si="12"/>
        <v>4.0035333984614113E-4</v>
      </c>
      <c r="G171" s="10">
        <f t="shared" si="13"/>
        <v>7.7722106109321125E-4</v>
      </c>
      <c r="H171" s="6">
        <f t="shared" si="15"/>
        <v>-0.1</v>
      </c>
      <c r="I171" s="10">
        <f t="shared" si="16"/>
        <v>-43.673869607245081</v>
      </c>
      <c r="J171" s="8" t="b">
        <f t="shared" si="14"/>
        <v>0</v>
      </c>
      <c r="K171" t="b">
        <f t="shared" si="17"/>
        <v>0</v>
      </c>
      <c r="N171" s="4"/>
      <c r="R171" s="4"/>
      <c r="Y171" s="11"/>
      <c r="AI171" s="11"/>
    </row>
    <row r="172" spans="1:35" x14ac:dyDescent="0.2">
      <c r="A172" s="8">
        <v>45299.125</v>
      </c>
      <c r="B172" s="5">
        <v>45299</v>
      </c>
      <c r="C172" s="6">
        <v>41552.575028211802</v>
      </c>
      <c r="D172" s="6">
        <v>0.17058122856128546</v>
      </c>
      <c r="E172" s="6">
        <v>21551</v>
      </c>
      <c r="F172" s="10">
        <f t="shared" si="12"/>
        <v>4.1051903148113121E-4</v>
      </c>
      <c r="G172" s="10">
        <f t="shared" si="13"/>
        <v>7.9152349571382061E-4</v>
      </c>
      <c r="H172" s="6">
        <f t="shared" si="15"/>
        <v>0</v>
      </c>
      <c r="I172" s="10">
        <f t="shared" si="16"/>
        <v>0</v>
      </c>
      <c r="J172" s="8" t="b">
        <f t="shared" si="14"/>
        <v>0</v>
      </c>
      <c r="K172" t="b">
        <f t="shared" si="17"/>
        <v>0</v>
      </c>
      <c r="N172" s="4"/>
      <c r="R172" s="4"/>
      <c r="Y172" s="11"/>
      <c r="AI172" s="11"/>
    </row>
    <row r="173" spans="1:35" x14ac:dyDescent="0.2">
      <c r="A173" s="8">
        <v>45299.166666666664</v>
      </c>
      <c r="B173" s="5">
        <v>45299</v>
      </c>
      <c r="C173" s="6">
        <v>41632.098246527778</v>
      </c>
      <c r="D173" s="6">
        <v>0.15801857332181599</v>
      </c>
      <c r="E173" s="6">
        <v>21551</v>
      </c>
      <c r="F173" s="10">
        <f t="shared" si="12"/>
        <v>3.7955947448551941E-4</v>
      </c>
      <c r="G173" s="10">
        <f t="shared" si="13"/>
        <v>7.332308167686696E-4</v>
      </c>
      <c r="H173" s="6">
        <f t="shared" si="15"/>
        <v>0</v>
      </c>
      <c r="I173" s="10">
        <f t="shared" si="16"/>
        <v>0</v>
      </c>
      <c r="J173" s="8" t="b">
        <f t="shared" si="14"/>
        <v>0</v>
      </c>
      <c r="K173" t="b">
        <f t="shared" si="17"/>
        <v>0</v>
      </c>
      <c r="N173" s="4"/>
      <c r="R173" s="4"/>
      <c r="Y173" s="11"/>
      <c r="AI173" s="11"/>
    </row>
    <row r="174" spans="1:35" x14ac:dyDescent="0.2">
      <c r="A174" s="8">
        <v>45299.208333333336</v>
      </c>
      <c r="B174" s="5">
        <v>45299</v>
      </c>
      <c r="C174" s="6">
        <v>42204.63128255208</v>
      </c>
      <c r="D174" s="6">
        <v>0.23367703440495663</v>
      </c>
      <c r="E174" s="6">
        <v>21551</v>
      </c>
      <c r="F174" s="10">
        <f t="shared" si="12"/>
        <v>5.536762845777108E-4</v>
      </c>
      <c r="G174" s="10">
        <f t="shared" si="13"/>
        <v>1.0842978720474997E-3</v>
      </c>
      <c r="H174" s="6">
        <f t="shared" si="15"/>
        <v>0.1</v>
      </c>
      <c r="I174" s="10">
        <f t="shared" si="16"/>
        <v>63.283700072612945</v>
      </c>
      <c r="J174" s="8" t="b">
        <f t="shared" si="14"/>
        <v>0</v>
      </c>
      <c r="K174" t="b">
        <f t="shared" si="17"/>
        <v>0</v>
      </c>
      <c r="N174" s="4"/>
      <c r="R174" s="4"/>
      <c r="Y174" s="11"/>
      <c r="AI174" s="11"/>
    </row>
    <row r="175" spans="1:35" x14ac:dyDescent="0.2">
      <c r="A175" s="8">
        <v>45299.25</v>
      </c>
      <c r="B175" s="5">
        <v>45299</v>
      </c>
      <c r="C175" s="6">
        <v>44073.280327690969</v>
      </c>
      <c r="D175" s="6">
        <v>0.5822643097924689</v>
      </c>
      <c r="E175" s="6">
        <v>21551</v>
      </c>
      <c r="F175" s="10">
        <f t="shared" si="12"/>
        <v>1.3211276888474212E-3</v>
      </c>
      <c r="G175" s="10">
        <f t="shared" si="13"/>
        <v>2.7017971778222306E-3</v>
      </c>
      <c r="H175" s="6">
        <f t="shared" si="15"/>
        <v>0.3</v>
      </c>
      <c r="I175" s="10">
        <f t="shared" si="16"/>
        <v>128.38232082323816</v>
      </c>
      <c r="J175" s="8" t="b">
        <f t="shared" si="14"/>
        <v>0</v>
      </c>
      <c r="K175" t="b">
        <f t="shared" si="17"/>
        <v>0</v>
      </c>
      <c r="N175" s="4"/>
      <c r="R175" s="4"/>
      <c r="Y175" s="11"/>
      <c r="AI175" s="11"/>
    </row>
    <row r="176" spans="1:35" x14ac:dyDescent="0.2">
      <c r="A176" s="8">
        <v>45299.291666666664</v>
      </c>
      <c r="B176" s="5">
        <v>45299</v>
      </c>
      <c r="C176" s="6">
        <v>46826.683289930559</v>
      </c>
      <c r="D176" s="6">
        <v>0.50266039698902099</v>
      </c>
      <c r="E176" s="6">
        <v>21551</v>
      </c>
      <c r="F176" s="10">
        <f t="shared" si="12"/>
        <v>1.0734486443909881E-3</v>
      </c>
      <c r="G176" s="10">
        <f t="shared" si="13"/>
        <v>2.3324226114288015E-3</v>
      </c>
      <c r="H176" s="6">
        <f t="shared" si="15"/>
        <v>-0.1</v>
      </c>
      <c r="I176" s="10">
        <f t="shared" si="16"/>
        <v>-17.174331024280377</v>
      </c>
      <c r="J176" s="8" t="b">
        <f t="shared" si="14"/>
        <v>0</v>
      </c>
      <c r="K176" t="b">
        <f t="shared" si="17"/>
        <v>0</v>
      </c>
      <c r="N176" s="4"/>
      <c r="R176" s="4"/>
      <c r="Y176" s="11"/>
      <c r="AI176" s="11"/>
    </row>
    <row r="177" spans="1:35" x14ac:dyDescent="0.2">
      <c r="A177" s="8">
        <v>45299.333333333336</v>
      </c>
      <c r="B177" s="5">
        <v>45299</v>
      </c>
      <c r="C177" s="6">
        <v>48092.171163194442</v>
      </c>
      <c r="D177" s="6">
        <v>16.527024184068043</v>
      </c>
      <c r="E177" s="6">
        <v>21551</v>
      </c>
      <c r="F177" s="10">
        <f t="shared" si="12"/>
        <v>3.4365310994144485E-2</v>
      </c>
      <c r="G177" s="10">
        <f t="shared" si="13"/>
        <v>7.6687968929831762E-2</v>
      </c>
      <c r="H177" s="6">
        <f t="shared" si="15"/>
        <v>16</v>
      </c>
      <c r="I177" s="10">
        <f t="shared" si="16"/>
        <v>3183.06357450107</v>
      </c>
      <c r="J177" s="8" t="b">
        <f t="shared" si="14"/>
        <v>1</v>
      </c>
      <c r="K177" t="b">
        <f t="shared" si="17"/>
        <v>1</v>
      </c>
      <c r="N177" s="4"/>
      <c r="R177" s="4"/>
      <c r="Y177" s="11"/>
      <c r="AI177" s="11"/>
    </row>
    <row r="178" spans="1:35" x14ac:dyDescent="0.2">
      <c r="A178" s="8">
        <v>45299.375</v>
      </c>
      <c r="B178" s="5">
        <v>45299</v>
      </c>
      <c r="C178" s="6">
        <v>48278.798372395831</v>
      </c>
      <c r="D178" s="6">
        <v>722.57017819722489</v>
      </c>
      <c r="E178" s="6">
        <v>21551</v>
      </c>
      <c r="F178" s="10">
        <f t="shared" si="12"/>
        <v>1.4966614798979045</v>
      </c>
      <c r="G178" s="10">
        <f t="shared" si="13"/>
        <v>3.3528382822014056</v>
      </c>
      <c r="H178" s="6">
        <f t="shared" si="15"/>
        <v>706</v>
      </c>
      <c r="I178" s="10">
        <f t="shared" si="16"/>
        <v>4271.7914134873718</v>
      </c>
      <c r="J178" s="8" t="b">
        <f t="shared" si="14"/>
        <v>1</v>
      </c>
      <c r="K178" t="b">
        <f t="shared" si="17"/>
        <v>1</v>
      </c>
      <c r="N178" s="4"/>
      <c r="R178" s="4"/>
      <c r="Y178" s="11"/>
      <c r="AI178" s="11"/>
    </row>
    <row r="179" spans="1:35" x14ac:dyDescent="0.2">
      <c r="A179" s="8">
        <v>45299.416666666664</v>
      </c>
      <c r="B179" s="5">
        <v>45299</v>
      </c>
      <c r="C179" s="6">
        <v>48567.968546006945</v>
      </c>
      <c r="D179" s="6">
        <v>2171.5873535156252</v>
      </c>
      <c r="E179" s="6">
        <v>21551</v>
      </c>
      <c r="F179" s="10">
        <f t="shared" si="12"/>
        <v>4.4712336515754147</v>
      </c>
      <c r="G179" s="10">
        <f t="shared" si="13"/>
        <v>10.076503890843233</v>
      </c>
      <c r="H179" s="6">
        <f t="shared" si="15"/>
        <v>1449</v>
      </c>
      <c r="I179" s="10">
        <f t="shared" si="16"/>
        <v>200.5341548436416</v>
      </c>
      <c r="J179" s="8" t="b">
        <f t="shared" si="14"/>
        <v>1</v>
      </c>
      <c r="K179" t="b">
        <f t="shared" si="17"/>
        <v>1</v>
      </c>
      <c r="N179" s="4"/>
      <c r="R179" s="4"/>
      <c r="Y179" s="11"/>
      <c r="AI179" s="11"/>
    </row>
    <row r="180" spans="1:35" x14ac:dyDescent="0.2">
      <c r="A180" s="8">
        <v>45299.458333333336</v>
      </c>
      <c r="B180" s="5">
        <v>45299</v>
      </c>
      <c r="C180" s="6">
        <v>48679.183372395833</v>
      </c>
      <c r="D180" s="6">
        <v>2747.5660492621528</v>
      </c>
      <c r="E180" s="6">
        <v>21551</v>
      </c>
      <c r="F180" s="10">
        <f t="shared" si="12"/>
        <v>5.6442320082554964</v>
      </c>
      <c r="G180" s="10">
        <f t="shared" si="13"/>
        <v>12.749134839506995</v>
      </c>
      <c r="H180" s="6">
        <f t="shared" si="15"/>
        <v>576</v>
      </c>
      <c r="I180" s="10">
        <f t="shared" si="16"/>
        <v>26.524376238768493</v>
      </c>
      <c r="J180" s="8" t="b">
        <f t="shared" si="14"/>
        <v>1</v>
      </c>
      <c r="K180" t="b">
        <f t="shared" si="17"/>
        <v>1</v>
      </c>
      <c r="N180" s="4"/>
      <c r="R180" s="4"/>
      <c r="Y180" s="11"/>
      <c r="AI180" s="11"/>
    </row>
    <row r="181" spans="1:35" x14ac:dyDescent="0.2">
      <c r="A181" s="8">
        <v>45299.5</v>
      </c>
      <c r="B181" s="5">
        <v>45299</v>
      </c>
      <c r="C181" s="6">
        <v>49063.07445963542</v>
      </c>
      <c r="D181" s="6">
        <v>3472.7696671549479</v>
      </c>
      <c r="E181" s="6">
        <v>21551</v>
      </c>
      <c r="F181" s="10">
        <f t="shared" si="12"/>
        <v>7.0781737699948319</v>
      </c>
      <c r="G181" s="10">
        <f t="shared" si="13"/>
        <v>16.114192692473424</v>
      </c>
      <c r="H181" s="6">
        <f t="shared" si="15"/>
        <v>725.2</v>
      </c>
      <c r="I181" s="10">
        <f t="shared" si="16"/>
        <v>26.39426994647679</v>
      </c>
      <c r="J181" s="8" t="b">
        <f t="shared" si="14"/>
        <v>1</v>
      </c>
      <c r="K181" t="b">
        <f t="shared" si="17"/>
        <v>1</v>
      </c>
      <c r="N181" s="4"/>
      <c r="R181" s="4"/>
      <c r="Y181" s="11"/>
      <c r="AI181" s="11"/>
    </row>
    <row r="182" spans="1:35" x14ac:dyDescent="0.2">
      <c r="A182" s="8">
        <v>45299.541666666664</v>
      </c>
      <c r="B182" s="5">
        <v>45299</v>
      </c>
      <c r="C182" s="6">
        <v>49026.801844618058</v>
      </c>
      <c r="D182" s="6">
        <v>3089.5313159179686</v>
      </c>
      <c r="E182" s="6">
        <v>21551</v>
      </c>
      <c r="F182" s="10">
        <f t="shared" si="12"/>
        <v>6.3017190591173016</v>
      </c>
      <c r="G182" s="10">
        <f t="shared" si="13"/>
        <v>14.335906992334316</v>
      </c>
      <c r="H182" s="6">
        <f t="shared" si="15"/>
        <v>-383.2</v>
      </c>
      <c r="I182" s="10">
        <f t="shared" si="16"/>
        <v>-11.03442026761121</v>
      </c>
      <c r="J182" s="8" t="b">
        <f t="shared" si="14"/>
        <v>1</v>
      </c>
      <c r="K182" t="b">
        <f t="shared" si="17"/>
        <v>1</v>
      </c>
      <c r="N182" s="4"/>
      <c r="R182" s="4"/>
      <c r="Y182" s="11"/>
      <c r="AI182" s="11"/>
    </row>
    <row r="183" spans="1:35" x14ac:dyDescent="0.2">
      <c r="A183" s="8">
        <v>45299.583333333336</v>
      </c>
      <c r="B183" s="5">
        <v>45299</v>
      </c>
      <c r="C183" s="6">
        <v>48639.385075954859</v>
      </c>
      <c r="D183" s="6">
        <v>2916.6428784179689</v>
      </c>
      <c r="E183" s="6">
        <v>21551</v>
      </c>
      <c r="F183" s="10">
        <f t="shared" si="12"/>
        <v>5.996463306152747</v>
      </c>
      <c r="G183" s="10">
        <f t="shared" si="13"/>
        <v>13.533677687429673</v>
      </c>
      <c r="H183" s="6">
        <f t="shared" si="15"/>
        <v>-172.9</v>
      </c>
      <c r="I183" s="10">
        <f t="shared" si="16"/>
        <v>-5.5963180923002742</v>
      </c>
      <c r="J183" s="8" t="b">
        <f t="shared" si="14"/>
        <v>1</v>
      </c>
      <c r="K183" t="b">
        <f t="shared" si="17"/>
        <v>1</v>
      </c>
      <c r="N183" s="4"/>
      <c r="R183" s="4"/>
      <c r="Y183" s="11"/>
      <c r="AI183" s="11"/>
    </row>
    <row r="184" spans="1:35" x14ac:dyDescent="0.2">
      <c r="A184" s="8">
        <v>45299.625</v>
      </c>
      <c r="B184" s="5">
        <v>45299</v>
      </c>
      <c r="C184" s="6">
        <v>48364.287345920136</v>
      </c>
      <c r="D184" s="6">
        <v>3227.8414634874134</v>
      </c>
      <c r="E184" s="6">
        <v>21551</v>
      </c>
      <c r="F184" s="10">
        <f t="shared" si="12"/>
        <v>6.6740184558094278</v>
      </c>
      <c r="G184" s="10">
        <f t="shared" si="13"/>
        <v>14.97768764088633</v>
      </c>
      <c r="H184" s="6">
        <f t="shared" si="15"/>
        <v>311.2</v>
      </c>
      <c r="I184" s="10">
        <f t="shared" si="16"/>
        <v>10.669801308304141</v>
      </c>
      <c r="J184" s="8" t="b">
        <f t="shared" si="14"/>
        <v>1</v>
      </c>
      <c r="K184" t="b">
        <f t="shared" si="17"/>
        <v>1</v>
      </c>
      <c r="N184" s="4"/>
      <c r="R184" s="4"/>
      <c r="Y184" s="11"/>
      <c r="AI184" s="11"/>
    </row>
    <row r="185" spans="1:35" x14ac:dyDescent="0.2">
      <c r="A185" s="8">
        <v>45299.666666666664</v>
      </c>
      <c r="B185" s="5">
        <v>45299</v>
      </c>
      <c r="C185" s="6">
        <v>48304.650818142363</v>
      </c>
      <c r="D185" s="6">
        <v>3435.8809912109373</v>
      </c>
      <c r="E185" s="6">
        <v>21551</v>
      </c>
      <c r="F185" s="10">
        <f t="shared" si="12"/>
        <v>7.1129403339367094</v>
      </c>
      <c r="G185" s="10">
        <f t="shared" si="13"/>
        <v>15.943023484807838</v>
      </c>
      <c r="H185" s="6">
        <f t="shared" si="15"/>
        <v>208</v>
      </c>
      <c r="I185" s="10">
        <f t="shared" si="16"/>
        <v>6.4439348199980468</v>
      </c>
      <c r="J185" s="8" t="b">
        <f t="shared" si="14"/>
        <v>1</v>
      </c>
      <c r="K185" t="b">
        <f t="shared" si="17"/>
        <v>1</v>
      </c>
      <c r="N185" s="4"/>
      <c r="R185" s="4"/>
      <c r="Y185" s="11"/>
      <c r="AI185" s="11"/>
    </row>
    <row r="186" spans="1:35" x14ac:dyDescent="0.2">
      <c r="A186" s="8">
        <v>45299.708333333336</v>
      </c>
      <c r="B186" s="5">
        <v>45299</v>
      </c>
      <c r="C186" s="6">
        <v>48624.626039496528</v>
      </c>
      <c r="D186" s="6">
        <v>2128.970957845052</v>
      </c>
      <c r="E186" s="6">
        <v>21551</v>
      </c>
      <c r="F186" s="10">
        <f t="shared" si="12"/>
        <v>4.3783801156964044</v>
      </c>
      <c r="G186" s="10">
        <f t="shared" si="13"/>
        <v>9.8787571706419754</v>
      </c>
      <c r="H186" s="6">
        <f t="shared" si="15"/>
        <v>-1306.9000000000001</v>
      </c>
      <c r="I186" s="10">
        <f t="shared" si="16"/>
        <v>-38.036823840612655</v>
      </c>
      <c r="J186" s="8" t="b">
        <f t="shared" si="14"/>
        <v>1</v>
      </c>
      <c r="K186" t="b">
        <f t="shared" si="17"/>
        <v>1</v>
      </c>
      <c r="N186" s="4"/>
      <c r="R186" s="4"/>
      <c r="Y186" s="11"/>
      <c r="AI186" s="11"/>
    </row>
    <row r="187" spans="1:35" x14ac:dyDescent="0.2">
      <c r="A187" s="8">
        <v>45299.75</v>
      </c>
      <c r="B187" s="5">
        <v>45299</v>
      </c>
      <c r="C187" s="6">
        <v>49833.176753472224</v>
      </c>
      <c r="D187" s="6">
        <v>427.51404156790841</v>
      </c>
      <c r="E187" s="6">
        <v>21551</v>
      </c>
      <c r="F187" s="10">
        <f t="shared" si="12"/>
        <v>0.85789040438430508</v>
      </c>
      <c r="G187" s="10">
        <f t="shared" si="13"/>
        <v>1.9837318062637856</v>
      </c>
      <c r="H187" s="6">
        <f t="shared" si="15"/>
        <v>-1701.5</v>
      </c>
      <c r="I187" s="10">
        <f t="shared" si="16"/>
        <v>-79.921240528441089</v>
      </c>
      <c r="J187" s="8" t="b">
        <f t="shared" si="14"/>
        <v>1</v>
      </c>
      <c r="K187" t="b">
        <f t="shared" si="17"/>
        <v>1</v>
      </c>
      <c r="N187" s="4"/>
      <c r="R187" s="4"/>
      <c r="Y187" s="11"/>
      <c r="AI187" s="11"/>
    </row>
    <row r="188" spans="1:35" x14ac:dyDescent="0.2">
      <c r="A188" s="8">
        <v>45299.791666666664</v>
      </c>
      <c r="B188" s="5">
        <v>45299</v>
      </c>
      <c r="C188" s="6">
        <v>51260.61907552083</v>
      </c>
      <c r="D188" s="6">
        <v>16.674298347897</v>
      </c>
      <c r="E188" s="6">
        <v>21551</v>
      </c>
      <c r="F188" s="10">
        <f t="shared" si="12"/>
        <v>3.2528476340348569E-2</v>
      </c>
      <c r="G188" s="10">
        <f t="shared" si="13"/>
        <v>7.7371344011400875E-2</v>
      </c>
      <c r="H188" s="6">
        <f t="shared" si="15"/>
        <v>-410.8</v>
      </c>
      <c r="I188" s="10">
        <f t="shared" si="16"/>
        <v>-96.090411087642963</v>
      </c>
      <c r="J188" s="8" t="b">
        <f t="shared" si="14"/>
        <v>1</v>
      </c>
      <c r="K188" t="b">
        <f t="shared" si="17"/>
        <v>1</v>
      </c>
      <c r="N188" s="4"/>
      <c r="R188" s="4"/>
      <c r="Y188" s="11"/>
      <c r="AI188" s="11"/>
    </row>
    <row r="189" spans="1:35" x14ac:dyDescent="0.2">
      <c r="A189" s="8">
        <v>45299.833333333336</v>
      </c>
      <c r="B189" s="5">
        <v>45299</v>
      </c>
      <c r="C189" s="6">
        <v>51151.424403211808</v>
      </c>
      <c r="D189" s="6">
        <v>16.418775619930692</v>
      </c>
      <c r="E189" s="6">
        <v>21551</v>
      </c>
      <c r="F189" s="10">
        <f t="shared" si="12"/>
        <v>3.2098374212429073E-2</v>
      </c>
      <c r="G189" s="10">
        <f t="shared" si="13"/>
        <v>7.6185678715283242E-2</v>
      </c>
      <c r="H189" s="6">
        <f t="shared" si="15"/>
        <v>-0.3</v>
      </c>
      <c r="I189" s="10">
        <f t="shared" si="16"/>
        <v>-1.7991761556661643</v>
      </c>
      <c r="J189" s="8" t="b">
        <f t="shared" si="14"/>
        <v>1</v>
      </c>
      <c r="K189" t="b">
        <f t="shared" si="17"/>
        <v>1</v>
      </c>
      <c r="N189" s="4"/>
      <c r="R189" s="4"/>
      <c r="Y189" s="11"/>
      <c r="AI189" s="11"/>
    </row>
    <row r="190" spans="1:35" x14ac:dyDescent="0.2">
      <c r="A190" s="8">
        <v>45299.875</v>
      </c>
      <c r="B190" s="5">
        <v>45299</v>
      </c>
      <c r="C190" s="6">
        <v>51103.67365234375</v>
      </c>
      <c r="D190" s="6">
        <v>3.4788461462304823</v>
      </c>
      <c r="E190" s="6">
        <v>21551</v>
      </c>
      <c r="F190" s="10">
        <f t="shared" si="12"/>
        <v>6.8074286985646739E-3</v>
      </c>
      <c r="G190" s="10">
        <f t="shared" si="13"/>
        <v>1.614238850276313E-2</v>
      </c>
      <c r="H190" s="6">
        <f t="shared" si="15"/>
        <v>-12.9</v>
      </c>
      <c r="I190" s="10">
        <f t="shared" si="16"/>
        <v>-78.568586955660308</v>
      </c>
      <c r="J190" s="8" t="b">
        <f t="shared" si="14"/>
        <v>0</v>
      </c>
      <c r="K190" t="b">
        <f t="shared" si="17"/>
        <v>1</v>
      </c>
      <c r="N190" s="4"/>
      <c r="R190" s="4"/>
      <c r="Y190" s="11"/>
      <c r="AI190" s="11"/>
    </row>
    <row r="191" spans="1:35" x14ac:dyDescent="0.2">
      <c r="A191" s="8">
        <v>45299.916666666664</v>
      </c>
      <c r="B191" s="5">
        <v>45299</v>
      </c>
      <c r="C191" s="6">
        <v>50334.28507595486</v>
      </c>
      <c r="D191" s="6">
        <v>3.117571564598216E-2</v>
      </c>
      <c r="E191" s="6">
        <v>21551</v>
      </c>
      <c r="F191" s="10">
        <f t="shared" si="12"/>
        <v>6.1937336745595452E-5</v>
      </c>
      <c r="G191" s="10">
        <f t="shared" si="13"/>
        <v>1.4466018117944483E-4</v>
      </c>
      <c r="H191" s="6">
        <f t="shared" si="15"/>
        <v>-3.4</v>
      </c>
      <c r="I191" s="10">
        <f t="shared" si="16"/>
        <v>-97.733554663924522</v>
      </c>
      <c r="J191" s="8" t="b">
        <f t="shared" si="14"/>
        <v>0</v>
      </c>
      <c r="K191" t="b">
        <f t="shared" si="17"/>
        <v>0</v>
      </c>
      <c r="N191" s="4"/>
      <c r="R191" s="4"/>
      <c r="Y191" s="11"/>
      <c r="AI191" s="11"/>
    </row>
    <row r="192" spans="1:35" x14ac:dyDescent="0.2">
      <c r="A192" s="8">
        <v>45299.958333333336</v>
      </c>
      <c r="B192" s="5">
        <v>45299</v>
      </c>
      <c r="C192" s="6">
        <v>48928.985978732642</v>
      </c>
      <c r="D192" s="6">
        <v>1.9558612395905787E-2</v>
      </c>
      <c r="E192" s="6">
        <v>21551</v>
      </c>
      <c r="F192" s="10">
        <f t="shared" si="12"/>
        <v>3.9973467679070823E-5</v>
      </c>
      <c r="G192" s="10">
        <f t="shared" si="13"/>
        <v>9.075501088536861E-5</v>
      </c>
      <c r="H192" s="6">
        <f t="shared" si="15"/>
        <v>0</v>
      </c>
      <c r="I192" s="10">
        <f t="shared" si="16"/>
        <v>0</v>
      </c>
      <c r="J192" s="8" t="b">
        <f t="shared" si="14"/>
        <v>0</v>
      </c>
      <c r="K192" t="b">
        <f t="shared" si="17"/>
        <v>0</v>
      </c>
      <c r="N192" s="4"/>
      <c r="R192" s="4"/>
      <c r="Y192" s="11"/>
      <c r="AI192" s="11"/>
    </row>
    <row r="193" spans="1:35" x14ac:dyDescent="0.2">
      <c r="A193" s="8">
        <v>45300</v>
      </c>
      <c r="B193" s="5">
        <v>45300</v>
      </c>
      <c r="C193" s="6">
        <v>47638.762517361109</v>
      </c>
      <c r="D193" s="6">
        <v>2.313389257631368E-2</v>
      </c>
      <c r="E193" s="6">
        <v>21551</v>
      </c>
      <c r="F193" s="10">
        <f t="shared" si="12"/>
        <v>4.8561069502766665E-5</v>
      </c>
      <c r="G193" s="10">
        <f t="shared" si="13"/>
        <v>1.0734486834167175E-4</v>
      </c>
      <c r="H193" s="6">
        <f t="shared" si="15"/>
        <v>0</v>
      </c>
      <c r="I193" s="10">
        <f t="shared" si="16"/>
        <v>0</v>
      </c>
      <c r="J193" s="8" t="b">
        <f t="shared" si="14"/>
        <v>0</v>
      </c>
      <c r="K193" t="b">
        <f t="shared" si="17"/>
        <v>0</v>
      </c>
      <c r="N193" s="4"/>
      <c r="R193" s="4"/>
      <c r="Y193" s="11"/>
      <c r="AI193" s="11"/>
    </row>
    <row r="194" spans="1:35" x14ac:dyDescent="0.2">
      <c r="A194" s="8">
        <v>45300.041666666664</v>
      </c>
      <c r="B194" s="5">
        <v>45300</v>
      </c>
      <c r="C194" s="6">
        <v>46981.156974826386</v>
      </c>
      <c r="D194" s="6">
        <v>5.9746613355560432E-2</v>
      </c>
      <c r="E194" s="6">
        <v>21551</v>
      </c>
      <c r="F194" s="10">
        <f t="shared" si="12"/>
        <v>1.2717143894002883E-4</v>
      </c>
      <c r="G194" s="10">
        <f t="shared" si="13"/>
        <v>2.7723360101879468E-4</v>
      </c>
      <c r="H194" s="6">
        <f t="shared" si="15"/>
        <v>0</v>
      </c>
      <c r="I194" s="10">
        <f t="shared" si="16"/>
        <v>0</v>
      </c>
      <c r="J194" s="8" t="b">
        <f t="shared" si="14"/>
        <v>0</v>
      </c>
      <c r="K194" t="b">
        <f t="shared" si="17"/>
        <v>0</v>
      </c>
      <c r="N194" s="4"/>
      <c r="R194" s="4"/>
      <c r="Y194" s="11"/>
      <c r="AI194" s="11"/>
    </row>
    <row r="195" spans="1:35" x14ac:dyDescent="0.2">
      <c r="A195" s="8">
        <v>45300.083333333336</v>
      </c>
      <c r="B195" s="5">
        <v>45300</v>
      </c>
      <c r="C195" s="6">
        <v>46887.300210503476</v>
      </c>
      <c r="D195" s="6">
        <v>5.0716555353461042E-2</v>
      </c>
      <c r="E195" s="6">
        <v>21551</v>
      </c>
      <c r="F195" s="10">
        <f t="shared" ref="F195:F258" si="18">D195/C195*100</f>
        <v>1.0816693459799538E-4</v>
      </c>
      <c r="G195" s="10">
        <f t="shared" ref="G195:G258" si="19">D195/E195*100</f>
        <v>2.353327240195863E-4</v>
      </c>
      <c r="H195" s="6">
        <f t="shared" si="15"/>
        <v>0</v>
      </c>
      <c r="I195" s="10">
        <f t="shared" si="16"/>
        <v>0</v>
      </c>
      <c r="J195" s="8" t="b">
        <f t="shared" ref="J195:J258" si="20">D195&gt;5</f>
        <v>0</v>
      </c>
      <c r="K195" t="b">
        <f t="shared" si="17"/>
        <v>0</v>
      </c>
      <c r="N195" s="4"/>
      <c r="R195" s="4"/>
      <c r="Y195" s="11"/>
      <c r="AI195" s="11"/>
    </row>
    <row r="196" spans="1:35" x14ac:dyDescent="0.2">
      <c r="A196" s="8">
        <v>45300.125</v>
      </c>
      <c r="B196" s="5">
        <v>45300</v>
      </c>
      <c r="C196" s="6">
        <v>47117.36605902778</v>
      </c>
      <c r="D196" s="6">
        <v>2.2196731979234351E-2</v>
      </c>
      <c r="E196" s="6">
        <v>21551</v>
      </c>
      <c r="F196" s="10">
        <f t="shared" si="18"/>
        <v>4.7109449945539586E-5</v>
      </c>
      <c r="G196" s="10">
        <f t="shared" si="19"/>
        <v>1.0299629705922856E-4</v>
      </c>
      <c r="H196" s="6">
        <f t="shared" ref="H196:H259" si="21">ROUND(D196-D195,1)</f>
        <v>0</v>
      </c>
      <c r="I196" s="10">
        <f t="shared" ref="I196:I259" si="22">H196/D195*100</f>
        <v>0</v>
      </c>
      <c r="J196" s="8" t="b">
        <f t="shared" si="20"/>
        <v>0</v>
      </c>
      <c r="K196" t="b">
        <f t="shared" ref="K196:K259" si="23">OR(J196,ABS(H196)&gt;5)</f>
        <v>0</v>
      </c>
      <c r="N196" s="4"/>
      <c r="R196" s="4"/>
      <c r="Y196" s="11"/>
      <c r="AI196" s="11"/>
    </row>
    <row r="197" spans="1:35" x14ac:dyDescent="0.2">
      <c r="A197" s="8">
        <v>45300.166666666664</v>
      </c>
      <c r="B197" s="5">
        <v>45300</v>
      </c>
      <c r="C197" s="6">
        <v>48062.557523871525</v>
      </c>
      <c r="D197" s="6">
        <v>1.3180305283102725E-2</v>
      </c>
      <c r="E197" s="6">
        <v>21551</v>
      </c>
      <c r="F197" s="10">
        <f t="shared" si="18"/>
        <v>2.7423229145798952E-5</v>
      </c>
      <c r="G197" s="10">
        <f t="shared" si="19"/>
        <v>6.1158671444957197E-5</v>
      </c>
      <c r="H197" s="6">
        <f t="shared" si="21"/>
        <v>0</v>
      </c>
      <c r="I197" s="10">
        <f t="shared" si="22"/>
        <v>0</v>
      </c>
      <c r="J197" s="8" t="b">
        <f t="shared" si="20"/>
        <v>0</v>
      </c>
      <c r="K197" t="b">
        <f t="shared" si="23"/>
        <v>0</v>
      </c>
      <c r="N197" s="4"/>
      <c r="R197" s="4"/>
      <c r="Y197" s="11"/>
      <c r="AI197" s="11"/>
    </row>
    <row r="198" spans="1:35" x14ac:dyDescent="0.2">
      <c r="A198" s="8">
        <v>45300.208333333336</v>
      </c>
      <c r="B198" s="5">
        <v>45300</v>
      </c>
      <c r="C198" s="6">
        <v>49726.415570746525</v>
      </c>
      <c r="D198" s="6">
        <v>5.4385759521068798E-2</v>
      </c>
      <c r="E198" s="6">
        <v>21551</v>
      </c>
      <c r="F198" s="10">
        <f t="shared" si="18"/>
        <v>1.0936995738953545E-4</v>
      </c>
      <c r="G198" s="10">
        <f t="shared" si="19"/>
        <v>2.5235840342011415E-4</v>
      </c>
      <c r="H198" s="6">
        <f t="shared" si="21"/>
        <v>0</v>
      </c>
      <c r="I198" s="10">
        <f t="shared" si="22"/>
        <v>0</v>
      </c>
      <c r="J198" s="8" t="b">
        <f t="shared" si="20"/>
        <v>0</v>
      </c>
      <c r="K198" t="b">
        <f t="shared" si="23"/>
        <v>0</v>
      </c>
      <c r="N198" s="4"/>
      <c r="R198" s="4"/>
      <c r="Y198" s="11"/>
      <c r="AI198" s="11"/>
    </row>
    <row r="199" spans="1:35" x14ac:dyDescent="0.2">
      <c r="A199" s="8">
        <v>45300.25</v>
      </c>
      <c r="B199" s="5">
        <v>45300</v>
      </c>
      <c r="C199" s="6">
        <v>52834.632458767359</v>
      </c>
      <c r="D199" s="6">
        <v>0.25754039813453955</v>
      </c>
      <c r="E199" s="6">
        <v>21551</v>
      </c>
      <c r="F199" s="10">
        <f t="shared" si="18"/>
        <v>4.8744618094112129E-4</v>
      </c>
      <c r="G199" s="10">
        <f t="shared" si="19"/>
        <v>1.1950276002716327E-3</v>
      </c>
      <c r="H199" s="6">
        <f t="shared" si="21"/>
        <v>0.2</v>
      </c>
      <c r="I199" s="10">
        <f t="shared" si="22"/>
        <v>367.74332428421985</v>
      </c>
      <c r="J199" s="8" t="b">
        <f t="shared" si="20"/>
        <v>0</v>
      </c>
      <c r="K199" t="b">
        <f t="shared" si="23"/>
        <v>0</v>
      </c>
      <c r="N199" s="4"/>
      <c r="R199" s="4"/>
      <c r="Y199" s="11"/>
      <c r="AI199" s="11"/>
    </row>
    <row r="200" spans="1:35" x14ac:dyDescent="0.2">
      <c r="A200" s="8">
        <v>45300.291666666664</v>
      </c>
      <c r="B200" s="5">
        <v>45300</v>
      </c>
      <c r="C200" s="6">
        <v>57078.852808159725</v>
      </c>
      <c r="D200" s="6">
        <v>0.56475923852167198</v>
      </c>
      <c r="E200" s="6">
        <v>21551</v>
      </c>
      <c r="F200" s="10">
        <f t="shared" si="18"/>
        <v>9.8943691181007168E-4</v>
      </c>
      <c r="G200" s="10">
        <f t="shared" si="19"/>
        <v>2.6205709179234001E-3</v>
      </c>
      <c r="H200" s="6">
        <f t="shared" si="21"/>
        <v>0.3</v>
      </c>
      <c r="I200" s="10">
        <f t="shared" si="22"/>
        <v>116.48657926019025</v>
      </c>
      <c r="J200" s="8" t="b">
        <f t="shared" si="20"/>
        <v>0</v>
      </c>
      <c r="K200" t="b">
        <f t="shared" si="23"/>
        <v>0</v>
      </c>
      <c r="N200" s="4"/>
      <c r="R200" s="4"/>
      <c r="Y200" s="11"/>
      <c r="AI200" s="11"/>
    </row>
    <row r="201" spans="1:35" x14ac:dyDescent="0.2">
      <c r="A201" s="8">
        <v>45300.333333333336</v>
      </c>
      <c r="B201" s="5">
        <v>45300</v>
      </c>
      <c r="C201" s="6">
        <v>58813.780631510417</v>
      </c>
      <c r="D201" s="6">
        <v>192.64897693359188</v>
      </c>
      <c r="E201" s="6">
        <v>21551</v>
      </c>
      <c r="F201" s="10">
        <f t="shared" si="18"/>
        <v>0.32755754665833731</v>
      </c>
      <c r="G201" s="10">
        <f t="shared" si="19"/>
        <v>0.8939212887271677</v>
      </c>
      <c r="H201" s="6">
        <f t="shared" si="21"/>
        <v>192.1</v>
      </c>
      <c r="I201" s="10">
        <f t="shared" si="22"/>
        <v>34014.49447783197</v>
      </c>
      <c r="J201" s="8" t="b">
        <f t="shared" si="20"/>
        <v>1</v>
      </c>
      <c r="K201" t="b">
        <f t="shared" si="23"/>
        <v>1</v>
      </c>
      <c r="N201" s="4"/>
      <c r="R201" s="4"/>
      <c r="Y201" s="11"/>
      <c r="AI201" s="11"/>
    </row>
    <row r="202" spans="1:35" x14ac:dyDescent="0.2">
      <c r="A202" s="8">
        <v>45300.375</v>
      </c>
      <c r="B202" s="5">
        <v>45300</v>
      </c>
      <c r="C202" s="6">
        <v>57881.211161024308</v>
      </c>
      <c r="D202" s="6">
        <v>4730.8517701551646</v>
      </c>
      <c r="E202" s="6">
        <v>21551</v>
      </c>
      <c r="F202" s="10">
        <f t="shared" si="18"/>
        <v>8.1733807487096879</v>
      </c>
      <c r="G202" s="10">
        <f t="shared" si="19"/>
        <v>21.951889797017145</v>
      </c>
      <c r="H202" s="6">
        <f t="shared" si="21"/>
        <v>4538.2</v>
      </c>
      <c r="I202" s="10">
        <f t="shared" si="22"/>
        <v>2355.6834156271511</v>
      </c>
      <c r="J202" s="8" t="b">
        <f t="shared" si="20"/>
        <v>1</v>
      </c>
      <c r="K202" t="b">
        <f t="shared" si="23"/>
        <v>1</v>
      </c>
      <c r="N202" s="4"/>
      <c r="R202" s="4"/>
      <c r="Y202" s="11"/>
      <c r="AI202" s="11"/>
    </row>
    <row r="203" spans="1:35" x14ac:dyDescent="0.2">
      <c r="A203" s="8">
        <v>45300.416666666664</v>
      </c>
      <c r="B203" s="5">
        <v>45300</v>
      </c>
      <c r="C203" s="6">
        <v>56446.793741319445</v>
      </c>
      <c r="D203" s="6">
        <v>9991.6763091362845</v>
      </c>
      <c r="E203" s="6">
        <v>21551</v>
      </c>
      <c r="F203" s="10">
        <f t="shared" si="18"/>
        <v>17.701051994069786</v>
      </c>
      <c r="G203" s="10">
        <f t="shared" si="19"/>
        <v>46.362935869037557</v>
      </c>
      <c r="H203" s="6">
        <f t="shared" si="21"/>
        <v>5260.8</v>
      </c>
      <c r="I203" s="10">
        <f t="shared" si="22"/>
        <v>111.20196225948237</v>
      </c>
      <c r="J203" s="8" t="b">
        <f t="shared" si="20"/>
        <v>1</v>
      </c>
      <c r="K203" t="b">
        <f t="shared" si="23"/>
        <v>1</v>
      </c>
      <c r="N203" s="4"/>
      <c r="R203" s="4"/>
      <c r="Y203" s="11"/>
      <c r="AI203" s="11"/>
    </row>
    <row r="204" spans="1:35" x14ac:dyDescent="0.2">
      <c r="A204" s="8">
        <v>45300.458333333336</v>
      </c>
      <c r="B204" s="5">
        <v>45300</v>
      </c>
      <c r="C204" s="6">
        <v>55249.93383463542</v>
      </c>
      <c r="D204" s="6">
        <v>10800.451264105903</v>
      </c>
      <c r="E204" s="6">
        <v>21551</v>
      </c>
      <c r="F204" s="10">
        <f t="shared" si="18"/>
        <v>19.548351490215268</v>
      </c>
      <c r="G204" s="10">
        <f t="shared" si="19"/>
        <v>50.115777755583977</v>
      </c>
      <c r="H204" s="6">
        <f t="shared" si="21"/>
        <v>808.8</v>
      </c>
      <c r="I204" s="10">
        <f t="shared" si="22"/>
        <v>8.0947378095149229</v>
      </c>
      <c r="J204" s="8" t="b">
        <f t="shared" si="20"/>
        <v>1</v>
      </c>
      <c r="K204" t="b">
        <f t="shared" si="23"/>
        <v>1</v>
      </c>
      <c r="N204" s="4"/>
      <c r="R204" s="4"/>
      <c r="Y204" s="11"/>
      <c r="AI204" s="11"/>
    </row>
    <row r="205" spans="1:35" x14ac:dyDescent="0.2">
      <c r="A205" s="8">
        <v>45300.5</v>
      </c>
      <c r="B205" s="5">
        <v>45300</v>
      </c>
      <c r="C205" s="6">
        <v>53436.539507378475</v>
      </c>
      <c r="D205" s="6">
        <v>11525.656991102431</v>
      </c>
      <c r="E205" s="6">
        <v>21551</v>
      </c>
      <c r="F205" s="10">
        <f t="shared" si="18"/>
        <v>21.568868600690312</v>
      </c>
      <c r="G205" s="10">
        <f t="shared" si="19"/>
        <v>53.480845395120561</v>
      </c>
      <c r="H205" s="6">
        <f t="shared" si="21"/>
        <v>725.2</v>
      </c>
      <c r="I205" s="10">
        <f t="shared" si="22"/>
        <v>6.7145342566390864</v>
      </c>
      <c r="J205" s="8" t="b">
        <f t="shared" si="20"/>
        <v>1</v>
      </c>
      <c r="K205" t="b">
        <f t="shared" si="23"/>
        <v>1</v>
      </c>
      <c r="N205" s="4"/>
      <c r="R205" s="4"/>
      <c r="Y205" s="11"/>
      <c r="AI205" s="11"/>
    </row>
    <row r="206" spans="1:35" x14ac:dyDescent="0.2">
      <c r="A206" s="8">
        <v>45300.541666666664</v>
      </c>
      <c r="B206" s="5">
        <v>45300</v>
      </c>
      <c r="C206" s="6">
        <v>51775.318786892363</v>
      </c>
      <c r="D206" s="6">
        <v>11979.019606119791</v>
      </c>
      <c r="E206" s="6">
        <v>21551</v>
      </c>
      <c r="F206" s="10">
        <f t="shared" si="18"/>
        <v>23.13654437440653</v>
      </c>
      <c r="G206" s="10">
        <f t="shared" si="19"/>
        <v>55.584518612221203</v>
      </c>
      <c r="H206" s="6">
        <f t="shared" si="21"/>
        <v>453.4</v>
      </c>
      <c r="I206" s="10">
        <f t="shared" si="22"/>
        <v>3.9338321481371121</v>
      </c>
      <c r="J206" s="8" t="b">
        <f t="shared" si="20"/>
        <v>1</v>
      </c>
      <c r="K206" t="b">
        <f t="shared" si="23"/>
        <v>1</v>
      </c>
      <c r="N206" s="4"/>
      <c r="R206" s="4"/>
      <c r="Y206" s="11"/>
      <c r="AI206" s="11"/>
    </row>
    <row r="207" spans="1:35" x14ac:dyDescent="0.2">
      <c r="A207" s="8">
        <v>45300.583333333336</v>
      </c>
      <c r="B207" s="5">
        <v>45300</v>
      </c>
      <c r="C207" s="6">
        <v>50550.844880642362</v>
      </c>
      <c r="D207" s="6">
        <v>11441.239409722222</v>
      </c>
      <c r="E207" s="6">
        <v>21551</v>
      </c>
      <c r="F207" s="10">
        <f t="shared" si="18"/>
        <v>22.633131922397329</v>
      </c>
      <c r="G207" s="10">
        <f t="shared" si="19"/>
        <v>53.089134656035554</v>
      </c>
      <c r="H207" s="6">
        <f t="shared" si="21"/>
        <v>-537.79999999999995</v>
      </c>
      <c r="I207" s="10">
        <f t="shared" si="22"/>
        <v>-4.4895159844738126</v>
      </c>
      <c r="J207" s="8" t="b">
        <f t="shared" si="20"/>
        <v>1</v>
      </c>
      <c r="K207" t="b">
        <f t="shared" si="23"/>
        <v>1</v>
      </c>
      <c r="N207" s="4"/>
      <c r="R207" s="4"/>
      <c r="Y207" s="11"/>
      <c r="AI207" s="11"/>
    </row>
    <row r="208" spans="1:35" x14ac:dyDescent="0.2">
      <c r="A208" s="8">
        <v>45300.625</v>
      </c>
      <c r="B208" s="5">
        <v>45300</v>
      </c>
      <c r="C208" s="6">
        <v>49051.292738715281</v>
      </c>
      <c r="D208" s="6">
        <v>11143.491323784721</v>
      </c>
      <c r="E208" s="6">
        <v>21551</v>
      </c>
      <c r="F208" s="10">
        <f t="shared" si="18"/>
        <v>22.718037999820886</v>
      </c>
      <c r="G208" s="10">
        <f t="shared" si="19"/>
        <v>51.70753711560819</v>
      </c>
      <c r="H208" s="6">
        <f t="shared" si="21"/>
        <v>-297.7</v>
      </c>
      <c r="I208" s="10">
        <f t="shared" si="22"/>
        <v>-2.6019908275586703</v>
      </c>
      <c r="J208" s="8" t="b">
        <f t="shared" si="20"/>
        <v>1</v>
      </c>
      <c r="K208" t="b">
        <f t="shared" si="23"/>
        <v>1</v>
      </c>
      <c r="N208" s="4"/>
      <c r="R208" s="4"/>
      <c r="Y208" s="11"/>
      <c r="AI208" s="11"/>
    </row>
    <row r="209" spans="1:35" x14ac:dyDescent="0.2">
      <c r="A209" s="8">
        <v>45300.666666666664</v>
      </c>
      <c r="B209" s="5">
        <v>45300</v>
      </c>
      <c r="C209" s="6">
        <v>48234.28167317708</v>
      </c>
      <c r="D209" s="6">
        <v>11098.927169053819</v>
      </c>
      <c r="E209" s="6">
        <v>21551</v>
      </c>
      <c r="F209" s="10">
        <f t="shared" si="18"/>
        <v>23.010453942814483</v>
      </c>
      <c r="G209" s="10">
        <f t="shared" si="19"/>
        <v>51.500752489693369</v>
      </c>
      <c r="H209" s="6">
        <f t="shared" si="21"/>
        <v>-44.6</v>
      </c>
      <c r="I209" s="10">
        <f t="shared" si="22"/>
        <v>-0.40023363149038887</v>
      </c>
      <c r="J209" s="8" t="b">
        <f t="shared" si="20"/>
        <v>1</v>
      </c>
      <c r="K209" t="b">
        <f t="shared" si="23"/>
        <v>1</v>
      </c>
      <c r="N209" s="4"/>
      <c r="R209" s="4"/>
      <c r="Y209" s="11"/>
      <c r="AI209" s="11"/>
    </row>
    <row r="210" spans="1:35" x14ac:dyDescent="0.2">
      <c r="A210" s="8">
        <v>45300.708333333336</v>
      </c>
      <c r="B210" s="5">
        <v>45300</v>
      </c>
      <c r="C210" s="6">
        <v>48545.421458333331</v>
      </c>
      <c r="D210" s="6">
        <v>8887.528256835938</v>
      </c>
      <c r="E210" s="6">
        <v>21551</v>
      </c>
      <c r="F210" s="10">
        <f t="shared" si="18"/>
        <v>18.307654954575124</v>
      </c>
      <c r="G210" s="10">
        <f t="shared" si="19"/>
        <v>41.239516759481873</v>
      </c>
      <c r="H210" s="6">
        <f t="shared" si="21"/>
        <v>-2211.4</v>
      </c>
      <c r="I210" s="10">
        <f t="shared" si="22"/>
        <v>-19.924448249069115</v>
      </c>
      <c r="J210" s="8" t="b">
        <f t="shared" si="20"/>
        <v>1</v>
      </c>
      <c r="K210" t="b">
        <f t="shared" si="23"/>
        <v>1</v>
      </c>
      <c r="N210" s="4"/>
      <c r="R210" s="4"/>
      <c r="Y210" s="11"/>
      <c r="AI210" s="11"/>
    </row>
    <row r="211" spans="1:35" x14ac:dyDescent="0.2">
      <c r="A211" s="8">
        <v>45300.75</v>
      </c>
      <c r="B211" s="5">
        <v>45300</v>
      </c>
      <c r="C211" s="6">
        <v>50826.13523871528</v>
      </c>
      <c r="D211" s="6">
        <v>1715.4818558247885</v>
      </c>
      <c r="E211" s="6">
        <v>21551</v>
      </c>
      <c r="F211" s="10">
        <f t="shared" si="18"/>
        <v>3.3751963389852069</v>
      </c>
      <c r="G211" s="10">
        <f t="shared" si="19"/>
        <v>7.9601032704969068</v>
      </c>
      <c r="H211" s="6">
        <f t="shared" si="21"/>
        <v>-7172</v>
      </c>
      <c r="I211" s="10">
        <f t="shared" si="22"/>
        <v>-80.697352432984715</v>
      </c>
      <c r="J211" s="8" t="b">
        <f t="shared" si="20"/>
        <v>1</v>
      </c>
      <c r="K211" t="b">
        <f t="shared" si="23"/>
        <v>1</v>
      </c>
      <c r="N211" s="4"/>
      <c r="R211" s="4"/>
      <c r="Y211" s="11"/>
      <c r="AI211" s="11"/>
    </row>
    <row r="212" spans="1:35" x14ac:dyDescent="0.2">
      <c r="A212" s="8">
        <v>45300.791666666664</v>
      </c>
      <c r="B212" s="5">
        <v>45300</v>
      </c>
      <c r="C212" s="6">
        <v>53550.787819010417</v>
      </c>
      <c r="D212" s="6">
        <v>3.0590635240666062</v>
      </c>
      <c r="E212" s="6">
        <v>21551</v>
      </c>
      <c r="F212" s="10">
        <f t="shared" si="18"/>
        <v>5.7124528856709843E-3</v>
      </c>
      <c r="G212" s="10">
        <f t="shared" si="19"/>
        <v>1.4194531687933767E-2</v>
      </c>
      <c r="H212" s="6">
        <f t="shared" si="21"/>
        <v>-1712.4</v>
      </c>
      <c r="I212" s="10">
        <f t="shared" si="22"/>
        <v>-99.820350427238608</v>
      </c>
      <c r="J212" s="8" t="b">
        <f t="shared" si="20"/>
        <v>0</v>
      </c>
      <c r="K212" t="b">
        <f t="shared" si="23"/>
        <v>1</v>
      </c>
      <c r="N212" s="4"/>
      <c r="R212" s="4"/>
      <c r="Y212" s="11"/>
      <c r="AI212" s="11"/>
    </row>
    <row r="213" spans="1:35" x14ac:dyDescent="0.2">
      <c r="A213" s="8">
        <v>45300.833333333336</v>
      </c>
      <c r="B213" s="5">
        <v>45300</v>
      </c>
      <c r="C213" s="6">
        <v>54798.622293836808</v>
      </c>
      <c r="D213" s="6">
        <v>0.24878197906361391</v>
      </c>
      <c r="E213" s="6">
        <v>21551</v>
      </c>
      <c r="F213" s="10">
        <f t="shared" si="18"/>
        <v>4.5399312728998002E-4</v>
      </c>
      <c r="G213" s="10">
        <f t="shared" si="19"/>
        <v>1.1543871702640895E-3</v>
      </c>
      <c r="H213" s="6">
        <f t="shared" si="21"/>
        <v>-2.8</v>
      </c>
      <c r="I213" s="10">
        <f t="shared" si="22"/>
        <v>-91.531280013361183</v>
      </c>
      <c r="J213" s="8" t="b">
        <f t="shared" si="20"/>
        <v>0</v>
      </c>
      <c r="K213" t="b">
        <f t="shared" si="23"/>
        <v>0</v>
      </c>
      <c r="N213" s="4"/>
      <c r="R213" s="4"/>
      <c r="Y213" s="11"/>
      <c r="AI213" s="11"/>
    </row>
    <row r="214" spans="1:35" x14ac:dyDescent="0.2">
      <c r="A214" s="8">
        <v>45300.875</v>
      </c>
      <c r="B214" s="5">
        <v>45300</v>
      </c>
      <c r="C214" s="6">
        <v>55315.480314670138</v>
      </c>
      <c r="D214" s="6">
        <v>1.3672985372722905E-2</v>
      </c>
      <c r="E214" s="6">
        <v>21551</v>
      </c>
      <c r="F214" s="10">
        <f t="shared" si="18"/>
        <v>2.4718189727255631E-5</v>
      </c>
      <c r="G214" s="10">
        <f t="shared" si="19"/>
        <v>6.3444783874172452E-5</v>
      </c>
      <c r="H214" s="6">
        <f t="shared" si="21"/>
        <v>-0.2</v>
      </c>
      <c r="I214" s="10">
        <f t="shared" si="22"/>
        <v>-80.391674972912625</v>
      </c>
      <c r="J214" s="8" t="b">
        <f t="shared" si="20"/>
        <v>0</v>
      </c>
      <c r="K214" t="b">
        <f t="shared" si="23"/>
        <v>0</v>
      </c>
      <c r="N214" s="4"/>
      <c r="R214" s="4"/>
      <c r="Y214" s="11"/>
      <c r="AI214" s="11"/>
    </row>
    <row r="215" spans="1:35" x14ac:dyDescent="0.2">
      <c r="A215" s="8">
        <v>45300.916666666664</v>
      </c>
      <c r="B215" s="5">
        <v>45300</v>
      </c>
      <c r="C215" s="6">
        <v>54890.135805121528</v>
      </c>
      <c r="D215" s="6">
        <v>1.1237628129456424E-2</v>
      </c>
      <c r="E215" s="6">
        <v>21551</v>
      </c>
      <c r="F215" s="10">
        <f t="shared" si="18"/>
        <v>2.0472946485965693E-5</v>
      </c>
      <c r="G215" s="10">
        <f t="shared" si="19"/>
        <v>5.2144346570722581E-5</v>
      </c>
      <c r="H215" s="6">
        <f t="shared" si="21"/>
        <v>0</v>
      </c>
      <c r="I215" s="10">
        <f t="shared" si="22"/>
        <v>0</v>
      </c>
      <c r="J215" s="8" t="b">
        <f t="shared" si="20"/>
        <v>0</v>
      </c>
      <c r="K215" t="b">
        <f t="shared" si="23"/>
        <v>0</v>
      </c>
      <c r="N215" s="4"/>
      <c r="R215" s="4"/>
      <c r="Y215" s="11"/>
      <c r="AI215" s="11"/>
    </row>
    <row r="216" spans="1:35" x14ac:dyDescent="0.2">
      <c r="A216" s="8">
        <v>45300.958333333336</v>
      </c>
      <c r="B216" s="5">
        <v>45300</v>
      </c>
      <c r="C216" s="6">
        <v>53376.118695746525</v>
      </c>
      <c r="D216" s="6">
        <v>1.0379305101661076E-3</v>
      </c>
      <c r="E216" s="6">
        <v>21551</v>
      </c>
      <c r="F216" s="10">
        <f t="shared" si="18"/>
        <v>1.9445597310709273E-6</v>
      </c>
      <c r="G216" s="10">
        <f t="shared" si="19"/>
        <v>4.8161593901262477E-6</v>
      </c>
      <c r="H216" s="6">
        <f t="shared" si="21"/>
        <v>0</v>
      </c>
      <c r="I216" s="10">
        <f t="shared" si="22"/>
        <v>0</v>
      </c>
      <c r="J216" s="8" t="b">
        <f t="shared" si="20"/>
        <v>0</v>
      </c>
      <c r="K216" t="b">
        <f t="shared" si="23"/>
        <v>0</v>
      </c>
      <c r="N216" s="4"/>
      <c r="R216" s="4"/>
      <c r="Y216" s="11"/>
      <c r="AI216" s="11"/>
    </row>
    <row r="217" spans="1:35" x14ac:dyDescent="0.2">
      <c r="A217" s="8">
        <v>45301</v>
      </c>
      <c r="B217" s="5">
        <v>45301</v>
      </c>
      <c r="C217" s="6">
        <v>52045.725696614587</v>
      </c>
      <c r="D217" s="6">
        <v>0.33646426098926291</v>
      </c>
      <c r="E217" s="6">
        <v>21551</v>
      </c>
      <c r="F217" s="10">
        <f t="shared" si="18"/>
        <v>6.4647818141797735E-4</v>
      </c>
      <c r="G217" s="10">
        <f t="shared" si="19"/>
        <v>1.56124662887691E-3</v>
      </c>
      <c r="H217" s="6">
        <f t="shared" si="21"/>
        <v>0.3</v>
      </c>
      <c r="I217" s="10">
        <f t="shared" si="22"/>
        <v>28903.669085899481</v>
      </c>
      <c r="J217" s="8" t="b">
        <f t="shared" si="20"/>
        <v>0</v>
      </c>
      <c r="K217" t="b">
        <f t="shared" si="23"/>
        <v>0</v>
      </c>
      <c r="N217" s="4"/>
      <c r="R217" s="4"/>
      <c r="Y217" s="11"/>
      <c r="AI217" s="11"/>
    </row>
    <row r="218" spans="1:35" x14ac:dyDescent="0.2">
      <c r="A218" s="8">
        <v>45301.041666666664</v>
      </c>
      <c r="B218" s="5">
        <v>45301</v>
      </c>
      <c r="C218" s="6">
        <v>51556.392623697917</v>
      </c>
      <c r="D218" s="6">
        <v>0.71484586921003135</v>
      </c>
      <c r="E218" s="6">
        <v>21551</v>
      </c>
      <c r="F218" s="10">
        <f t="shared" si="18"/>
        <v>1.3865319756321587E-3</v>
      </c>
      <c r="G218" s="10">
        <f t="shared" si="19"/>
        <v>3.3169962842096944E-3</v>
      </c>
      <c r="H218" s="6">
        <f t="shared" si="21"/>
        <v>0.4</v>
      </c>
      <c r="I218" s="10">
        <f t="shared" si="22"/>
        <v>118.88335445313898</v>
      </c>
      <c r="J218" s="8" t="b">
        <f t="shared" si="20"/>
        <v>0</v>
      </c>
      <c r="K218" t="b">
        <f t="shared" si="23"/>
        <v>0</v>
      </c>
      <c r="N218" s="4"/>
      <c r="R218" s="4"/>
      <c r="Y218" s="11"/>
      <c r="AI218" s="11"/>
    </row>
    <row r="219" spans="1:35" x14ac:dyDescent="0.2">
      <c r="A219" s="8">
        <v>45301.083333333336</v>
      </c>
      <c r="B219" s="5">
        <v>45301</v>
      </c>
      <c r="C219" s="6">
        <v>51187.784600694446</v>
      </c>
      <c r="D219" s="6">
        <v>0.71572013538744716</v>
      </c>
      <c r="E219" s="6">
        <v>21551</v>
      </c>
      <c r="F219" s="10">
        <f t="shared" si="18"/>
        <v>1.398224480646379E-3</v>
      </c>
      <c r="G219" s="10">
        <f t="shared" si="19"/>
        <v>3.3210530155790784E-3</v>
      </c>
      <c r="H219" s="6">
        <f t="shared" si="21"/>
        <v>0</v>
      </c>
      <c r="I219" s="10">
        <f t="shared" si="22"/>
        <v>0</v>
      </c>
      <c r="J219" s="8" t="b">
        <f t="shared" si="20"/>
        <v>0</v>
      </c>
      <c r="K219" t="b">
        <f t="shared" si="23"/>
        <v>0</v>
      </c>
      <c r="N219" s="4"/>
      <c r="R219" s="4"/>
      <c r="Y219" s="11"/>
      <c r="AI219" s="11"/>
    </row>
    <row r="220" spans="1:35" x14ac:dyDescent="0.2">
      <c r="A220" s="8">
        <v>45301.125</v>
      </c>
      <c r="B220" s="5">
        <v>45301</v>
      </c>
      <c r="C220" s="6">
        <v>51207.894092881943</v>
      </c>
      <c r="D220" s="6">
        <v>0.71547963529825209</v>
      </c>
      <c r="E220" s="6">
        <v>21551</v>
      </c>
      <c r="F220" s="10">
        <f t="shared" si="18"/>
        <v>1.3972057394129511E-3</v>
      </c>
      <c r="G220" s="10">
        <f t="shared" si="19"/>
        <v>3.3199370576690278E-3</v>
      </c>
      <c r="H220" s="6">
        <f t="shared" si="21"/>
        <v>0</v>
      </c>
      <c r="I220" s="10">
        <f t="shared" si="22"/>
        <v>0</v>
      </c>
      <c r="J220" s="8" t="b">
        <f t="shared" si="20"/>
        <v>0</v>
      </c>
      <c r="K220" t="b">
        <f t="shared" si="23"/>
        <v>0</v>
      </c>
      <c r="N220" s="4"/>
      <c r="R220" s="4"/>
      <c r="Y220" s="11"/>
      <c r="AI220" s="11"/>
    </row>
    <row r="221" spans="1:35" x14ac:dyDescent="0.2">
      <c r="A221" s="8">
        <v>45301.166666666664</v>
      </c>
      <c r="B221" s="5">
        <v>45301</v>
      </c>
      <c r="C221" s="6">
        <v>51863.547521701388</v>
      </c>
      <c r="D221" s="6">
        <v>0.43251329450317322</v>
      </c>
      <c r="E221" s="6">
        <v>21551</v>
      </c>
      <c r="F221" s="10">
        <f t="shared" si="18"/>
        <v>8.3394467823898004E-4</v>
      </c>
      <c r="G221" s="10">
        <f t="shared" si="19"/>
        <v>2.0069291193131329E-3</v>
      </c>
      <c r="H221" s="6">
        <f t="shared" si="21"/>
        <v>-0.3</v>
      </c>
      <c r="I221" s="10">
        <f t="shared" si="22"/>
        <v>-41.929914591481435</v>
      </c>
      <c r="J221" s="8" t="b">
        <f t="shared" si="20"/>
        <v>0</v>
      </c>
      <c r="K221" t="b">
        <f t="shared" si="23"/>
        <v>0</v>
      </c>
      <c r="N221" s="4"/>
      <c r="R221" s="4"/>
      <c r="Y221" s="11"/>
      <c r="AI221" s="11"/>
    </row>
    <row r="222" spans="1:35" x14ac:dyDescent="0.2">
      <c r="A222" s="8">
        <v>45301.208333333336</v>
      </c>
      <c r="B222" s="5">
        <v>45301</v>
      </c>
      <c r="C222" s="6">
        <v>53167.690295138891</v>
      </c>
      <c r="D222" s="6">
        <v>0.33500830333159176</v>
      </c>
      <c r="E222" s="6">
        <v>21551</v>
      </c>
      <c r="F222" s="10">
        <f t="shared" si="18"/>
        <v>6.3009753004489928E-4</v>
      </c>
      <c r="G222" s="10">
        <f t="shared" si="19"/>
        <v>1.5544907583480662E-3</v>
      </c>
      <c r="H222" s="6">
        <f t="shared" si="21"/>
        <v>-0.1</v>
      </c>
      <c r="I222" s="10">
        <f t="shared" si="22"/>
        <v>-23.120676582871219</v>
      </c>
      <c r="J222" s="8" t="b">
        <f t="shared" si="20"/>
        <v>0</v>
      </c>
      <c r="K222" t="b">
        <f t="shared" si="23"/>
        <v>0</v>
      </c>
      <c r="N222" s="4"/>
      <c r="R222" s="4"/>
      <c r="Y222" s="11"/>
      <c r="AI222" s="11"/>
    </row>
    <row r="223" spans="1:35" x14ac:dyDescent="0.2">
      <c r="A223" s="8">
        <v>45301.25</v>
      </c>
      <c r="B223" s="5">
        <v>45301</v>
      </c>
      <c r="C223" s="6">
        <v>55924.405590277776</v>
      </c>
      <c r="D223" s="6">
        <v>0.45737579504128106</v>
      </c>
      <c r="E223" s="6">
        <v>21551</v>
      </c>
      <c r="F223" s="10">
        <f t="shared" si="18"/>
        <v>8.1784650228056057E-4</v>
      </c>
      <c r="G223" s="10">
        <f t="shared" si="19"/>
        <v>2.1222949981034803E-3</v>
      </c>
      <c r="H223" s="6">
        <f t="shared" si="21"/>
        <v>0.1</v>
      </c>
      <c r="I223" s="10">
        <f t="shared" si="22"/>
        <v>29.850006404474055</v>
      </c>
      <c r="J223" s="8" t="b">
        <f t="shared" si="20"/>
        <v>0</v>
      </c>
      <c r="K223" t="b">
        <f t="shared" si="23"/>
        <v>0</v>
      </c>
      <c r="N223" s="4"/>
      <c r="R223" s="4"/>
      <c r="Y223" s="11"/>
      <c r="AI223" s="11"/>
    </row>
    <row r="224" spans="1:35" x14ac:dyDescent="0.2">
      <c r="A224" s="8">
        <v>45301.291666666664</v>
      </c>
      <c r="B224" s="5">
        <v>45301</v>
      </c>
      <c r="C224" s="6">
        <v>59902.217508680558</v>
      </c>
      <c r="D224" s="6">
        <v>0.92157576762139792</v>
      </c>
      <c r="E224" s="6">
        <v>21551</v>
      </c>
      <c r="F224" s="10">
        <f t="shared" si="18"/>
        <v>1.5384668647497905E-3</v>
      </c>
      <c r="G224" s="10">
        <f t="shared" si="19"/>
        <v>4.2762552439394828E-3</v>
      </c>
      <c r="H224" s="6">
        <f t="shared" si="21"/>
        <v>0.5</v>
      </c>
      <c r="I224" s="10">
        <f t="shared" si="22"/>
        <v>109.3192961719524</v>
      </c>
      <c r="J224" s="8" t="b">
        <f t="shared" si="20"/>
        <v>0</v>
      </c>
      <c r="K224" t="b">
        <f t="shared" si="23"/>
        <v>0</v>
      </c>
      <c r="N224" s="4"/>
      <c r="R224" s="4"/>
      <c r="Y224" s="11"/>
      <c r="AI224" s="11"/>
    </row>
    <row r="225" spans="1:35" x14ac:dyDescent="0.2">
      <c r="A225" s="8">
        <v>45301.333333333336</v>
      </c>
      <c r="B225" s="5">
        <v>45301</v>
      </c>
      <c r="C225" s="6">
        <v>60977.793029513887</v>
      </c>
      <c r="D225" s="6">
        <v>159.46213370763593</v>
      </c>
      <c r="E225" s="6">
        <v>21551</v>
      </c>
      <c r="F225" s="10">
        <f t="shared" si="18"/>
        <v>0.26150853578851996</v>
      </c>
      <c r="G225" s="10">
        <f t="shared" si="19"/>
        <v>0.73992916202327463</v>
      </c>
      <c r="H225" s="6">
        <f t="shared" si="21"/>
        <v>158.5</v>
      </c>
      <c r="I225" s="10">
        <f t="shared" si="22"/>
        <v>17198.802916562257</v>
      </c>
      <c r="J225" s="8" t="b">
        <f t="shared" si="20"/>
        <v>1</v>
      </c>
      <c r="K225" t="b">
        <f t="shared" si="23"/>
        <v>1</v>
      </c>
      <c r="N225" s="4"/>
      <c r="R225" s="4"/>
      <c r="Y225" s="11"/>
      <c r="AI225" s="11"/>
    </row>
    <row r="226" spans="1:35" x14ac:dyDescent="0.2">
      <c r="A226" s="8">
        <v>45301.375</v>
      </c>
      <c r="B226" s="5">
        <v>45301</v>
      </c>
      <c r="C226" s="6">
        <v>58906.542061631946</v>
      </c>
      <c r="D226" s="6">
        <v>4306.8628835042318</v>
      </c>
      <c r="E226" s="6">
        <v>21551</v>
      </c>
      <c r="F226" s="10">
        <f t="shared" si="18"/>
        <v>7.3113490162062229</v>
      </c>
      <c r="G226" s="10">
        <f t="shared" si="19"/>
        <v>19.984515259172344</v>
      </c>
      <c r="H226" s="6">
        <f t="shared" si="21"/>
        <v>4147.3999999999996</v>
      </c>
      <c r="I226" s="10">
        <f t="shared" si="22"/>
        <v>2600.8682460025298</v>
      </c>
      <c r="J226" s="8" t="b">
        <f t="shared" si="20"/>
        <v>1</v>
      </c>
      <c r="K226" t="b">
        <f t="shared" si="23"/>
        <v>1</v>
      </c>
      <c r="N226" s="4"/>
      <c r="R226" s="4"/>
      <c r="Y226" s="11"/>
      <c r="AI226" s="11"/>
    </row>
    <row r="227" spans="1:35" x14ac:dyDescent="0.2">
      <c r="A227" s="8">
        <v>45301.416666666664</v>
      </c>
      <c r="B227" s="5">
        <v>45301</v>
      </c>
      <c r="C227" s="6">
        <v>55692.416979166665</v>
      </c>
      <c r="D227" s="6">
        <v>9749.639690755208</v>
      </c>
      <c r="E227" s="6">
        <v>21551</v>
      </c>
      <c r="F227" s="10">
        <f t="shared" si="18"/>
        <v>17.506224760190133</v>
      </c>
      <c r="G227" s="10">
        <f t="shared" si="19"/>
        <v>45.23984822400449</v>
      </c>
      <c r="H227" s="6">
        <f t="shared" si="21"/>
        <v>5442.8</v>
      </c>
      <c r="I227" s="10">
        <f t="shared" si="22"/>
        <v>126.37504715663309</v>
      </c>
      <c r="J227" s="8" t="b">
        <f t="shared" si="20"/>
        <v>1</v>
      </c>
      <c r="K227" t="b">
        <f t="shared" si="23"/>
        <v>1</v>
      </c>
      <c r="N227" s="4"/>
      <c r="R227" s="4"/>
      <c r="Y227" s="11"/>
      <c r="AI227" s="11"/>
    </row>
    <row r="228" spans="1:35" x14ac:dyDescent="0.2">
      <c r="A228" s="8">
        <v>45301.458333333336</v>
      </c>
      <c r="B228" s="5">
        <v>45301</v>
      </c>
      <c r="C228" s="6">
        <v>52848.173016493056</v>
      </c>
      <c r="D228" s="6">
        <v>11328.95872829861</v>
      </c>
      <c r="E228" s="6">
        <v>21551</v>
      </c>
      <c r="F228" s="10">
        <f t="shared" si="18"/>
        <v>21.436802980422858</v>
      </c>
      <c r="G228" s="10">
        <f t="shared" si="19"/>
        <v>52.568134788634445</v>
      </c>
      <c r="H228" s="6">
        <f t="shared" si="21"/>
        <v>1579.3</v>
      </c>
      <c r="I228" s="10">
        <f t="shared" si="22"/>
        <v>16.198547331933938</v>
      </c>
      <c r="J228" s="8" t="b">
        <f t="shared" si="20"/>
        <v>1</v>
      </c>
      <c r="K228" t="b">
        <f t="shared" si="23"/>
        <v>1</v>
      </c>
      <c r="N228" s="4"/>
      <c r="R228" s="4"/>
      <c r="Y228" s="11"/>
      <c r="AI228" s="11"/>
    </row>
    <row r="229" spans="1:35" x14ac:dyDescent="0.2">
      <c r="A229" s="8">
        <v>45301.5</v>
      </c>
      <c r="B229" s="5">
        <v>45301</v>
      </c>
      <c r="C229" s="6">
        <v>50462.215043402779</v>
      </c>
      <c r="D229" s="6">
        <v>10769.209761284723</v>
      </c>
      <c r="E229" s="6">
        <v>21551</v>
      </c>
      <c r="F229" s="10">
        <f t="shared" si="18"/>
        <v>21.341135643812063</v>
      </c>
      <c r="G229" s="10">
        <f t="shared" si="19"/>
        <v>49.970812311654782</v>
      </c>
      <c r="H229" s="6">
        <f t="shared" si="21"/>
        <v>-559.70000000000005</v>
      </c>
      <c r="I229" s="10">
        <f t="shared" si="22"/>
        <v>-4.9404363933458884</v>
      </c>
      <c r="J229" s="8" t="b">
        <f t="shared" si="20"/>
        <v>1</v>
      </c>
      <c r="K229" t="b">
        <f t="shared" si="23"/>
        <v>1</v>
      </c>
      <c r="N229" s="4"/>
      <c r="R229" s="4"/>
      <c r="Y229" s="11"/>
      <c r="AI229" s="11"/>
    </row>
    <row r="230" spans="1:35" x14ac:dyDescent="0.2">
      <c r="A230" s="8">
        <v>45301.541666666664</v>
      </c>
      <c r="B230" s="5">
        <v>45301</v>
      </c>
      <c r="C230" s="6">
        <v>48439.486827256944</v>
      </c>
      <c r="D230" s="6">
        <v>9354.6419509548614</v>
      </c>
      <c r="E230" s="6">
        <v>21551</v>
      </c>
      <c r="F230" s="10">
        <f t="shared" si="18"/>
        <v>19.312017041623562</v>
      </c>
      <c r="G230" s="10">
        <f t="shared" si="19"/>
        <v>43.406997127534041</v>
      </c>
      <c r="H230" s="6">
        <f t="shared" si="21"/>
        <v>-1414.6</v>
      </c>
      <c r="I230" s="10">
        <f t="shared" si="22"/>
        <v>-13.135597052677744</v>
      </c>
      <c r="J230" s="8" t="b">
        <f t="shared" si="20"/>
        <v>1</v>
      </c>
      <c r="K230" t="b">
        <f t="shared" si="23"/>
        <v>1</v>
      </c>
      <c r="N230" s="4"/>
      <c r="R230" s="4"/>
      <c r="Y230" s="11"/>
      <c r="AI230" s="11"/>
    </row>
    <row r="231" spans="1:35" x14ac:dyDescent="0.2">
      <c r="A231" s="8">
        <v>45301.583333333336</v>
      </c>
      <c r="B231" s="5">
        <v>45301</v>
      </c>
      <c r="C231" s="6">
        <v>46805.263315972225</v>
      </c>
      <c r="D231" s="6">
        <v>9171.6841145833332</v>
      </c>
      <c r="E231" s="6">
        <v>21551</v>
      </c>
      <c r="F231" s="10">
        <f t="shared" si="18"/>
        <v>19.595411850729853</v>
      </c>
      <c r="G231" s="10">
        <f t="shared" si="19"/>
        <v>42.558044241953198</v>
      </c>
      <c r="H231" s="6">
        <f t="shared" si="21"/>
        <v>-183</v>
      </c>
      <c r="I231" s="10">
        <f t="shared" si="22"/>
        <v>-1.9562480419822004</v>
      </c>
      <c r="J231" s="8" t="b">
        <f t="shared" si="20"/>
        <v>1</v>
      </c>
      <c r="K231" t="b">
        <f t="shared" si="23"/>
        <v>1</v>
      </c>
      <c r="N231" s="4"/>
      <c r="R231" s="4"/>
      <c r="Y231" s="11"/>
      <c r="AI231" s="11"/>
    </row>
    <row r="232" spans="1:35" x14ac:dyDescent="0.2">
      <c r="A232" s="8">
        <v>45301.625</v>
      </c>
      <c r="B232" s="5">
        <v>45301</v>
      </c>
      <c r="C232" s="6">
        <v>45627.342139756947</v>
      </c>
      <c r="D232" s="6">
        <v>9393.9064550781259</v>
      </c>
      <c r="E232" s="6">
        <v>21551</v>
      </c>
      <c r="F232" s="10">
        <f t="shared" si="18"/>
        <v>20.588327118210191</v>
      </c>
      <c r="G232" s="10">
        <f t="shared" si="19"/>
        <v>43.589190548364932</v>
      </c>
      <c r="H232" s="6">
        <f t="shared" si="21"/>
        <v>222.2</v>
      </c>
      <c r="I232" s="10">
        <f t="shared" si="22"/>
        <v>2.4226739301530609</v>
      </c>
      <c r="J232" s="8" t="b">
        <f t="shared" si="20"/>
        <v>1</v>
      </c>
      <c r="K232" t="b">
        <f t="shared" si="23"/>
        <v>1</v>
      </c>
      <c r="N232" s="4"/>
      <c r="R232" s="4"/>
      <c r="Y232" s="11"/>
      <c r="AI232" s="11"/>
    </row>
    <row r="233" spans="1:35" x14ac:dyDescent="0.2">
      <c r="A233" s="8">
        <v>45301.666666666664</v>
      </c>
      <c r="B233" s="5">
        <v>45301</v>
      </c>
      <c r="C233" s="6">
        <v>44979.667530381943</v>
      </c>
      <c r="D233" s="6">
        <v>9244.2026692708332</v>
      </c>
      <c r="E233" s="6">
        <v>21551</v>
      </c>
      <c r="F233" s="10">
        <f t="shared" si="18"/>
        <v>20.551958644484753</v>
      </c>
      <c r="G233" s="10">
        <f t="shared" si="19"/>
        <v>42.894541642015838</v>
      </c>
      <c r="H233" s="6">
        <f t="shared" si="21"/>
        <v>-149.69999999999999</v>
      </c>
      <c r="I233" s="10">
        <f t="shared" si="22"/>
        <v>-1.5935862329039447</v>
      </c>
      <c r="J233" s="8" t="b">
        <f t="shared" si="20"/>
        <v>1</v>
      </c>
      <c r="K233" t="b">
        <f t="shared" si="23"/>
        <v>1</v>
      </c>
      <c r="N233" s="4"/>
      <c r="R233" s="4"/>
      <c r="Y233" s="11"/>
      <c r="AI233" s="11"/>
    </row>
    <row r="234" spans="1:35" x14ac:dyDescent="0.2">
      <c r="A234" s="8">
        <v>45301.708333333336</v>
      </c>
      <c r="B234" s="5">
        <v>45301</v>
      </c>
      <c r="C234" s="6">
        <v>44686.658224826388</v>
      </c>
      <c r="D234" s="6">
        <v>7429.8239865451387</v>
      </c>
      <c r="E234" s="6">
        <v>21551</v>
      </c>
      <c r="F234" s="10">
        <f t="shared" si="18"/>
        <v>16.626492742340222</v>
      </c>
      <c r="G234" s="10">
        <f t="shared" si="19"/>
        <v>34.475541675769747</v>
      </c>
      <c r="H234" s="6">
        <f t="shared" si="21"/>
        <v>-1814.4</v>
      </c>
      <c r="I234" s="10">
        <f t="shared" si="22"/>
        <v>-19.627436404346131</v>
      </c>
      <c r="J234" s="8" t="b">
        <f t="shared" si="20"/>
        <v>1</v>
      </c>
      <c r="K234" t="b">
        <f t="shared" si="23"/>
        <v>1</v>
      </c>
      <c r="N234" s="4"/>
      <c r="R234" s="4"/>
      <c r="Y234" s="11"/>
      <c r="AI234" s="11"/>
    </row>
    <row r="235" spans="1:35" x14ac:dyDescent="0.2">
      <c r="A235" s="8">
        <v>45301.75</v>
      </c>
      <c r="B235" s="5">
        <v>45301</v>
      </c>
      <c r="C235" s="6">
        <v>46154.152573784719</v>
      </c>
      <c r="D235" s="6">
        <v>1586.6734842448764</v>
      </c>
      <c r="E235" s="6">
        <v>21551</v>
      </c>
      <c r="F235" s="10">
        <f t="shared" si="18"/>
        <v>3.4377697255048236</v>
      </c>
      <c r="G235" s="10">
        <f t="shared" si="19"/>
        <v>7.3624123439509832</v>
      </c>
      <c r="H235" s="6">
        <f t="shared" si="21"/>
        <v>-5843.2</v>
      </c>
      <c r="I235" s="10">
        <f t="shared" si="22"/>
        <v>-78.645200890109948</v>
      </c>
      <c r="J235" s="8" t="b">
        <f t="shared" si="20"/>
        <v>1</v>
      </c>
      <c r="K235" t="b">
        <f t="shared" si="23"/>
        <v>1</v>
      </c>
      <c r="N235" s="4"/>
      <c r="R235" s="4"/>
      <c r="Y235" s="11"/>
      <c r="AI235" s="11"/>
    </row>
    <row r="236" spans="1:35" x14ac:dyDescent="0.2">
      <c r="A236" s="8">
        <v>45301.791666666664</v>
      </c>
      <c r="B236" s="5">
        <v>45301</v>
      </c>
      <c r="C236" s="6">
        <v>48360.831267361114</v>
      </c>
      <c r="D236" s="6">
        <v>16.237478404641152</v>
      </c>
      <c r="E236" s="6">
        <v>21551</v>
      </c>
      <c r="F236" s="10">
        <f t="shared" si="18"/>
        <v>3.357568093665065E-2</v>
      </c>
      <c r="G236" s="10">
        <f t="shared" si="19"/>
        <v>7.5344431370428996E-2</v>
      </c>
      <c r="H236" s="6">
        <f t="shared" si="21"/>
        <v>-1570.4</v>
      </c>
      <c r="I236" s="10">
        <f t="shared" si="22"/>
        <v>-98.974364643610272</v>
      </c>
      <c r="J236" s="8" t="b">
        <f t="shared" si="20"/>
        <v>1</v>
      </c>
      <c r="K236" t="b">
        <f t="shared" si="23"/>
        <v>1</v>
      </c>
      <c r="N236" s="4"/>
      <c r="R236" s="4"/>
      <c r="Y236" s="11"/>
      <c r="AI236" s="11"/>
    </row>
    <row r="237" spans="1:35" x14ac:dyDescent="0.2">
      <c r="A237" s="8">
        <v>45301.833333333336</v>
      </c>
      <c r="B237" s="5">
        <v>45301</v>
      </c>
      <c r="C237" s="6">
        <v>48649.757018229167</v>
      </c>
      <c r="D237" s="6">
        <v>6.2928625336951677E-2</v>
      </c>
      <c r="E237" s="6">
        <v>21551</v>
      </c>
      <c r="F237" s="10">
        <f t="shared" si="18"/>
        <v>1.2935033840636077E-4</v>
      </c>
      <c r="G237" s="10">
        <f t="shared" si="19"/>
        <v>2.9199863271751506E-4</v>
      </c>
      <c r="H237" s="6">
        <f t="shared" si="21"/>
        <v>-16.2</v>
      </c>
      <c r="I237" s="10">
        <f t="shared" si="22"/>
        <v>-99.769185807628602</v>
      </c>
      <c r="J237" s="8" t="b">
        <f t="shared" si="20"/>
        <v>0</v>
      </c>
      <c r="K237" t="b">
        <f t="shared" si="23"/>
        <v>1</v>
      </c>
      <c r="N237" s="4"/>
      <c r="R237" s="4"/>
      <c r="Y237" s="11"/>
      <c r="AI237" s="11"/>
    </row>
    <row r="238" spans="1:35" x14ac:dyDescent="0.2">
      <c r="A238" s="8">
        <v>45301.875</v>
      </c>
      <c r="B238" s="5">
        <v>45301</v>
      </c>
      <c r="C238" s="6">
        <v>48496.88593315972</v>
      </c>
      <c r="D238" s="6">
        <v>2.4310146404637231E-2</v>
      </c>
      <c r="E238" s="6">
        <v>21551</v>
      </c>
      <c r="F238" s="10">
        <f t="shared" si="18"/>
        <v>5.0127231752864325E-5</v>
      </c>
      <c r="G238" s="10">
        <f t="shared" si="19"/>
        <v>1.1280286949393175E-4</v>
      </c>
      <c r="H238" s="6">
        <f t="shared" si="21"/>
        <v>0</v>
      </c>
      <c r="I238" s="10">
        <f t="shared" si="22"/>
        <v>0</v>
      </c>
      <c r="J238" s="8" t="b">
        <f t="shared" si="20"/>
        <v>0</v>
      </c>
      <c r="K238" t="b">
        <f t="shared" si="23"/>
        <v>0</v>
      </c>
      <c r="N238" s="4"/>
      <c r="R238" s="4"/>
      <c r="Y238" s="11"/>
      <c r="AI238" s="11"/>
    </row>
    <row r="239" spans="1:35" x14ac:dyDescent="0.2">
      <c r="A239" s="8">
        <v>45301.916666666664</v>
      </c>
      <c r="B239" s="5">
        <v>45301</v>
      </c>
      <c r="C239" s="6">
        <v>47683.965373263891</v>
      </c>
      <c r="D239" s="6">
        <v>2.3794116866257455E-2</v>
      </c>
      <c r="E239" s="6">
        <v>21551</v>
      </c>
      <c r="F239" s="10">
        <f t="shared" si="18"/>
        <v>4.9899618624416394E-5</v>
      </c>
      <c r="G239" s="10">
        <f t="shared" si="19"/>
        <v>1.104084119820772E-4</v>
      </c>
      <c r="H239" s="6">
        <f t="shared" si="21"/>
        <v>0</v>
      </c>
      <c r="I239" s="10">
        <f t="shared" si="22"/>
        <v>0</v>
      </c>
      <c r="J239" s="8" t="b">
        <f t="shared" si="20"/>
        <v>0</v>
      </c>
      <c r="K239" t="b">
        <f t="shared" si="23"/>
        <v>0</v>
      </c>
      <c r="N239" s="4"/>
      <c r="R239" s="4"/>
      <c r="Y239" s="11"/>
      <c r="AI239" s="11"/>
    </row>
    <row r="240" spans="1:35" x14ac:dyDescent="0.2">
      <c r="A240" s="8">
        <v>45301.958333333336</v>
      </c>
      <c r="B240" s="5">
        <v>45301</v>
      </c>
      <c r="C240" s="6">
        <v>45975.558914930552</v>
      </c>
      <c r="D240" s="6">
        <v>2.0420729782846238E-2</v>
      </c>
      <c r="E240" s="6">
        <v>21551</v>
      </c>
      <c r="F240" s="10">
        <f t="shared" si="18"/>
        <v>4.4416490554538122E-5</v>
      </c>
      <c r="G240" s="10">
        <f t="shared" si="19"/>
        <v>9.4755369972837641E-5</v>
      </c>
      <c r="H240" s="6">
        <f t="shared" si="21"/>
        <v>0</v>
      </c>
      <c r="I240" s="10">
        <f t="shared" si="22"/>
        <v>0</v>
      </c>
      <c r="J240" s="8" t="b">
        <f t="shared" si="20"/>
        <v>0</v>
      </c>
      <c r="K240" t="b">
        <f t="shared" si="23"/>
        <v>0</v>
      </c>
      <c r="N240" s="4"/>
      <c r="R240" s="4"/>
      <c r="Y240" s="11"/>
      <c r="AI240" s="11"/>
    </row>
    <row r="241" spans="1:35" x14ac:dyDescent="0.2">
      <c r="A241" s="8">
        <v>45302</v>
      </c>
      <c r="B241" s="5">
        <v>45302</v>
      </c>
      <c r="C241" s="6">
        <v>44020.790334201389</v>
      </c>
      <c r="D241" s="6">
        <v>1.9625993293399611E-2</v>
      </c>
      <c r="E241" s="6">
        <v>21551</v>
      </c>
      <c r="F241" s="10">
        <f t="shared" si="18"/>
        <v>4.4583464186810493E-5</v>
      </c>
      <c r="G241" s="10">
        <f t="shared" si="19"/>
        <v>9.1067668755044371E-5</v>
      </c>
      <c r="H241" s="6">
        <f t="shared" si="21"/>
        <v>0</v>
      </c>
      <c r="I241" s="10">
        <f t="shared" si="22"/>
        <v>0</v>
      </c>
      <c r="J241" s="8" t="b">
        <f t="shared" si="20"/>
        <v>0</v>
      </c>
      <c r="K241" t="b">
        <f t="shared" si="23"/>
        <v>0</v>
      </c>
      <c r="N241" s="4"/>
      <c r="R241" s="4"/>
      <c r="Y241" s="11"/>
      <c r="AI241" s="11"/>
    </row>
    <row r="242" spans="1:35" x14ac:dyDescent="0.2">
      <c r="A242" s="8">
        <v>45302.041666666664</v>
      </c>
      <c r="B242" s="5">
        <v>45302</v>
      </c>
      <c r="C242" s="6">
        <v>42733.961718749997</v>
      </c>
      <c r="D242" s="6">
        <v>1.3915273588564661E-2</v>
      </c>
      <c r="E242" s="6">
        <v>21551</v>
      </c>
      <c r="F242" s="10">
        <f t="shared" si="18"/>
        <v>3.2562563892734479E-5</v>
      </c>
      <c r="G242" s="10">
        <f t="shared" si="19"/>
        <v>6.4569038970649446E-5</v>
      </c>
      <c r="H242" s="6">
        <f t="shared" si="21"/>
        <v>0</v>
      </c>
      <c r="I242" s="10">
        <f t="shared" si="22"/>
        <v>0</v>
      </c>
      <c r="J242" s="8" t="b">
        <f t="shared" si="20"/>
        <v>0</v>
      </c>
      <c r="K242" t="b">
        <f t="shared" si="23"/>
        <v>0</v>
      </c>
      <c r="N242" s="4"/>
      <c r="R242" s="4"/>
      <c r="Y242" s="11"/>
      <c r="AI242" s="11"/>
    </row>
    <row r="243" spans="1:35" x14ac:dyDescent="0.2">
      <c r="A243" s="8">
        <v>45302.083333333336</v>
      </c>
      <c r="B243" s="5">
        <v>45302</v>
      </c>
      <c r="C243" s="6">
        <v>42484.527556423614</v>
      </c>
      <c r="D243" s="6">
        <v>1.2193802744150162E-2</v>
      </c>
      <c r="E243" s="6">
        <v>21551</v>
      </c>
      <c r="F243" s="10">
        <f t="shared" si="18"/>
        <v>2.8701749661581142E-5</v>
      </c>
      <c r="G243" s="10">
        <f t="shared" si="19"/>
        <v>5.6581145859357625E-5</v>
      </c>
      <c r="H243" s="6">
        <f t="shared" si="21"/>
        <v>0</v>
      </c>
      <c r="I243" s="10">
        <f t="shared" si="22"/>
        <v>0</v>
      </c>
      <c r="J243" s="8" t="b">
        <f t="shared" si="20"/>
        <v>0</v>
      </c>
      <c r="K243" t="b">
        <f t="shared" si="23"/>
        <v>0</v>
      </c>
      <c r="N243" s="4"/>
      <c r="R243" s="4"/>
      <c r="Y243" s="11"/>
      <c r="AI243" s="11"/>
    </row>
    <row r="244" spans="1:35" x14ac:dyDescent="0.2">
      <c r="A244" s="8">
        <v>45302.125</v>
      </c>
      <c r="B244" s="5">
        <v>45302</v>
      </c>
      <c r="C244" s="6">
        <v>42719.585316840275</v>
      </c>
      <c r="D244" s="6">
        <v>1.2193802744150162E-2</v>
      </c>
      <c r="E244" s="6">
        <v>21551</v>
      </c>
      <c r="F244" s="10">
        <f t="shared" si="18"/>
        <v>2.8543822824383323E-5</v>
      </c>
      <c r="G244" s="10">
        <f t="shared" si="19"/>
        <v>5.6581145859357625E-5</v>
      </c>
      <c r="H244" s="6">
        <f t="shared" si="21"/>
        <v>0</v>
      </c>
      <c r="I244" s="10">
        <f t="shared" si="22"/>
        <v>0</v>
      </c>
      <c r="J244" s="8" t="b">
        <f t="shared" si="20"/>
        <v>0</v>
      </c>
      <c r="K244" t="b">
        <f t="shared" si="23"/>
        <v>0</v>
      </c>
      <c r="N244" s="4"/>
      <c r="R244" s="4"/>
      <c r="Y244" s="11"/>
      <c r="AI244" s="11"/>
    </row>
    <row r="245" spans="1:35" x14ac:dyDescent="0.2">
      <c r="A245" s="8">
        <v>45302.166666666664</v>
      </c>
      <c r="B245" s="5">
        <v>45302</v>
      </c>
      <c r="C245" s="6">
        <v>43614.454444444447</v>
      </c>
      <c r="D245" s="6">
        <v>1.2193802744150162E-2</v>
      </c>
      <c r="E245" s="6">
        <v>21551</v>
      </c>
      <c r="F245" s="10">
        <f t="shared" si="18"/>
        <v>2.7958168683922156E-5</v>
      </c>
      <c r="G245" s="10">
        <f t="shared" si="19"/>
        <v>5.6581145859357625E-5</v>
      </c>
      <c r="H245" s="6">
        <f t="shared" si="21"/>
        <v>0</v>
      </c>
      <c r="I245" s="10">
        <f t="shared" si="22"/>
        <v>0</v>
      </c>
      <c r="J245" s="8" t="b">
        <f t="shared" si="20"/>
        <v>0</v>
      </c>
      <c r="K245" t="b">
        <f t="shared" si="23"/>
        <v>0</v>
      </c>
      <c r="N245" s="4"/>
      <c r="R245" s="4"/>
      <c r="Y245" s="11"/>
      <c r="AI245" s="11"/>
    </row>
    <row r="246" spans="1:35" x14ac:dyDescent="0.2">
      <c r="A246" s="8">
        <v>45302.208333333336</v>
      </c>
      <c r="B246" s="5">
        <v>45302</v>
      </c>
      <c r="C246" s="6">
        <v>44634.78125</v>
      </c>
      <c r="D246" s="6">
        <v>1.2193802744150162E-2</v>
      </c>
      <c r="E246" s="6">
        <v>21551</v>
      </c>
      <c r="F246" s="10">
        <f t="shared" si="18"/>
        <v>2.7319060164880192E-5</v>
      </c>
      <c r="G246" s="10">
        <f t="shared" si="19"/>
        <v>5.6581145859357625E-5</v>
      </c>
      <c r="H246" s="6">
        <f t="shared" si="21"/>
        <v>0</v>
      </c>
      <c r="I246" s="10">
        <f t="shared" si="22"/>
        <v>0</v>
      </c>
      <c r="J246" s="8" t="b">
        <f t="shared" si="20"/>
        <v>0</v>
      </c>
      <c r="K246" t="b">
        <f t="shared" si="23"/>
        <v>0</v>
      </c>
      <c r="N246" s="4"/>
      <c r="R246" s="4"/>
      <c r="Y246" s="11"/>
      <c r="AI246" s="11"/>
    </row>
    <row r="247" spans="1:35" x14ac:dyDescent="0.2">
      <c r="A247" s="8">
        <v>45302.25</v>
      </c>
      <c r="B247" s="5">
        <v>45302</v>
      </c>
      <c r="C247" s="6">
        <v>47408.029596354165</v>
      </c>
      <c r="D247" s="6">
        <v>2.0991880479786132E-2</v>
      </c>
      <c r="E247" s="6">
        <v>21551</v>
      </c>
      <c r="F247" s="10">
        <f t="shared" si="18"/>
        <v>4.4279166754064964E-5</v>
      </c>
      <c r="G247" s="10">
        <f t="shared" si="19"/>
        <v>9.7405598254308987E-5</v>
      </c>
      <c r="H247" s="6">
        <f t="shared" si="21"/>
        <v>0</v>
      </c>
      <c r="I247" s="10">
        <f t="shared" si="22"/>
        <v>0</v>
      </c>
      <c r="J247" s="8" t="b">
        <f t="shared" si="20"/>
        <v>0</v>
      </c>
      <c r="K247" t="b">
        <f t="shared" si="23"/>
        <v>0</v>
      </c>
      <c r="N247" s="4"/>
      <c r="R247" s="4"/>
      <c r="Y247" s="11"/>
      <c r="AI247" s="11"/>
    </row>
    <row r="248" spans="1:35" x14ac:dyDescent="0.2">
      <c r="A248" s="8">
        <v>45302.291666666664</v>
      </c>
      <c r="B248" s="5">
        <v>45302</v>
      </c>
      <c r="C248" s="6">
        <v>51325.038302951391</v>
      </c>
      <c r="D248" s="6">
        <v>4.9233353386322655E-2</v>
      </c>
      <c r="E248" s="6">
        <v>21551</v>
      </c>
      <c r="F248" s="10">
        <f t="shared" si="18"/>
        <v>9.5924630578388766E-5</v>
      </c>
      <c r="G248" s="10">
        <f t="shared" si="19"/>
        <v>2.2845043564717488E-4</v>
      </c>
      <c r="H248" s="6">
        <f t="shared" si="21"/>
        <v>0</v>
      </c>
      <c r="I248" s="10">
        <f t="shared" si="22"/>
        <v>0</v>
      </c>
      <c r="J248" s="8" t="b">
        <f t="shared" si="20"/>
        <v>0</v>
      </c>
      <c r="K248" t="b">
        <f t="shared" si="23"/>
        <v>0</v>
      </c>
      <c r="N248" s="4"/>
      <c r="R248" s="4"/>
      <c r="Y248" s="11"/>
      <c r="AI248" s="11"/>
    </row>
    <row r="249" spans="1:35" x14ac:dyDescent="0.2">
      <c r="A249" s="8">
        <v>45302.333333333336</v>
      </c>
      <c r="B249" s="5">
        <v>45302</v>
      </c>
      <c r="C249" s="6">
        <v>52739.369691840278</v>
      </c>
      <c r="D249" s="6">
        <v>89.039050759693808</v>
      </c>
      <c r="E249" s="6">
        <v>21551</v>
      </c>
      <c r="F249" s="10">
        <f t="shared" si="18"/>
        <v>0.16882843173886042</v>
      </c>
      <c r="G249" s="10">
        <f t="shared" si="19"/>
        <v>0.4131550775355845</v>
      </c>
      <c r="H249" s="6">
        <f t="shared" si="21"/>
        <v>89</v>
      </c>
      <c r="I249" s="10">
        <f t="shared" si="22"/>
        <v>180771.76117100482</v>
      </c>
      <c r="J249" s="8" t="b">
        <f t="shared" si="20"/>
        <v>1</v>
      </c>
      <c r="K249" t="b">
        <f t="shared" si="23"/>
        <v>1</v>
      </c>
      <c r="N249" s="4"/>
      <c r="R249" s="4"/>
      <c r="Y249" s="11"/>
      <c r="AI249" s="11"/>
    </row>
    <row r="250" spans="1:35" x14ac:dyDescent="0.2">
      <c r="A250" s="8">
        <v>45302.375</v>
      </c>
      <c r="B250" s="5">
        <v>45302</v>
      </c>
      <c r="C250" s="6">
        <v>51692.38492621528</v>
      </c>
      <c r="D250" s="6">
        <v>3253.4458681233723</v>
      </c>
      <c r="E250" s="6">
        <v>21551</v>
      </c>
      <c r="F250" s="10">
        <f t="shared" si="18"/>
        <v>6.2938590911742196</v>
      </c>
      <c r="G250" s="10">
        <f t="shared" si="19"/>
        <v>15.096496070360413</v>
      </c>
      <c r="H250" s="6">
        <f t="shared" si="21"/>
        <v>3164.4</v>
      </c>
      <c r="I250" s="10">
        <f t="shared" si="22"/>
        <v>3553.9462438120017</v>
      </c>
      <c r="J250" s="8" t="b">
        <f t="shared" si="20"/>
        <v>1</v>
      </c>
      <c r="K250" t="b">
        <f t="shared" si="23"/>
        <v>1</v>
      </c>
      <c r="N250" s="4"/>
      <c r="R250" s="4"/>
      <c r="Y250" s="11"/>
      <c r="AI250" s="11"/>
    </row>
    <row r="251" spans="1:35" x14ac:dyDescent="0.2">
      <c r="A251" s="8">
        <v>45302.416666666664</v>
      </c>
      <c r="B251" s="5">
        <v>45302</v>
      </c>
      <c r="C251" s="6">
        <v>49927.106935763892</v>
      </c>
      <c r="D251" s="6">
        <v>8176.690735134549</v>
      </c>
      <c r="E251" s="6">
        <v>21551</v>
      </c>
      <c r="F251" s="10">
        <f t="shared" si="18"/>
        <v>16.37725723954857</v>
      </c>
      <c r="G251" s="10">
        <f t="shared" si="19"/>
        <v>37.941119832650685</v>
      </c>
      <c r="H251" s="6">
        <f t="shared" si="21"/>
        <v>4923.2</v>
      </c>
      <c r="I251" s="10">
        <f t="shared" si="22"/>
        <v>151.32263450996842</v>
      </c>
      <c r="J251" s="8" t="b">
        <f t="shared" si="20"/>
        <v>1</v>
      </c>
      <c r="K251" t="b">
        <f t="shared" si="23"/>
        <v>1</v>
      </c>
      <c r="N251" s="4"/>
      <c r="R251" s="4"/>
      <c r="Y251" s="11"/>
      <c r="AI251" s="11"/>
    </row>
    <row r="252" spans="1:35" x14ac:dyDescent="0.2">
      <c r="A252" s="8">
        <v>45302.458333333336</v>
      </c>
      <c r="B252" s="5">
        <v>45302</v>
      </c>
      <c r="C252" s="6">
        <v>48131.339149305553</v>
      </c>
      <c r="D252" s="6">
        <v>10666.45197048611</v>
      </c>
      <c r="E252" s="6">
        <v>21551</v>
      </c>
      <c r="F252" s="10">
        <f t="shared" si="18"/>
        <v>22.161136920371781</v>
      </c>
      <c r="G252" s="10">
        <f t="shared" si="19"/>
        <v>49.494000141460305</v>
      </c>
      <c r="H252" s="6">
        <f t="shared" si="21"/>
        <v>2489.8000000000002</v>
      </c>
      <c r="I252" s="10">
        <f t="shared" si="22"/>
        <v>30.449971518447434</v>
      </c>
      <c r="J252" s="8" t="b">
        <f t="shared" si="20"/>
        <v>1</v>
      </c>
      <c r="K252" t="b">
        <f t="shared" si="23"/>
        <v>1</v>
      </c>
      <c r="N252" s="4"/>
      <c r="R252" s="4"/>
      <c r="Y252" s="11"/>
      <c r="AI252" s="11"/>
    </row>
    <row r="253" spans="1:35" x14ac:dyDescent="0.2">
      <c r="A253" s="8">
        <v>45302.5</v>
      </c>
      <c r="B253" s="5">
        <v>45302</v>
      </c>
      <c r="C253" s="6">
        <v>46613.102113715278</v>
      </c>
      <c r="D253" s="6">
        <v>8890.4411490885414</v>
      </c>
      <c r="E253" s="6">
        <v>21551</v>
      </c>
      <c r="F253" s="10">
        <f t="shared" si="18"/>
        <v>19.07283734817694</v>
      </c>
      <c r="G253" s="10">
        <f t="shared" si="19"/>
        <v>41.253033033680765</v>
      </c>
      <c r="H253" s="6">
        <f t="shared" si="21"/>
        <v>-1776</v>
      </c>
      <c r="I253" s="10">
        <f t="shared" si="22"/>
        <v>-16.650335134064836</v>
      </c>
      <c r="J253" s="8" t="b">
        <f t="shared" si="20"/>
        <v>1</v>
      </c>
      <c r="K253" t="b">
        <f t="shared" si="23"/>
        <v>1</v>
      </c>
      <c r="N253" s="4"/>
      <c r="R253" s="4"/>
      <c r="Y253" s="11"/>
      <c r="AI253" s="11"/>
    </row>
    <row r="254" spans="1:35" x14ac:dyDescent="0.2">
      <c r="A254" s="8">
        <v>45302.541666666664</v>
      </c>
      <c r="B254" s="5">
        <v>45302</v>
      </c>
      <c r="C254" s="6">
        <v>45367.274314236114</v>
      </c>
      <c r="D254" s="6">
        <v>6307.1961002604166</v>
      </c>
      <c r="E254" s="6">
        <v>21551</v>
      </c>
      <c r="F254" s="10">
        <f t="shared" si="18"/>
        <v>13.902523780850634</v>
      </c>
      <c r="G254" s="10">
        <f t="shared" si="19"/>
        <v>29.266373255349716</v>
      </c>
      <c r="H254" s="6">
        <f t="shared" si="21"/>
        <v>-2583.1999999999998</v>
      </c>
      <c r="I254" s="10">
        <f t="shared" si="22"/>
        <v>-29.055925984784597</v>
      </c>
      <c r="J254" s="8" t="b">
        <f t="shared" si="20"/>
        <v>1</v>
      </c>
      <c r="K254" t="b">
        <f t="shared" si="23"/>
        <v>1</v>
      </c>
      <c r="N254" s="4"/>
      <c r="R254" s="4"/>
      <c r="Y254" s="11"/>
      <c r="AI254" s="11"/>
    </row>
    <row r="255" spans="1:35" x14ac:dyDescent="0.2">
      <c r="A255" s="8">
        <v>45302.583333333336</v>
      </c>
      <c r="B255" s="5">
        <v>45302</v>
      </c>
      <c r="C255" s="6">
        <v>44990.434361979169</v>
      </c>
      <c r="D255" s="6">
        <v>4937.8872976345483</v>
      </c>
      <c r="E255" s="6">
        <v>21551</v>
      </c>
      <c r="F255" s="10">
        <f t="shared" si="18"/>
        <v>10.975415924873783</v>
      </c>
      <c r="G255" s="10">
        <f t="shared" si="19"/>
        <v>22.912566923272927</v>
      </c>
      <c r="H255" s="6">
        <f t="shared" si="21"/>
        <v>-1369.3</v>
      </c>
      <c r="I255" s="10">
        <f t="shared" si="22"/>
        <v>-21.710122505045675</v>
      </c>
      <c r="J255" s="8" t="b">
        <f t="shared" si="20"/>
        <v>1</v>
      </c>
      <c r="K255" t="b">
        <f t="shared" si="23"/>
        <v>1</v>
      </c>
      <c r="N255" s="4"/>
      <c r="R255" s="4"/>
      <c r="Y255" s="11"/>
      <c r="AI255" s="11"/>
    </row>
    <row r="256" spans="1:35" x14ac:dyDescent="0.2">
      <c r="A256" s="8">
        <v>45302.625</v>
      </c>
      <c r="B256" s="5">
        <v>45302</v>
      </c>
      <c r="C256" s="6">
        <v>44939.449683159721</v>
      </c>
      <c r="D256" s="6">
        <v>4526.8512044270838</v>
      </c>
      <c r="E256" s="6">
        <v>21551</v>
      </c>
      <c r="F256" s="10">
        <f t="shared" si="18"/>
        <v>10.073223495933114</v>
      </c>
      <c r="G256" s="10">
        <f t="shared" si="19"/>
        <v>21.00529536646598</v>
      </c>
      <c r="H256" s="6">
        <f t="shared" si="21"/>
        <v>-411</v>
      </c>
      <c r="I256" s="10">
        <f t="shared" si="22"/>
        <v>-8.3233977453654315</v>
      </c>
      <c r="J256" s="8" t="b">
        <f t="shared" si="20"/>
        <v>1</v>
      </c>
      <c r="K256" t="b">
        <f t="shared" si="23"/>
        <v>1</v>
      </c>
      <c r="N256" s="4"/>
      <c r="R256" s="4"/>
      <c r="Y256" s="11"/>
      <c r="AI256" s="11"/>
    </row>
    <row r="257" spans="1:35" x14ac:dyDescent="0.2">
      <c r="A257" s="8">
        <v>45302.666666666664</v>
      </c>
      <c r="B257" s="5">
        <v>45302</v>
      </c>
      <c r="C257" s="6">
        <v>44884.823320312498</v>
      </c>
      <c r="D257" s="6">
        <v>3869.7517466905383</v>
      </c>
      <c r="E257" s="6">
        <v>21551</v>
      </c>
      <c r="F257" s="10">
        <f t="shared" si="18"/>
        <v>8.6215149362953891</v>
      </c>
      <c r="G257" s="10">
        <f t="shared" si="19"/>
        <v>17.956251434692302</v>
      </c>
      <c r="H257" s="6">
        <f t="shared" si="21"/>
        <v>-657.1</v>
      </c>
      <c r="I257" s="10">
        <f t="shared" si="22"/>
        <v>-14.515608539493897</v>
      </c>
      <c r="J257" s="8" t="b">
        <f t="shared" si="20"/>
        <v>1</v>
      </c>
      <c r="K257" t="b">
        <f t="shared" si="23"/>
        <v>1</v>
      </c>
      <c r="N257" s="4"/>
      <c r="R257" s="4"/>
      <c r="Y257" s="11"/>
      <c r="AI257" s="11"/>
    </row>
    <row r="258" spans="1:35" x14ac:dyDescent="0.2">
      <c r="A258" s="8">
        <v>45302.708333333336</v>
      </c>
      <c r="B258" s="5">
        <v>45302</v>
      </c>
      <c r="C258" s="6">
        <v>45527.607777777775</v>
      </c>
      <c r="D258" s="6">
        <v>3241.6417586263019</v>
      </c>
      <c r="E258" s="6">
        <v>21551</v>
      </c>
      <c r="F258" s="10">
        <f t="shared" si="18"/>
        <v>7.1201671180460337</v>
      </c>
      <c r="G258" s="10">
        <f t="shared" si="19"/>
        <v>15.041723161924281</v>
      </c>
      <c r="H258" s="6">
        <f t="shared" si="21"/>
        <v>-628.1</v>
      </c>
      <c r="I258" s="10">
        <f t="shared" si="22"/>
        <v>-16.231015349683847</v>
      </c>
      <c r="J258" s="8" t="b">
        <f t="shared" si="20"/>
        <v>1</v>
      </c>
      <c r="K258" t="b">
        <f t="shared" si="23"/>
        <v>1</v>
      </c>
      <c r="N258" s="4"/>
      <c r="R258" s="4"/>
      <c r="Y258" s="11"/>
      <c r="AI258" s="11"/>
    </row>
    <row r="259" spans="1:35" x14ac:dyDescent="0.2">
      <c r="A259" s="8">
        <v>45302.75</v>
      </c>
      <c r="B259" s="5">
        <v>45302</v>
      </c>
      <c r="C259" s="6">
        <v>46767.729852430559</v>
      </c>
      <c r="D259" s="6">
        <v>1017.2903443400065</v>
      </c>
      <c r="E259" s="6">
        <v>21551</v>
      </c>
      <c r="F259" s="10">
        <f t="shared" ref="F259:F322" si="24">D259/C259*100</f>
        <v>2.1751971873553257</v>
      </c>
      <c r="G259" s="10">
        <f t="shared" ref="G259:G322" si="25">D259/E259*100</f>
        <v>4.7203858027006014</v>
      </c>
      <c r="H259" s="6">
        <f t="shared" si="21"/>
        <v>-2224.4</v>
      </c>
      <c r="I259" s="10">
        <f t="shared" si="22"/>
        <v>-68.619550389264035</v>
      </c>
      <c r="J259" s="8" t="b">
        <f t="shared" ref="J259:J322" si="26">D259&gt;5</f>
        <v>1</v>
      </c>
      <c r="K259" t="b">
        <f t="shared" si="23"/>
        <v>1</v>
      </c>
      <c r="N259" s="4"/>
      <c r="R259" s="4"/>
      <c r="Y259" s="11"/>
      <c r="AI259" s="11"/>
    </row>
    <row r="260" spans="1:35" x14ac:dyDescent="0.2">
      <c r="A260" s="8">
        <v>45302.791666666664</v>
      </c>
      <c r="B260" s="5">
        <v>45302</v>
      </c>
      <c r="C260" s="6">
        <v>48125.072747395832</v>
      </c>
      <c r="D260" s="6">
        <v>146.24840861002605</v>
      </c>
      <c r="E260" s="6">
        <v>21551</v>
      </c>
      <c r="F260" s="10">
        <f t="shared" si="24"/>
        <v>0.30389233773769186</v>
      </c>
      <c r="G260" s="10">
        <f t="shared" si="25"/>
        <v>0.67861541742854647</v>
      </c>
      <c r="H260" s="6">
        <f t="shared" ref="H260:H323" si="27">ROUND(D260-D259,1)</f>
        <v>-871</v>
      </c>
      <c r="I260" s="10">
        <f t="shared" ref="I260:I323" si="28">H260/D259*100</f>
        <v>-85.619607503999646</v>
      </c>
      <c r="J260" s="8" t="b">
        <f t="shared" si="26"/>
        <v>1</v>
      </c>
      <c r="K260" t="b">
        <f t="shared" ref="K260:K323" si="29">OR(J260,ABS(H260)&gt;5)</f>
        <v>1</v>
      </c>
      <c r="N260" s="4"/>
      <c r="R260" s="4"/>
      <c r="Y260" s="11"/>
      <c r="AI260" s="11"/>
    </row>
    <row r="261" spans="1:35" x14ac:dyDescent="0.2">
      <c r="A261" s="8">
        <v>45302.833333333336</v>
      </c>
      <c r="B261" s="5">
        <v>45302</v>
      </c>
      <c r="C261" s="6">
        <v>47831.465638020833</v>
      </c>
      <c r="D261" s="6">
        <v>145.98410034179688</v>
      </c>
      <c r="E261" s="6">
        <v>21551</v>
      </c>
      <c r="F261" s="10">
        <f t="shared" si="24"/>
        <v>0.30520515814124527</v>
      </c>
      <c r="G261" s="10">
        <f t="shared" si="25"/>
        <v>0.67738898585586227</v>
      </c>
      <c r="H261" s="6">
        <f t="shared" si="27"/>
        <v>-0.3</v>
      </c>
      <c r="I261" s="10">
        <f t="shared" si="28"/>
        <v>-0.20513043721381974</v>
      </c>
      <c r="J261" s="8" t="b">
        <f t="shared" si="26"/>
        <v>1</v>
      </c>
      <c r="K261" t="b">
        <f t="shared" si="29"/>
        <v>1</v>
      </c>
      <c r="N261" s="4"/>
      <c r="R261" s="4"/>
      <c r="Y261" s="11"/>
      <c r="AI261" s="11"/>
    </row>
    <row r="262" spans="1:35" x14ac:dyDescent="0.2">
      <c r="A262" s="8">
        <v>45302.875</v>
      </c>
      <c r="B262" s="5">
        <v>45302</v>
      </c>
      <c r="C262" s="6">
        <v>47188.869392361114</v>
      </c>
      <c r="D262" s="6">
        <v>146.01952250162759</v>
      </c>
      <c r="E262" s="6">
        <v>21551</v>
      </c>
      <c r="F262" s="10">
        <f t="shared" si="24"/>
        <v>0.30943636578261624</v>
      </c>
      <c r="G262" s="10">
        <f t="shared" si="25"/>
        <v>0.67755335020011875</v>
      </c>
      <c r="H262" s="6">
        <f t="shared" si="27"/>
        <v>0</v>
      </c>
      <c r="I262" s="10">
        <f t="shared" si="28"/>
        <v>0</v>
      </c>
      <c r="J262" s="8" t="b">
        <f t="shared" si="26"/>
        <v>1</v>
      </c>
      <c r="K262" t="b">
        <f t="shared" si="29"/>
        <v>1</v>
      </c>
      <c r="N262" s="4"/>
      <c r="R262" s="4"/>
      <c r="Y262" s="11"/>
      <c r="AI262" s="11"/>
    </row>
    <row r="263" spans="1:35" x14ac:dyDescent="0.2">
      <c r="A263" s="8">
        <v>45302.916666666664</v>
      </c>
      <c r="B263" s="5">
        <v>45302</v>
      </c>
      <c r="C263" s="6">
        <v>45768.396180555559</v>
      </c>
      <c r="D263" s="6">
        <v>126.32937331795692</v>
      </c>
      <c r="E263" s="6">
        <v>21551</v>
      </c>
      <c r="F263" s="10">
        <f t="shared" si="24"/>
        <v>0.27601878995189094</v>
      </c>
      <c r="G263" s="10">
        <f t="shared" si="25"/>
        <v>0.58618798811172068</v>
      </c>
      <c r="H263" s="6">
        <f t="shared" si="27"/>
        <v>-19.7</v>
      </c>
      <c r="I263" s="10">
        <f t="shared" si="28"/>
        <v>-13.491346679195185</v>
      </c>
      <c r="J263" s="8" t="b">
        <f t="shared" si="26"/>
        <v>1</v>
      </c>
      <c r="K263" t="b">
        <f t="shared" si="29"/>
        <v>1</v>
      </c>
      <c r="N263" s="4"/>
      <c r="R263" s="4"/>
      <c r="Y263" s="11"/>
      <c r="AI263" s="11"/>
    </row>
    <row r="264" spans="1:35" x14ac:dyDescent="0.2">
      <c r="A264" s="8">
        <v>45302.958333333336</v>
      </c>
      <c r="B264" s="5">
        <v>45302</v>
      </c>
      <c r="C264" s="6">
        <v>43846.359735243059</v>
      </c>
      <c r="D264" s="6">
        <v>0.27895421041900087</v>
      </c>
      <c r="E264" s="6">
        <v>21551</v>
      </c>
      <c r="F264" s="10">
        <f t="shared" si="24"/>
        <v>6.3620836964210184E-4</v>
      </c>
      <c r="G264" s="10">
        <f t="shared" si="25"/>
        <v>1.2943910278827009E-3</v>
      </c>
      <c r="H264" s="6">
        <f t="shared" si="27"/>
        <v>-126.1</v>
      </c>
      <c r="I264" s="10">
        <f t="shared" si="28"/>
        <v>-99.818432315515722</v>
      </c>
      <c r="J264" s="8" t="b">
        <f t="shared" si="26"/>
        <v>0</v>
      </c>
      <c r="K264" t="b">
        <f t="shared" si="29"/>
        <v>1</v>
      </c>
      <c r="N264" s="4"/>
      <c r="R264" s="4"/>
      <c r="Y264" s="11"/>
      <c r="AI264" s="11"/>
    </row>
    <row r="265" spans="1:35" x14ac:dyDescent="0.2">
      <c r="A265" s="8">
        <v>45303</v>
      </c>
      <c r="B265" s="5">
        <v>45303</v>
      </c>
      <c r="C265" s="6">
        <v>41629.71541232639</v>
      </c>
      <c r="D265" s="6">
        <v>1.911565799680021E-2</v>
      </c>
      <c r="E265" s="6">
        <v>21551</v>
      </c>
      <c r="F265" s="10">
        <f t="shared" si="24"/>
        <v>4.5918300923912013E-5</v>
      </c>
      <c r="G265" s="10">
        <f t="shared" si="25"/>
        <v>8.8699633412835636E-5</v>
      </c>
      <c r="H265" s="6">
        <f t="shared" si="27"/>
        <v>-0.3</v>
      </c>
      <c r="I265" s="10">
        <f t="shared" si="28"/>
        <v>-107.54453196794825</v>
      </c>
      <c r="J265" s="8" t="b">
        <f t="shared" si="26"/>
        <v>0</v>
      </c>
      <c r="K265" t="b">
        <f t="shared" si="29"/>
        <v>0</v>
      </c>
      <c r="N265" s="4"/>
      <c r="R265" s="4"/>
      <c r="Y265" s="11"/>
      <c r="AI265" s="11"/>
    </row>
    <row r="266" spans="1:35" x14ac:dyDescent="0.2">
      <c r="A266" s="8">
        <v>45303.041666666664</v>
      </c>
      <c r="B266" s="5">
        <v>45303</v>
      </c>
      <c r="C266" s="6">
        <v>39690.782113715279</v>
      </c>
      <c r="D266" s="6">
        <v>2.7913115095968048E-2</v>
      </c>
      <c r="E266" s="6">
        <v>21551</v>
      </c>
      <c r="F266" s="10">
        <f t="shared" si="24"/>
        <v>7.032644258809549E-5</v>
      </c>
      <c r="G266" s="10">
        <f t="shared" si="25"/>
        <v>1.295212059578119E-4</v>
      </c>
      <c r="H266" s="6">
        <f t="shared" si="27"/>
        <v>0</v>
      </c>
      <c r="I266" s="10">
        <f t="shared" si="28"/>
        <v>0</v>
      </c>
      <c r="J266" s="8" t="b">
        <f t="shared" si="26"/>
        <v>0</v>
      </c>
      <c r="K266" t="b">
        <f t="shared" si="29"/>
        <v>0</v>
      </c>
      <c r="N266" s="4"/>
      <c r="R266" s="4"/>
      <c r="Y266" s="11"/>
      <c r="AI266" s="11"/>
    </row>
    <row r="267" spans="1:35" x14ac:dyDescent="0.2">
      <c r="A267" s="8">
        <v>45303.083333333336</v>
      </c>
      <c r="B267" s="5">
        <v>45303</v>
      </c>
      <c r="C267" s="6">
        <v>38806.063815104164</v>
      </c>
      <c r="D267" s="6">
        <v>1.6744460105482074E-2</v>
      </c>
      <c r="E267" s="6">
        <v>21551</v>
      </c>
      <c r="F267" s="10">
        <f t="shared" si="24"/>
        <v>4.3149081507629655E-5</v>
      </c>
      <c r="G267" s="10">
        <f t="shared" si="25"/>
        <v>7.7696905505461814E-5</v>
      </c>
      <c r="H267" s="6">
        <f t="shared" si="27"/>
        <v>0</v>
      </c>
      <c r="I267" s="10">
        <f t="shared" si="28"/>
        <v>0</v>
      </c>
      <c r="J267" s="8" t="b">
        <f t="shared" si="26"/>
        <v>0</v>
      </c>
      <c r="K267" t="b">
        <f t="shared" si="29"/>
        <v>0</v>
      </c>
      <c r="N267" s="4"/>
      <c r="R267" s="4"/>
      <c r="Y267" s="11"/>
      <c r="AI267" s="11"/>
    </row>
    <row r="268" spans="1:35" x14ac:dyDescent="0.2">
      <c r="A268" s="8">
        <v>45303.125</v>
      </c>
      <c r="B268" s="5">
        <v>45303</v>
      </c>
      <c r="C268" s="6">
        <v>38244.373810763886</v>
      </c>
      <c r="D268" s="6">
        <v>1.542146626342502E-2</v>
      </c>
      <c r="E268" s="6">
        <v>21551</v>
      </c>
      <c r="F268" s="10">
        <f t="shared" si="24"/>
        <v>4.0323490037336278E-5</v>
      </c>
      <c r="G268" s="10">
        <f t="shared" si="25"/>
        <v>7.1558007811354558E-5</v>
      </c>
      <c r="H268" s="6">
        <f t="shared" si="27"/>
        <v>0</v>
      </c>
      <c r="I268" s="10">
        <f t="shared" si="28"/>
        <v>0</v>
      </c>
      <c r="J268" s="8" t="b">
        <f t="shared" si="26"/>
        <v>0</v>
      </c>
      <c r="K268" t="b">
        <f t="shared" si="29"/>
        <v>0</v>
      </c>
      <c r="N268" s="4"/>
      <c r="R268" s="4"/>
      <c r="Y268" s="11"/>
      <c r="AI268" s="11"/>
    </row>
    <row r="269" spans="1:35" x14ac:dyDescent="0.2">
      <c r="A269" s="8">
        <v>45303.166666666664</v>
      </c>
      <c r="B269" s="5">
        <v>45303</v>
      </c>
      <c r="C269" s="6">
        <v>39122.381640624997</v>
      </c>
      <c r="D269" s="6">
        <v>1.5773656071267194E-2</v>
      </c>
      <c r="E269" s="6">
        <v>21551</v>
      </c>
      <c r="F269" s="10">
        <f t="shared" si="24"/>
        <v>4.0318752105029571E-5</v>
      </c>
      <c r="G269" s="10">
        <f t="shared" si="25"/>
        <v>7.3192223429386998E-5</v>
      </c>
      <c r="H269" s="6">
        <f t="shared" si="27"/>
        <v>0</v>
      </c>
      <c r="I269" s="10">
        <f t="shared" si="28"/>
        <v>0</v>
      </c>
      <c r="J269" s="8" t="b">
        <f t="shared" si="26"/>
        <v>0</v>
      </c>
      <c r="K269" t="b">
        <f t="shared" si="29"/>
        <v>0</v>
      </c>
      <c r="N269" s="4"/>
      <c r="R269" s="4"/>
      <c r="Y269" s="11"/>
      <c r="AI269" s="11"/>
    </row>
    <row r="270" spans="1:35" x14ac:dyDescent="0.2">
      <c r="A270" s="8">
        <v>45303.208333333336</v>
      </c>
      <c r="B270" s="5">
        <v>45303</v>
      </c>
      <c r="C270" s="6">
        <v>41201.562847222223</v>
      </c>
      <c r="D270" s="6">
        <v>5.0745882587507368E-2</v>
      </c>
      <c r="E270" s="6">
        <v>21551</v>
      </c>
      <c r="F270" s="10">
        <f t="shared" si="24"/>
        <v>1.2316494589216441E-4</v>
      </c>
      <c r="G270" s="10">
        <f t="shared" si="25"/>
        <v>2.3546880695794796E-4</v>
      </c>
      <c r="H270" s="6">
        <f t="shared" si="27"/>
        <v>0</v>
      </c>
      <c r="I270" s="10">
        <f t="shared" si="28"/>
        <v>0</v>
      </c>
      <c r="J270" s="8" t="b">
        <f t="shared" si="26"/>
        <v>0</v>
      </c>
      <c r="K270" t="b">
        <f t="shared" si="29"/>
        <v>0</v>
      </c>
      <c r="N270" s="4"/>
      <c r="R270" s="4"/>
      <c r="Y270" s="11"/>
      <c r="AI270" s="11"/>
    </row>
    <row r="271" spans="1:35" x14ac:dyDescent="0.2">
      <c r="A271" s="8">
        <v>45303.25</v>
      </c>
      <c r="B271" s="5">
        <v>45303</v>
      </c>
      <c r="C271" s="6">
        <v>44835.765946180552</v>
      </c>
      <c r="D271" s="6">
        <v>6.8200685873420708E-2</v>
      </c>
      <c r="E271" s="6">
        <v>21551</v>
      </c>
      <c r="F271" s="10">
        <f t="shared" si="24"/>
        <v>1.5211223547577322E-4</v>
      </c>
      <c r="G271" s="10">
        <f t="shared" si="25"/>
        <v>3.1646181556967525E-4</v>
      </c>
      <c r="H271" s="6">
        <f t="shared" si="27"/>
        <v>0</v>
      </c>
      <c r="I271" s="10">
        <f t="shared" si="28"/>
        <v>0</v>
      </c>
      <c r="J271" s="8" t="b">
        <f t="shared" si="26"/>
        <v>0</v>
      </c>
      <c r="K271" t="b">
        <f t="shared" si="29"/>
        <v>0</v>
      </c>
      <c r="N271" s="4"/>
      <c r="R271" s="4"/>
      <c r="Y271" s="11"/>
      <c r="AI271" s="11"/>
    </row>
    <row r="272" spans="1:35" x14ac:dyDescent="0.2">
      <c r="A272" s="8">
        <v>45303.291666666664</v>
      </c>
      <c r="B272" s="5">
        <v>45303</v>
      </c>
      <c r="C272" s="6">
        <v>49246.533098958331</v>
      </c>
      <c r="D272" s="6">
        <v>0.27518354554764096</v>
      </c>
      <c r="E272" s="6">
        <v>21551</v>
      </c>
      <c r="F272" s="10">
        <f t="shared" si="24"/>
        <v>5.5878765109144642E-4</v>
      </c>
      <c r="G272" s="10">
        <f t="shared" si="25"/>
        <v>1.2768945549981022E-3</v>
      </c>
      <c r="H272" s="6">
        <f t="shared" si="27"/>
        <v>0.2</v>
      </c>
      <c r="I272" s="10">
        <f t="shared" si="28"/>
        <v>293.25218278771644</v>
      </c>
      <c r="J272" s="8" t="b">
        <f t="shared" si="26"/>
        <v>0</v>
      </c>
      <c r="K272" t="b">
        <f t="shared" si="29"/>
        <v>0</v>
      </c>
      <c r="N272" s="4"/>
      <c r="R272" s="4"/>
      <c r="Y272" s="11"/>
      <c r="AI272" s="11"/>
    </row>
    <row r="273" spans="1:35" x14ac:dyDescent="0.2">
      <c r="A273" s="8">
        <v>45303.333333333336</v>
      </c>
      <c r="B273" s="5">
        <v>45303</v>
      </c>
      <c r="C273" s="6">
        <v>52188.578259548609</v>
      </c>
      <c r="D273" s="6">
        <v>122.15170290277236</v>
      </c>
      <c r="E273" s="6">
        <v>21551</v>
      </c>
      <c r="F273" s="10">
        <f t="shared" si="24"/>
        <v>0.23405830734701621</v>
      </c>
      <c r="G273" s="10">
        <f t="shared" si="25"/>
        <v>0.56680294604785098</v>
      </c>
      <c r="H273" s="6">
        <f t="shared" si="27"/>
        <v>121.9</v>
      </c>
      <c r="I273" s="10">
        <f t="shared" si="28"/>
        <v>44297.706738754168</v>
      </c>
      <c r="J273" s="8" t="b">
        <f t="shared" si="26"/>
        <v>1</v>
      </c>
      <c r="K273" t="b">
        <f t="shared" si="29"/>
        <v>1</v>
      </c>
      <c r="N273" s="4"/>
      <c r="R273" s="4"/>
      <c r="Y273" s="11"/>
      <c r="AI273" s="11"/>
    </row>
    <row r="274" spans="1:35" x14ac:dyDescent="0.2">
      <c r="A274" s="8">
        <v>45303.375</v>
      </c>
      <c r="B274" s="5">
        <v>45303</v>
      </c>
      <c r="C274" s="6">
        <v>53434.825164930553</v>
      </c>
      <c r="D274" s="6">
        <v>3978.37119784885</v>
      </c>
      <c r="E274" s="6">
        <v>21551</v>
      </c>
      <c r="F274" s="10">
        <f t="shared" si="24"/>
        <v>7.4452778418743062</v>
      </c>
      <c r="G274" s="10">
        <f t="shared" si="25"/>
        <v>18.460262622842791</v>
      </c>
      <c r="H274" s="6">
        <f t="shared" si="27"/>
        <v>3856.2</v>
      </c>
      <c r="I274" s="10">
        <f t="shared" si="28"/>
        <v>3156.894180238628</v>
      </c>
      <c r="J274" s="8" t="b">
        <f t="shared" si="26"/>
        <v>1</v>
      </c>
      <c r="K274" t="b">
        <f t="shared" si="29"/>
        <v>1</v>
      </c>
      <c r="N274" s="4"/>
      <c r="R274" s="4"/>
      <c r="Y274" s="11"/>
      <c r="AI274" s="11"/>
    </row>
    <row r="275" spans="1:35" x14ac:dyDescent="0.2">
      <c r="A275" s="8">
        <v>45303.416666666664</v>
      </c>
      <c r="B275" s="5">
        <v>45303</v>
      </c>
      <c r="C275" s="6">
        <v>53258.840651041668</v>
      </c>
      <c r="D275" s="6">
        <v>9973.3238780381944</v>
      </c>
      <c r="E275" s="6">
        <v>21551</v>
      </c>
      <c r="F275" s="10">
        <f t="shared" si="24"/>
        <v>18.72613777566923</v>
      </c>
      <c r="G275" s="10">
        <f t="shared" si="25"/>
        <v>46.277777727428862</v>
      </c>
      <c r="H275" s="6">
        <f t="shared" si="27"/>
        <v>5995</v>
      </c>
      <c r="I275" s="10">
        <f t="shared" si="28"/>
        <v>150.68981002178893</v>
      </c>
      <c r="J275" s="8" t="b">
        <f t="shared" si="26"/>
        <v>1</v>
      </c>
      <c r="K275" t="b">
        <f t="shared" si="29"/>
        <v>1</v>
      </c>
      <c r="N275" s="4"/>
      <c r="R275" s="4"/>
      <c r="Y275" s="11"/>
      <c r="AI275" s="11"/>
    </row>
    <row r="276" spans="1:35" x14ac:dyDescent="0.2">
      <c r="A276" s="8">
        <v>45303.458333333336</v>
      </c>
      <c r="B276" s="5">
        <v>45303</v>
      </c>
      <c r="C276" s="6">
        <v>53014.519440104166</v>
      </c>
      <c r="D276" s="6">
        <v>11440.030011935763</v>
      </c>
      <c r="E276" s="6">
        <v>21551</v>
      </c>
      <c r="F276" s="10">
        <f t="shared" si="24"/>
        <v>21.579050669054382</v>
      </c>
      <c r="G276" s="10">
        <f t="shared" si="25"/>
        <v>53.083522861750097</v>
      </c>
      <c r="H276" s="6">
        <f t="shared" si="27"/>
        <v>1466.7</v>
      </c>
      <c r="I276" s="10">
        <f t="shared" si="28"/>
        <v>14.706230519894714</v>
      </c>
      <c r="J276" s="8" t="b">
        <f t="shared" si="26"/>
        <v>1</v>
      </c>
      <c r="K276" t="b">
        <f t="shared" si="29"/>
        <v>1</v>
      </c>
      <c r="N276" s="4"/>
      <c r="R276" s="4"/>
      <c r="Y276" s="11"/>
      <c r="AI276" s="11"/>
    </row>
    <row r="277" spans="1:35" x14ac:dyDescent="0.2">
      <c r="A277" s="8">
        <v>45303.5</v>
      </c>
      <c r="B277" s="5">
        <v>45303</v>
      </c>
      <c r="C277" s="6">
        <v>52139.054162326385</v>
      </c>
      <c r="D277" s="6">
        <v>10934.531648220485</v>
      </c>
      <c r="E277" s="6">
        <v>21551</v>
      </c>
      <c r="F277" s="10">
        <f t="shared" si="24"/>
        <v>20.971864227106259</v>
      </c>
      <c r="G277" s="10">
        <f t="shared" si="25"/>
        <v>50.737931642246238</v>
      </c>
      <c r="H277" s="6">
        <f t="shared" si="27"/>
        <v>-505.5</v>
      </c>
      <c r="I277" s="10">
        <f t="shared" si="28"/>
        <v>-4.4186947016100051</v>
      </c>
      <c r="J277" s="8" t="b">
        <f t="shared" si="26"/>
        <v>1</v>
      </c>
      <c r="K277" t="b">
        <f t="shared" si="29"/>
        <v>1</v>
      </c>
      <c r="N277" s="4"/>
      <c r="R277" s="4"/>
      <c r="Y277" s="11"/>
      <c r="AI277" s="11"/>
    </row>
    <row r="278" spans="1:35" x14ac:dyDescent="0.2">
      <c r="A278" s="8">
        <v>45303.541666666664</v>
      </c>
      <c r="B278" s="5">
        <v>45303</v>
      </c>
      <c r="C278" s="6">
        <v>51162.497269965279</v>
      </c>
      <c r="D278" s="6">
        <v>9986.1782964409722</v>
      </c>
      <c r="E278" s="6">
        <v>21551</v>
      </c>
      <c r="F278" s="10">
        <f t="shared" si="24"/>
        <v>19.51855133995446</v>
      </c>
      <c r="G278" s="10">
        <f t="shared" si="25"/>
        <v>46.337424232940336</v>
      </c>
      <c r="H278" s="6">
        <f t="shared" si="27"/>
        <v>-948.4</v>
      </c>
      <c r="I278" s="10">
        <f t="shared" si="28"/>
        <v>-8.6734396178216286</v>
      </c>
      <c r="J278" s="8" t="b">
        <f t="shared" si="26"/>
        <v>1</v>
      </c>
      <c r="K278" t="b">
        <f t="shared" si="29"/>
        <v>1</v>
      </c>
      <c r="N278" s="4"/>
      <c r="R278" s="4"/>
      <c r="Y278" s="11"/>
      <c r="AI278" s="11"/>
    </row>
    <row r="279" spans="1:35" x14ac:dyDescent="0.2">
      <c r="A279" s="8">
        <v>45303.583333333336</v>
      </c>
      <c r="B279" s="5">
        <v>45303</v>
      </c>
      <c r="C279" s="6">
        <v>50068.176380208337</v>
      </c>
      <c r="D279" s="6">
        <v>8416.7520458984382</v>
      </c>
      <c r="E279" s="6">
        <v>21551</v>
      </c>
      <c r="F279" s="10">
        <f t="shared" si="24"/>
        <v>16.810582398654191</v>
      </c>
      <c r="G279" s="10">
        <f t="shared" si="25"/>
        <v>39.055041742371301</v>
      </c>
      <c r="H279" s="6">
        <f t="shared" si="27"/>
        <v>-1569.4</v>
      </c>
      <c r="I279" s="10">
        <f t="shared" si="28"/>
        <v>-15.715721804800213</v>
      </c>
      <c r="J279" s="8" t="b">
        <f t="shared" si="26"/>
        <v>1</v>
      </c>
      <c r="K279" t="b">
        <f t="shared" si="29"/>
        <v>1</v>
      </c>
      <c r="N279" s="4"/>
      <c r="R279" s="4"/>
      <c r="Y279" s="11"/>
      <c r="AI279" s="11"/>
    </row>
    <row r="280" spans="1:35" x14ac:dyDescent="0.2">
      <c r="A280" s="8">
        <v>45303.625</v>
      </c>
      <c r="B280" s="5">
        <v>45303</v>
      </c>
      <c r="C280" s="6">
        <v>49078.722517361108</v>
      </c>
      <c r="D280" s="6">
        <v>7940.4720893012154</v>
      </c>
      <c r="E280" s="6">
        <v>21551</v>
      </c>
      <c r="F280" s="10">
        <f t="shared" si="24"/>
        <v>16.179052106526107</v>
      </c>
      <c r="G280" s="10">
        <f t="shared" si="25"/>
        <v>36.845028487314814</v>
      </c>
      <c r="H280" s="6">
        <f t="shared" si="27"/>
        <v>-476.3</v>
      </c>
      <c r="I280" s="10">
        <f t="shared" si="28"/>
        <v>-5.6589524961960294</v>
      </c>
      <c r="J280" s="8" t="b">
        <f t="shared" si="26"/>
        <v>1</v>
      </c>
      <c r="K280" t="b">
        <f t="shared" si="29"/>
        <v>1</v>
      </c>
      <c r="N280" s="4"/>
      <c r="R280" s="4"/>
      <c r="Y280" s="11"/>
      <c r="AI280" s="11"/>
    </row>
    <row r="281" spans="1:35" x14ac:dyDescent="0.2">
      <c r="A281" s="8">
        <v>45303.666666666664</v>
      </c>
      <c r="B281" s="5">
        <v>45303</v>
      </c>
      <c r="C281" s="6">
        <v>48545.681918402777</v>
      </c>
      <c r="D281" s="6">
        <v>7568.4802251519095</v>
      </c>
      <c r="E281" s="6">
        <v>21551</v>
      </c>
      <c r="F281" s="10">
        <f t="shared" si="24"/>
        <v>15.590429315367876</v>
      </c>
      <c r="G281" s="10">
        <f t="shared" si="25"/>
        <v>35.118928240693748</v>
      </c>
      <c r="H281" s="6">
        <f t="shared" si="27"/>
        <v>-372</v>
      </c>
      <c r="I281" s="10">
        <f t="shared" si="28"/>
        <v>-4.6848599908968014</v>
      </c>
      <c r="J281" s="8" t="b">
        <f t="shared" si="26"/>
        <v>1</v>
      </c>
      <c r="K281" t="b">
        <f t="shared" si="29"/>
        <v>1</v>
      </c>
      <c r="N281" s="4"/>
      <c r="R281" s="4"/>
      <c r="Y281" s="11"/>
      <c r="AI281" s="11"/>
    </row>
    <row r="282" spans="1:35" x14ac:dyDescent="0.2">
      <c r="A282" s="8">
        <v>45303.708333333336</v>
      </c>
      <c r="B282" s="5">
        <v>45303</v>
      </c>
      <c r="C282" s="6">
        <v>48690.292074652774</v>
      </c>
      <c r="D282" s="6">
        <v>6698.4518798828121</v>
      </c>
      <c r="E282" s="6">
        <v>21551</v>
      </c>
      <c r="F282" s="10">
        <f t="shared" si="24"/>
        <v>13.757263705899799</v>
      </c>
      <c r="G282" s="10">
        <f t="shared" si="25"/>
        <v>31.081861073188303</v>
      </c>
      <c r="H282" s="6">
        <f t="shared" si="27"/>
        <v>-870</v>
      </c>
      <c r="I282" s="10">
        <f t="shared" si="28"/>
        <v>-11.495042255759319</v>
      </c>
      <c r="J282" s="8" t="b">
        <f t="shared" si="26"/>
        <v>1</v>
      </c>
      <c r="K282" t="b">
        <f t="shared" si="29"/>
        <v>1</v>
      </c>
      <c r="N282" s="4"/>
      <c r="R282" s="4"/>
      <c r="Y282" s="11"/>
      <c r="AI282" s="11"/>
    </row>
    <row r="283" spans="1:35" x14ac:dyDescent="0.2">
      <c r="A283" s="8">
        <v>45303.75</v>
      </c>
      <c r="B283" s="5">
        <v>45303</v>
      </c>
      <c r="C283" s="6">
        <v>50375.230282118056</v>
      </c>
      <c r="D283" s="6">
        <v>1753.6646476194594</v>
      </c>
      <c r="E283" s="6">
        <v>21551</v>
      </c>
      <c r="F283" s="10">
        <f t="shared" si="24"/>
        <v>3.4812042303297743</v>
      </c>
      <c r="G283" s="10">
        <f t="shared" si="25"/>
        <v>8.1372773774741756</v>
      </c>
      <c r="H283" s="6">
        <f t="shared" si="27"/>
        <v>-4944.8</v>
      </c>
      <c r="I283" s="10">
        <f t="shared" si="28"/>
        <v>-73.820042133175818</v>
      </c>
      <c r="J283" s="8" t="b">
        <f t="shared" si="26"/>
        <v>1</v>
      </c>
      <c r="K283" t="b">
        <f t="shared" si="29"/>
        <v>1</v>
      </c>
      <c r="N283" s="4"/>
      <c r="R283" s="4"/>
      <c r="Y283" s="11"/>
      <c r="AI283" s="11"/>
    </row>
    <row r="284" spans="1:35" x14ac:dyDescent="0.2">
      <c r="A284" s="8">
        <v>45303.791666666664</v>
      </c>
      <c r="B284" s="5">
        <v>45303</v>
      </c>
      <c r="C284" s="6">
        <v>53326.410668402779</v>
      </c>
      <c r="D284" s="6">
        <v>2.4205559871801072</v>
      </c>
      <c r="E284" s="6">
        <v>21551</v>
      </c>
      <c r="F284" s="10">
        <f t="shared" si="24"/>
        <v>4.5391316551037751E-3</v>
      </c>
      <c r="G284" s="10">
        <f t="shared" si="25"/>
        <v>1.1231757167556528E-2</v>
      </c>
      <c r="H284" s="6">
        <f t="shared" si="27"/>
        <v>-1751.2</v>
      </c>
      <c r="I284" s="10">
        <f t="shared" si="28"/>
        <v>-99.859457301439875</v>
      </c>
      <c r="J284" s="8" t="b">
        <f t="shared" si="26"/>
        <v>0</v>
      </c>
      <c r="K284" t="b">
        <f t="shared" si="29"/>
        <v>1</v>
      </c>
      <c r="N284" s="4"/>
      <c r="R284" s="4"/>
      <c r="Y284" s="11"/>
      <c r="AI284" s="11"/>
    </row>
    <row r="285" spans="1:35" x14ac:dyDescent="0.2">
      <c r="A285" s="8">
        <v>45303.833333333336</v>
      </c>
      <c r="B285" s="5">
        <v>45303</v>
      </c>
      <c r="C285" s="6">
        <v>54225.083020833335</v>
      </c>
      <c r="D285" s="6">
        <v>0.61086319656939148</v>
      </c>
      <c r="E285" s="6">
        <v>21551</v>
      </c>
      <c r="F285" s="10">
        <f t="shared" si="24"/>
        <v>1.1265325243203356E-3</v>
      </c>
      <c r="G285" s="10">
        <f t="shared" si="25"/>
        <v>2.8345004712978118E-3</v>
      </c>
      <c r="H285" s="6">
        <f t="shared" si="27"/>
        <v>-1.8</v>
      </c>
      <c r="I285" s="10">
        <f t="shared" si="28"/>
        <v>-74.36308061177958</v>
      </c>
      <c r="J285" s="8" t="b">
        <f t="shared" si="26"/>
        <v>0</v>
      </c>
      <c r="K285" t="b">
        <f t="shared" si="29"/>
        <v>0</v>
      </c>
      <c r="N285" s="4"/>
      <c r="R285" s="4"/>
      <c r="Y285" s="11"/>
      <c r="AI285" s="11"/>
    </row>
    <row r="286" spans="1:35" x14ac:dyDescent="0.2">
      <c r="A286" s="8">
        <v>45303.875</v>
      </c>
      <c r="B286" s="5">
        <v>45303</v>
      </c>
      <c r="C286" s="6">
        <v>54688.359743923611</v>
      </c>
      <c r="D286" s="6">
        <v>7.6602776111621002E-2</v>
      </c>
      <c r="E286" s="6">
        <v>21551</v>
      </c>
      <c r="F286" s="10">
        <f t="shared" si="24"/>
        <v>1.4007144567931989E-4</v>
      </c>
      <c r="G286" s="10">
        <f t="shared" si="25"/>
        <v>3.5544882423841587E-4</v>
      </c>
      <c r="H286" s="6">
        <f t="shared" si="27"/>
        <v>-0.5</v>
      </c>
      <c r="I286" s="10">
        <f t="shared" si="28"/>
        <v>-81.851387153130304</v>
      </c>
      <c r="J286" s="8" t="b">
        <f t="shared" si="26"/>
        <v>0</v>
      </c>
      <c r="K286" t="b">
        <f t="shared" si="29"/>
        <v>0</v>
      </c>
      <c r="N286" s="4"/>
      <c r="R286" s="4"/>
      <c r="Y286" s="11"/>
      <c r="AI286" s="11"/>
    </row>
    <row r="287" spans="1:35" x14ac:dyDescent="0.2">
      <c r="A287" s="8">
        <v>45303.916666666664</v>
      </c>
      <c r="B287" s="5">
        <v>45303</v>
      </c>
      <c r="C287" s="6">
        <v>54583.143090277779</v>
      </c>
      <c r="D287" s="6">
        <v>2.6052544361187351E-2</v>
      </c>
      <c r="E287" s="6">
        <v>21551</v>
      </c>
      <c r="F287" s="10">
        <f t="shared" si="24"/>
        <v>4.7730018621495925E-5</v>
      </c>
      <c r="G287" s="10">
        <f t="shared" si="25"/>
        <v>1.2088786766826297E-4</v>
      </c>
      <c r="H287" s="6">
        <f t="shared" si="27"/>
        <v>-0.1</v>
      </c>
      <c r="I287" s="10">
        <f t="shared" si="28"/>
        <v>-130.54357175552744</v>
      </c>
      <c r="J287" s="8" t="b">
        <f t="shared" si="26"/>
        <v>0</v>
      </c>
      <c r="K287" t="b">
        <f t="shared" si="29"/>
        <v>0</v>
      </c>
      <c r="N287" s="4"/>
      <c r="R287" s="4"/>
      <c r="Y287" s="11"/>
      <c r="AI287" s="11"/>
    </row>
    <row r="288" spans="1:35" x14ac:dyDescent="0.2">
      <c r="A288" s="8">
        <v>45303.958333333336</v>
      </c>
      <c r="B288" s="5">
        <v>45303</v>
      </c>
      <c r="C288" s="6">
        <v>53996.638285590278</v>
      </c>
      <c r="D288" s="6">
        <v>1.9077149045964081E-2</v>
      </c>
      <c r="E288" s="6">
        <v>21551</v>
      </c>
      <c r="F288" s="10">
        <f t="shared" si="24"/>
        <v>3.5330253237366951E-5</v>
      </c>
      <c r="G288" s="10">
        <f t="shared" si="25"/>
        <v>8.8520945877054808E-5</v>
      </c>
      <c r="H288" s="6">
        <f t="shared" si="27"/>
        <v>0</v>
      </c>
      <c r="I288" s="10">
        <f t="shared" si="28"/>
        <v>0</v>
      </c>
      <c r="J288" s="8" t="b">
        <f t="shared" si="26"/>
        <v>0</v>
      </c>
      <c r="K288" t="b">
        <f t="shared" si="29"/>
        <v>0</v>
      </c>
      <c r="N288" s="4"/>
      <c r="R288" s="4"/>
      <c r="Y288" s="11"/>
      <c r="AI288" s="11"/>
    </row>
    <row r="289" spans="1:35" x14ac:dyDescent="0.2">
      <c r="A289" s="8">
        <v>45304</v>
      </c>
      <c r="B289" s="5">
        <v>45304</v>
      </c>
      <c r="C289" s="6">
        <v>53163.272065972225</v>
      </c>
      <c r="D289" s="6">
        <v>1.5802765997747579E-2</v>
      </c>
      <c r="E289" s="6">
        <v>21551</v>
      </c>
      <c r="F289" s="10">
        <f t="shared" si="24"/>
        <v>2.972496873055021E-5</v>
      </c>
      <c r="G289" s="10">
        <f t="shared" si="25"/>
        <v>7.3327298026762473E-5</v>
      </c>
      <c r="H289" s="6">
        <f t="shared" si="27"/>
        <v>0</v>
      </c>
      <c r="I289" s="10">
        <f t="shared" si="28"/>
        <v>0</v>
      </c>
      <c r="J289" s="8" t="b">
        <f t="shared" si="26"/>
        <v>0</v>
      </c>
      <c r="K289" t="b">
        <f t="shared" si="29"/>
        <v>0</v>
      </c>
      <c r="N289" s="4"/>
      <c r="R289" s="4"/>
      <c r="Y289" s="11"/>
      <c r="AI289" s="11"/>
    </row>
    <row r="290" spans="1:35" x14ac:dyDescent="0.2">
      <c r="A290" s="8">
        <v>45304.041666666664</v>
      </c>
      <c r="B290" s="5">
        <v>45304</v>
      </c>
      <c r="C290" s="6">
        <v>51815.050559895833</v>
      </c>
      <c r="D290" s="6">
        <v>1.5548530912233724E-2</v>
      </c>
      <c r="E290" s="6">
        <v>21551</v>
      </c>
      <c r="F290" s="10">
        <f t="shared" si="24"/>
        <v>3.0007750150239326E-5</v>
      </c>
      <c r="G290" s="10">
        <f t="shared" si="25"/>
        <v>7.2147607592379593E-5</v>
      </c>
      <c r="H290" s="6">
        <f t="shared" si="27"/>
        <v>0</v>
      </c>
      <c r="I290" s="10">
        <f t="shared" si="28"/>
        <v>0</v>
      </c>
      <c r="J290" s="8" t="b">
        <f t="shared" si="26"/>
        <v>0</v>
      </c>
      <c r="K290" t="b">
        <f t="shared" si="29"/>
        <v>0</v>
      </c>
      <c r="N290" s="4"/>
      <c r="R290" s="4"/>
      <c r="Y290" s="11"/>
      <c r="AI290" s="11"/>
    </row>
    <row r="291" spans="1:35" x14ac:dyDescent="0.2">
      <c r="A291" s="8">
        <v>45304.083333333336</v>
      </c>
      <c r="B291" s="5">
        <v>45304</v>
      </c>
      <c r="C291" s="6">
        <v>51717.965151909724</v>
      </c>
      <c r="D291" s="6">
        <v>1.2523757409718301E-2</v>
      </c>
      <c r="E291" s="6">
        <v>21551</v>
      </c>
      <c r="F291" s="10">
        <f t="shared" si="24"/>
        <v>2.4215487544671604E-5</v>
      </c>
      <c r="G291" s="10">
        <f t="shared" si="25"/>
        <v>5.8112186950574462E-5</v>
      </c>
      <c r="H291" s="6">
        <f t="shared" si="27"/>
        <v>0</v>
      </c>
      <c r="I291" s="10">
        <f t="shared" si="28"/>
        <v>0</v>
      </c>
      <c r="J291" s="8" t="b">
        <f t="shared" si="26"/>
        <v>0</v>
      </c>
      <c r="K291" t="b">
        <f t="shared" si="29"/>
        <v>0</v>
      </c>
      <c r="N291" s="4"/>
      <c r="R291" s="4"/>
      <c r="Y291" s="11"/>
      <c r="AI291" s="11"/>
    </row>
    <row r="292" spans="1:35" x14ac:dyDescent="0.2">
      <c r="A292" s="8">
        <v>45304.125</v>
      </c>
      <c r="B292" s="5">
        <v>45304</v>
      </c>
      <c r="C292" s="6">
        <v>51949.498845486109</v>
      </c>
      <c r="D292" s="6">
        <v>1.0744221342934502E-2</v>
      </c>
      <c r="E292" s="6">
        <v>21551</v>
      </c>
      <c r="F292" s="10">
        <f t="shared" si="24"/>
        <v>2.0682050032650253E-5</v>
      </c>
      <c r="G292" s="10">
        <f t="shared" si="25"/>
        <v>4.9854862154584481E-5</v>
      </c>
      <c r="H292" s="6">
        <f t="shared" si="27"/>
        <v>0</v>
      </c>
      <c r="I292" s="10">
        <f t="shared" si="28"/>
        <v>0</v>
      </c>
      <c r="J292" s="8" t="b">
        <f t="shared" si="26"/>
        <v>0</v>
      </c>
      <c r="K292" t="b">
        <f t="shared" si="29"/>
        <v>0</v>
      </c>
      <c r="N292" s="4"/>
      <c r="R292" s="4"/>
      <c r="Y292" s="11"/>
      <c r="AI292" s="11"/>
    </row>
    <row r="293" spans="1:35" x14ac:dyDescent="0.2">
      <c r="A293" s="8">
        <v>45304.166666666664</v>
      </c>
      <c r="B293" s="5">
        <v>45304</v>
      </c>
      <c r="C293" s="6">
        <v>51922.071588541665</v>
      </c>
      <c r="D293" s="6">
        <v>2.1987079512327909E-2</v>
      </c>
      <c r="E293" s="6">
        <v>21551</v>
      </c>
      <c r="F293" s="10">
        <f t="shared" si="24"/>
        <v>4.2346306377305813E-5</v>
      </c>
      <c r="G293" s="10">
        <f t="shared" si="25"/>
        <v>1.0202347692602621E-4</v>
      </c>
      <c r="H293" s="6">
        <f t="shared" si="27"/>
        <v>0</v>
      </c>
      <c r="I293" s="10">
        <f t="shared" si="28"/>
        <v>0</v>
      </c>
      <c r="J293" s="8" t="b">
        <f t="shared" si="26"/>
        <v>0</v>
      </c>
      <c r="K293" t="b">
        <f t="shared" si="29"/>
        <v>0</v>
      </c>
      <c r="N293" s="4"/>
      <c r="R293" s="4"/>
      <c r="Y293" s="11"/>
      <c r="AI293" s="11"/>
    </row>
    <row r="294" spans="1:35" x14ac:dyDescent="0.2">
      <c r="A294" s="8">
        <v>45304.208333333336</v>
      </c>
      <c r="B294" s="5">
        <v>45304</v>
      </c>
      <c r="C294" s="6">
        <v>52714.269752604167</v>
      </c>
      <c r="D294" s="6">
        <v>2.0045230200307237E-2</v>
      </c>
      <c r="E294" s="6">
        <v>21551</v>
      </c>
      <c r="F294" s="10">
        <f t="shared" si="24"/>
        <v>3.8026193465986448E-5</v>
      </c>
      <c r="G294" s="10">
        <f t="shared" si="25"/>
        <v>9.3012993366002679E-5</v>
      </c>
      <c r="H294" s="6">
        <f t="shared" si="27"/>
        <v>0</v>
      </c>
      <c r="I294" s="10">
        <f t="shared" si="28"/>
        <v>0</v>
      </c>
      <c r="J294" s="8" t="b">
        <f t="shared" si="26"/>
        <v>0</v>
      </c>
      <c r="K294" t="b">
        <f t="shared" si="29"/>
        <v>0</v>
      </c>
      <c r="N294" s="4"/>
      <c r="R294" s="4"/>
      <c r="Y294" s="11"/>
      <c r="AI294" s="11"/>
    </row>
    <row r="295" spans="1:35" x14ac:dyDescent="0.2">
      <c r="A295" s="8">
        <v>45304.25</v>
      </c>
      <c r="B295" s="5">
        <v>45304</v>
      </c>
      <c r="C295" s="6">
        <v>54020.473311631948</v>
      </c>
      <c r="D295" s="6">
        <v>2.7635598089545965E-2</v>
      </c>
      <c r="E295" s="6">
        <v>21551</v>
      </c>
      <c r="F295" s="10">
        <f t="shared" si="24"/>
        <v>5.1157637827648084E-5</v>
      </c>
      <c r="G295" s="10">
        <f t="shared" si="25"/>
        <v>1.2823348378054831E-4</v>
      </c>
      <c r="H295" s="6">
        <f t="shared" si="27"/>
        <v>0</v>
      </c>
      <c r="I295" s="10">
        <f t="shared" si="28"/>
        <v>0</v>
      </c>
      <c r="J295" s="8" t="b">
        <f t="shared" si="26"/>
        <v>0</v>
      </c>
      <c r="K295" t="b">
        <f t="shared" si="29"/>
        <v>0</v>
      </c>
      <c r="N295" s="4"/>
      <c r="R295" s="4"/>
      <c r="Y295" s="11"/>
      <c r="AI295" s="11"/>
    </row>
    <row r="296" spans="1:35" x14ac:dyDescent="0.2">
      <c r="A296" s="8">
        <v>45304.291666666664</v>
      </c>
      <c r="B296" s="5">
        <v>45304</v>
      </c>
      <c r="C296" s="6">
        <v>55836.41740017361</v>
      </c>
      <c r="D296" s="6">
        <v>2.5442383771555291E-2</v>
      </c>
      <c r="E296" s="6">
        <v>21551</v>
      </c>
      <c r="F296" s="10">
        <f t="shared" si="24"/>
        <v>4.5565931619882518E-5</v>
      </c>
      <c r="G296" s="10">
        <f t="shared" si="25"/>
        <v>1.1805662740269727E-4</v>
      </c>
      <c r="H296" s="6">
        <f t="shared" si="27"/>
        <v>0</v>
      </c>
      <c r="I296" s="10">
        <f t="shared" si="28"/>
        <v>0</v>
      </c>
      <c r="J296" s="8" t="b">
        <f t="shared" si="26"/>
        <v>0</v>
      </c>
      <c r="K296" t="b">
        <f t="shared" si="29"/>
        <v>0</v>
      </c>
      <c r="N296" s="4"/>
      <c r="R296" s="4"/>
      <c r="Y296" s="11"/>
      <c r="AI296" s="11"/>
    </row>
    <row r="297" spans="1:35" x14ac:dyDescent="0.2">
      <c r="A297" s="8">
        <v>45304.333333333336</v>
      </c>
      <c r="B297" s="5">
        <v>45304</v>
      </c>
      <c r="C297" s="6">
        <v>57437.809227430553</v>
      </c>
      <c r="D297" s="6">
        <v>205.29926760942158</v>
      </c>
      <c r="E297" s="6">
        <v>21551</v>
      </c>
      <c r="F297" s="10">
        <f t="shared" si="24"/>
        <v>0.35742879188953619</v>
      </c>
      <c r="G297" s="10">
        <f t="shared" si="25"/>
        <v>0.95262060976020402</v>
      </c>
      <c r="H297" s="6">
        <f t="shared" si="27"/>
        <v>205.3</v>
      </c>
      <c r="I297" s="10">
        <f t="shared" si="28"/>
        <v>806921.24544370105</v>
      </c>
      <c r="J297" s="8" t="b">
        <f t="shared" si="26"/>
        <v>1</v>
      </c>
      <c r="K297" t="b">
        <f t="shared" si="29"/>
        <v>1</v>
      </c>
      <c r="N297" s="4"/>
      <c r="R297" s="4"/>
      <c r="Y297" s="11"/>
      <c r="AI297" s="11"/>
    </row>
    <row r="298" spans="1:35" x14ac:dyDescent="0.2">
      <c r="A298" s="8">
        <v>45304.375</v>
      </c>
      <c r="B298" s="5">
        <v>45304</v>
      </c>
      <c r="C298" s="6">
        <v>57267.927812499998</v>
      </c>
      <c r="D298" s="6">
        <v>3537.6470859103733</v>
      </c>
      <c r="E298" s="6">
        <v>21551</v>
      </c>
      <c r="F298" s="10">
        <f t="shared" si="24"/>
        <v>6.1773617817863551</v>
      </c>
      <c r="G298" s="10">
        <f t="shared" si="25"/>
        <v>16.415234030487557</v>
      </c>
      <c r="H298" s="6">
        <f t="shared" si="27"/>
        <v>3332.3</v>
      </c>
      <c r="I298" s="10">
        <f t="shared" si="28"/>
        <v>1623.1426632946618</v>
      </c>
      <c r="J298" s="8" t="b">
        <f t="shared" si="26"/>
        <v>1</v>
      </c>
      <c r="K298" t="b">
        <f t="shared" si="29"/>
        <v>1</v>
      </c>
      <c r="N298" s="4"/>
      <c r="R298" s="4"/>
      <c r="Y298" s="11"/>
      <c r="AI298" s="11"/>
    </row>
    <row r="299" spans="1:35" x14ac:dyDescent="0.2">
      <c r="A299" s="8">
        <v>45304.416666666664</v>
      </c>
      <c r="B299" s="5">
        <v>45304</v>
      </c>
      <c r="C299" s="6">
        <v>54947.914639756942</v>
      </c>
      <c r="D299" s="6">
        <v>6867.673646375868</v>
      </c>
      <c r="E299" s="6">
        <v>21551</v>
      </c>
      <c r="F299" s="10">
        <f t="shared" si="24"/>
        <v>12.498515533120596</v>
      </c>
      <c r="G299" s="10">
        <f t="shared" si="25"/>
        <v>31.867076452952848</v>
      </c>
      <c r="H299" s="6">
        <f t="shared" si="27"/>
        <v>3330</v>
      </c>
      <c r="I299" s="10">
        <f t="shared" si="28"/>
        <v>94.130361766797392</v>
      </c>
      <c r="J299" s="8" t="b">
        <f t="shared" si="26"/>
        <v>1</v>
      </c>
      <c r="K299" t="b">
        <f t="shared" si="29"/>
        <v>1</v>
      </c>
      <c r="N299" s="4"/>
      <c r="R299" s="4"/>
      <c r="Y299" s="11"/>
      <c r="AI299" s="11"/>
    </row>
    <row r="300" spans="1:35" x14ac:dyDescent="0.2">
      <c r="A300" s="8">
        <v>45304.458333333336</v>
      </c>
      <c r="B300" s="5">
        <v>45304</v>
      </c>
      <c r="C300" s="6">
        <v>52161.545151909719</v>
      </c>
      <c r="D300" s="6">
        <v>6465.2357302517357</v>
      </c>
      <c r="E300" s="6">
        <v>21551</v>
      </c>
      <c r="F300" s="10">
        <f t="shared" si="24"/>
        <v>12.394639981279452</v>
      </c>
      <c r="G300" s="10">
        <f t="shared" si="25"/>
        <v>29.999701778347802</v>
      </c>
      <c r="H300" s="6">
        <f t="shared" si="27"/>
        <v>-402.4</v>
      </c>
      <c r="I300" s="10">
        <f t="shared" si="28"/>
        <v>-5.8593349177614167</v>
      </c>
      <c r="J300" s="8" t="b">
        <f t="shared" si="26"/>
        <v>1</v>
      </c>
      <c r="K300" t="b">
        <f t="shared" si="29"/>
        <v>1</v>
      </c>
      <c r="N300" s="4"/>
      <c r="R300" s="4"/>
      <c r="Y300" s="11"/>
      <c r="AI300" s="11"/>
    </row>
    <row r="301" spans="1:35" x14ac:dyDescent="0.2">
      <c r="A301" s="8">
        <v>45304.5</v>
      </c>
      <c r="B301" s="5">
        <v>45304</v>
      </c>
      <c r="C301" s="6">
        <v>49434.882617187497</v>
      </c>
      <c r="D301" s="6">
        <v>4898.2895638020836</v>
      </c>
      <c r="E301" s="6">
        <v>21551</v>
      </c>
      <c r="F301" s="10">
        <f t="shared" si="24"/>
        <v>9.908569221724111</v>
      </c>
      <c r="G301" s="10">
        <f t="shared" si="25"/>
        <v>22.728827264637761</v>
      </c>
      <c r="H301" s="6">
        <f t="shared" si="27"/>
        <v>-1566.9</v>
      </c>
      <c r="I301" s="10">
        <f t="shared" si="28"/>
        <v>-24.23577523505071</v>
      </c>
      <c r="J301" s="8" t="b">
        <f t="shared" si="26"/>
        <v>1</v>
      </c>
      <c r="K301" t="b">
        <f t="shared" si="29"/>
        <v>1</v>
      </c>
      <c r="N301" s="4"/>
      <c r="R301" s="4"/>
      <c r="Y301" s="11"/>
      <c r="AI301" s="11"/>
    </row>
    <row r="302" spans="1:35" x14ac:dyDescent="0.2">
      <c r="A302" s="8">
        <v>45304.541666666664</v>
      </c>
      <c r="B302" s="5">
        <v>45304</v>
      </c>
      <c r="C302" s="6">
        <v>47098.720364583336</v>
      </c>
      <c r="D302" s="6">
        <v>3865.6253727213543</v>
      </c>
      <c r="E302" s="6">
        <v>21551</v>
      </c>
      <c r="F302" s="10">
        <f t="shared" si="24"/>
        <v>8.207495538728427</v>
      </c>
      <c r="G302" s="10">
        <f t="shared" si="25"/>
        <v>17.937104416135465</v>
      </c>
      <c r="H302" s="6">
        <f t="shared" si="27"/>
        <v>-1032.7</v>
      </c>
      <c r="I302" s="10">
        <f t="shared" si="28"/>
        <v>-21.082869572096342</v>
      </c>
      <c r="J302" s="8" t="b">
        <f t="shared" si="26"/>
        <v>1</v>
      </c>
      <c r="K302" t="b">
        <f t="shared" si="29"/>
        <v>1</v>
      </c>
      <c r="N302" s="4"/>
      <c r="R302" s="4"/>
      <c r="Y302" s="11"/>
      <c r="AI302" s="11"/>
    </row>
    <row r="303" spans="1:35" x14ac:dyDescent="0.2">
      <c r="A303" s="8">
        <v>45304.583333333336</v>
      </c>
      <c r="B303" s="5">
        <v>45304</v>
      </c>
      <c r="C303" s="6">
        <v>45437.52775173611</v>
      </c>
      <c r="D303" s="6">
        <v>3686.8572010633679</v>
      </c>
      <c r="E303" s="6">
        <v>21551</v>
      </c>
      <c r="F303" s="10">
        <f t="shared" si="24"/>
        <v>8.1141236847387628</v>
      </c>
      <c r="G303" s="10">
        <f t="shared" si="25"/>
        <v>17.107592228032889</v>
      </c>
      <c r="H303" s="6">
        <f t="shared" si="27"/>
        <v>-178.8</v>
      </c>
      <c r="I303" s="10">
        <f t="shared" si="28"/>
        <v>-4.6253835475559013</v>
      </c>
      <c r="J303" s="8" t="b">
        <f t="shared" si="26"/>
        <v>1</v>
      </c>
      <c r="K303" t="b">
        <f t="shared" si="29"/>
        <v>1</v>
      </c>
      <c r="N303" s="4"/>
      <c r="R303" s="4"/>
      <c r="Y303" s="11"/>
      <c r="AI303" s="11"/>
    </row>
    <row r="304" spans="1:35" x14ac:dyDescent="0.2">
      <c r="A304" s="8">
        <v>45304.625</v>
      </c>
      <c r="B304" s="5">
        <v>45304</v>
      </c>
      <c r="C304" s="6">
        <v>44707.298328993056</v>
      </c>
      <c r="D304" s="6">
        <v>3251.9865945095485</v>
      </c>
      <c r="E304" s="6">
        <v>21551</v>
      </c>
      <c r="F304" s="10">
        <f t="shared" si="24"/>
        <v>7.2739501514467673</v>
      </c>
      <c r="G304" s="10">
        <f t="shared" si="25"/>
        <v>15.08972481327803</v>
      </c>
      <c r="H304" s="6">
        <f t="shared" si="27"/>
        <v>-434.9</v>
      </c>
      <c r="I304" s="10">
        <f t="shared" si="28"/>
        <v>-11.795954556486906</v>
      </c>
      <c r="J304" s="8" t="b">
        <f t="shared" si="26"/>
        <v>1</v>
      </c>
      <c r="K304" t="b">
        <f t="shared" si="29"/>
        <v>1</v>
      </c>
      <c r="N304" s="4"/>
      <c r="R304" s="4"/>
      <c r="Y304" s="11"/>
      <c r="AI304" s="11"/>
    </row>
    <row r="305" spans="1:35" x14ac:dyDescent="0.2">
      <c r="A305" s="8">
        <v>45304.666666666664</v>
      </c>
      <c r="B305" s="5">
        <v>45304</v>
      </c>
      <c r="C305" s="6">
        <v>44399.161935763892</v>
      </c>
      <c r="D305" s="6">
        <v>2760.7293790690105</v>
      </c>
      <c r="E305" s="6">
        <v>21551</v>
      </c>
      <c r="F305" s="10">
        <f t="shared" si="24"/>
        <v>6.2179763281640241</v>
      </c>
      <c r="G305" s="10">
        <f t="shared" si="25"/>
        <v>12.810214742095544</v>
      </c>
      <c r="H305" s="6">
        <f t="shared" si="27"/>
        <v>-491.3</v>
      </c>
      <c r="I305" s="10">
        <f t="shared" si="28"/>
        <v>-15.107688353619917</v>
      </c>
      <c r="J305" s="8" t="b">
        <f t="shared" si="26"/>
        <v>1</v>
      </c>
      <c r="K305" t="b">
        <f t="shared" si="29"/>
        <v>1</v>
      </c>
      <c r="N305" s="4"/>
      <c r="R305" s="4"/>
      <c r="Y305" s="11"/>
      <c r="AI305" s="11"/>
    </row>
    <row r="306" spans="1:35" x14ac:dyDescent="0.2">
      <c r="A306" s="8">
        <v>45304.708333333336</v>
      </c>
      <c r="B306" s="5">
        <v>45304</v>
      </c>
      <c r="C306" s="6">
        <v>45506.145889756946</v>
      </c>
      <c r="D306" s="6">
        <v>2404.7330665418835</v>
      </c>
      <c r="E306" s="6">
        <v>21551</v>
      </c>
      <c r="F306" s="10">
        <f t="shared" si="24"/>
        <v>5.2844138292167893</v>
      </c>
      <c r="G306" s="10">
        <f t="shared" si="25"/>
        <v>11.158336348855661</v>
      </c>
      <c r="H306" s="6">
        <f t="shared" si="27"/>
        <v>-356</v>
      </c>
      <c r="I306" s="10">
        <f t="shared" si="28"/>
        <v>-12.895142953854188</v>
      </c>
      <c r="J306" s="8" t="b">
        <f t="shared" si="26"/>
        <v>1</v>
      </c>
      <c r="K306" t="b">
        <f t="shared" si="29"/>
        <v>1</v>
      </c>
      <c r="N306" s="4"/>
      <c r="R306" s="4"/>
      <c r="Y306" s="11"/>
      <c r="AI306" s="11"/>
    </row>
    <row r="307" spans="1:35" x14ac:dyDescent="0.2">
      <c r="A307" s="8">
        <v>45304.75</v>
      </c>
      <c r="B307" s="5">
        <v>45304</v>
      </c>
      <c r="C307" s="6">
        <v>48361.972955729165</v>
      </c>
      <c r="D307" s="6">
        <v>620.89799895816384</v>
      </c>
      <c r="E307" s="6">
        <v>21551</v>
      </c>
      <c r="F307" s="10">
        <f t="shared" si="24"/>
        <v>1.2838558086257925</v>
      </c>
      <c r="G307" s="10">
        <f t="shared" si="25"/>
        <v>2.8810635189001155</v>
      </c>
      <c r="H307" s="6">
        <f t="shared" si="27"/>
        <v>-1783.8</v>
      </c>
      <c r="I307" s="10">
        <f t="shared" si="28"/>
        <v>-74.178711343009311</v>
      </c>
      <c r="J307" s="8" t="b">
        <f t="shared" si="26"/>
        <v>1</v>
      </c>
      <c r="K307" t="b">
        <f t="shared" si="29"/>
        <v>1</v>
      </c>
      <c r="N307" s="4"/>
      <c r="R307" s="4"/>
      <c r="Y307" s="11"/>
      <c r="AI307" s="11"/>
    </row>
    <row r="308" spans="1:35" x14ac:dyDescent="0.2">
      <c r="A308" s="8">
        <v>45304.791666666664</v>
      </c>
      <c r="B308" s="5">
        <v>45304</v>
      </c>
      <c r="C308" s="6">
        <v>51838.186827256941</v>
      </c>
      <c r="D308" s="6">
        <v>3.0752125791770717</v>
      </c>
      <c r="E308" s="6">
        <v>21551</v>
      </c>
      <c r="F308" s="10">
        <f t="shared" si="24"/>
        <v>5.9323305219466122E-3</v>
      </c>
      <c r="G308" s="10">
        <f t="shared" si="25"/>
        <v>1.4269465821433212E-2</v>
      </c>
      <c r="H308" s="6">
        <f t="shared" si="27"/>
        <v>-617.79999999999995</v>
      </c>
      <c r="I308" s="10">
        <f t="shared" si="28"/>
        <v>-99.501045427209917</v>
      </c>
      <c r="J308" s="8" t="b">
        <f t="shared" si="26"/>
        <v>0</v>
      </c>
      <c r="K308" t="b">
        <f t="shared" si="29"/>
        <v>1</v>
      </c>
      <c r="N308" s="4"/>
      <c r="R308" s="4"/>
      <c r="Y308" s="11"/>
      <c r="AI308" s="11"/>
    </row>
    <row r="309" spans="1:35" x14ac:dyDescent="0.2">
      <c r="A309" s="8">
        <v>45304.833333333336</v>
      </c>
      <c r="B309" s="5">
        <v>45304</v>
      </c>
      <c r="C309" s="6">
        <v>53180.571171875003</v>
      </c>
      <c r="D309" s="6">
        <v>4.7116519374152024E-2</v>
      </c>
      <c r="E309" s="6">
        <v>21551</v>
      </c>
      <c r="F309" s="10">
        <f t="shared" si="24"/>
        <v>8.8597242067738445E-5</v>
      </c>
      <c r="G309" s="10">
        <f t="shared" si="25"/>
        <v>2.1862799579672415E-4</v>
      </c>
      <c r="H309" s="6">
        <f t="shared" si="27"/>
        <v>-3</v>
      </c>
      <c r="I309" s="10">
        <f t="shared" si="28"/>
        <v>-97.554231545280729</v>
      </c>
      <c r="J309" s="8" t="b">
        <f t="shared" si="26"/>
        <v>0</v>
      </c>
      <c r="K309" t="b">
        <f t="shared" si="29"/>
        <v>0</v>
      </c>
      <c r="N309" s="4"/>
      <c r="R309" s="4"/>
      <c r="Y309" s="11"/>
      <c r="AI309" s="11"/>
    </row>
    <row r="310" spans="1:35" x14ac:dyDescent="0.2">
      <c r="A310" s="8">
        <v>45304.875</v>
      </c>
      <c r="B310" s="5">
        <v>45304</v>
      </c>
      <c r="C310" s="6">
        <v>54016.14623697917</v>
      </c>
      <c r="D310" s="6">
        <v>4.5763820533951123E-2</v>
      </c>
      <c r="E310" s="6">
        <v>21551</v>
      </c>
      <c r="F310" s="10">
        <f t="shared" si="24"/>
        <v>8.4722483409268933E-5</v>
      </c>
      <c r="G310" s="10">
        <f t="shared" si="25"/>
        <v>2.1235126227994581E-4</v>
      </c>
      <c r="H310" s="6">
        <f t="shared" si="27"/>
        <v>0</v>
      </c>
      <c r="I310" s="10">
        <f t="shared" si="28"/>
        <v>0</v>
      </c>
      <c r="J310" s="8" t="b">
        <f t="shared" si="26"/>
        <v>0</v>
      </c>
      <c r="K310" t="b">
        <f t="shared" si="29"/>
        <v>0</v>
      </c>
      <c r="N310" s="4"/>
      <c r="R310" s="4"/>
      <c r="Y310" s="11"/>
      <c r="AI310" s="11"/>
    </row>
    <row r="311" spans="1:35" x14ac:dyDescent="0.2">
      <c r="A311" s="8">
        <v>45304.916666666664</v>
      </c>
      <c r="B311" s="5">
        <v>45304</v>
      </c>
      <c r="C311" s="6">
        <v>54203.585403645833</v>
      </c>
      <c r="D311" s="6">
        <v>3.5917400746709773E-2</v>
      </c>
      <c r="E311" s="6">
        <v>21551</v>
      </c>
      <c r="F311" s="10">
        <f t="shared" si="24"/>
        <v>6.626388361441105E-5</v>
      </c>
      <c r="G311" s="10">
        <f t="shared" si="25"/>
        <v>1.6666233931933447E-4</v>
      </c>
      <c r="H311" s="6">
        <f t="shared" si="27"/>
        <v>0</v>
      </c>
      <c r="I311" s="10">
        <f t="shared" si="28"/>
        <v>0</v>
      </c>
      <c r="J311" s="8" t="b">
        <f t="shared" si="26"/>
        <v>0</v>
      </c>
      <c r="K311" t="b">
        <f t="shared" si="29"/>
        <v>0</v>
      </c>
      <c r="N311" s="4"/>
      <c r="R311" s="4"/>
      <c r="Y311" s="11"/>
      <c r="AI311" s="11"/>
    </row>
    <row r="312" spans="1:35" x14ac:dyDescent="0.2">
      <c r="A312" s="8">
        <v>45304.958333333336</v>
      </c>
      <c r="B312" s="5">
        <v>45304</v>
      </c>
      <c r="C312" s="6">
        <v>54138.999019097224</v>
      </c>
      <c r="D312" s="6">
        <v>3.4793865347488059E-2</v>
      </c>
      <c r="E312" s="6">
        <v>21551</v>
      </c>
      <c r="F312" s="10">
        <f t="shared" si="24"/>
        <v>6.4267655438577138E-5</v>
      </c>
      <c r="G312" s="10">
        <f t="shared" si="25"/>
        <v>1.6144895989739715E-4</v>
      </c>
      <c r="H312" s="6">
        <f t="shared" si="27"/>
        <v>0</v>
      </c>
      <c r="I312" s="10">
        <f t="shared" si="28"/>
        <v>0</v>
      </c>
      <c r="J312" s="8" t="b">
        <f t="shared" si="26"/>
        <v>0</v>
      </c>
      <c r="K312" t="b">
        <f t="shared" si="29"/>
        <v>0</v>
      </c>
      <c r="N312" s="4"/>
      <c r="R312" s="4"/>
      <c r="Y312" s="11"/>
      <c r="AI312" s="11"/>
    </row>
    <row r="313" spans="1:35" x14ac:dyDescent="0.2">
      <c r="A313" s="8">
        <v>45305</v>
      </c>
      <c r="B313" s="5">
        <v>45305</v>
      </c>
      <c r="C313" s="6">
        <v>53921.955199652781</v>
      </c>
      <c r="D313" s="6">
        <v>3.9936920532749762E-2</v>
      </c>
      <c r="E313" s="6">
        <v>21551</v>
      </c>
      <c r="F313" s="10">
        <f t="shared" si="24"/>
        <v>7.4064303463919874E-5</v>
      </c>
      <c r="G313" s="10">
        <f t="shared" si="25"/>
        <v>1.853135378068292E-4</v>
      </c>
      <c r="H313" s="6">
        <f t="shared" si="27"/>
        <v>0</v>
      </c>
      <c r="I313" s="10">
        <f t="shared" si="28"/>
        <v>0</v>
      </c>
      <c r="J313" s="8" t="b">
        <f t="shared" si="26"/>
        <v>0</v>
      </c>
      <c r="K313" t="b">
        <f t="shared" si="29"/>
        <v>0</v>
      </c>
      <c r="N313" s="4"/>
      <c r="R313" s="4"/>
      <c r="Y313" s="11"/>
      <c r="AI313" s="11"/>
    </row>
    <row r="314" spans="1:35" x14ac:dyDescent="0.2">
      <c r="A314" s="8">
        <v>45305.041666666664</v>
      </c>
      <c r="B314" s="5">
        <v>45305</v>
      </c>
      <c r="C314" s="6">
        <v>53775.335086805557</v>
      </c>
      <c r="D314" s="6">
        <v>4.814820089067022E-2</v>
      </c>
      <c r="E314" s="6">
        <v>21551</v>
      </c>
      <c r="F314" s="10">
        <f t="shared" si="24"/>
        <v>8.9535845407468181E-5</v>
      </c>
      <c r="G314" s="10">
        <f t="shared" si="25"/>
        <v>2.2341515888204825E-4</v>
      </c>
      <c r="H314" s="6">
        <f t="shared" si="27"/>
        <v>0</v>
      </c>
      <c r="I314" s="10">
        <f t="shared" si="28"/>
        <v>0</v>
      </c>
      <c r="J314" s="8" t="b">
        <f t="shared" si="26"/>
        <v>0</v>
      </c>
      <c r="K314" t="b">
        <f t="shared" si="29"/>
        <v>0</v>
      </c>
      <c r="N314" s="4"/>
      <c r="R314" s="4"/>
      <c r="Y314" s="11"/>
      <c r="AI314" s="11"/>
    </row>
    <row r="315" spans="1:35" x14ac:dyDescent="0.2">
      <c r="A315" s="8">
        <v>45305.083333333336</v>
      </c>
      <c r="B315" s="5">
        <v>45305</v>
      </c>
      <c r="C315" s="6">
        <v>53943.423285590281</v>
      </c>
      <c r="D315" s="6">
        <v>4.6430963617232111E-2</v>
      </c>
      <c r="E315" s="6">
        <v>21551</v>
      </c>
      <c r="F315" s="10">
        <f t="shared" si="24"/>
        <v>8.6073446565329597E-5</v>
      </c>
      <c r="G315" s="10">
        <f t="shared" si="25"/>
        <v>2.1544691020013973E-4</v>
      </c>
      <c r="H315" s="6">
        <f t="shared" si="27"/>
        <v>0</v>
      </c>
      <c r="I315" s="10">
        <f t="shared" si="28"/>
        <v>0</v>
      </c>
      <c r="J315" s="8" t="b">
        <f t="shared" si="26"/>
        <v>0</v>
      </c>
      <c r="K315" t="b">
        <f t="shared" si="29"/>
        <v>0</v>
      </c>
      <c r="N315" s="4"/>
      <c r="R315" s="4"/>
      <c r="Y315" s="11"/>
      <c r="AI315" s="11"/>
    </row>
    <row r="316" spans="1:35" x14ac:dyDescent="0.2">
      <c r="A316" s="8">
        <v>45305.125</v>
      </c>
      <c r="B316" s="5">
        <v>45305</v>
      </c>
      <c r="C316" s="6">
        <v>54415.866723090279</v>
      </c>
      <c r="D316" s="6">
        <v>6.3791898871875474E-2</v>
      </c>
      <c r="E316" s="6">
        <v>21551</v>
      </c>
      <c r="F316" s="10">
        <f t="shared" si="24"/>
        <v>1.1723032768456606E-4</v>
      </c>
      <c r="G316" s="10">
        <f t="shared" si="25"/>
        <v>2.9600435651188099E-4</v>
      </c>
      <c r="H316" s="6">
        <f t="shared" si="27"/>
        <v>0</v>
      </c>
      <c r="I316" s="10">
        <f t="shared" si="28"/>
        <v>0</v>
      </c>
      <c r="J316" s="8" t="b">
        <f t="shared" si="26"/>
        <v>0</v>
      </c>
      <c r="K316" t="b">
        <f t="shared" si="29"/>
        <v>0</v>
      </c>
      <c r="N316" s="4"/>
      <c r="R316" s="4"/>
      <c r="Y316" s="11"/>
      <c r="AI316" s="11"/>
    </row>
    <row r="317" spans="1:35" x14ac:dyDescent="0.2">
      <c r="A317" s="8">
        <v>45305.166666666664</v>
      </c>
      <c r="B317" s="5">
        <v>45305</v>
      </c>
      <c r="C317" s="6">
        <v>55252.049509548611</v>
      </c>
      <c r="D317" s="6">
        <v>7.0457545175320574E-2</v>
      </c>
      <c r="E317" s="6">
        <v>21551</v>
      </c>
      <c r="F317" s="10">
        <f t="shared" si="24"/>
        <v>1.2752023825495225E-4</v>
      </c>
      <c r="G317" s="10">
        <f t="shared" si="25"/>
        <v>3.2693399459570588E-4</v>
      </c>
      <c r="H317" s="6">
        <f t="shared" si="27"/>
        <v>0</v>
      </c>
      <c r="I317" s="10">
        <f t="shared" si="28"/>
        <v>0</v>
      </c>
      <c r="J317" s="8" t="b">
        <f t="shared" si="26"/>
        <v>0</v>
      </c>
      <c r="K317" t="b">
        <f t="shared" si="29"/>
        <v>0</v>
      </c>
      <c r="N317" s="4"/>
      <c r="R317" s="4"/>
      <c r="Y317" s="11"/>
      <c r="AI317" s="11"/>
    </row>
    <row r="318" spans="1:35" x14ac:dyDescent="0.2">
      <c r="A318" s="8">
        <v>45305.208333333336</v>
      </c>
      <c r="B318" s="5">
        <v>45305</v>
      </c>
      <c r="C318" s="6">
        <v>56498.744088541665</v>
      </c>
      <c r="D318" s="6">
        <v>7.4744423669245511E-2</v>
      </c>
      <c r="E318" s="6">
        <v>21551</v>
      </c>
      <c r="F318" s="10">
        <f t="shared" si="24"/>
        <v>1.3229395604282858E-4</v>
      </c>
      <c r="G318" s="10">
        <f t="shared" si="25"/>
        <v>3.4682577917147933E-4</v>
      </c>
      <c r="H318" s="6">
        <f t="shared" si="27"/>
        <v>0</v>
      </c>
      <c r="I318" s="10">
        <f t="shared" si="28"/>
        <v>0</v>
      </c>
      <c r="J318" s="8" t="b">
        <f t="shared" si="26"/>
        <v>0</v>
      </c>
      <c r="K318" t="b">
        <f t="shared" si="29"/>
        <v>0</v>
      </c>
      <c r="N318" s="4"/>
      <c r="R318" s="4"/>
      <c r="Y318" s="11"/>
      <c r="AI318" s="11"/>
    </row>
    <row r="319" spans="1:35" x14ac:dyDescent="0.2">
      <c r="A319" s="8">
        <v>45305.25</v>
      </c>
      <c r="B319" s="5">
        <v>45305</v>
      </c>
      <c r="C319" s="6">
        <v>57988.888537326391</v>
      </c>
      <c r="D319" s="6">
        <v>9.2446578097426235E-2</v>
      </c>
      <c r="E319" s="6">
        <v>21551</v>
      </c>
      <c r="F319" s="10">
        <f t="shared" si="24"/>
        <v>1.5942119331692321E-4</v>
      </c>
      <c r="G319" s="10">
        <f t="shared" si="25"/>
        <v>4.2896653564765549E-4</v>
      </c>
      <c r="H319" s="6">
        <f t="shared" si="27"/>
        <v>0</v>
      </c>
      <c r="I319" s="10">
        <f t="shared" si="28"/>
        <v>0</v>
      </c>
      <c r="J319" s="8" t="b">
        <f t="shared" si="26"/>
        <v>0</v>
      </c>
      <c r="K319" t="b">
        <f t="shared" si="29"/>
        <v>0</v>
      </c>
      <c r="N319" s="4"/>
      <c r="R319" s="4"/>
      <c r="Y319" s="11"/>
      <c r="AI319" s="11"/>
    </row>
    <row r="320" spans="1:35" x14ac:dyDescent="0.2">
      <c r="A320" s="8">
        <v>45305.291666666664</v>
      </c>
      <c r="B320" s="5">
        <v>45305</v>
      </c>
      <c r="C320" s="6">
        <v>59858.178854166668</v>
      </c>
      <c r="D320" s="6">
        <v>0.12334900172841218</v>
      </c>
      <c r="E320" s="6">
        <v>21551</v>
      </c>
      <c r="F320" s="10">
        <f t="shared" si="24"/>
        <v>2.0606875132123397E-4</v>
      </c>
      <c r="G320" s="10">
        <f t="shared" si="25"/>
        <v>5.7235859926876799E-4</v>
      </c>
      <c r="H320" s="6">
        <f t="shared" si="27"/>
        <v>0</v>
      </c>
      <c r="I320" s="10">
        <f t="shared" si="28"/>
        <v>0</v>
      </c>
      <c r="J320" s="8" t="b">
        <f t="shared" si="26"/>
        <v>0</v>
      </c>
      <c r="K320" t="b">
        <f t="shared" si="29"/>
        <v>0</v>
      </c>
      <c r="N320" s="4"/>
      <c r="R320" s="4"/>
      <c r="Y320" s="11"/>
      <c r="AI320" s="11"/>
    </row>
    <row r="321" spans="1:35" x14ac:dyDescent="0.2">
      <c r="A321" s="8">
        <v>45305.333333333336</v>
      </c>
      <c r="B321" s="5">
        <v>45305</v>
      </c>
      <c r="C321" s="6">
        <v>61630.703311631944</v>
      </c>
      <c r="D321" s="6">
        <v>104.26076597481553</v>
      </c>
      <c r="E321" s="6">
        <v>21551</v>
      </c>
      <c r="F321" s="10">
        <f t="shared" si="24"/>
        <v>0.16917017066579176</v>
      </c>
      <c r="G321" s="10">
        <f t="shared" si="25"/>
        <v>0.48378620933977784</v>
      </c>
      <c r="H321" s="6">
        <f t="shared" si="27"/>
        <v>104.1</v>
      </c>
      <c r="I321" s="10">
        <f t="shared" si="28"/>
        <v>84394.683816903256</v>
      </c>
      <c r="J321" s="8" t="b">
        <f t="shared" si="26"/>
        <v>1</v>
      </c>
      <c r="K321" t="b">
        <f t="shared" si="29"/>
        <v>1</v>
      </c>
      <c r="N321" s="4"/>
      <c r="R321" s="4"/>
      <c r="Y321" s="11"/>
      <c r="AI321" s="11"/>
    </row>
    <row r="322" spans="1:35" x14ac:dyDescent="0.2">
      <c r="A322" s="8">
        <v>45305.375</v>
      </c>
      <c r="B322" s="5">
        <v>45305</v>
      </c>
      <c r="C322" s="6">
        <v>63610.737699652775</v>
      </c>
      <c r="D322" s="6">
        <v>1757.7743116590711</v>
      </c>
      <c r="E322" s="6">
        <v>21551</v>
      </c>
      <c r="F322" s="10">
        <f t="shared" si="24"/>
        <v>2.7633295497352264</v>
      </c>
      <c r="G322" s="10">
        <f t="shared" si="25"/>
        <v>8.1563468593525652</v>
      </c>
      <c r="H322" s="6">
        <f t="shared" si="27"/>
        <v>1653.5</v>
      </c>
      <c r="I322" s="10">
        <f t="shared" si="28"/>
        <v>1585.9273472049952</v>
      </c>
      <c r="J322" s="8" t="b">
        <f t="shared" si="26"/>
        <v>1</v>
      </c>
      <c r="K322" t="b">
        <f t="shared" si="29"/>
        <v>1</v>
      </c>
      <c r="N322" s="4"/>
      <c r="R322" s="4"/>
      <c r="Y322" s="11"/>
      <c r="AI322" s="11"/>
    </row>
    <row r="323" spans="1:35" x14ac:dyDescent="0.2">
      <c r="A323" s="8">
        <v>45305.416666666664</v>
      </c>
      <c r="B323" s="5">
        <v>45305</v>
      </c>
      <c r="C323" s="6">
        <v>64845.697690972222</v>
      </c>
      <c r="D323" s="6">
        <v>4604.5922816297743</v>
      </c>
      <c r="E323" s="6">
        <v>21551</v>
      </c>
      <c r="F323" s="10">
        <f t="shared" ref="F323:F386" si="30">D323/C323*100</f>
        <v>7.1008446906892067</v>
      </c>
      <c r="G323" s="10">
        <f t="shared" ref="G323:G386" si="31">D323/E323*100</f>
        <v>21.366026085238619</v>
      </c>
      <c r="H323" s="6">
        <f t="shared" si="27"/>
        <v>2846.8</v>
      </c>
      <c r="I323" s="10">
        <f t="shared" si="28"/>
        <v>161.95480734458195</v>
      </c>
      <c r="J323" s="8" t="b">
        <f t="shared" ref="J323:J386" si="32">D323&gt;5</f>
        <v>1</v>
      </c>
      <c r="K323" t="b">
        <f t="shared" si="29"/>
        <v>1</v>
      </c>
      <c r="N323" s="4"/>
      <c r="R323" s="4"/>
      <c r="Y323" s="11"/>
      <c r="AI323" s="11"/>
    </row>
    <row r="324" spans="1:35" x14ac:dyDescent="0.2">
      <c r="A324" s="8">
        <v>45305.458333333336</v>
      </c>
      <c r="B324" s="5">
        <v>45305</v>
      </c>
      <c r="C324" s="6">
        <v>65101.19263020833</v>
      </c>
      <c r="D324" s="6">
        <v>5808.2054698350694</v>
      </c>
      <c r="E324" s="6">
        <v>21551</v>
      </c>
      <c r="F324" s="10">
        <f t="shared" si="30"/>
        <v>8.9218111607066604</v>
      </c>
      <c r="G324" s="10">
        <f t="shared" si="31"/>
        <v>26.950978932926866</v>
      </c>
      <c r="H324" s="6">
        <f t="shared" ref="H324:H387" si="33">ROUND(D324-D323,1)</f>
        <v>1203.5999999999999</v>
      </c>
      <c r="I324" s="10">
        <f t="shared" ref="I324:I387" si="34">H324/D323*100</f>
        <v>26.139122128180936</v>
      </c>
      <c r="J324" s="8" t="b">
        <f t="shared" si="32"/>
        <v>1</v>
      </c>
      <c r="K324" t="b">
        <f t="shared" ref="K324:K387" si="35">OR(J324,ABS(H324)&gt;5)</f>
        <v>1</v>
      </c>
      <c r="N324" s="4"/>
      <c r="R324" s="4"/>
      <c r="Y324" s="11"/>
      <c r="AI324" s="11"/>
    </row>
    <row r="325" spans="1:35" x14ac:dyDescent="0.2">
      <c r="A325" s="8">
        <v>45305.5</v>
      </c>
      <c r="B325" s="5">
        <v>45305</v>
      </c>
      <c r="C325" s="6">
        <v>65103.443402777775</v>
      </c>
      <c r="D325" s="6">
        <v>7069.296916232639</v>
      </c>
      <c r="E325" s="6">
        <v>21551</v>
      </c>
      <c r="F325" s="10">
        <f t="shared" si="30"/>
        <v>10.858560694703613</v>
      </c>
      <c r="G325" s="10">
        <f t="shared" si="31"/>
        <v>32.802639860018736</v>
      </c>
      <c r="H325" s="6">
        <f t="shared" si="33"/>
        <v>1261.0999999999999</v>
      </c>
      <c r="I325" s="10">
        <f t="shared" si="34"/>
        <v>21.71238615006866</v>
      </c>
      <c r="J325" s="8" t="b">
        <f t="shared" si="32"/>
        <v>1</v>
      </c>
      <c r="K325" t="b">
        <f t="shared" si="35"/>
        <v>1</v>
      </c>
      <c r="N325" s="4"/>
      <c r="R325" s="4"/>
      <c r="Y325" s="11"/>
      <c r="AI325" s="11"/>
    </row>
    <row r="326" spans="1:35" x14ac:dyDescent="0.2">
      <c r="A326" s="8">
        <v>45305.541666666664</v>
      </c>
      <c r="B326" s="5">
        <v>45305</v>
      </c>
      <c r="C326" s="6">
        <v>64802.084973958335</v>
      </c>
      <c r="D326" s="6">
        <v>7879.0678613281252</v>
      </c>
      <c r="E326" s="6">
        <v>21551</v>
      </c>
      <c r="F326" s="10">
        <f t="shared" si="30"/>
        <v>12.158664130165633</v>
      </c>
      <c r="G326" s="10">
        <f t="shared" si="31"/>
        <v>36.560103296033247</v>
      </c>
      <c r="H326" s="6">
        <f t="shared" si="33"/>
        <v>809.8</v>
      </c>
      <c r="I326" s="10">
        <f t="shared" si="34"/>
        <v>11.45517028914889</v>
      </c>
      <c r="J326" s="8" t="b">
        <f t="shared" si="32"/>
        <v>1</v>
      </c>
      <c r="K326" t="b">
        <f t="shared" si="35"/>
        <v>1</v>
      </c>
      <c r="N326" s="4"/>
      <c r="R326" s="4"/>
      <c r="Y326" s="11"/>
      <c r="AI326" s="11"/>
    </row>
    <row r="327" spans="1:35" x14ac:dyDescent="0.2">
      <c r="A327" s="8">
        <v>45305.583333333336</v>
      </c>
      <c r="B327" s="5">
        <v>45305</v>
      </c>
      <c r="C327" s="6">
        <v>64854.429309895837</v>
      </c>
      <c r="D327" s="6">
        <v>8068.1593787977426</v>
      </c>
      <c r="E327" s="6">
        <v>21551</v>
      </c>
      <c r="F327" s="10">
        <f t="shared" si="30"/>
        <v>12.440413807737661</v>
      </c>
      <c r="G327" s="10">
        <f t="shared" si="31"/>
        <v>37.437517418206781</v>
      </c>
      <c r="H327" s="6">
        <f t="shared" si="33"/>
        <v>189.1</v>
      </c>
      <c r="I327" s="10">
        <f t="shared" si="34"/>
        <v>2.4000300965566832</v>
      </c>
      <c r="J327" s="8" t="b">
        <f t="shared" si="32"/>
        <v>1</v>
      </c>
      <c r="K327" t="b">
        <f t="shared" si="35"/>
        <v>1</v>
      </c>
      <c r="N327" s="4"/>
      <c r="R327" s="4"/>
      <c r="Y327" s="11"/>
      <c r="AI327" s="11"/>
    </row>
    <row r="328" spans="1:35" x14ac:dyDescent="0.2">
      <c r="A328" s="8">
        <v>45305.625</v>
      </c>
      <c r="B328" s="5">
        <v>45305</v>
      </c>
      <c r="C328" s="6">
        <v>64753.739197048613</v>
      </c>
      <c r="D328" s="6">
        <v>7844.3575075954859</v>
      </c>
      <c r="E328" s="6">
        <v>21551</v>
      </c>
      <c r="F328" s="10">
        <f t="shared" si="30"/>
        <v>12.114138279682575</v>
      </c>
      <c r="G328" s="10">
        <f t="shared" si="31"/>
        <v>36.399041843048977</v>
      </c>
      <c r="H328" s="6">
        <f t="shared" si="33"/>
        <v>-223.8</v>
      </c>
      <c r="I328" s="10">
        <f t="shared" si="34"/>
        <v>-2.773866869662025</v>
      </c>
      <c r="J328" s="8" t="b">
        <f t="shared" si="32"/>
        <v>1</v>
      </c>
      <c r="K328" t="b">
        <f t="shared" si="35"/>
        <v>1</v>
      </c>
      <c r="N328" s="4"/>
      <c r="R328" s="4"/>
      <c r="Y328" s="11"/>
      <c r="AI328" s="11"/>
    </row>
    <row r="329" spans="1:35" x14ac:dyDescent="0.2">
      <c r="A329" s="8">
        <v>45305.666666666664</v>
      </c>
      <c r="B329" s="5">
        <v>45305</v>
      </c>
      <c r="C329" s="6">
        <v>64893.751302083336</v>
      </c>
      <c r="D329" s="6">
        <v>7129.8198898654518</v>
      </c>
      <c r="E329" s="6">
        <v>21551</v>
      </c>
      <c r="F329" s="10">
        <f t="shared" si="30"/>
        <v>10.986912833372536</v>
      </c>
      <c r="G329" s="10">
        <f t="shared" si="31"/>
        <v>33.08347589376573</v>
      </c>
      <c r="H329" s="6">
        <f t="shared" si="33"/>
        <v>-714.5</v>
      </c>
      <c r="I329" s="10">
        <f t="shared" si="34"/>
        <v>-9.1084578859156835</v>
      </c>
      <c r="J329" s="8" t="b">
        <f t="shared" si="32"/>
        <v>1</v>
      </c>
      <c r="K329" t="b">
        <f t="shared" si="35"/>
        <v>1</v>
      </c>
      <c r="N329" s="4"/>
      <c r="R329" s="4"/>
      <c r="Y329" s="11"/>
      <c r="AI329" s="11"/>
    </row>
    <row r="330" spans="1:35" x14ac:dyDescent="0.2">
      <c r="A330" s="8">
        <v>45305.708333333336</v>
      </c>
      <c r="B330" s="5">
        <v>45305</v>
      </c>
      <c r="C330" s="6">
        <v>65670.100872395837</v>
      </c>
      <c r="D330" s="6">
        <v>5344.7656529405385</v>
      </c>
      <c r="E330" s="6">
        <v>21551</v>
      </c>
      <c r="F330" s="10">
        <f t="shared" si="30"/>
        <v>8.1388113950456695</v>
      </c>
      <c r="G330" s="10">
        <f t="shared" si="31"/>
        <v>24.80054592798728</v>
      </c>
      <c r="H330" s="6">
        <f t="shared" si="33"/>
        <v>-1785.1</v>
      </c>
      <c r="I330" s="10">
        <f t="shared" si="34"/>
        <v>-25.037098097490468</v>
      </c>
      <c r="J330" s="8" t="b">
        <f t="shared" si="32"/>
        <v>1</v>
      </c>
      <c r="K330" t="b">
        <f t="shared" si="35"/>
        <v>1</v>
      </c>
      <c r="N330" s="4"/>
      <c r="R330" s="4"/>
      <c r="Y330" s="11"/>
      <c r="AI330" s="11"/>
    </row>
    <row r="331" spans="1:35" x14ac:dyDescent="0.2">
      <c r="A331" s="8">
        <v>45305.75</v>
      </c>
      <c r="B331" s="5">
        <v>45305</v>
      </c>
      <c r="C331" s="6">
        <v>67580.696519097226</v>
      </c>
      <c r="D331" s="6">
        <v>1369.2667654418944</v>
      </c>
      <c r="E331" s="6">
        <v>21551</v>
      </c>
      <c r="F331" s="10">
        <f t="shared" si="30"/>
        <v>2.0261211203334692</v>
      </c>
      <c r="G331" s="10">
        <f t="shared" si="31"/>
        <v>6.3536112729891627</v>
      </c>
      <c r="H331" s="6">
        <f t="shared" si="33"/>
        <v>-3975.5</v>
      </c>
      <c r="I331" s="10">
        <f t="shared" si="34"/>
        <v>-74.381184473687682</v>
      </c>
      <c r="J331" s="8" t="b">
        <f t="shared" si="32"/>
        <v>1</v>
      </c>
      <c r="K331" t="b">
        <f t="shared" si="35"/>
        <v>1</v>
      </c>
      <c r="N331" s="4"/>
      <c r="R331" s="4"/>
      <c r="Y331" s="11"/>
      <c r="AI331" s="11"/>
    </row>
    <row r="332" spans="1:35" x14ac:dyDescent="0.2">
      <c r="A332" s="8">
        <v>45305.791666666664</v>
      </c>
      <c r="B332" s="5">
        <v>45305</v>
      </c>
      <c r="C332" s="6">
        <v>69718.513810763892</v>
      </c>
      <c r="D332" s="6">
        <v>3.254151864995559</v>
      </c>
      <c r="E332" s="6">
        <v>21551</v>
      </c>
      <c r="F332" s="10">
        <f t="shared" si="30"/>
        <v>4.6675577075958093E-3</v>
      </c>
      <c r="G332" s="10">
        <f t="shared" si="31"/>
        <v>1.5099772005918791E-2</v>
      </c>
      <c r="H332" s="6">
        <f t="shared" si="33"/>
        <v>-1366</v>
      </c>
      <c r="I332" s="10">
        <f t="shared" si="34"/>
        <v>-99.761422279110079</v>
      </c>
      <c r="J332" s="8" t="b">
        <f t="shared" si="32"/>
        <v>0</v>
      </c>
      <c r="K332" t="b">
        <f t="shared" si="35"/>
        <v>1</v>
      </c>
      <c r="N332" s="4"/>
      <c r="R332" s="4"/>
      <c r="Y332" s="11"/>
      <c r="AI332" s="11"/>
    </row>
    <row r="333" spans="1:35" x14ac:dyDescent="0.2">
      <c r="A333" s="8">
        <v>45305.833333333336</v>
      </c>
      <c r="B333" s="5">
        <v>45305</v>
      </c>
      <c r="C333" s="6">
        <v>70950.365260416671</v>
      </c>
      <c r="D333" s="6">
        <v>0.21094101953837607</v>
      </c>
      <c r="E333" s="6">
        <v>21551</v>
      </c>
      <c r="F333" s="10">
        <f t="shared" si="30"/>
        <v>2.9730786975392846E-4</v>
      </c>
      <c r="G333" s="10">
        <f t="shared" si="31"/>
        <v>9.7879921831180031E-4</v>
      </c>
      <c r="H333" s="6">
        <f t="shared" si="33"/>
        <v>-3</v>
      </c>
      <c r="I333" s="10">
        <f t="shared" si="34"/>
        <v>-92.189919968719536</v>
      </c>
      <c r="J333" s="8" t="b">
        <f t="shared" si="32"/>
        <v>0</v>
      </c>
      <c r="K333" t="b">
        <f t="shared" si="35"/>
        <v>0</v>
      </c>
      <c r="N333" s="4"/>
      <c r="R333" s="4"/>
      <c r="Y333" s="11"/>
      <c r="AI333" s="11"/>
    </row>
    <row r="334" spans="1:35" x14ac:dyDescent="0.2">
      <c r="A334" s="8">
        <v>45305.875</v>
      </c>
      <c r="B334" s="5">
        <v>45305</v>
      </c>
      <c r="C334" s="6">
        <v>70974.70453993055</v>
      </c>
      <c r="D334" s="6">
        <v>0.18267385613587167</v>
      </c>
      <c r="E334" s="6">
        <v>21551</v>
      </c>
      <c r="F334" s="10">
        <f t="shared" si="30"/>
        <v>2.5737881872139233E-4</v>
      </c>
      <c r="G334" s="10">
        <f t="shared" si="31"/>
        <v>8.4763517301225785E-4</v>
      </c>
      <c r="H334" s="6">
        <f t="shared" si="33"/>
        <v>0</v>
      </c>
      <c r="I334" s="10">
        <f t="shared" si="34"/>
        <v>0</v>
      </c>
      <c r="J334" s="8" t="b">
        <f t="shared" si="32"/>
        <v>0</v>
      </c>
      <c r="K334" t="b">
        <f t="shared" si="35"/>
        <v>0</v>
      </c>
      <c r="N334" s="4"/>
      <c r="R334" s="4"/>
      <c r="Y334" s="11"/>
      <c r="AI334" s="11"/>
    </row>
    <row r="335" spans="1:35" x14ac:dyDescent="0.2">
      <c r="A335" s="8">
        <v>45305.916666666664</v>
      </c>
      <c r="B335" s="5">
        <v>45305</v>
      </c>
      <c r="C335" s="6">
        <v>70608.871102430552</v>
      </c>
      <c r="D335" s="6">
        <v>0.24482356985410056</v>
      </c>
      <c r="E335" s="6">
        <v>21551</v>
      </c>
      <c r="F335" s="10">
        <f t="shared" si="30"/>
        <v>3.4673202677173667E-4</v>
      </c>
      <c r="G335" s="10">
        <f t="shared" si="31"/>
        <v>1.1360195343793817E-3</v>
      </c>
      <c r="H335" s="6">
        <f t="shared" si="33"/>
        <v>0.1</v>
      </c>
      <c r="I335" s="10">
        <f t="shared" si="34"/>
        <v>54.742370974870447</v>
      </c>
      <c r="J335" s="8" t="b">
        <f t="shared" si="32"/>
        <v>0</v>
      </c>
      <c r="K335" t="b">
        <f t="shared" si="35"/>
        <v>0</v>
      </c>
      <c r="N335" s="4"/>
      <c r="R335" s="4"/>
      <c r="Y335" s="11"/>
      <c r="AI335" s="11"/>
    </row>
    <row r="336" spans="1:35" x14ac:dyDescent="0.2">
      <c r="A336" s="8">
        <v>45305.958333333336</v>
      </c>
      <c r="B336" s="5">
        <v>45305</v>
      </c>
      <c r="C336" s="6">
        <v>69486.315520833334</v>
      </c>
      <c r="D336" s="6">
        <v>0.24214432709746891</v>
      </c>
      <c r="E336" s="6">
        <v>21551</v>
      </c>
      <c r="F336" s="10">
        <f t="shared" si="30"/>
        <v>3.484777186450034E-4</v>
      </c>
      <c r="G336" s="10">
        <f t="shared" si="31"/>
        <v>1.1235874302699129E-3</v>
      </c>
      <c r="H336" s="6">
        <f t="shared" si="33"/>
        <v>0</v>
      </c>
      <c r="I336" s="10">
        <f t="shared" si="34"/>
        <v>0</v>
      </c>
      <c r="J336" s="8" t="b">
        <f t="shared" si="32"/>
        <v>0</v>
      </c>
      <c r="K336" t="b">
        <f t="shared" si="35"/>
        <v>0</v>
      </c>
      <c r="N336" s="4"/>
      <c r="R336" s="4"/>
      <c r="Y336" s="11"/>
      <c r="AI336" s="11"/>
    </row>
    <row r="337" spans="1:35" x14ac:dyDescent="0.2">
      <c r="A337" s="8">
        <v>45306</v>
      </c>
      <c r="B337" s="5">
        <v>45306</v>
      </c>
      <c r="C337" s="6">
        <v>68357.753663194439</v>
      </c>
      <c r="D337" s="6">
        <v>0.24409640999303925</v>
      </c>
      <c r="E337" s="6">
        <v>21551</v>
      </c>
      <c r="F337" s="10">
        <f t="shared" si="30"/>
        <v>3.5708664622849802E-4</v>
      </c>
      <c r="G337" s="10">
        <f t="shared" si="31"/>
        <v>1.1326453992531169E-3</v>
      </c>
      <c r="H337" s="6">
        <f t="shared" si="33"/>
        <v>0</v>
      </c>
      <c r="I337" s="10">
        <f t="shared" si="34"/>
        <v>0</v>
      </c>
      <c r="J337" s="8" t="b">
        <f t="shared" si="32"/>
        <v>0</v>
      </c>
      <c r="K337" t="b">
        <f t="shared" si="35"/>
        <v>0</v>
      </c>
      <c r="N337" s="4"/>
      <c r="R337" s="4"/>
      <c r="Y337" s="11"/>
      <c r="AI337" s="11"/>
    </row>
    <row r="338" spans="1:35" x14ac:dyDescent="0.2">
      <c r="A338" s="8">
        <v>45306.041666666664</v>
      </c>
      <c r="B338" s="5">
        <v>45306</v>
      </c>
      <c r="C338" s="6">
        <v>67486.670677083326</v>
      </c>
      <c r="D338" s="6">
        <v>0.24511116430163382</v>
      </c>
      <c r="E338" s="6">
        <v>21551</v>
      </c>
      <c r="F338" s="10">
        <f t="shared" si="30"/>
        <v>3.6319937232415147E-4</v>
      </c>
      <c r="G338" s="10">
        <f t="shared" si="31"/>
        <v>1.1373540174545674E-3</v>
      </c>
      <c r="H338" s="6">
        <f t="shared" si="33"/>
        <v>0</v>
      </c>
      <c r="I338" s="10">
        <f t="shared" si="34"/>
        <v>0</v>
      </c>
      <c r="J338" s="8" t="b">
        <f t="shared" si="32"/>
        <v>0</v>
      </c>
      <c r="K338" t="b">
        <f t="shared" si="35"/>
        <v>0</v>
      </c>
      <c r="N338" s="4"/>
      <c r="R338" s="4"/>
      <c r="Y338" s="11"/>
      <c r="AI338" s="11"/>
    </row>
    <row r="339" spans="1:35" x14ac:dyDescent="0.2">
      <c r="A339" s="8">
        <v>45306.083333333336</v>
      </c>
      <c r="B339" s="5">
        <v>45306</v>
      </c>
      <c r="C339" s="6">
        <v>66967.275407986104</v>
      </c>
      <c r="D339" s="6">
        <v>0.24327182157172098</v>
      </c>
      <c r="E339" s="6">
        <v>21551</v>
      </c>
      <c r="F339" s="10">
        <f t="shared" si="30"/>
        <v>3.6326970164103449E-4</v>
      </c>
      <c r="G339" s="10">
        <f t="shared" si="31"/>
        <v>1.1288191804172474E-3</v>
      </c>
      <c r="H339" s="6">
        <f t="shared" si="33"/>
        <v>0</v>
      </c>
      <c r="I339" s="10">
        <f t="shared" si="34"/>
        <v>0</v>
      </c>
      <c r="J339" s="8" t="b">
        <f t="shared" si="32"/>
        <v>0</v>
      </c>
      <c r="K339" t="b">
        <f t="shared" si="35"/>
        <v>0</v>
      </c>
      <c r="N339" s="4"/>
      <c r="R339" s="4"/>
      <c r="Y339" s="11"/>
      <c r="AI339" s="11"/>
    </row>
    <row r="340" spans="1:35" x14ac:dyDescent="0.2">
      <c r="A340" s="8">
        <v>45306.125</v>
      </c>
      <c r="B340" s="5">
        <v>45306</v>
      </c>
      <c r="C340" s="6">
        <v>66970.510694444441</v>
      </c>
      <c r="D340" s="6">
        <v>0.20783270594146516</v>
      </c>
      <c r="E340" s="6">
        <v>21551</v>
      </c>
      <c r="F340" s="10">
        <f t="shared" si="30"/>
        <v>3.1033465892131237E-4</v>
      </c>
      <c r="G340" s="10">
        <f t="shared" si="31"/>
        <v>9.6437615860732765E-4</v>
      </c>
      <c r="H340" s="6">
        <f t="shared" si="33"/>
        <v>0</v>
      </c>
      <c r="I340" s="10">
        <f t="shared" si="34"/>
        <v>0</v>
      </c>
      <c r="J340" s="8" t="b">
        <f t="shared" si="32"/>
        <v>0</v>
      </c>
      <c r="K340" t="b">
        <f t="shared" si="35"/>
        <v>0</v>
      </c>
      <c r="N340" s="4"/>
      <c r="R340" s="4"/>
      <c r="Y340" s="11"/>
      <c r="AI340" s="11"/>
    </row>
    <row r="341" spans="1:35" x14ac:dyDescent="0.2">
      <c r="A341" s="8">
        <v>45306.166666666664</v>
      </c>
      <c r="B341" s="5">
        <v>45306</v>
      </c>
      <c r="C341" s="6">
        <v>67320.44286458334</v>
      </c>
      <c r="D341" s="6">
        <v>0.22397416854898136</v>
      </c>
      <c r="E341" s="6">
        <v>21551</v>
      </c>
      <c r="F341" s="10">
        <f t="shared" si="30"/>
        <v>3.326985964716701E-4</v>
      </c>
      <c r="G341" s="10">
        <f t="shared" si="31"/>
        <v>1.0392750617093469E-3</v>
      </c>
      <c r="H341" s="6">
        <f t="shared" si="33"/>
        <v>0</v>
      </c>
      <c r="I341" s="10">
        <f t="shared" si="34"/>
        <v>0</v>
      </c>
      <c r="J341" s="8" t="b">
        <f t="shared" si="32"/>
        <v>0</v>
      </c>
      <c r="K341" t="b">
        <f t="shared" si="35"/>
        <v>0</v>
      </c>
      <c r="N341" s="4"/>
      <c r="R341" s="4"/>
      <c r="Y341" s="11"/>
      <c r="AI341" s="11"/>
    </row>
    <row r="342" spans="1:35" x14ac:dyDescent="0.2">
      <c r="A342" s="8">
        <v>45306.208333333336</v>
      </c>
      <c r="B342" s="5">
        <v>45306</v>
      </c>
      <c r="C342" s="6">
        <v>68270.832361111112</v>
      </c>
      <c r="D342" s="6">
        <v>0.20820208820203939</v>
      </c>
      <c r="E342" s="6">
        <v>21551</v>
      </c>
      <c r="F342" s="10">
        <f t="shared" si="30"/>
        <v>3.0496491840142974E-4</v>
      </c>
      <c r="G342" s="10">
        <f t="shared" si="31"/>
        <v>9.660901498864989E-4</v>
      </c>
      <c r="H342" s="6">
        <f t="shared" si="33"/>
        <v>0</v>
      </c>
      <c r="I342" s="10">
        <f t="shared" si="34"/>
        <v>0</v>
      </c>
      <c r="J342" s="8" t="b">
        <f t="shared" si="32"/>
        <v>0</v>
      </c>
      <c r="K342" t="b">
        <f t="shared" si="35"/>
        <v>0</v>
      </c>
      <c r="N342" s="4"/>
      <c r="R342" s="4"/>
      <c r="Y342" s="11"/>
      <c r="AI342" s="11"/>
    </row>
    <row r="343" spans="1:35" x14ac:dyDescent="0.2">
      <c r="A343" s="8">
        <v>45306.25</v>
      </c>
      <c r="B343" s="5">
        <v>45306</v>
      </c>
      <c r="C343" s="6">
        <v>69761.436918402775</v>
      </c>
      <c r="D343" s="6">
        <v>0.15922925122910075</v>
      </c>
      <c r="E343" s="6">
        <v>21551</v>
      </c>
      <c r="F343" s="10">
        <f t="shared" si="30"/>
        <v>2.2824823894517109E-4</v>
      </c>
      <c r="G343" s="10">
        <f t="shared" si="31"/>
        <v>7.3884855101434164E-4</v>
      </c>
      <c r="H343" s="6">
        <f t="shared" si="33"/>
        <v>0</v>
      </c>
      <c r="I343" s="10">
        <f t="shared" si="34"/>
        <v>0</v>
      </c>
      <c r="J343" s="8" t="b">
        <f t="shared" si="32"/>
        <v>0</v>
      </c>
      <c r="K343" t="b">
        <f t="shared" si="35"/>
        <v>0</v>
      </c>
      <c r="N343" s="4"/>
      <c r="R343" s="4"/>
      <c r="Y343" s="11"/>
      <c r="AI343" s="11"/>
    </row>
    <row r="344" spans="1:35" x14ac:dyDescent="0.2">
      <c r="A344" s="8">
        <v>45306.291666666664</v>
      </c>
      <c r="B344" s="5">
        <v>45306</v>
      </c>
      <c r="C344" s="6">
        <v>71592.073845486113</v>
      </c>
      <c r="D344" s="6">
        <v>0.15265558477905061</v>
      </c>
      <c r="E344" s="6">
        <v>21551</v>
      </c>
      <c r="F344" s="10">
        <f t="shared" si="30"/>
        <v>2.1322972862683118E-4</v>
      </c>
      <c r="G344" s="10">
        <f t="shared" si="31"/>
        <v>7.083457137907782E-4</v>
      </c>
      <c r="H344" s="6">
        <f t="shared" si="33"/>
        <v>0</v>
      </c>
      <c r="I344" s="10">
        <f t="shared" si="34"/>
        <v>0</v>
      </c>
      <c r="J344" s="8" t="b">
        <f t="shared" si="32"/>
        <v>0</v>
      </c>
      <c r="K344" t="b">
        <f t="shared" si="35"/>
        <v>0</v>
      </c>
      <c r="N344" s="4"/>
      <c r="R344" s="4"/>
      <c r="Y344" s="11"/>
      <c r="AI344" s="11"/>
    </row>
    <row r="345" spans="1:35" x14ac:dyDescent="0.2">
      <c r="A345" s="8">
        <v>45306.333333333336</v>
      </c>
      <c r="B345" s="5">
        <v>45306</v>
      </c>
      <c r="C345" s="6">
        <v>73318.833307291672</v>
      </c>
      <c r="D345" s="6">
        <v>11.023353841130932</v>
      </c>
      <c r="E345" s="6">
        <v>21551</v>
      </c>
      <c r="F345" s="10">
        <f t="shared" si="30"/>
        <v>1.5034818946081951E-2</v>
      </c>
      <c r="G345" s="10">
        <f t="shared" si="31"/>
        <v>5.1150080465551175E-2</v>
      </c>
      <c r="H345" s="6">
        <f t="shared" si="33"/>
        <v>10.9</v>
      </c>
      <c r="I345" s="10">
        <f t="shared" si="34"/>
        <v>7140.2562937847006</v>
      </c>
      <c r="J345" s="8" t="b">
        <f t="shared" si="32"/>
        <v>1</v>
      </c>
      <c r="K345" t="b">
        <f t="shared" si="35"/>
        <v>1</v>
      </c>
      <c r="N345" s="4"/>
      <c r="R345" s="4"/>
      <c r="Y345" s="11"/>
      <c r="AI345" s="11"/>
    </row>
    <row r="346" spans="1:35" x14ac:dyDescent="0.2">
      <c r="A346" s="8">
        <v>45306.375</v>
      </c>
      <c r="B346" s="5">
        <v>45306</v>
      </c>
      <c r="C346" s="6">
        <v>74451.091024305555</v>
      </c>
      <c r="D346" s="6">
        <v>1739.9989975484211</v>
      </c>
      <c r="E346" s="6">
        <v>21551</v>
      </c>
      <c r="F346" s="10">
        <f t="shared" si="30"/>
        <v>2.3371034240188302</v>
      </c>
      <c r="G346" s="10">
        <f t="shared" si="31"/>
        <v>8.0738666305434617</v>
      </c>
      <c r="H346" s="6">
        <f t="shared" si="33"/>
        <v>1729</v>
      </c>
      <c r="I346" s="10">
        <f t="shared" si="34"/>
        <v>15684.881615145674</v>
      </c>
      <c r="J346" s="8" t="b">
        <f t="shared" si="32"/>
        <v>1</v>
      </c>
      <c r="K346" t="b">
        <f t="shared" si="35"/>
        <v>1</v>
      </c>
      <c r="N346" s="4"/>
      <c r="R346" s="4"/>
      <c r="Y346" s="11"/>
      <c r="AI346" s="11"/>
    </row>
    <row r="347" spans="1:35" x14ac:dyDescent="0.2">
      <c r="A347" s="8">
        <v>45306.416666666664</v>
      </c>
      <c r="B347" s="5">
        <v>45306</v>
      </c>
      <c r="C347" s="6">
        <v>75590.158550347216</v>
      </c>
      <c r="D347" s="6">
        <v>6153.3435574001733</v>
      </c>
      <c r="E347" s="6">
        <v>21551</v>
      </c>
      <c r="F347" s="10">
        <f t="shared" si="30"/>
        <v>8.1404030305105213</v>
      </c>
      <c r="G347" s="10">
        <f t="shared" si="31"/>
        <v>28.552473469445378</v>
      </c>
      <c r="H347" s="6">
        <f t="shared" si="33"/>
        <v>4413.3</v>
      </c>
      <c r="I347" s="10">
        <f t="shared" si="34"/>
        <v>253.63807716085685</v>
      </c>
      <c r="J347" s="8" t="b">
        <f t="shared" si="32"/>
        <v>1</v>
      </c>
      <c r="K347" t="b">
        <f t="shared" si="35"/>
        <v>1</v>
      </c>
      <c r="N347" s="4"/>
      <c r="R347" s="4"/>
      <c r="Y347" s="11"/>
      <c r="AI347" s="11"/>
    </row>
    <row r="348" spans="1:35" x14ac:dyDescent="0.2">
      <c r="A348" s="8">
        <v>45306.458333333336</v>
      </c>
      <c r="B348" s="5">
        <v>45306</v>
      </c>
      <c r="C348" s="6">
        <v>75982.262986111105</v>
      </c>
      <c r="D348" s="6">
        <v>7652.5376519097226</v>
      </c>
      <c r="E348" s="6">
        <v>21551</v>
      </c>
      <c r="F348" s="10">
        <f t="shared" si="30"/>
        <v>10.071478988864204</v>
      </c>
      <c r="G348" s="10">
        <f t="shared" si="31"/>
        <v>35.508967806179399</v>
      </c>
      <c r="H348" s="6">
        <f t="shared" si="33"/>
        <v>1499.2</v>
      </c>
      <c r="I348" s="10">
        <f t="shared" si="34"/>
        <v>24.363989853890452</v>
      </c>
      <c r="J348" s="8" t="b">
        <f t="shared" si="32"/>
        <v>1</v>
      </c>
      <c r="K348" t="b">
        <f t="shared" si="35"/>
        <v>1</v>
      </c>
      <c r="N348" s="4"/>
      <c r="R348" s="4"/>
      <c r="Y348" s="11"/>
      <c r="AI348" s="11"/>
    </row>
    <row r="349" spans="1:35" x14ac:dyDescent="0.2">
      <c r="A349" s="8">
        <v>45306.5</v>
      </c>
      <c r="B349" s="5">
        <v>45306</v>
      </c>
      <c r="C349" s="6">
        <v>75533.834704861118</v>
      </c>
      <c r="D349" s="6">
        <v>8283.8538926866313</v>
      </c>
      <c r="E349" s="6">
        <v>21551</v>
      </c>
      <c r="F349" s="10">
        <f t="shared" si="30"/>
        <v>10.967077105319412</v>
      </c>
      <c r="G349" s="10">
        <f t="shared" si="31"/>
        <v>38.438373591418639</v>
      </c>
      <c r="H349" s="6">
        <f t="shared" si="33"/>
        <v>631.29999999999995</v>
      </c>
      <c r="I349" s="10">
        <f t="shared" si="34"/>
        <v>8.2495510471935596</v>
      </c>
      <c r="J349" s="8" t="b">
        <f t="shared" si="32"/>
        <v>1</v>
      </c>
      <c r="K349" t="b">
        <f t="shared" si="35"/>
        <v>1</v>
      </c>
      <c r="N349" s="4"/>
      <c r="R349" s="4"/>
      <c r="Y349" s="11"/>
      <c r="AI349" s="11"/>
    </row>
    <row r="350" spans="1:35" x14ac:dyDescent="0.2">
      <c r="A350" s="8">
        <v>45306.541666666664</v>
      </c>
      <c r="B350" s="5">
        <v>45306</v>
      </c>
      <c r="C350" s="6">
        <v>74157.958229166674</v>
      </c>
      <c r="D350" s="6">
        <v>8333.6439648437499</v>
      </c>
      <c r="E350" s="6">
        <v>21551</v>
      </c>
      <c r="F350" s="10">
        <f t="shared" si="30"/>
        <v>11.237693382941723</v>
      </c>
      <c r="G350" s="10">
        <f t="shared" si="31"/>
        <v>38.669407288959903</v>
      </c>
      <c r="H350" s="6">
        <f t="shared" si="33"/>
        <v>49.8</v>
      </c>
      <c r="I350" s="10">
        <f t="shared" si="34"/>
        <v>0.60116946345427136</v>
      </c>
      <c r="J350" s="8" t="b">
        <f t="shared" si="32"/>
        <v>1</v>
      </c>
      <c r="K350" t="b">
        <f t="shared" si="35"/>
        <v>1</v>
      </c>
      <c r="N350" s="4"/>
      <c r="R350" s="4"/>
      <c r="Y350" s="11"/>
      <c r="AI350" s="11"/>
    </row>
    <row r="351" spans="1:35" x14ac:dyDescent="0.2">
      <c r="A351" s="8">
        <v>45306.583333333336</v>
      </c>
      <c r="B351" s="5">
        <v>45306</v>
      </c>
      <c r="C351" s="6">
        <v>73006.463420138884</v>
      </c>
      <c r="D351" s="6">
        <v>8539.2247363281258</v>
      </c>
      <c r="E351" s="6">
        <v>21551</v>
      </c>
      <c r="F351" s="10">
        <f t="shared" si="30"/>
        <v>11.696532520944679</v>
      </c>
      <c r="G351" s="10">
        <f t="shared" si="31"/>
        <v>39.623334120588957</v>
      </c>
      <c r="H351" s="6">
        <f t="shared" si="33"/>
        <v>205.6</v>
      </c>
      <c r="I351" s="10">
        <f t="shared" si="34"/>
        <v>2.4671080366205067</v>
      </c>
      <c r="J351" s="8" t="b">
        <f t="shared" si="32"/>
        <v>1</v>
      </c>
      <c r="K351" t="b">
        <f t="shared" si="35"/>
        <v>1</v>
      </c>
      <c r="N351" s="4"/>
      <c r="R351" s="4"/>
      <c r="Y351" s="11"/>
      <c r="AI351" s="11"/>
    </row>
    <row r="352" spans="1:35" x14ac:dyDescent="0.2">
      <c r="A352" s="8">
        <v>45306.625</v>
      </c>
      <c r="B352" s="5">
        <v>45306</v>
      </c>
      <c r="C352" s="6">
        <v>71949.673055555555</v>
      </c>
      <c r="D352" s="6">
        <v>8640.5143977864591</v>
      </c>
      <c r="E352" s="6">
        <v>21551</v>
      </c>
      <c r="F352" s="10">
        <f t="shared" si="30"/>
        <v>12.009108632244558</v>
      </c>
      <c r="G352" s="10">
        <f t="shared" si="31"/>
        <v>40.093333941749613</v>
      </c>
      <c r="H352" s="6">
        <f t="shared" si="33"/>
        <v>101.3</v>
      </c>
      <c r="I352" s="10">
        <f t="shared" si="34"/>
        <v>1.1862903615716185</v>
      </c>
      <c r="J352" s="8" t="b">
        <f t="shared" si="32"/>
        <v>1</v>
      </c>
      <c r="K352" t="b">
        <f t="shared" si="35"/>
        <v>1</v>
      </c>
      <c r="N352" s="4"/>
      <c r="R352" s="4"/>
      <c r="Y352" s="11"/>
      <c r="AI352" s="11"/>
    </row>
    <row r="353" spans="1:35" x14ac:dyDescent="0.2">
      <c r="A353" s="8">
        <v>45306.666666666664</v>
      </c>
      <c r="B353" s="5">
        <v>45306</v>
      </c>
      <c r="C353" s="6">
        <v>70944.576449652785</v>
      </c>
      <c r="D353" s="6">
        <v>7596.7990890842011</v>
      </c>
      <c r="E353" s="6">
        <v>21551</v>
      </c>
      <c r="F353" s="10">
        <f t="shared" si="30"/>
        <v>10.708075894251648</v>
      </c>
      <c r="G353" s="10">
        <f t="shared" si="31"/>
        <v>35.250332184512096</v>
      </c>
      <c r="H353" s="6">
        <f t="shared" si="33"/>
        <v>-1043.7</v>
      </c>
      <c r="I353" s="10">
        <f t="shared" si="34"/>
        <v>-12.079141957883628</v>
      </c>
      <c r="J353" s="8" t="b">
        <f t="shared" si="32"/>
        <v>1</v>
      </c>
      <c r="K353" t="b">
        <f t="shared" si="35"/>
        <v>1</v>
      </c>
      <c r="N353" s="4"/>
      <c r="R353" s="4"/>
      <c r="Y353" s="11"/>
      <c r="AI353" s="11"/>
    </row>
    <row r="354" spans="1:35" x14ac:dyDescent="0.2">
      <c r="A354" s="8">
        <v>45306.708333333336</v>
      </c>
      <c r="B354" s="5">
        <v>45306</v>
      </c>
      <c r="C354" s="6">
        <v>71194.292725694439</v>
      </c>
      <c r="D354" s="6">
        <v>5201.6921714952259</v>
      </c>
      <c r="E354" s="6">
        <v>21551</v>
      </c>
      <c r="F354" s="10">
        <f t="shared" si="30"/>
        <v>7.3063330954587951</v>
      </c>
      <c r="G354" s="10">
        <f t="shared" si="31"/>
        <v>24.136662667603478</v>
      </c>
      <c r="H354" s="6">
        <f t="shared" si="33"/>
        <v>-2395.1</v>
      </c>
      <c r="I354" s="10">
        <f t="shared" si="34"/>
        <v>-31.527752306119378</v>
      </c>
      <c r="J354" s="8" t="b">
        <f t="shared" si="32"/>
        <v>1</v>
      </c>
      <c r="K354" t="b">
        <f t="shared" si="35"/>
        <v>1</v>
      </c>
      <c r="N354" s="4"/>
      <c r="R354" s="4"/>
      <c r="Y354" s="11"/>
      <c r="AI354" s="11"/>
    </row>
    <row r="355" spans="1:35" x14ac:dyDescent="0.2">
      <c r="A355" s="8">
        <v>45306.75</v>
      </c>
      <c r="B355" s="5">
        <v>45306</v>
      </c>
      <c r="C355" s="6">
        <v>73628.659175347217</v>
      </c>
      <c r="D355" s="6">
        <v>1294.1173610602484</v>
      </c>
      <c r="E355" s="6">
        <v>21551</v>
      </c>
      <c r="F355" s="10">
        <f t="shared" si="30"/>
        <v>1.7576272277053124</v>
      </c>
      <c r="G355" s="10">
        <f t="shared" si="31"/>
        <v>6.0049063201719104</v>
      </c>
      <c r="H355" s="6">
        <f t="shared" si="33"/>
        <v>-3907.6</v>
      </c>
      <c r="I355" s="10">
        <f t="shared" si="34"/>
        <v>-75.121707920612309</v>
      </c>
      <c r="J355" s="8" t="b">
        <f t="shared" si="32"/>
        <v>1</v>
      </c>
      <c r="K355" t="b">
        <f t="shared" si="35"/>
        <v>1</v>
      </c>
      <c r="N355" s="4"/>
      <c r="R355" s="4"/>
      <c r="Y355" s="11"/>
      <c r="AI355" s="11"/>
    </row>
    <row r="356" spans="1:35" x14ac:dyDescent="0.2">
      <c r="A356" s="8">
        <v>45306.791666666664</v>
      </c>
      <c r="B356" s="5">
        <v>45306</v>
      </c>
      <c r="C356" s="6">
        <v>76019.966953124997</v>
      </c>
      <c r="D356" s="6">
        <v>17.826483099195691</v>
      </c>
      <c r="E356" s="6">
        <v>21551</v>
      </c>
      <c r="F356" s="10">
        <f t="shared" si="30"/>
        <v>2.3449738027626028E-2</v>
      </c>
      <c r="G356" s="10">
        <f t="shared" si="31"/>
        <v>8.2717660893674036E-2</v>
      </c>
      <c r="H356" s="6">
        <f t="shared" si="33"/>
        <v>-1276.3</v>
      </c>
      <c r="I356" s="10">
        <f t="shared" si="34"/>
        <v>-98.623203613801223</v>
      </c>
      <c r="J356" s="8" t="b">
        <f t="shared" si="32"/>
        <v>1</v>
      </c>
      <c r="K356" t="b">
        <f t="shared" si="35"/>
        <v>1</v>
      </c>
      <c r="N356" s="4"/>
      <c r="R356" s="4"/>
      <c r="Y356" s="11"/>
      <c r="AI356" s="11"/>
    </row>
    <row r="357" spans="1:35" x14ac:dyDescent="0.2">
      <c r="A357" s="8">
        <v>45306.833333333336</v>
      </c>
      <c r="B357" s="5">
        <v>45306</v>
      </c>
      <c r="C357" s="6">
        <v>76312.417039930559</v>
      </c>
      <c r="D357" s="6">
        <v>13.753056849373712</v>
      </c>
      <c r="E357" s="6">
        <v>21551</v>
      </c>
      <c r="F357" s="10">
        <f t="shared" si="30"/>
        <v>1.8022043309383593E-2</v>
      </c>
      <c r="G357" s="10">
        <f t="shared" si="31"/>
        <v>6.3816328009715151E-2</v>
      </c>
      <c r="H357" s="6">
        <f t="shared" si="33"/>
        <v>-4.0999999999999996</v>
      </c>
      <c r="I357" s="10">
        <f t="shared" si="34"/>
        <v>-22.999488890688632</v>
      </c>
      <c r="J357" s="8" t="b">
        <f t="shared" si="32"/>
        <v>1</v>
      </c>
      <c r="K357" t="b">
        <f t="shared" si="35"/>
        <v>1</v>
      </c>
      <c r="N357" s="4"/>
      <c r="R357" s="4"/>
      <c r="Y357" s="11"/>
      <c r="AI357" s="11"/>
    </row>
    <row r="358" spans="1:35" x14ac:dyDescent="0.2">
      <c r="A358" s="8">
        <v>45306.875</v>
      </c>
      <c r="B358" s="5">
        <v>45306</v>
      </c>
      <c r="C358" s="6">
        <v>76339.531215277777</v>
      </c>
      <c r="D358" s="6">
        <v>12.111655593606541</v>
      </c>
      <c r="E358" s="6">
        <v>21551</v>
      </c>
      <c r="F358" s="10">
        <f t="shared" si="30"/>
        <v>1.5865509521471418E-2</v>
      </c>
      <c r="G358" s="10">
        <f t="shared" si="31"/>
        <v>5.619997027333553E-2</v>
      </c>
      <c r="H358" s="6">
        <f t="shared" si="33"/>
        <v>-1.6</v>
      </c>
      <c r="I358" s="10">
        <f t="shared" si="34"/>
        <v>-11.633777257838217</v>
      </c>
      <c r="J358" s="8" t="b">
        <f t="shared" si="32"/>
        <v>1</v>
      </c>
      <c r="K358" t="b">
        <f t="shared" si="35"/>
        <v>1</v>
      </c>
      <c r="N358" s="4"/>
      <c r="R358" s="4"/>
      <c r="Y358" s="11"/>
      <c r="AI358" s="11"/>
    </row>
    <row r="359" spans="1:35" x14ac:dyDescent="0.2">
      <c r="A359" s="8">
        <v>45306.916666666664</v>
      </c>
      <c r="B359" s="5">
        <v>45306</v>
      </c>
      <c r="C359" s="6">
        <v>75774.985460069438</v>
      </c>
      <c r="D359" s="6">
        <v>1.9398890112837155E-2</v>
      </c>
      <c r="E359" s="6">
        <v>21551</v>
      </c>
      <c r="F359" s="10">
        <f t="shared" si="30"/>
        <v>2.5600651712509587E-5</v>
      </c>
      <c r="G359" s="10">
        <f t="shared" si="31"/>
        <v>9.0013874589750617E-5</v>
      </c>
      <c r="H359" s="6">
        <f t="shared" si="33"/>
        <v>-12.1</v>
      </c>
      <c r="I359" s="10">
        <f t="shared" si="34"/>
        <v>-99.903765480148778</v>
      </c>
      <c r="J359" s="8" t="b">
        <f t="shared" si="32"/>
        <v>0</v>
      </c>
      <c r="K359" t="b">
        <f t="shared" si="35"/>
        <v>1</v>
      </c>
      <c r="N359" s="4"/>
      <c r="R359" s="4"/>
      <c r="Y359" s="11"/>
      <c r="AI359" s="11"/>
    </row>
    <row r="360" spans="1:35" x14ac:dyDescent="0.2">
      <c r="A360" s="8">
        <v>45306.958333333336</v>
      </c>
      <c r="B360" s="5">
        <v>45306</v>
      </c>
      <c r="C360" s="6">
        <v>74243.915251736107</v>
      </c>
      <c r="D360" s="6">
        <v>3.0322223260170885E-3</v>
      </c>
      <c r="E360" s="6">
        <v>21551</v>
      </c>
      <c r="F360" s="10">
        <f t="shared" si="30"/>
        <v>4.0841358052519777E-6</v>
      </c>
      <c r="G360" s="10">
        <f t="shared" si="31"/>
        <v>1.4069984344193255E-5</v>
      </c>
      <c r="H360" s="6">
        <f t="shared" si="33"/>
        <v>0</v>
      </c>
      <c r="I360" s="10">
        <f t="shared" si="34"/>
        <v>0</v>
      </c>
      <c r="J360" s="8" t="b">
        <f t="shared" si="32"/>
        <v>0</v>
      </c>
      <c r="K360" t="b">
        <f t="shared" si="35"/>
        <v>0</v>
      </c>
      <c r="N360" s="4"/>
      <c r="R360" s="4"/>
      <c r="Y360" s="11"/>
      <c r="AI360" s="11"/>
    </row>
    <row r="361" spans="1:35" x14ac:dyDescent="0.2">
      <c r="A361" s="8">
        <v>45307</v>
      </c>
      <c r="B361" s="5">
        <v>45307</v>
      </c>
      <c r="C361" s="6">
        <v>72978.301692708337</v>
      </c>
      <c r="D361" s="6">
        <v>1.044222215604451E-2</v>
      </c>
      <c r="E361" s="6">
        <v>21857</v>
      </c>
      <c r="F361" s="10">
        <f t="shared" si="30"/>
        <v>1.4308666978869761E-5</v>
      </c>
      <c r="G361" s="10">
        <f t="shared" si="31"/>
        <v>4.7775184865464194E-5</v>
      </c>
      <c r="H361" s="6">
        <f t="shared" si="33"/>
        <v>0</v>
      </c>
      <c r="I361" s="10">
        <f t="shared" si="34"/>
        <v>0</v>
      </c>
      <c r="J361" s="8" t="b">
        <f t="shared" si="32"/>
        <v>0</v>
      </c>
      <c r="K361" t="b">
        <f t="shared" si="35"/>
        <v>0</v>
      </c>
      <c r="N361" s="4"/>
      <c r="R361" s="4"/>
      <c r="Y361" s="11"/>
      <c r="AI361" s="11"/>
    </row>
    <row r="362" spans="1:35" x14ac:dyDescent="0.2">
      <c r="A362" s="8">
        <v>45307.041666666664</v>
      </c>
      <c r="B362" s="5">
        <v>45307</v>
      </c>
      <c r="C362" s="6">
        <v>72179.428541666668</v>
      </c>
      <c r="D362" s="6">
        <v>3.9033334298680224E-3</v>
      </c>
      <c r="E362" s="6">
        <v>21857</v>
      </c>
      <c r="F362" s="10">
        <f t="shared" si="30"/>
        <v>5.4078198023066418E-6</v>
      </c>
      <c r="G362" s="10">
        <f t="shared" si="31"/>
        <v>1.7858504963480912E-5</v>
      </c>
      <c r="H362" s="6">
        <f t="shared" si="33"/>
        <v>0</v>
      </c>
      <c r="I362" s="10">
        <f t="shared" si="34"/>
        <v>0</v>
      </c>
      <c r="J362" s="8" t="b">
        <f t="shared" si="32"/>
        <v>0</v>
      </c>
      <c r="K362" t="b">
        <f t="shared" si="35"/>
        <v>0</v>
      </c>
      <c r="N362" s="4"/>
      <c r="R362" s="4"/>
      <c r="Y362" s="11"/>
      <c r="AI362" s="11"/>
    </row>
    <row r="363" spans="1:35" x14ac:dyDescent="0.2">
      <c r="A363" s="8">
        <v>45307.083333333336</v>
      </c>
      <c r="B363" s="5">
        <v>45307</v>
      </c>
      <c r="C363" s="6">
        <v>72076.734939236107</v>
      </c>
      <c r="D363" s="6">
        <v>5.0000001179675265E-3</v>
      </c>
      <c r="E363" s="6">
        <v>21857</v>
      </c>
      <c r="F363" s="10">
        <f t="shared" si="30"/>
        <v>6.9370513553128464E-6</v>
      </c>
      <c r="G363" s="10">
        <f t="shared" si="31"/>
        <v>2.2875967049309266E-5</v>
      </c>
      <c r="H363" s="6">
        <f t="shared" si="33"/>
        <v>0</v>
      </c>
      <c r="I363" s="10">
        <f t="shared" si="34"/>
        <v>0</v>
      </c>
      <c r="J363" s="8" t="b">
        <f t="shared" si="32"/>
        <v>0</v>
      </c>
      <c r="K363" t="b">
        <f t="shared" si="35"/>
        <v>0</v>
      </c>
      <c r="N363" s="4"/>
      <c r="R363" s="4"/>
      <c r="Y363" s="11"/>
      <c r="AI363" s="11"/>
    </row>
    <row r="364" spans="1:35" x14ac:dyDescent="0.2">
      <c r="A364" s="8">
        <v>45307.125</v>
      </c>
      <c r="B364" s="5">
        <v>45307</v>
      </c>
      <c r="C364" s="6">
        <v>72354.311597222229</v>
      </c>
      <c r="D364" s="6">
        <v>1.6266594073527409E-2</v>
      </c>
      <c r="E364" s="6">
        <v>21857</v>
      </c>
      <c r="F364" s="10">
        <f t="shared" si="30"/>
        <v>2.2481858668049167E-5</v>
      </c>
      <c r="G364" s="10">
        <f t="shared" si="31"/>
        <v>7.4422812250205463E-5</v>
      </c>
      <c r="H364" s="6">
        <f t="shared" si="33"/>
        <v>0</v>
      </c>
      <c r="I364" s="10">
        <f t="shared" si="34"/>
        <v>0</v>
      </c>
      <c r="J364" s="8" t="b">
        <f t="shared" si="32"/>
        <v>0</v>
      </c>
      <c r="K364" t="b">
        <f t="shared" si="35"/>
        <v>0</v>
      </c>
      <c r="N364" s="4"/>
      <c r="R364" s="4"/>
      <c r="Y364" s="11"/>
      <c r="AI364" s="11"/>
    </row>
    <row r="365" spans="1:35" x14ac:dyDescent="0.2">
      <c r="A365" s="8">
        <v>45307.166666666664</v>
      </c>
      <c r="B365" s="5">
        <v>45307</v>
      </c>
      <c r="C365" s="6">
        <v>72512.555772569438</v>
      </c>
      <c r="D365" s="6">
        <v>0.15266438050537243</v>
      </c>
      <c r="E365" s="6">
        <v>21857</v>
      </c>
      <c r="F365" s="10">
        <f t="shared" si="30"/>
        <v>2.1053509820312166E-4</v>
      </c>
      <c r="G365" s="10">
        <f t="shared" si="31"/>
        <v>6.9846905112948905E-4</v>
      </c>
      <c r="H365" s="6">
        <f t="shared" si="33"/>
        <v>0.1</v>
      </c>
      <c r="I365" s="10">
        <f t="shared" si="34"/>
        <v>614.75684183170256</v>
      </c>
      <c r="J365" s="8" t="b">
        <f t="shared" si="32"/>
        <v>0</v>
      </c>
      <c r="K365" t="b">
        <f t="shared" si="35"/>
        <v>0</v>
      </c>
      <c r="N365" s="4"/>
      <c r="R365" s="4"/>
      <c r="Y365" s="11"/>
      <c r="AI365" s="11"/>
    </row>
    <row r="366" spans="1:35" x14ac:dyDescent="0.2">
      <c r="A366" s="8">
        <v>45307.208333333336</v>
      </c>
      <c r="B366" s="5">
        <v>45307</v>
      </c>
      <c r="C366" s="6">
        <v>73391.916571180554</v>
      </c>
      <c r="D366" s="6">
        <v>0.2665602034661505</v>
      </c>
      <c r="E366" s="6">
        <v>21857</v>
      </c>
      <c r="F366" s="10">
        <f t="shared" si="30"/>
        <v>3.6320103891499005E-4</v>
      </c>
      <c r="G366" s="10">
        <f t="shared" si="31"/>
        <v>1.2195644574559661E-3</v>
      </c>
      <c r="H366" s="6">
        <f t="shared" si="33"/>
        <v>0.1</v>
      </c>
      <c r="I366" s="10">
        <f t="shared" si="34"/>
        <v>65.503164306542942</v>
      </c>
      <c r="J366" s="8" t="b">
        <f t="shared" si="32"/>
        <v>0</v>
      </c>
      <c r="K366" t="b">
        <f t="shared" si="35"/>
        <v>0</v>
      </c>
      <c r="N366" s="4"/>
      <c r="R366" s="4"/>
      <c r="Y366" s="11"/>
      <c r="AI366" s="11"/>
    </row>
    <row r="367" spans="1:35" x14ac:dyDescent="0.2">
      <c r="A367" s="8">
        <v>45307.25</v>
      </c>
      <c r="B367" s="5">
        <v>45307</v>
      </c>
      <c r="C367" s="6">
        <v>75124.48922743056</v>
      </c>
      <c r="D367" s="6">
        <v>0.29126004699203706</v>
      </c>
      <c r="E367" s="6">
        <v>21857</v>
      </c>
      <c r="F367" s="10">
        <f t="shared" si="30"/>
        <v>3.8770319770199235E-4</v>
      </c>
      <c r="G367" s="10">
        <f t="shared" si="31"/>
        <v>1.3325710161140002E-3</v>
      </c>
      <c r="H367" s="6">
        <f t="shared" si="33"/>
        <v>0</v>
      </c>
      <c r="I367" s="10">
        <f t="shared" si="34"/>
        <v>0</v>
      </c>
      <c r="J367" s="8" t="b">
        <f t="shared" si="32"/>
        <v>0</v>
      </c>
      <c r="K367" t="b">
        <f t="shared" si="35"/>
        <v>0</v>
      </c>
      <c r="N367" s="4"/>
      <c r="R367" s="4"/>
      <c r="Y367" s="11"/>
      <c r="AI367" s="11"/>
    </row>
    <row r="368" spans="1:35" x14ac:dyDescent="0.2">
      <c r="A368" s="8">
        <v>45307.291666666664</v>
      </c>
      <c r="B368" s="5">
        <v>45307</v>
      </c>
      <c r="C368" s="6">
        <v>77222.362916666665</v>
      </c>
      <c r="D368" s="6">
        <v>0.26138607922527524</v>
      </c>
      <c r="E368" s="6">
        <v>21857</v>
      </c>
      <c r="F368" s="10">
        <f t="shared" si="30"/>
        <v>3.3848495351967674E-4</v>
      </c>
      <c r="G368" s="10">
        <f t="shared" si="31"/>
        <v>1.1958918388858273E-3</v>
      </c>
      <c r="H368" s="6">
        <f t="shared" si="33"/>
        <v>0</v>
      </c>
      <c r="I368" s="10">
        <f t="shared" si="34"/>
        <v>0</v>
      </c>
      <c r="J368" s="8" t="b">
        <f t="shared" si="32"/>
        <v>0</v>
      </c>
      <c r="K368" t="b">
        <f t="shared" si="35"/>
        <v>0</v>
      </c>
      <c r="N368" s="4"/>
      <c r="R368" s="4"/>
    </row>
    <row r="369" spans="1:18" x14ac:dyDescent="0.2">
      <c r="A369" s="8">
        <v>45307.333333333336</v>
      </c>
      <c r="B369" s="5">
        <v>45307</v>
      </c>
      <c r="C369" s="6">
        <v>78154.311996527773</v>
      </c>
      <c r="D369" s="6">
        <v>182.09576295276483</v>
      </c>
      <c r="E369" s="6">
        <v>21857</v>
      </c>
      <c r="F369" s="10">
        <f t="shared" si="30"/>
        <v>0.23299515829767006</v>
      </c>
      <c r="G369" s="10">
        <f t="shared" si="31"/>
        <v>0.83312331496895653</v>
      </c>
      <c r="H369" s="6">
        <f t="shared" si="33"/>
        <v>181.8</v>
      </c>
      <c r="I369" s="10">
        <f t="shared" si="34"/>
        <v>69552.288529993195</v>
      </c>
      <c r="J369" s="8" t="b">
        <f t="shared" si="32"/>
        <v>1</v>
      </c>
      <c r="K369" t="b">
        <f t="shared" si="35"/>
        <v>1</v>
      </c>
      <c r="N369" s="4"/>
      <c r="R369" s="4"/>
    </row>
    <row r="370" spans="1:18" x14ac:dyDescent="0.2">
      <c r="A370" s="8">
        <v>45307.375</v>
      </c>
      <c r="B370" s="5">
        <v>45307</v>
      </c>
      <c r="C370" s="6">
        <v>77878.625703124999</v>
      </c>
      <c r="D370" s="6">
        <v>5391.8369261338976</v>
      </c>
      <c r="E370" s="6">
        <v>21857</v>
      </c>
      <c r="F370" s="10">
        <f t="shared" si="30"/>
        <v>6.9233847894128173</v>
      </c>
      <c r="G370" s="10">
        <f t="shared" si="31"/>
        <v>24.668696189476584</v>
      </c>
      <c r="H370" s="6">
        <f t="shared" si="33"/>
        <v>5209.7</v>
      </c>
      <c r="I370" s="10">
        <f t="shared" si="34"/>
        <v>2860.9671721748859</v>
      </c>
      <c r="J370" s="8" t="b">
        <f t="shared" si="32"/>
        <v>1</v>
      </c>
      <c r="K370" t="b">
        <f t="shared" si="35"/>
        <v>1</v>
      </c>
      <c r="N370" s="4"/>
      <c r="R370" s="4"/>
    </row>
    <row r="371" spans="1:18" x14ac:dyDescent="0.2">
      <c r="A371" s="8">
        <v>45307.416666666664</v>
      </c>
      <c r="B371" s="5">
        <v>45307</v>
      </c>
      <c r="C371" s="6">
        <v>76479.628628472215</v>
      </c>
      <c r="D371" s="6">
        <v>12632.020572916666</v>
      </c>
      <c r="E371" s="6">
        <v>21857</v>
      </c>
      <c r="F371" s="10">
        <f t="shared" si="30"/>
        <v>16.516843503884321</v>
      </c>
      <c r="G371" s="10">
        <f t="shared" si="31"/>
        <v>57.793935914886148</v>
      </c>
      <c r="H371" s="6">
        <f t="shared" si="33"/>
        <v>7240.2</v>
      </c>
      <c r="I371" s="10">
        <f t="shared" si="34"/>
        <v>134.28076737460663</v>
      </c>
      <c r="J371" s="8" t="b">
        <f t="shared" si="32"/>
        <v>1</v>
      </c>
      <c r="K371" t="b">
        <f t="shared" si="35"/>
        <v>1</v>
      </c>
      <c r="N371" s="4"/>
      <c r="R371" s="4"/>
    </row>
    <row r="372" spans="1:18" x14ac:dyDescent="0.2">
      <c r="A372" s="8">
        <v>45307.458333333336</v>
      </c>
      <c r="B372" s="5">
        <v>45307</v>
      </c>
      <c r="C372" s="6">
        <v>74404.896119791665</v>
      </c>
      <c r="D372" s="6">
        <v>14083.462673611111</v>
      </c>
      <c r="E372" s="6">
        <v>21857</v>
      </c>
      <c r="F372" s="10">
        <f t="shared" si="30"/>
        <v>18.928139689808553</v>
      </c>
      <c r="G372" s="10">
        <f t="shared" si="31"/>
        <v>64.434564092103727</v>
      </c>
      <c r="H372" s="6">
        <f t="shared" si="33"/>
        <v>1451.4</v>
      </c>
      <c r="I372" s="10">
        <f t="shared" si="34"/>
        <v>11.489848291664709</v>
      </c>
      <c r="J372" s="8" t="b">
        <f t="shared" si="32"/>
        <v>1</v>
      </c>
      <c r="K372" t="b">
        <f t="shared" si="35"/>
        <v>1</v>
      </c>
      <c r="N372" s="4"/>
      <c r="R372" s="4"/>
    </row>
    <row r="373" spans="1:18" x14ac:dyDescent="0.2">
      <c r="A373" s="8">
        <v>45307.5</v>
      </c>
      <c r="B373" s="5">
        <v>45307</v>
      </c>
      <c r="C373" s="6">
        <v>72236.282951388886</v>
      </c>
      <c r="D373" s="6">
        <v>13971.164225260416</v>
      </c>
      <c r="E373" s="6">
        <v>21857</v>
      </c>
      <c r="F373" s="10">
        <f t="shared" si="30"/>
        <v>19.340923500538164</v>
      </c>
      <c r="G373" s="10">
        <f t="shared" si="31"/>
        <v>63.920776983393957</v>
      </c>
      <c r="H373" s="6">
        <f t="shared" si="33"/>
        <v>-112.3</v>
      </c>
      <c r="I373" s="10">
        <f t="shared" si="34"/>
        <v>-0.79738912654216865</v>
      </c>
      <c r="J373" s="8" t="b">
        <f t="shared" si="32"/>
        <v>1</v>
      </c>
      <c r="K373" t="b">
        <f t="shared" si="35"/>
        <v>1</v>
      </c>
      <c r="N373" s="4"/>
      <c r="R373" s="4"/>
    </row>
    <row r="374" spans="1:18" x14ac:dyDescent="0.2">
      <c r="A374" s="8">
        <v>45307.541666666664</v>
      </c>
      <c r="B374" s="5">
        <v>45307</v>
      </c>
      <c r="C374" s="6">
        <v>70243.221996527776</v>
      </c>
      <c r="D374" s="6">
        <v>13827.69648546007</v>
      </c>
      <c r="E374" s="6">
        <v>21857</v>
      </c>
      <c r="F374" s="10">
        <f t="shared" si="30"/>
        <v>19.685453047902037</v>
      </c>
      <c r="G374" s="10">
        <f t="shared" si="31"/>
        <v>63.264384341218239</v>
      </c>
      <c r="H374" s="6">
        <f t="shared" si="33"/>
        <v>-143.5</v>
      </c>
      <c r="I374" s="10">
        <f t="shared" si="34"/>
        <v>-1.0271155480410596</v>
      </c>
      <c r="J374" s="8" t="b">
        <f t="shared" si="32"/>
        <v>1</v>
      </c>
      <c r="K374" t="b">
        <f t="shared" si="35"/>
        <v>1</v>
      </c>
      <c r="N374" s="4"/>
      <c r="R374" s="4"/>
    </row>
    <row r="375" spans="1:18" x14ac:dyDescent="0.2">
      <c r="A375" s="8">
        <v>45307.583333333336</v>
      </c>
      <c r="B375" s="5">
        <v>45307</v>
      </c>
      <c r="C375" s="6">
        <v>67781.899748263895</v>
      </c>
      <c r="D375" s="6">
        <v>13959.128146701389</v>
      </c>
      <c r="E375" s="6">
        <v>21857</v>
      </c>
      <c r="F375" s="10">
        <f t="shared" si="30"/>
        <v>20.594182515604288</v>
      </c>
      <c r="G375" s="10">
        <f t="shared" si="31"/>
        <v>63.865709597389341</v>
      </c>
      <c r="H375" s="6">
        <f t="shared" si="33"/>
        <v>131.4</v>
      </c>
      <c r="I375" s="10">
        <f t="shared" si="34"/>
        <v>0.95026673559235353</v>
      </c>
      <c r="J375" s="8" t="b">
        <f t="shared" si="32"/>
        <v>1</v>
      </c>
      <c r="K375" t="b">
        <f t="shared" si="35"/>
        <v>1</v>
      </c>
      <c r="N375" s="4"/>
      <c r="R375" s="4"/>
    </row>
    <row r="376" spans="1:18" x14ac:dyDescent="0.2">
      <c r="A376" s="8">
        <v>45307.625</v>
      </c>
      <c r="B376" s="5">
        <v>45307</v>
      </c>
      <c r="C376" s="6">
        <v>65606.759292534727</v>
      </c>
      <c r="D376" s="6">
        <v>14444.692923177083</v>
      </c>
      <c r="E376" s="6">
        <v>21857</v>
      </c>
      <c r="F376" s="10">
        <f t="shared" si="30"/>
        <v>22.017080372419368</v>
      </c>
      <c r="G376" s="10">
        <f t="shared" si="31"/>
        <v>66.087262310367763</v>
      </c>
      <c r="H376" s="6">
        <f t="shared" si="33"/>
        <v>485.6</v>
      </c>
      <c r="I376" s="10">
        <f t="shared" si="34"/>
        <v>3.4787272879556577</v>
      </c>
      <c r="J376" s="8" t="b">
        <f t="shared" si="32"/>
        <v>1</v>
      </c>
      <c r="K376" t="b">
        <f t="shared" si="35"/>
        <v>1</v>
      </c>
      <c r="N376" s="4"/>
      <c r="R376" s="4"/>
    </row>
    <row r="377" spans="1:18" x14ac:dyDescent="0.2">
      <c r="A377" s="8">
        <v>45307.666666666664</v>
      </c>
      <c r="B377" s="5">
        <v>45307</v>
      </c>
      <c r="C377" s="6">
        <v>63992.20888888889</v>
      </c>
      <c r="D377" s="6">
        <v>14637.609699435763</v>
      </c>
      <c r="E377" s="6">
        <v>21857</v>
      </c>
      <c r="F377" s="10">
        <f t="shared" si="30"/>
        <v>22.8740497532307</v>
      </c>
      <c r="G377" s="10">
        <f t="shared" si="31"/>
        <v>66.969893852933907</v>
      </c>
      <c r="H377" s="6">
        <f t="shared" si="33"/>
        <v>192.9</v>
      </c>
      <c r="I377" s="10">
        <f t="shared" si="34"/>
        <v>1.3354385657481462</v>
      </c>
      <c r="J377" s="8" t="b">
        <f t="shared" si="32"/>
        <v>1</v>
      </c>
      <c r="K377" t="b">
        <f t="shared" si="35"/>
        <v>1</v>
      </c>
      <c r="N377" s="4"/>
      <c r="R377" s="4"/>
    </row>
    <row r="378" spans="1:18" x14ac:dyDescent="0.2">
      <c r="A378" s="8">
        <v>45307.708333333336</v>
      </c>
      <c r="B378" s="5">
        <v>45307</v>
      </c>
      <c r="C378" s="6">
        <v>64102.25983072917</v>
      </c>
      <c r="D378" s="6">
        <v>11019.431598849826</v>
      </c>
      <c r="E378" s="6">
        <v>21857</v>
      </c>
      <c r="F378" s="10">
        <f t="shared" si="30"/>
        <v>17.190394890832476</v>
      </c>
      <c r="G378" s="10">
        <f t="shared" si="31"/>
        <v>50.41602964199032</v>
      </c>
      <c r="H378" s="6">
        <f t="shared" si="33"/>
        <v>-3618.2</v>
      </c>
      <c r="I378" s="10">
        <f t="shared" si="34"/>
        <v>-24.718516713418524</v>
      </c>
      <c r="J378" s="8" t="b">
        <f t="shared" si="32"/>
        <v>1</v>
      </c>
      <c r="K378" t="b">
        <f t="shared" si="35"/>
        <v>1</v>
      </c>
      <c r="N378" s="4"/>
      <c r="R378" s="4"/>
    </row>
    <row r="379" spans="1:18" x14ac:dyDescent="0.2">
      <c r="A379" s="8">
        <v>45307.75</v>
      </c>
      <c r="B379" s="5">
        <v>45307</v>
      </c>
      <c r="C379" s="6">
        <v>66465.96424479167</v>
      </c>
      <c r="D379" s="6">
        <v>2355.9257445526123</v>
      </c>
      <c r="E379" s="6">
        <v>21857</v>
      </c>
      <c r="F379" s="10">
        <f t="shared" si="30"/>
        <v>3.5445596423995682</v>
      </c>
      <c r="G379" s="10">
        <f t="shared" si="31"/>
        <v>10.778815686290947</v>
      </c>
      <c r="H379" s="6">
        <f t="shared" si="33"/>
        <v>-8663.5</v>
      </c>
      <c r="I379" s="10">
        <f t="shared" si="34"/>
        <v>-78.620207605846645</v>
      </c>
      <c r="J379" s="8" t="b">
        <f t="shared" si="32"/>
        <v>1</v>
      </c>
      <c r="K379" t="b">
        <f t="shared" si="35"/>
        <v>1</v>
      </c>
      <c r="N379" s="4"/>
      <c r="R379" s="4"/>
    </row>
    <row r="380" spans="1:18" x14ac:dyDescent="0.2">
      <c r="A380" s="8">
        <v>45307.791666666664</v>
      </c>
      <c r="B380" s="5">
        <v>45307</v>
      </c>
      <c r="C380" s="6">
        <v>69662.660199652775</v>
      </c>
      <c r="D380" s="6">
        <v>2.2673277495056392</v>
      </c>
      <c r="E380" s="6">
        <v>21857</v>
      </c>
      <c r="F380" s="10">
        <f t="shared" si="30"/>
        <v>3.254724615751812E-3</v>
      </c>
      <c r="G380" s="10">
        <f t="shared" si="31"/>
        <v>1.037346273278876E-2</v>
      </c>
      <c r="H380" s="6">
        <f t="shared" si="33"/>
        <v>-2353.6999999999998</v>
      </c>
      <c r="I380" s="10">
        <f t="shared" si="34"/>
        <v>-99.905525691641216</v>
      </c>
      <c r="J380" s="8" t="b">
        <f t="shared" si="32"/>
        <v>0</v>
      </c>
      <c r="K380" t="b">
        <f t="shared" si="35"/>
        <v>1</v>
      </c>
      <c r="N380" s="4"/>
      <c r="R380" s="4"/>
    </row>
    <row r="381" spans="1:18" x14ac:dyDescent="0.2">
      <c r="A381" s="8">
        <v>45307.833333333336</v>
      </c>
      <c r="B381" s="5">
        <v>45307</v>
      </c>
      <c r="C381" s="6">
        <v>71074.337638888886</v>
      </c>
      <c r="D381" s="6">
        <v>0.32074307788577344</v>
      </c>
      <c r="E381" s="6">
        <v>21857</v>
      </c>
      <c r="F381" s="10">
        <f t="shared" si="30"/>
        <v>4.5127832146025707E-4</v>
      </c>
      <c r="G381" s="10">
        <f t="shared" si="31"/>
        <v>1.4674615815792353E-3</v>
      </c>
      <c r="H381" s="6">
        <f t="shared" si="33"/>
        <v>-1.9</v>
      </c>
      <c r="I381" s="10">
        <f t="shared" si="34"/>
        <v>-83.799089056016257</v>
      </c>
      <c r="J381" s="8" t="b">
        <f t="shared" si="32"/>
        <v>0</v>
      </c>
      <c r="K381" t="b">
        <f t="shared" si="35"/>
        <v>0</v>
      </c>
      <c r="N381" s="4"/>
      <c r="R381" s="4"/>
    </row>
    <row r="382" spans="1:18" x14ac:dyDescent="0.2">
      <c r="A382" s="8">
        <v>45307.875</v>
      </c>
      <c r="B382" s="5">
        <v>45307</v>
      </c>
      <c r="C382" s="6">
        <v>71886.237881944442</v>
      </c>
      <c r="D382" s="6">
        <v>0.27613188450535137</v>
      </c>
      <c r="E382" s="6">
        <v>21857</v>
      </c>
      <c r="F382" s="10">
        <f t="shared" si="30"/>
        <v>3.8412343258083757E-4</v>
      </c>
      <c r="G382" s="10">
        <f t="shared" si="31"/>
        <v>1.2633567484346038E-3</v>
      </c>
      <c r="H382" s="6">
        <f t="shared" si="33"/>
        <v>0</v>
      </c>
      <c r="I382" s="10">
        <f t="shared" si="34"/>
        <v>0</v>
      </c>
      <c r="J382" s="8" t="b">
        <f t="shared" si="32"/>
        <v>0</v>
      </c>
      <c r="K382" t="b">
        <f t="shared" si="35"/>
        <v>0</v>
      </c>
      <c r="N382" s="4"/>
      <c r="R382" s="4"/>
    </row>
    <row r="383" spans="1:18" x14ac:dyDescent="0.2">
      <c r="A383" s="8">
        <v>45307.916666666664</v>
      </c>
      <c r="B383" s="5">
        <v>45307</v>
      </c>
      <c r="C383" s="6">
        <v>71446.033263888894</v>
      </c>
      <c r="D383" s="6">
        <v>0.27611622307656541</v>
      </c>
      <c r="E383" s="6">
        <v>21857</v>
      </c>
      <c r="F383" s="10">
        <f t="shared" si="30"/>
        <v>3.86468234081966E-4</v>
      </c>
      <c r="G383" s="10">
        <f t="shared" si="31"/>
        <v>1.263285094370524E-3</v>
      </c>
      <c r="H383" s="6">
        <f t="shared" si="33"/>
        <v>0</v>
      </c>
      <c r="I383" s="10">
        <f t="shared" si="34"/>
        <v>0</v>
      </c>
      <c r="J383" s="8" t="b">
        <f t="shared" si="32"/>
        <v>0</v>
      </c>
      <c r="K383" t="b">
        <f t="shared" si="35"/>
        <v>0</v>
      </c>
      <c r="N383" s="4"/>
      <c r="R383" s="4"/>
    </row>
    <row r="384" spans="1:18" x14ac:dyDescent="0.2">
      <c r="A384" s="8">
        <v>45307.958333333336</v>
      </c>
      <c r="B384" s="5">
        <v>45307</v>
      </c>
      <c r="C384" s="6">
        <v>69849.696032986118</v>
      </c>
      <c r="D384" s="6">
        <v>0.23361338021854561</v>
      </c>
      <c r="E384" s="6">
        <v>21857</v>
      </c>
      <c r="F384" s="10">
        <f t="shared" si="30"/>
        <v>3.3445153448946011E-4</v>
      </c>
      <c r="G384" s="10">
        <f t="shared" si="31"/>
        <v>1.0688263724140806E-3</v>
      </c>
      <c r="H384" s="6">
        <f t="shared" si="33"/>
        <v>0</v>
      </c>
      <c r="I384" s="10">
        <f t="shared" si="34"/>
        <v>0</v>
      </c>
      <c r="J384" s="8" t="b">
        <f t="shared" si="32"/>
        <v>0</v>
      </c>
      <c r="K384" t="b">
        <f t="shared" si="35"/>
        <v>0</v>
      </c>
      <c r="N384" s="4"/>
      <c r="R384" s="4"/>
    </row>
    <row r="385" spans="1:18" x14ac:dyDescent="0.2">
      <c r="A385" s="8">
        <v>45308</v>
      </c>
      <c r="B385" s="5">
        <v>45308</v>
      </c>
      <c r="C385" s="6">
        <v>69386.878229166672</v>
      </c>
      <c r="D385" s="6">
        <v>0.20726657848225841</v>
      </c>
      <c r="E385" s="6">
        <v>21857</v>
      </c>
      <c r="F385" s="10">
        <f t="shared" si="30"/>
        <v>2.987114909503656E-4</v>
      </c>
      <c r="G385" s="10">
        <f t="shared" si="31"/>
        <v>9.4828466158328401E-4</v>
      </c>
      <c r="H385" s="6">
        <f t="shared" si="33"/>
        <v>0</v>
      </c>
      <c r="I385" s="10">
        <f t="shared" si="34"/>
        <v>0</v>
      </c>
      <c r="J385" s="8" t="b">
        <f t="shared" si="32"/>
        <v>0</v>
      </c>
      <c r="K385" t="b">
        <f t="shared" si="35"/>
        <v>0</v>
      </c>
      <c r="N385" s="4"/>
      <c r="R385" s="4"/>
    </row>
    <row r="386" spans="1:18" x14ac:dyDescent="0.2">
      <c r="A386" s="8">
        <v>45308.041666666664</v>
      </c>
      <c r="B386" s="5">
        <v>45308</v>
      </c>
      <c r="C386" s="6">
        <v>69238.594765625006</v>
      </c>
      <c r="D386" s="6">
        <v>0.17602136980867422</v>
      </c>
      <c r="E386" s="6">
        <v>21857</v>
      </c>
      <c r="F386" s="10">
        <f t="shared" si="30"/>
        <v>2.5422435334586515E-4</v>
      </c>
      <c r="G386" s="10">
        <f t="shared" si="31"/>
        <v>8.0533179214290266E-4</v>
      </c>
      <c r="H386" s="6">
        <f t="shared" si="33"/>
        <v>0</v>
      </c>
      <c r="I386" s="10">
        <f t="shared" si="34"/>
        <v>0</v>
      </c>
      <c r="J386" s="8" t="b">
        <f t="shared" si="32"/>
        <v>0</v>
      </c>
      <c r="K386" t="b">
        <f t="shared" si="35"/>
        <v>0</v>
      </c>
      <c r="N386" s="4"/>
      <c r="R386" s="4"/>
    </row>
    <row r="387" spans="1:18" x14ac:dyDescent="0.2">
      <c r="A387" s="8">
        <v>45308.083333333336</v>
      </c>
      <c r="B387" s="5">
        <v>45308</v>
      </c>
      <c r="C387" s="6">
        <v>69049.850989583327</v>
      </c>
      <c r="D387" s="6">
        <v>0.14327199671193941</v>
      </c>
      <c r="E387" s="6">
        <v>21857</v>
      </c>
      <c r="F387" s="10">
        <f t="shared" ref="F387:F450" si="36">D387/C387*100</f>
        <v>2.074906674795765E-4</v>
      </c>
      <c r="G387" s="10">
        <f t="shared" ref="G387:G450" si="37">D387/E387*100</f>
        <v>6.5549707970874048E-4</v>
      </c>
      <c r="H387" s="6">
        <f t="shared" si="33"/>
        <v>0</v>
      </c>
      <c r="I387" s="10">
        <f t="shared" si="34"/>
        <v>0</v>
      </c>
      <c r="J387" s="8" t="b">
        <f t="shared" ref="J387:J450" si="38">D387&gt;5</f>
        <v>0</v>
      </c>
      <c r="K387" t="b">
        <f t="shared" si="35"/>
        <v>0</v>
      </c>
      <c r="N387" s="4"/>
      <c r="R387" s="4"/>
    </row>
    <row r="388" spans="1:18" x14ac:dyDescent="0.2">
      <c r="A388" s="8">
        <v>45308.125</v>
      </c>
      <c r="B388" s="5">
        <v>45308</v>
      </c>
      <c r="C388" s="6">
        <v>69121.24600694445</v>
      </c>
      <c r="D388" s="6">
        <v>0.15155872816870922</v>
      </c>
      <c r="E388" s="6">
        <v>21857</v>
      </c>
      <c r="F388" s="10">
        <f t="shared" si="36"/>
        <v>2.1926504066995908E-4</v>
      </c>
      <c r="G388" s="10">
        <f t="shared" si="37"/>
        <v>6.934104779645386E-4</v>
      </c>
      <c r="H388" s="6">
        <f t="shared" ref="H388:H451" si="39">ROUND(D388-D387,1)</f>
        <v>0</v>
      </c>
      <c r="I388" s="10">
        <f t="shared" ref="I388:I451" si="40">H388/D387*100</f>
        <v>0</v>
      </c>
      <c r="J388" s="8" t="b">
        <f t="shared" si="38"/>
        <v>0</v>
      </c>
      <c r="K388" t="b">
        <f t="shared" ref="K388:K451" si="41">OR(J388,ABS(H388)&gt;5)</f>
        <v>0</v>
      </c>
      <c r="N388" s="4"/>
      <c r="R388" s="4"/>
    </row>
    <row r="389" spans="1:18" x14ac:dyDescent="0.2">
      <c r="A389" s="8">
        <v>45308.166666666664</v>
      </c>
      <c r="B389" s="5">
        <v>45308</v>
      </c>
      <c r="C389" s="6">
        <v>69531.804444444439</v>
      </c>
      <c r="D389" s="6">
        <v>0.17082709780239991</v>
      </c>
      <c r="E389" s="6">
        <v>21857</v>
      </c>
      <c r="F389" s="10">
        <f t="shared" si="36"/>
        <v>2.4568195686463151E-4</v>
      </c>
      <c r="G389" s="10">
        <f t="shared" si="37"/>
        <v>7.8156699365146127E-4</v>
      </c>
      <c r="H389" s="6">
        <f t="shared" si="39"/>
        <v>0</v>
      </c>
      <c r="I389" s="10">
        <f t="shared" si="40"/>
        <v>0</v>
      </c>
      <c r="J389" s="8" t="b">
        <f t="shared" si="38"/>
        <v>0</v>
      </c>
      <c r="K389" t="b">
        <f t="shared" si="41"/>
        <v>0</v>
      </c>
      <c r="N389" s="4"/>
      <c r="R389" s="4"/>
    </row>
    <row r="390" spans="1:18" x14ac:dyDescent="0.2">
      <c r="A390" s="8">
        <v>45308.208333333336</v>
      </c>
      <c r="B390" s="5">
        <v>45308</v>
      </c>
      <c r="C390" s="6">
        <v>70747.496788194447</v>
      </c>
      <c r="D390" s="6">
        <v>0.20913513713509627</v>
      </c>
      <c r="E390" s="6">
        <v>21857</v>
      </c>
      <c r="F390" s="10">
        <f t="shared" si="36"/>
        <v>2.9560782590119062E-4</v>
      </c>
      <c r="G390" s="10">
        <f t="shared" si="37"/>
        <v>9.568336786159869E-4</v>
      </c>
      <c r="H390" s="6">
        <f t="shared" si="39"/>
        <v>0</v>
      </c>
      <c r="I390" s="10">
        <f t="shared" si="40"/>
        <v>0</v>
      </c>
      <c r="J390" s="8" t="b">
        <f t="shared" si="38"/>
        <v>0</v>
      </c>
      <c r="K390" t="b">
        <f t="shared" si="41"/>
        <v>0</v>
      </c>
      <c r="N390" s="4"/>
      <c r="R390" s="4"/>
    </row>
    <row r="391" spans="1:18" x14ac:dyDescent="0.2">
      <c r="A391" s="8">
        <v>45308.25</v>
      </c>
      <c r="B391" s="5">
        <v>45308</v>
      </c>
      <c r="C391" s="6">
        <v>73084.678324652778</v>
      </c>
      <c r="D391" s="6">
        <v>0.27819666413797273</v>
      </c>
      <c r="E391" s="6">
        <v>21857</v>
      </c>
      <c r="F391" s="10">
        <f t="shared" si="36"/>
        <v>3.806497757329965E-4</v>
      </c>
      <c r="G391" s="10">
        <f t="shared" si="37"/>
        <v>1.2728035143797078E-3</v>
      </c>
      <c r="H391" s="6">
        <f t="shared" si="39"/>
        <v>0.1</v>
      </c>
      <c r="I391" s="10">
        <f t="shared" si="40"/>
        <v>47.815972662404604</v>
      </c>
      <c r="J391" s="8" t="b">
        <f t="shared" si="38"/>
        <v>0</v>
      </c>
      <c r="K391" t="b">
        <f t="shared" si="41"/>
        <v>0</v>
      </c>
      <c r="N391" s="4"/>
      <c r="R391" s="4"/>
    </row>
    <row r="392" spans="1:18" x14ac:dyDescent="0.2">
      <c r="A392" s="8">
        <v>45308.291666666664</v>
      </c>
      <c r="B392" s="5">
        <v>45308</v>
      </c>
      <c r="C392" s="6">
        <v>76150.703671875002</v>
      </c>
      <c r="D392" s="6">
        <v>0.39312389893664257</v>
      </c>
      <c r="E392" s="6">
        <v>21857</v>
      </c>
      <c r="F392" s="10">
        <f t="shared" si="36"/>
        <v>5.1624460442357847E-4</v>
      </c>
      <c r="G392" s="10">
        <f t="shared" si="37"/>
        <v>1.7986178292384251E-3</v>
      </c>
      <c r="H392" s="6">
        <f t="shared" si="39"/>
        <v>0.1</v>
      </c>
      <c r="I392" s="10">
        <f t="shared" si="40"/>
        <v>35.94579406976807</v>
      </c>
      <c r="J392" s="8" t="b">
        <f t="shared" si="38"/>
        <v>0</v>
      </c>
      <c r="K392" t="b">
        <f t="shared" si="41"/>
        <v>0</v>
      </c>
      <c r="N392" s="4"/>
      <c r="R392" s="4"/>
    </row>
    <row r="393" spans="1:18" x14ac:dyDescent="0.2">
      <c r="A393" s="8">
        <v>45308.333333333336</v>
      </c>
      <c r="B393" s="5">
        <v>45308</v>
      </c>
      <c r="C393" s="6">
        <v>77370.893428819443</v>
      </c>
      <c r="D393" s="6">
        <v>178.9370703623361</v>
      </c>
      <c r="E393" s="6">
        <v>21857</v>
      </c>
      <c r="F393" s="10">
        <f t="shared" si="36"/>
        <v>0.23127181609574754</v>
      </c>
      <c r="G393" s="10">
        <f t="shared" si="37"/>
        <v>0.81867168578641214</v>
      </c>
      <c r="H393" s="6">
        <f t="shared" si="39"/>
        <v>178.5</v>
      </c>
      <c r="I393" s="10">
        <f t="shared" si="40"/>
        <v>45405.532577089085</v>
      </c>
      <c r="J393" s="8" t="b">
        <f t="shared" si="38"/>
        <v>1</v>
      </c>
      <c r="K393" t="b">
        <f t="shared" si="41"/>
        <v>1</v>
      </c>
      <c r="N393" s="4"/>
      <c r="R393" s="4"/>
    </row>
    <row r="394" spans="1:18" x14ac:dyDescent="0.2">
      <c r="A394" s="8">
        <v>45308.375</v>
      </c>
      <c r="B394" s="5">
        <v>45308</v>
      </c>
      <c r="C394" s="6">
        <v>75419.622877604168</v>
      </c>
      <c r="D394" s="6">
        <v>3293.3399116346573</v>
      </c>
      <c r="E394" s="6">
        <v>21857</v>
      </c>
      <c r="F394" s="10">
        <f t="shared" si="36"/>
        <v>4.3666883842409314</v>
      </c>
      <c r="G394" s="10">
        <f t="shared" si="37"/>
        <v>15.067666704646829</v>
      </c>
      <c r="H394" s="6">
        <f t="shared" si="39"/>
        <v>3114.4</v>
      </c>
      <c r="I394" s="10">
        <f t="shared" si="40"/>
        <v>1740.5001622601396</v>
      </c>
      <c r="J394" s="8" t="b">
        <f t="shared" si="38"/>
        <v>1</v>
      </c>
      <c r="K394" t="b">
        <f t="shared" si="41"/>
        <v>1</v>
      </c>
      <c r="N394" s="4"/>
      <c r="R394" s="4"/>
    </row>
    <row r="395" spans="1:18" x14ac:dyDescent="0.2">
      <c r="A395" s="8">
        <v>45308.416666666664</v>
      </c>
      <c r="B395" s="5">
        <v>45308</v>
      </c>
      <c r="C395" s="6">
        <v>72155.701197916671</v>
      </c>
      <c r="D395" s="6">
        <v>7497.4702918836801</v>
      </c>
      <c r="E395" s="6">
        <v>21857</v>
      </c>
      <c r="F395" s="10">
        <f t="shared" si="36"/>
        <v>10.390683157965281</v>
      </c>
      <c r="G395" s="10">
        <f t="shared" si="37"/>
        <v>34.302375860747951</v>
      </c>
      <c r="H395" s="6">
        <f t="shared" si="39"/>
        <v>4204.1000000000004</v>
      </c>
      <c r="I395" s="10">
        <f t="shared" si="40"/>
        <v>127.65460331464192</v>
      </c>
      <c r="J395" s="8" t="b">
        <f t="shared" si="38"/>
        <v>1</v>
      </c>
      <c r="K395" t="b">
        <f t="shared" si="41"/>
        <v>1</v>
      </c>
      <c r="N395" s="4"/>
      <c r="R395" s="4"/>
    </row>
    <row r="396" spans="1:18" x14ac:dyDescent="0.2">
      <c r="A396" s="8">
        <v>45308.458333333336</v>
      </c>
      <c r="B396" s="5">
        <v>45308</v>
      </c>
      <c r="C396" s="6">
        <v>68358.375208333338</v>
      </c>
      <c r="D396" s="6">
        <v>9225.7052571614586</v>
      </c>
      <c r="E396" s="6">
        <v>21857</v>
      </c>
      <c r="F396" s="10">
        <f t="shared" si="36"/>
        <v>13.496086220663688</v>
      </c>
      <c r="G396" s="10">
        <f t="shared" si="37"/>
        <v>42.209384898025618</v>
      </c>
      <c r="H396" s="6">
        <f t="shared" si="39"/>
        <v>1728.2</v>
      </c>
      <c r="I396" s="10">
        <f t="shared" si="40"/>
        <v>23.050441451843398</v>
      </c>
      <c r="J396" s="8" t="b">
        <f t="shared" si="38"/>
        <v>1</v>
      </c>
      <c r="K396" t="b">
        <f t="shared" si="41"/>
        <v>1</v>
      </c>
      <c r="N396" s="4"/>
      <c r="R396" s="4"/>
    </row>
    <row r="397" spans="1:18" x14ac:dyDescent="0.2">
      <c r="A397" s="8">
        <v>45308.5</v>
      </c>
      <c r="B397" s="5">
        <v>45308</v>
      </c>
      <c r="C397" s="6">
        <v>64658.761892361108</v>
      </c>
      <c r="D397" s="6">
        <v>9760.5856629774298</v>
      </c>
      <c r="E397" s="6">
        <v>21857</v>
      </c>
      <c r="F397" s="10">
        <f t="shared" si="36"/>
        <v>15.095534429233421</v>
      </c>
      <c r="G397" s="10">
        <f t="shared" si="37"/>
        <v>44.656566148041499</v>
      </c>
      <c r="H397" s="6">
        <f t="shared" si="39"/>
        <v>534.9</v>
      </c>
      <c r="I397" s="10">
        <f t="shared" si="40"/>
        <v>5.797930728220301</v>
      </c>
      <c r="J397" s="8" t="b">
        <f t="shared" si="38"/>
        <v>1</v>
      </c>
      <c r="K397" t="b">
        <f t="shared" si="41"/>
        <v>1</v>
      </c>
      <c r="N397" s="4"/>
      <c r="R397" s="4"/>
    </row>
    <row r="398" spans="1:18" x14ac:dyDescent="0.2">
      <c r="A398" s="8">
        <v>45308.541666666664</v>
      </c>
      <c r="B398" s="5">
        <v>45308</v>
      </c>
      <c r="C398" s="6">
        <v>61418.973302951388</v>
      </c>
      <c r="D398" s="6">
        <v>9072.2086480034723</v>
      </c>
      <c r="E398" s="6">
        <v>21857</v>
      </c>
      <c r="F398" s="10">
        <f t="shared" si="36"/>
        <v>14.771019703071985</v>
      </c>
      <c r="G398" s="10">
        <f t="shared" si="37"/>
        <v>41.507108239939022</v>
      </c>
      <c r="H398" s="6">
        <f t="shared" si="39"/>
        <v>-688.4</v>
      </c>
      <c r="I398" s="10">
        <f t="shared" si="40"/>
        <v>-7.0528554716869944</v>
      </c>
      <c r="J398" s="8" t="b">
        <f t="shared" si="38"/>
        <v>1</v>
      </c>
      <c r="K398" t="b">
        <f t="shared" si="41"/>
        <v>1</v>
      </c>
      <c r="N398" s="4"/>
      <c r="R398" s="4"/>
    </row>
    <row r="399" spans="1:18" x14ac:dyDescent="0.2">
      <c r="A399" s="8">
        <v>45308.583333333336</v>
      </c>
      <c r="B399" s="5">
        <v>45308</v>
      </c>
      <c r="C399" s="6">
        <v>58438.153706597222</v>
      </c>
      <c r="D399" s="6">
        <v>8571.1350021701383</v>
      </c>
      <c r="E399" s="6">
        <v>21857</v>
      </c>
      <c r="F399" s="10">
        <f t="shared" si="36"/>
        <v>14.667018819936677</v>
      </c>
      <c r="G399" s="10">
        <f t="shared" si="37"/>
        <v>39.21459945175522</v>
      </c>
      <c r="H399" s="6">
        <f t="shared" si="39"/>
        <v>-501.1</v>
      </c>
      <c r="I399" s="10">
        <f t="shared" si="40"/>
        <v>-5.5234620304976945</v>
      </c>
      <c r="J399" s="8" t="b">
        <f t="shared" si="38"/>
        <v>1</v>
      </c>
      <c r="K399" t="b">
        <f t="shared" si="41"/>
        <v>1</v>
      </c>
      <c r="N399" s="4"/>
      <c r="R399" s="4"/>
    </row>
    <row r="400" spans="1:18" x14ac:dyDescent="0.2">
      <c r="A400" s="8">
        <v>45308.625</v>
      </c>
      <c r="B400" s="5">
        <v>45308</v>
      </c>
      <c r="C400" s="6">
        <v>56533.220143229169</v>
      </c>
      <c r="D400" s="6">
        <v>7756.707784830729</v>
      </c>
      <c r="E400" s="6">
        <v>21857</v>
      </c>
      <c r="F400" s="10">
        <f t="shared" si="36"/>
        <v>13.720619071722432</v>
      </c>
      <c r="G400" s="10">
        <f t="shared" si="37"/>
        <v>35.488437502085048</v>
      </c>
      <c r="H400" s="6">
        <f t="shared" si="39"/>
        <v>-814.4</v>
      </c>
      <c r="I400" s="10">
        <f t="shared" si="40"/>
        <v>-9.5016587627403002</v>
      </c>
      <c r="J400" s="8" t="b">
        <f t="shared" si="38"/>
        <v>1</v>
      </c>
      <c r="K400" t="b">
        <f t="shared" si="41"/>
        <v>1</v>
      </c>
      <c r="N400" s="4"/>
      <c r="R400" s="4"/>
    </row>
    <row r="401" spans="1:18" x14ac:dyDescent="0.2">
      <c r="A401" s="8">
        <v>45308.666666666664</v>
      </c>
      <c r="B401" s="5">
        <v>45308</v>
      </c>
      <c r="C401" s="6">
        <v>55734.852092013891</v>
      </c>
      <c r="D401" s="6">
        <v>6714.814959309896</v>
      </c>
      <c r="E401" s="6">
        <v>21857</v>
      </c>
      <c r="F401" s="10">
        <f t="shared" si="36"/>
        <v>12.047784657657761</v>
      </c>
      <c r="G401" s="10">
        <f t="shared" si="37"/>
        <v>30.721576425446749</v>
      </c>
      <c r="H401" s="6">
        <f t="shared" si="39"/>
        <v>-1041.9000000000001</v>
      </c>
      <c r="I401" s="10">
        <f t="shared" si="40"/>
        <v>-13.432245082605455</v>
      </c>
      <c r="J401" s="8" t="b">
        <f t="shared" si="38"/>
        <v>1</v>
      </c>
      <c r="K401" t="b">
        <f t="shared" si="41"/>
        <v>1</v>
      </c>
      <c r="N401" s="4"/>
      <c r="R401" s="4"/>
    </row>
    <row r="402" spans="1:18" x14ac:dyDescent="0.2">
      <c r="A402" s="8">
        <v>45308.708333333336</v>
      </c>
      <c r="B402" s="5">
        <v>45308</v>
      </c>
      <c r="C402" s="6">
        <v>56440.529019097223</v>
      </c>
      <c r="D402" s="6">
        <v>4390.5307685004336</v>
      </c>
      <c r="E402" s="6">
        <v>21857</v>
      </c>
      <c r="F402" s="10">
        <f t="shared" si="36"/>
        <v>7.779039007616058</v>
      </c>
      <c r="G402" s="10">
        <f t="shared" si="37"/>
        <v>20.087526963903709</v>
      </c>
      <c r="H402" s="6">
        <f t="shared" si="39"/>
        <v>-2324.3000000000002</v>
      </c>
      <c r="I402" s="10">
        <f t="shared" si="40"/>
        <v>-34.614505598213476</v>
      </c>
      <c r="J402" s="8" t="b">
        <f t="shared" si="38"/>
        <v>1</v>
      </c>
      <c r="K402" t="b">
        <f t="shared" si="41"/>
        <v>1</v>
      </c>
      <c r="N402" s="4"/>
      <c r="R402" s="4"/>
    </row>
    <row r="403" spans="1:18" x14ac:dyDescent="0.2">
      <c r="A403" s="8">
        <v>45308.75</v>
      </c>
      <c r="B403" s="5">
        <v>45308</v>
      </c>
      <c r="C403" s="6">
        <v>58962.01383246528</v>
      </c>
      <c r="D403" s="6">
        <v>865.99020219167073</v>
      </c>
      <c r="E403" s="6">
        <v>21857</v>
      </c>
      <c r="F403" s="10">
        <f t="shared" si="36"/>
        <v>1.4687256182468531</v>
      </c>
      <c r="G403" s="10">
        <f t="shared" si="37"/>
        <v>3.9620725725930859</v>
      </c>
      <c r="H403" s="6">
        <f t="shared" si="39"/>
        <v>-3524.5</v>
      </c>
      <c r="I403" s="10">
        <f t="shared" si="40"/>
        <v>-80.275032469565801</v>
      </c>
      <c r="J403" s="8" t="b">
        <f t="shared" si="38"/>
        <v>1</v>
      </c>
      <c r="K403" t="b">
        <f t="shared" si="41"/>
        <v>1</v>
      </c>
      <c r="N403" s="4"/>
      <c r="R403" s="4"/>
    </row>
    <row r="404" spans="1:18" x14ac:dyDescent="0.2">
      <c r="A404" s="8">
        <v>45308.791666666664</v>
      </c>
      <c r="B404" s="5">
        <v>45308</v>
      </c>
      <c r="C404" s="6">
        <v>62174.12197482639</v>
      </c>
      <c r="D404" s="6">
        <v>4.9508235753948489</v>
      </c>
      <c r="E404" s="6">
        <v>21857</v>
      </c>
      <c r="F404" s="10">
        <f t="shared" si="36"/>
        <v>7.9628363347043034E-3</v>
      </c>
      <c r="G404" s="10">
        <f t="shared" si="37"/>
        <v>2.2650974861119316E-2</v>
      </c>
      <c r="H404" s="6">
        <f t="shared" si="39"/>
        <v>-861</v>
      </c>
      <c r="I404" s="10">
        <f t="shared" si="40"/>
        <v>-99.423757661571528</v>
      </c>
      <c r="J404" s="8" t="b">
        <f t="shared" si="38"/>
        <v>0</v>
      </c>
      <c r="K404" t="b">
        <f t="shared" si="41"/>
        <v>1</v>
      </c>
      <c r="N404" s="4"/>
      <c r="R404" s="4"/>
    </row>
    <row r="405" spans="1:18" x14ac:dyDescent="0.2">
      <c r="A405" s="8">
        <v>45308.833333333336</v>
      </c>
      <c r="B405" s="5">
        <v>45308</v>
      </c>
      <c r="C405" s="6">
        <v>62912.54476996528</v>
      </c>
      <c r="D405" s="6">
        <v>0.12092278330483371</v>
      </c>
      <c r="E405" s="6">
        <v>21857</v>
      </c>
      <c r="F405" s="10">
        <f t="shared" si="36"/>
        <v>1.9220774449194234E-4</v>
      </c>
      <c r="G405" s="10">
        <f t="shared" si="37"/>
        <v>5.5324510822543681E-4</v>
      </c>
      <c r="H405" s="6">
        <f t="shared" si="39"/>
        <v>-4.8</v>
      </c>
      <c r="I405" s="10">
        <f t="shared" si="40"/>
        <v>-96.953565945180742</v>
      </c>
      <c r="J405" s="8" t="b">
        <f t="shared" si="38"/>
        <v>0</v>
      </c>
      <c r="K405" t="b">
        <f t="shared" si="41"/>
        <v>0</v>
      </c>
      <c r="N405" s="4"/>
      <c r="R405" s="4"/>
    </row>
    <row r="406" spans="1:18" x14ac:dyDescent="0.2">
      <c r="A406" s="8">
        <v>45308.875</v>
      </c>
      <c r="B406" s="5">
        <v>45308</v>
      </c>
      <c r="C406" s="6">
        <v>62944.460078124997</v>
      </c>
      <c r="D406" s="6">
        <v>6.952338982580436E-2</v>
      </c>
      <c r="E406" s="6">
        <v>21857</v>
      </c>
      <c r="F406" s="10">
        <f t="shared" si="36"/>
        <v>1.1045195993342983E-4</v>
      </c>
      <c r="G406" s="10">
        <f t="shared" si="37"/>
        <v>3.1808294745758501E-4</v>
      </c>
      <c r="H406" s="6">
        <f t="shared" si="39"/>
        <v>-0.1</v>
      </c>
      <c r="I406" s="10">
        <f t="shared" si="40"/>
        <v>-82.697401818737873</v>
      </c>
      <c r="J406" s="8" t="b">
        <f t="shared" si="38"/>
        <v>0</v>
      </c>
      <c r="K406" t="b">
        <f t="shared" si="41"/>
        <v>0</v>
      </c>
      <c r="N406" s="4"/>
      <c r="R406" s="4"/>
    </row>
    <row r="407" spans="1:18" x14ac:dyDescent="0.2">
      <c r="A407" s="8">
        <v>45308.916666666664</v>
      </c>
      <c r="B407" s="5">
        <v>45308</v>
      </c>
      <c r="C407" s="6">
        <v>61527.085772569444</v>
      </c>
      <c r="D407" s="6">
        <v>6.726570473776923E-2</v>
      </c>
      <c r="E407" s="6">
        <v>21857</v>
      </c>
      <c r="F407" s="10">
        <f t="shared" si="36"/>
        <v>1.0932697996848443E-4</v>
      </c>
      <c r="G407" s="10">
        <f t="shared" si="37"/>
        <v>3.0775360176496882E-4</v>
      </c>
      <c r="H407" s="6">
        <f t="shared" si="39"/>
        <v>0</v>
      </c>
      <c r="I407" s="10">
        <f t="shared" si="40"/>
        <v>0</v>
      </c>
      <c r="J407" s="8" t="b">
        <f t="shared" si="38"/>
        <v>0</v>
      </c>
      <c r="K407" t="b">
        <f t="shared" si="41"/>
        <v>0</v>
      </c>
      <c r="N407" s="4"/>
      <c r="R407" s="4"/>
    </row>
    <row r="408" spans="1:18" x14ac:dyDescent="0.2">
      <c r="A408" s="8">
        <v>45308.958333333336</v>
      </c>
      <c r="B408" s="5">
        <v>45308</v>
      </c>
      <c r="C408" s="6">
        <v>58947.05279947917</v>
      </c>
      <c r="D408" s="6">
        <v>7.3195010839651034E-2</v>
      </c>
      <c r="E408" s="6">
        <v>21857</v>
      </c>
      <c r="F408" s="10">
        <f t="shared" si="36"/>
        <v>1.2417077252129856E-4</v>
      </c>
      <c r="G408" s="10">
        <f t="shared" si="37"/>
        <v>3.3488132332731407E-4</v>
      </c>
      <c r="H408" s="6">
        <f t="shared" si="39"/>
        <v>0</v>
      </c>
      <c r="I408" s="10">
        <f t="shared" si="40"/>
        <v>0</v>
      </c>
      <c r="J408" s="8" t="b">
        <f t="shared" si="38"/>
        <v>0</v>
      </c>
      <c r="K408" t="b">
        <f t="shared" si="41"/>
        <v>0</v>
      </c>
      <c r="N408" s="4"/>
      <c r="R408" s="4"/>
    </row>
    <row r="409" spans="1:18" x14ac:dyDescent="0.2">
      <c r="A409" s="8">
        <v>45309</v>
      </c>
      <c r="B409" s="5">
        <v>45309</v>
      </c>
      <c r="C409" s="6">
        <v>56754.730151909724</v>
      </c>
      <c r="D409" s="6">
        <v>6.7020632734315258E-2</v>
      </c>
      <c r="E409" s="6">
        <v>21857</v>
      </c>
      <c r="F409" s="10">
        <f t="shared" si="36"/>
        <v>1.1808818851737612E-4</v>
      </c>
      <c r="G409" s="10">
        <f t="shared" si="37"/>
        <v>3.0663234997627879E-4</v>
      </c>
      <c r="H409" s="6">
        <f t="shared" si="39"/>
        <v>0</v>
      </c>
      <c r="I409" s="10">
        <f t="shared" si="40"/>
        <v>0</v>
      </c>
      <c r="J409" s="8" t="b">
        <f t="shared" si="38"/>
        <v>0</v>
      </c>
      <c r="K409" t="b">
        <f t="shared" si="41"/>
        <v>0</v>
      </c>
      <c r="N409" s="4"/>
      <c r="R409" s="4"/>
    </row>
    <row r="410" spans="1:18" x14ac:dyDescent="0.2">
      <c r="A410" s="8">
        <v>45309.041666666664</v>
      </c>
      <c r="B410" s="5">
        <v>45309</v>
      </c>
      <c r="C410" s="6">
        <v>54852.579249131944</v>
      </c>
      <c r="D410" s="6">
        <v>8.638711739952365E-2</v>
      </c>
      <c r="E410" s="6">
        <v>21857</v>
      </c>
      <c r="F410" s="10">
        <f t="shared" si="36"/>
        <v>1.57489617775614E-4</v>
      </c>
      <c r="G410" s="10">
        <f t="shared" si="37"/>
        <v>3.9523776089821862E-4</v>
      </c>
      <c r="H410" s="6">
        <f t="shared" si="39"/>
        <v>0</v>
      </c>
      <c r="I410" s="10">
        <f t="shared" si="40"/>
        <v>0</v>
      </c>
      <c r="J410" s="8" t="b">
        <f t="shared" si="38"/>
        <v>0</v>
      </c>
      <c r="K410" t="b">
        <f t="shared" si="41"/>
        <v>0</v>
      </c>
      <c r="N410" s="4"/>
      <c r="R410" s="4"/>
    </row>
    <row r="411" spans="1:18" x14ac:dyDescent="0.2">
      <c r="A411" s="8">
        <v>45309.083333333336</v>
      </c>
      <c r="B411" s="5">
        <v>45309</v>
      </c>
      <c r="C411" s="6">
        <v>53963.818281250002</v>
      </c>
      <c r="D411" s="6">
        <v>8.3655856924338468E-2</v>
      </c>
      <c r="E411" s="6">
        <v>21857</v>
      </c>
      <c r="F411" s="10">
        <f t="shared" si="36"/>
        <v>1.5502212332036764E-4</v>
      </c>
      <c r="G411" s="10">
        <f t="shared" si="37"/>
        <v>3.827417162663607E-4</v>
      </c>
      <c r="H411" s="6">
        <f t="shared" si="39"/>
        <v>0</v>
      </c>
      <c r="I411" s="10">
        <f t="shared" si="40"/>
        <v>0</v>
      </c>
      <c r="J411" s="8" t="b">
        <f t="shared" si="38"/>
        <v>0</v>
      </c>
      <c r="K411" t="b">
        <f t="shared" si="41"/>
        <v>0</v>
      </c>
      <c r="N411" s="4"/>
      <c r="R411" s="4"/>
    </row>
    <row r="412" spans="1:18" x14ac:dyDescent="0.2">
      <c r="A412" s="8">
        <v>45309.125</v>
      </c>
      <c r="B412" s="5">
        <v>45309</v>
      </c>
      <c r="C412" s="6">
        <v>53404.12906684028</v>
      </c>
      <c r="D412" s="6">
        <v>7.9240970021734636E-2</v>
      </c>
      <c r="E412" s="6">
        <v>21857</v>
      </c>
      <c r="F412" s="10">
        <f t="shared" si="36"/>
        <v>1.4837985640128525E-4</v>
      </c>
      <c r="G412" s="10">
        <f t="shared" si="37"/>
        <v>3.6254275528084659E-4</v>
      </c>
      <c r="H412" s="6">
        <f t="shared" si="39"/>
        <v>0</v>
      </c>
      <c r="I412" s="10">
        <f t="shared" si="40"/>
        <v>0</v>
      </c>
      <c r="J412" s="8" t="b">
        <f t="shared" si="38"/>
        <v>0</v>
      </c>
      <c r="K412" t="b">
        <f t="shared" si="41"/>
        <v>0</v>
      </c>
      <c r="N412" s="4"/>
      <c r="R412" s="4"/>
    </row>
    <row r="413" spans="1:18" x14ac:dyDescent="0.2">
      <c r="A413" s="8">
        <v>45309.166666666664</v>
      </c>
      <c r="B413" s="5">
        <v>45309</v>
      </c>
      <c r="C413" s="6">
        <v>53375.067955729166</v>
      </c>
      <c r="D413" s="6">
        <v>8.9956392289863699E-2</v>
      </c>
      <c r="E413" s="6">
        <v>21857</v>
      </c>
      <c r="F413" s="10">
        <f t="shared" si="36"/>
        <v>1.6853635177472025E-4</v>
      </c>
      <c r="G413" s="10">
        <f t="shared" si="37"/>
        <v>4.1156788346920296E-4</v>
      </c>
      <c r="H413" s="6">
        <f t="shared" si="39"/>
        <v>0</v>
      </c>
      <c r="I413" s="10">
        <f t="shared" si="40"/>
        <v>0</v>
      </c>
      <c r="J413" s="8" t="b">
        <f t="shared" si="38"/>
        <v>0</v>
      </c>
      <c r="K413" t="b">
        <f t="shared" si="41"/>
        <v>0</v>
      </c>
      <c r="N413" s="4"/>
      <c r="R413" s="4"/>
    </row>
    <row r="414" spans="1:18" x14ac:dyDescent="0.2">
      <c r="A414" s="8">
        <v>45309.208333333336</v>
      </c>
      <c r="B414" s="5">
        <v>45309</v>
      </c>
      <c r="C414" s="6">
        <v>54219.738897569441</v>
      </c>
      <c r="D414" s="6">
        <v>0.10125767086529069</v>
      </c>
      <c r="E414" s="6">
        <v>21857</v>
      </c>
      <c r="F414" s="10">
        <f t="shared" si="36"/>
        <v>1.8675425762669962E-4</v>
      </c>
      <c r="G414" s="10">
        <f t="shared" si="37"/>
        <v>4.6327341751059472E-4</v>
      </c>
      <c r="H414" s="6">
        <f t="shared" si="39"/>
        <v>0</v>
      </c>
      <c r="I414" s="10">
        <f t="shared" si="40"/>
        <v>0</v>
      </c>
      <c r="J414" s="8" t="b">
        <f t="shared" si="38"/>
        <v>0</v>
      </c>
      <c r="K414" t="b">
        <f t="shared" si="41"/>
        <v>0</v>
      </c>
      <c r="N414" s="4"/>
      <c r="R414" s="4"/>
    </row>
    <row r="415" spans="1:18" x14ac:dyDescent="0.2">
      <c r="A415" s="8">
        <v>45309.25</v>
      </c>
      <c r="B415" s="5">
        <v>45309</v>
      </c>
      <c r="C415" s="6">
        <v>56332.866770833331</v>
      </c>
      <c r="D415" s="6">
        <v>9.85660807395147E-2</v>
      </c>
      <c r="E415" s="6">
        <v>21857</v>
      </c>
      <c r="F415" s="10">
        <f t="shared" si="36"/>
        <v>1.7497082323271335E-4</v>
      </c>
      <c r="G415" s="10">
        <f t="shared" si="37"/>
        <v>4.5095887239563848E-4</v>
      </c>
      <c r="H415" s="6">
        <f t="shared" si="39"/>
        <v>0</v>
      </c>
      <c r="I415" s="10">
        <f t="shared" si="40"/>
        <v>0</v>
      </c>
      <c r="J415" s="8" t="b">
        <f t="shared" si="38"/>
        <v>0</v>
      </c>
      <c r="K415" t="b">
        <f t="shared" si="41"/>
        <v>0</v>
      </c>
      <c r="N415" s="4"/>
      <c r="R415" s="4"/>
    </row>
    <row r="416" spans="1:18" x14ac:dyDescent="0.2">
      <c r="A416" s="8">
        <v>45309.291666666664</v>
      </c>
      <c r="B416" s="5">
        <v>45309</v>
      </c>
      <c r="C416" s="6">
        <v>59291.171905381947</v>
      </c>
      <c r="D416" s="6">
        <v>1.0946652901607254</v>
      </c>
      <c r="E416" s="6">
        <v>21857</v>
      </c>
      <c r="F416" s="10">
        <f t="shared" si="36"/>
        <v>1.8462534218544619E-3</v>
      </c>
      <c r="G416" s="10">
        <f t="shared" si="37"/>
        <v>5.0083053033843873E-3</v>
      </c>
      <c r="H416" s="6">
        <f t="shared" si="39"/>
        <v>1</v>
      </c>
      <c r="I416" s="10">
        <f t="shared" si="40"/>
        <v>1014.5477962573634</v>
      </c>
      <c r="J416" s="8" t="b">
        <f t="shared" si="38"/>
        <v>0</v>
      </c>
      <c r="K416" t="b">
        <f t="shared" si="41"/>
        <v>0</v>
      </c>
      <c r="N416" s="4"/>
      <c r="R416" s="4"/>
    </row>
    <row r="417" spans="1:18" x14ac:dyDescent="0.2">
      <c r="A417" s="8">
        <v>45309.333333333336</v>
      </c>
      <c r="B417" s="5">
        <v>45309</v>
      </c>
      <c r="C417" s="6">
        <v>60103.688632812497</v>
      </c>
      <c r="D417" s="6">
        <v>108.35118791673746</v>
      </c>
      <c r="E417" s="6">
        <v>21857</v>
      </c>
      <c r="F417" s="10">
        <f t="shared" si="36"/>
        <v>0.18027377417495993</v>
      </c>
      <c r="G417" s="10">
        <f t="shared" si="37"/>
        <v>0.49572762921140806</v>
      </c>
      <c r="H417" s="6">
        <f t="shared" si="39"/>
        <v>107.3</v>
      </c>
      <c r="I417" s="10">
        <f t="shared" si="40"/>
        <v>9802.0829713387138</v>
      </c>
      <c r="J417" s="8" t="b">
        <f t="shared" si="38"/>
        <v>1</v>
      </c>
      <c r="K417" t="b">
        <f t="shared" si="41"/>
        <v>1</v>
      </c>
      <c r="N417" s="4"/>
      <c r="R417" s="4"/>
    </row>
    <row r="418" spans="1:18" x14ac:dyDescent="0.2">
      <c r="A418" s="8">
        <v>45309.375</v>
      </c>
      <c r="B418" s="5">
        <v>45309</v>
      </c>
      <c r="C418" s="6">
        <v>58208.329565972221</v>
      </c>
      <c r="D418" s="6">
        <v>4184.5821845838755</v>
      </c>
      <c r="E418" s="6">
        <v>21857</v>
      </c>
      <c r="F418" s="10">
        <f t="shared" si="36"/>
        <v>7.1889748697240128</v>
      </c>
      <c r="G418" s="10">
        <f t="shared" si="37"/>
        <v>19.145272382229379</v>
      </c>
      <c r="H418" s="6">
        <f t="shared" si="39"/>
        <v>4076.2</v>
      </c>
      <c r="I418" s="10">
        <f t="shared" si="40"/>
        <v>3762.0261285297197</v>
      </c>
      <c r="J418" s="8" t="b">
        <f t="shared" si="38"/>
        <v>1</v>
      </c>
      <c r="K418" t="b">
        <f t="shared" si="41"/>
        <v>1</v>
      </c>
      <c r="N418" s="4"/>
      <c r="R418" s="4"/>
    </row>
    <row r="419" spans="1:18" x14ac:dyDescent="0.2">
      <c r="A419" s="8">
        <v>45309.416666666664</v>
      </c>
      <c r="B419" s="5">
        <v>45309</v>
      </c>
      <c r="C419" s="6">
        <v>55240.760243055556</v>
      </c>
      <c r="D419" s="6">
        <v>10694.172311197917</v>
      </c>
      <c r="E419" s="6">
        <v>21857</v>
      </c>
      <c r="F419" s="10">
        <f t="shared" si="36"/>
        <v>19.359205528932428</v>
      </c>
      <c r="G419" s="10">
        <f t="shared" si="37"/>
        <v>48.927905527739021</v>
      </c>
      <c r="H419" s="6">
        <f t="shared" si="39"/>
        <v>6509.6</v>
      </c>
      <c r="I419" s="10">
        <f t="shared" si="40"/>
        <v>155.56152831653202</v>
      </c>
      <c r="J419" s="8" t="b">
        <f t="shared" si="38"/>
        <v>1</v>
      </c>
      <c r="K419" t="b">
        <f t="shared" si="41"/>
        <v>1</v>
      </c>
      <c r="N419" s="4"/>
      <c r="R419" s="4"/>
    </row>
    <row r="420" spans="1:18" x14ac:dyDescent="0.2">
      <c r="A420" s="8">
        <v>45309.458333333336</v>
      </c>
      <c r="B420" s="5">
        <v>45309</v>
      </c>
      <c r="C420" s="6">
        <v>51870.717070312501</v>
      </c>
      <c r="D420" s="6">
        <v>11937.830511067708</v>
      </c>
      <c r="E420" s="6">
        <v>21857</v>
      </c>
      <c r="F420" s="10">
        <f t="shared" si="36"/>
        <v>23.014585464252551</v>
      </c>
      <c r="G420" s="10">
        <f t="shared" si="37"/>
        <v>54.617882193657451</v>
      </c>
      <c r="H420" s="6">
        <f t="shared" si="39"/>
        <v>1243.7</v>
      </c>
      <c r="I420" s="10">
        <f t="shared" si="40"/>
        <v>11.629698529335608</v>
      </c>
      <c r="J420" s="8" t="b">
        <f t="shared" si="38"/>
        <v>1</v>
      </c>
      <c r="K420" t="b">
        <f t="shared" si="41"/>
        <v>1</v>
      </c>
      <c r="N420" s="4"/>
      <c r="R420" s="4"/>
    </row>
    <row r="421" spans="1:18" x14ac:dyDescent="0.2">
      <c r="A421" s="8">
        <v>45309.5</v>
      </c>
      <c r="B421" s="5">
        <v>45309</v>
      </c>
      <c r="C421" s="6">
        <v>49099.142491319442</v>
      </c>
      <c r="D421" s="6">
        <v>11869.065035807291</v>
      </c>
      <c r="E421" s="6">
        <v>21857</v>
      </c>
      <c r="F421" s="10">
        <f t="shared" si="36"/>
        <v>24.173670727356797</v>
      </c>
      <c r="G421" s="10">
        <f t="shared" si="37"/>
        <v>54.303266851842849</v>
      </c>
      <c r="H421" s="6">
        <f t="shared" si="39"/>
        <v>-68.8</v>
      </c>
      <c r="I421" s="10">
        <f t="shared" si="40"/>
        <v>-0.57631912210694125</v>
      </c>
      <c r="J421" s="8" t="b">
        <f t="shared" si="38"/>
        <v>1</v>
      </c>
      <c r="K421" t="b">
        <f t="shared" si="41"/>
        <v>1</v>
      </c>
      <c r="N421" s="4"/>
      <c r="R421" s="4"/>
    </row>
    <row r="422" spans="1:18" x14ac:dyDescent="0.2">
      <c r="A422" s="8">
        <v>45309.541666666664</v>
      </c>
      <c r="B422" s="5">
        <v>45309</v>
      </c>
      <c r="C422" s="6">
        <v>46834.875308159724</v>
      </c>
      <c r="D422" s="6">
        <v>11781.908282335069</v>
      </c>
      <c r="E422" s="6">
        <v>21857</v>
      </c>
      <c r="F422" s="10">
        <f t="shared" si="36"/>
        <v>25.156271271810958</v>
      </c>
      <c r="G422" s="10">
        <f t="shared" si="37"/>
        <v>53.904507857139905</v>
      </c>
      <c r="H422" s="6">
        <f t="shared" si="39"/>
        <v>-87.2</v>
      </c>
      <c r="I422" s="10">
        <f t="shared" si="40"/>
        <v>-0.73468297407529526</v>
      </c>
      <c r="J422" s="8" t="b">
        <f t="shared" si="38"/>
        <v>1</v>
      </c>
      <c r="K422" t="b">
        <f t="shared" si="41"/>
        <v>1</v>
      </c>
      <c r="N422" s="4"/>
      <c r="R422" s="4"/>
    </row>
    <row r="423" spans="1:18" x14ac:dyDescent="0.2">
      <c r="A423" s="8">
        <v>45309.583333333336</v>
      </c>
      <c r="B423" s="5">
        <v>45309</v>
      </c>
      <c r="C423" s="6">
        <v>45405.508589409721</v>
      </c>
      <c r="D423" s="6">
        <v>11855.804784071181</v>
      </c>
      <c r="E423" s="6">
        <v>21857</v>
      </c>
      <c r="F423" s="10">
        <f t="shared" si="36"/>
        <v>26.110939294348974</v>
      </c>
      <c r="G423" s="10">
        <f t="shared" si="37"/>
        <v>54.242598636918061</v>
      </c>
      <c r="H423" s="6">
        <f t="shared" si="39"/>
        <v>73.900000000000006</v>
      </c>
      <c r="I423" s="10">
        <f t="shared" si="40"/>
        <v>0.62723285760762759</v>
      </c>
      <c r="J423" s="8" t="b">
        <f t="shared" si="38"/>
        <v>1</v>
      </c>
      <c r="K423" t="b">
        <f t="shared" si="41"/>
        <v>1</v>
      </c>
      <c r="N423" s="4"/>
      <c r="R423" s="4"/>
    </row>
    <row r="424" spans="1:18" x14ac:dyDescent="0.2">
      <c r="A424" s="8">
        <v>45309.625</v>
      </c>
      <c r="B424" s="5">
        <v>45309</v>
      </c>
      <c r="C424" s="6">
        <v>44543.452929687497</v>
      </c>
      <c r="D424" s="6">
        <v>11498.365273437499</v>
      </c>
      <c r="E424" s="6">
        <v>21857</v>
      </c>
      <c r="F424" s="10">
        <f t="shared" si="36"/>
        <v>25.813816660302109</v>
      </c>
      <c r="G424" s="10">
        <f t="shared" si="37"/>
        <v>52.607243782026345</v>
      </c>
      <c r="H424" s="6">
        <f t="shared" si="39"/>
        <v>-357.4</v>
      </c>
      <c r="I424" s="10">
        <f t="shared" si="40"/>
        <v>-3.0145570588357136</v>
      </c>
      <c r="J424" s="8" t="b">
        <f t="shared" si="38"/>
        <v>1</v>
      </c>
      <c r="K424" t="b">
        <f t="shared" si="41"/>
        <v>1</v>
      </c>
      <c r="N424" s="4"/>
      <c r="R424" s="4"/>
    </row>
    <row r="425" spans="1:18" x14ac:dyDescent="0.2">
      <c r="A425" s="8">
        <v>45309.666666666664</v>
      </c>
      <c r="B425" s="5">
        <v>45309</v>
      </c>
      <c r="C425" s="6">
        <v>44066.512478298609</v>
      </c>
      <c r="D425" s="6">
        <v>10679.790988498264</v>
      </c>
      <c r="E425" s="6">
        <v>21857</v>
      </c>
      <c r="F425" s="10">
        <f t="shared" si="36"/>
        <v>24.235616543872695</v>
      </c>
      <c r="G425" s="10">
        <f t="shared" si="37"/>
        <v>48.862108196450855</v>
      </c>
      <c r="H425" s="6">
        <f t="shared" si="39"/>
        <v>-818.6</v>
      </c>
      <c r="I425" s="10">
        <f t="shared" si="40"/>
        <v>-7.119272875171716</v>
      </c>
      <c r="J425" s="8" t="b">
        <f t="shared" si="38"/>
        <v>1</v>
      </c>
      <c r="K425" t="b">
        <f t="shared" si="41"/>
        <v>1</v>
      </c>
      <c r="N425" s="4"/>
      <c r="R425" s="4"/>
    </row>
    <row r="426" spans="1:18" x14ac:dyDescent="0.2">
      <c r="A426" s="8">
        <v>45309.708333333336</v>
      </c>
      <c r="B426" s="5">
        <v>45309</v>
      </c>
      <c r="C426" s="6">
        <v>44333.150190972221</v>
      </c>
      <c r="D426" s="6">
        <v>9126.856507703993</v>
      </c>
      <c r="E426" s="6">
        <v>21857</v>
      </c>
      <c r="F426" s="10">
        <f t="shared" si="36"/>
        <v>20.58697942372374</v>
      </c>
      <c r="G426" s="10">
        <f t="shared" si="37"/>
        <v>41.75713276160495</v>
      </c>
      <c r="H426" s="6">
        <f t="shared" si="39"/>
        <v>-1552.9</v>
      </c>
      <c r="I426" s="10">
        <f t="shared" si="40"/>
        <v>-14.540546736096385</v>
      </c>
      <c r="J426" s="8" t="b">
        <f t="shared" si="38"/>
        <v>1</v>
      </c>
      <c r="K426" t="b">
        <f t="shared" si="41"/>
        <v>1</v>
      </c>
      <c r="N426" s="4"/>
      <c r="R426" s="4"/>
    </row>
    <row r="427" spans="1:18" x14ac:dyDescent="0.2">
      <c r="A427" s="8">
        <v>45309.75</v>
      </c>
      <c r="B427" s="5">
        <v>45309</v>
      </c>
      <c r="C427" s="6">
        <v>45774.709709201386</v>
      </c>
      <c r="D427" s="6">
        <v>2257.1136482916936</v>
      </c>
      <c r="E427" s="6">
        <v>21857</v>
      </c>
      <c r="F427" s="10">
        <f t="shared" si="36"/>
        <v>4.9309185413315264</v>
      </c>
      <c r="G427" s="10">
        <f t="shared" si="37"/>
        <v>10.326731245329613</v>
      </c>
      <c r="H427" s="6">
        <f t="shared" si="39"/>
        <v>-6869.7</v>
      </c>
      <c r="I427" s="10">
        <f t="shared" si="40"/>
        <v>-75.269069851172475</v>
      </c>
      <c r="J427" s="8" t="b">
        <f t="shared" si="38"/>
        <v>1</v>
      </c>
      <c r="K427" t="b">
        <f t="shared" si="41"/>
        <v>1</v>
      </c>
      <c r="N427" s="4"/>
      <c r="R427" s="4"/>
    </row>
    <row r="428" spans="1:18" x14ac:dyDescent="0.2">
      <c r="A428" s="8">
        <v>45309.791666666664</v>
      </c>
      <c r="B428" s="5">
        <v>45309</v>
      </c>
      <c r="C428" s="6">
        <v>48566.603628472221</v>
      </c>
      <c r="D428" s="6">
        <v>7.4982299561488128</v>
      </c>
      <c r="E428" s="6">
        <v>21857</v>
      </c>
      <c r="F428" s="10">
        <f t="shared" si="36"/>
        <v>1.5439065934091731E-2</v>
      </c>
      <c r="G428" s="10">
        <f t="shared" si="37"/>
        <v>3.4305851471605489E-2</v>
      </c>
      <c r="H428" s="6">
        <f t="shared" si="39"/>
        <v>-2249.6</v>
      </c>
      <c r="I428" s="10">
        <f t="shared" si="40"/>
        <v>-99.667112540062817</v>
      </c>
      <c r="J428" s="8" t="b">
        <f t="shared" si="38"/>
        <v>1</v>
      </c>
      <c r="K428" t="b">
        <f t="shared" si="41"/>
        <v>1</v>
      </c>
      <c r="N428" s="4"/>
      <c r="R428" s="4"/>
    </row>
    <row r="429" spans="1:18" x14ac:dyDescent="0.2">
      <c r="A429" s="8">
        <v>45309.833333333336</v>
      </c>
      <c r="B429" s="5">
        <v>45309</v>
      </c>
      <c r="C429" s="6">
        <v>49168.377055121528</v>
      </c>
      <c r="D429" s="6">
        <v>9.1576863676309586E-2</v>
      </c>
      <c r="E429" s="6">
        <v>21857</v>
      </c>
      <c r="F429" s="10">
        <f t="shared" si="36"/>
        <v>1.8625154857896751E-4</v>
      </c>
      <c r="G429" s="10">
        <f t="shared" si="37"/>
        <v>4.1898185330241838E-4</v>
      </c>
      <c r="H429" s="6">
        <f t="shared" si="39"/>
        <v>-7.4</v>
      </c>
      <c r="I429" s="10">
        <f t="shared" si="40"/>
        <v>-98.689958073794998</v>
      </c>
      <c r="J429" s="8" t="b">
        <f t="shared" si="38"/>
        <v>0</v>
      </c>
      <c r="K429" t="b">
        <f t="shared" si="41"/>
        <v>1</v>
      </c>
      <c r="N429" s="4"/>
      <c r="R429" s="4"/>
    </row>
    <row r="430" spans="1:18" x14ac:dyDescent="0.2">
      <c r="A430" s="8">
        <v>45309.875</v>
      </c>
      <c r="B430" s="5">
        <v>45309</v>
      </c>
      <c r="C430" s="6">
        <v>49367.819587673614</v>
      </c>
      <c r="D430" s="6">
        <v>5.5969230940875907E-2</v>
      </c>
      <c r="E430" s="6">
        <v>21857</v>
      </c>
      <c r="F430" s="10">
        <f t="shared" si="36"/>
        <v>1.1337189166614635E-4</v>
      </c>
      <c r="G430" s="10">
        <f t="shared" si="37"/>
        <v>2.5607005051414149E-4</v>
      </c>
      <c r="H430" s="6">
        <f t="shared" si="39"/>
        <v>0</v>
      </c>
      <c r="I430" s="10">
        <f t="shared" si="40"/>
        <v>0</v>
      </c>
      <c r="J430" s="8" t="b">
        <f t="shared" si="38"/>
        <v>0</v>
      </c>
      <c r="K430" t="b">
        <f t="shared" si="41"/>
        <v>0</v>
      </c>
      <c r="N430" s="4"/>
      <c r="R430" s="4"/>
    </row>
    <row r="431" spans="1:18" x14ac:dyDescent="0.2">
      <c r="A431" s="8">
        <v>45309.916666666664</v>
      </c>
      <c r="B431" s="5">
        <v>45309</v>
      </c>
      <c r="C431" s="6">
        <v>48735.961427951392</v>
      </c>
      <c r="D431" s="6">
        <v>8.5360022850541603E-2</v>
      </c>
      <c r="E431" s="6">
        <v>21857</v>
      </c>
      <c r="F431" s="10">
        <f t="shared" si="36"/>
        <v>1.7514792024105904E-4</v>
      </c>
      <c r="G431" s="10">
        <f t="shared" si="37"/>
        <v>3.9053860479728051E-4</v>
      </c>
      <c r="H431" s="6">
        <f t="shared" si="39"/>
        <v>0</v>
      </c>
      <c r="I431" s="10">
        <f t="shared" si="40"/>
        <v>0</v>
      </c>
      <c r="J431" s="8" t="b">
        <f t="shared" si="38"/>
        <v>0</v>
      </c>
      <c r="K431" t="b">
        <f t="shared" si="41"/>
        <v>0</v>
      </c>
      <c r="N431" s="4"/>
      <c r="R431" s="4"/>
    </row>
    <row r="432" spans="1:18" x14ac:dyDescent="0.2">
      <c r="A432" s="8">
        <v>45309.958333333336</v>
      </c>
      <c r="B432" s="5">
        <v>45309</v>
      </c>
      <c r="C432" s="6">
        <v>47612.738611111112</v>
      </c>
      <c r="D432" s="6">
        <v>0.165678065317269</v>
      </c>
      <c r="E432" s="6">
        <v>21857</v>
      </c>
      <c r="F432" s="10">
        <f t="shared" si="36"/>
        <v>3.4797003942681356E-4</v>
      </c>
      <c r="G432" s="10">
        <f t="shared" si="37"/>
        <v>7.5800917471413739E-4</v>
      </c>
      <c r="H432" s="6">
        <f t="shared" si="39"/>
        <v>0.1</v>
      </c>
      <c r="I432" s="10">
        <f t="shared" si="40"/>
        <v>117.15085898593513</v>
      </c>
      <c r="J432" s="8" t="b">
        <f t="shared" si="38"/>
        <v>0</v>
      </c>
      <c r="K432" t="b">
        <f t="shared" si="41"/>
        <v>0</v>
      </c>
      <c r="N432" s="4"/>
      <c r="R432" s="4"/>
    </row>
    <row r="433" spans="1:18" x14ac:dyDescent="0.2">
      <c r="A433" s="8">
        <v>45310</v>
      </c>
      <c r="B433" s="5">
        <v>45310</v>
      </c>
      <c r="C433" s="6">
        <v>46376.505920138887</v>
      </c>
      <c r="D433" s="6">
        <v>0.26915081485795478</v>
      </c>
      <c r="E433" s="6">
        <v>21857</v>
      </c>
      <c r="F433" s="10">
        <f t="shared" si="36"/>
        <v>5.8036026974830088E-4</v>
      </c>
      <c r="G433" s="10">
        <f t="shared" si="37"/>
        <v>1.2314170053436188E-3</v>
      </c>
      <c r="H433" s="6">
        <f t="shared" si="39"/>
        <v>0.1</v>
      </c>
      <c r="I433" s="10">
        <f t="shared" si="40"/>
        <v>60.358020120830545</v>
      </c>
      <c r="J433" s="8" t="b">
        <f t="shared" si="38"/>
        <v>0</v>
      </c>
      <c r="K433" t="b">
        <f t="shared" si="41"/>
        <v>0</v>
      </c>
      <c r="N433" s="4"/>
      <c r="R433" s="4"/>
    </row>
    <row r="434" spans="1:18" x14ac:dyDescent="0.2">
      <c r="A434" s="8">
        <v>45310.041666666664</v>
      </c>
      <c r="B434" s="5">
        <v>45310</v>
      </c>
      <c r="C434" s="6">
        <v>45522.195397135416</v>
      </c>
      <c r="D434" s="6">
        <v>0.20087578224338762</v>
      </c>
      <c r="E434" s="6">
        <v>21857</v>
      </c>
      <c r="F434" s="10">
        <f t="shared" si="36"/>
        <v>4.41269979382471E-4</v>
      </c>
      <c r="G434" s="10">
        <f t="shared" si="37"/>
        <v>9.1904553343728605E-4</v>
      </c>
      <c r="H434" s="6">
        <f t="shared" si="39"/>
        <v>-0.1</v>
      </c>
      <c r="I434" s="10">
        <f t="shared" si="40"/>
        <v>-37.153890859581949</v>
      </c>
      <c r="J434" s="8" t="b">
        <f t="shared" si="38"/>
        <v>0</v>
      </c>
      <c r="K434" t="b">
        <f t="shared" si="41"/>
        <v>0</v>
      </c>
      <c r="N434" s="4"/>
      <c r="R434" s="4"/>
    </row>
    <row r="435" spans="1:18" x14ac:dyDescent="0.2">
      <c r="A435" s="8">
        <v>45310.083333333336</v>
      </c>
      <c r="B435" s="5">
        <v>45310</v>
      </c>
      <c r="C435" s="6">
        <v>45466.059029947915</v>
      </c>
      <c r="D435" s="6">
        <v>0.23189719409199622</v>
      </c>
      <c r="E435" s="6">
        <v>21857</v>
      </c>
      <c r="F435" s="10">
        <f t="shared" si="36"/>
        <v>5.1004463338080058E-4</v>
      </c>
      <c r="G435" s="10">
        <f t="shared" si="37"/>
        <v>1.0609744891430491E-3</v>
      </c>
      <c r="H435" s="6">
        <f t="shared" si="39"/>
        <v>0</v>
      </c>
      <c r="I435" s="10">
        <f t="shared" si="40"/>
        <v>0</v>
      </c>
      <c r="J435" s="8" t="b">
        <f t="shared" si="38"/>
        <v>0</v>
      </c>
      <c r="K435" t="b">
        <f t="shared" si="41"/>
        <v>0</v>
      </c>
      <c r="N435" s="4"/>
      <c r="R435" s="4"/>
    </row>
    <row r="436" spans="1:18" x14ac:dyDescent="0.2">
      <c r="A436" s="8">
        <v>45310.125</v>
      </c>
      <c r="B436" s="5">
        <v>45310</v>
      </c>
      <c r="C436" s="6">
        <v>46185.265683593752</v>
      </c>
      <c r="D436" s="6">
        <v>0.22265468405247701</v>
      </c>
      <c r="E436" s="6">
        <v>21857</v>
      </c>
      <c r="F436" s="10">
        <f t="shared" si="36"/>
        <v>4.8209029602176771E-4</v>
      </c>
      <c r="G436" s="10">
        <f t="shared" si="37"/>
        <v>1.0186882191173402E-3</v>
      </c>
      <c r="H436" s="6">
        <f t="shared" si="39"/>
        <v>0</v>
      </c>
      <c r="I436" s="10">
        <f t="shared" si="40"/>
        <v>0</v>
      </c>
      <c r="J436" s="8" t="b">
        <f t="shared" si="38"/>
        <v>0</v>
      </c>
      <c r="K436" t="b">
        <f t="shared" si="41"/>
        <v>0</v>
      </c>
      <c r="N436" s="4"/>
      <c r="R436" s="4"/>
    </row>
    <row r="437" spans="1:18" x14ac:dyDescent="0.2">
      <c r="A437" s="8">
        <v>45310.166666666664</v>
      </c>
      <c r="B437" s="5">
        <v>45310</v>
      </c>
      <c r="C437" s="6">
        <v>47651.668435329862</v>
      </c>
      <c r="D437" s="6">
        <v>0.18447005144908163</v>
      </c>
      <c r="E437" s="6">
        <v>21857</v>
      </c>
      <c r="F437" s="10">
        <f t="shared" si="36"/>
        <v>3.8712191515273786E-4</v>
      </c>
      <c r="G437" s="10">
        <f t="shared" si="37"/>
        <v>8.4398614379412387E-4</v>
      </c>
      <c r="H437" s="6">
        <f t="shared" si="39"/>
        <v>0</v>
      </c>
      <c r="I437" s="10">
        <f t="shared" si="40"/>
        <v>0</v>
      </c>
      <c r="J437" s="8" t="b">
        <f t="shared" si="38"/>
        <v>0</v>
      </c>
      <c r="K437" t="b">
        <f t="shared" si="41"/>
        <v>0</v>
      </c>
      <c r="N437" s="4"/>
      <c r="R437" s="4"/>
    </row>
    <row r="438" spans="1:18" x14ac:dyDescent="0.2">
      <c r="A438" s="8">
        <v>45310.208333333336</v>
      </c>
      <c r="B438" s="5">
        <v>45310</v>
      </c>
      <c r="C438" s="6">
        <v>49955.392521701389</v>
      </c>
      <c r="D438" s="6">
        <v>0.16248766807569154</v>
      </c>
      <c r="E438" s="6">
        <v>21857</v>
      </c>
      <c r="F438" s="10">
        <f t="shared" si="36"/>
        <v>3.2526552164534469E-4</v>
      </c>
      <c r="G438" s="10">
        <f t="shared" si="37"/>
        <v>7.4341249062401759E-4</v>
      </c>
      <c r="H438" s="6">
        <f t="shared" si="39"/>
        <v>0</v>
      </c>
      <c r="I438" s="10">
        <f t="shared" si="40"/>
        <v>0</v>
      </c>
      <c r="J438" s="8" t="b">
        <f t="shared" si="38"/>
        <v>0</v>
      </c>
      <c r="K438" t="b">
        <f t="shared" si="41"/>
        <v>0</v>
      </c>
      <c r="N438" s="4"/>
      <c r="R438" s="4"/>
    </row>
    <row r="439" spans="1:18" x14ac:dyDescent="0.2">
      <c r="A439" s="8">
        <v>45310.25</v>
      </c>
      <c r="B439" s="5">
        <v>45310</v>
      </c>
      <c r="C439" s="6">
        <v>53255.02471137153</v>
      </c>
      <c r="D439" s="6">
        <v>0.11838203290699413</v>
      </c>
      <c r="E439" s="6">
        <v>21857</v>
      </c>
      <c r="F439" s="10">
        <f t="shared" si="36"/>
        <v>2.2229270110866371E-4</v>
      </c>
      <c r="G439" s="10">
        <f t="shared" si="37"/>
        <v>5.4162068402339807E-4</v>
      </c>
      <c r="H439" s="6">
        <f t="shared" si="39"/>
        <v>0</v>
      </c>
      <c r="I439" s="10">
        <f t="shared" si="40"/>
        <v>0</v>
      </c>
      <c r="J439" s="8" t="b">
        <f t="shared" si="38"/>
        <v>0</v>
      </c>
      <c r="K439" t="b">
        <f t="shared" si="41"/>
        <v>0</v>
      </c>
      <c r="N439" s="4"/>
      <c r="R439" s="4"/>
    </row>
    <row r="440" spans="1:18" x14ac:dyDescent="0.2">
      <c r="A440" s="8">
        <v>45310.291666666664</v>
      </c>
      <c r="B440" s="5">
        <v>45310</v>
      </c>
      <c r="C440" s="6">
        <v>58042.797408854167</v>
      </c>
      <c r="D440" s="6">
        <v>0.16047685163413208</v>
      </c>
      <c r="E440" s="6">
        <v>21857</v>
      </c>
      <c r="F440" s="10">
        <f t="shared" si="36"/>
        <v>2.7648021597534526E-4</v>
      </c>
      <c r="G440" s="10">
        <f t="shared" si="37"/>
        <v>7.3421261670921021E-4</v>
      </c>
      <c r="H440" s="6">
        <f t="shared" si="39"/>
        <v>0</v>
      </c>
      <c r="I440" s="10">
        <f t="shared" si="40"/>
        <v>0</v>
      </c>
      <c r="J440" s="8" t="b">
        <f t="shared" si="38"/>
        <v>0</v>
      </c>
      <c r="K440" t="b">
        <f t="shared" si="41"/>
        <v>0</v>
      </c>
      <c r="N440" s="4"/>
      <c r="R440" s="4"/>
    </row>
    <row r="441" spans="1:18" x14ac:dyDescent="0.2">
      <c r="A441" s="8">
        <v>45310.333333333336</v>
      </c>
      <c r="B441" s="5">
        <v>45310</v>
      </c>
      <c r="C441" s="6">
        <v>60870.296614583334</v>
      </c>
      <c r="D441" s="6">
        <v>218.89558126955095</v>
      </c>
      <c r="E441" s="6">
        <v>21857</v>
      </c>
      <c r="F441" s="10">
        <f t="shared" si="36"/>
        <v>0.3596098482245737</v>
      </c>
      <c r="G441" s="10">
        <f t="shared" si="37"/>
        <v>1.0014895972436793</v>
      </c>
      <c r="H441" s="6">
        <f t="shared" si="39"/>
        <v>218.7</v>
      </c>
      <c r="I441" s="10">
        <f t="shared" si="40"/>
        <v>136281.33763404685</v>
      </c>
      <c r="J441" s="8" t="b">
        <f t="shared" si="38"/>
        <v>1</v>
      </c>
      <c r="K441" t="b">
        <f t="shared" si="41"/>
        <v>1</v>
      </c>
      <c r="N441" s="4"/>
      <c r="R441" s="4"/>
    </row>
    <row r="442" spans="1:18" x14ac:dyDescent="0.2">
      <c r="A442" s="8">
        <v>45310.375</v>
      </c>
      <c r="B442" s="5">
        <v>45310</v>
      </c>
      <c r="C442" s="6">
        <v>61130.563817274306</v>
      </c>
      <c r="D442" s="6">
        <v>5626.1494350857201</v>
      </c>
      <c r="E442" s="6">
        <v>21857</v>
      </c>
      <c r="F442" s="10">
        <f t="shared" si="36"/>
        <v>9.2034967187655479</v>
      </c>
      <c r="G442" s="10">
        <f t="shared" si="37"/>
        <v>25.740721210988333</v>
      </c>
      <c r="H442" s="6">
        <f t="shared" si="39"/>
        <v>5407.3</v>
      </c>
      <c r="I442" s="10">
        <f t="shared" si="40"/>
        <v>2470.2645748437371</v>
      </c>
      <c r="J442" s="8" t="b">
        <f t="shared" si="38"/>
        <v>1</v>
      </c>
      <c r="K442" t="b">
        <f t="shared" si="41"/>
        <v>1</v>
      </c>
      <c r="N442" s="4"/>
      <c r="R442" s="4"/>
    </row>
    <row r="443" spans="1:18" x14ac:dyDescent="0.2">
      <c r="A443" s="8">
        <v>45310.416666666664</v>
      </c>
      <c r="B443" s="5">
        <v>45310</v>
      </c>
      <c r="C443" s="6">
        <v>60293.626731770833</v>
      </c>
      <c r="D443" s="6">
        <v>11981.482664930556</v>
      </c>
      <c r="E443" s="6">
        <v>21857</v>
      </c>
      <c r="F443" s="10">
        <f t="shared" si="36"/>
        <v>19.871889143827353</v>
      </c>
      <c r="G443" s="10">
        <f t="shared" si="37"/>
        <v>54.817599235625003</v>
      </c>
      <c r="H443" s="6">
        <f t="shared" si="39"/>
        <v>6355.3</v>
      </c>
      <c r="I443" s="10">
        <f t="shared" si="40"/>
        <v>112.96002840534524</v>
      </c>
      <c r="J443" s="8" t="b">
        <f t="shared" si="38"/>
        <v>1</v>
      </c>
      <c r="K443" t="b">
        <f t="shared" si="41"/>
        <v>1</v>
      </c>
      <c r="N443" s="4"/>
      <c r="R443" s="4"/>
    </row>
    <row r="444" spans="1:18" x14ac:dyDescent="0.2">
      <c r="A444" s="8">
        <v>45310.458333333336</v>
      </c>
      <c r="B444" s="5">
        <v>45310</v>
      </c>
      <c r="C444" s="6">
        <v>59145.056618923612</v>
      </c>
      <c r="D444" s="6">
        <v>13714.132823350694</v>
      </c>
      <c r="E444" s="6">
        <v>21857</v>
      </c>
      <c r="F444" s="10">
        <f t="shared" si="36"/>
        <v>23.187284969075204</v>
      </c>
      <c r="G444" s="10">
        <f t="shared" si="37"/>
        <v>62.744808634994257</v>
      </c>
      <c r="H444" s="6">
        <f t="shared" si="39"/>
        <v>1732.7</v>
      </c>
      <c r="I444" s="10">
        <f t="shared" si="40"/>
        <v>14.461482342845278</v>
      </c>
      <c r="J444" s="8" t="b">
        <f t="shared" si="38"/>
        <v>1</v>
      </c>
      <c r="K444" t="b">
        <f t="shared" si="41"/>
        <v>1</v>
      </c>
      <c r="N444" s="4"/>
      <c r="R444" s="4"/>
    </row>
    <row r="445" spans="1:18" x14ac:dyDescent="0.2">
      <c r="A445" s="8">
        <v>45310.5</v>
      </c>
      <c r="B445" s="5">
        <v>45310</v>
      </c>
      <c r="C445" s="6">
        <v>57353.51896267361</v>
      </c>
      <c r="D445" s="6">
        <v>13675.63166015625</v>
      </c>
      <c r="E445" s="6">
        <v>21857</v>
      </c>
      <c r="F445" s="10">
        <f t="shared" si="36"/>
        <v>23.84445088549235</v>
      </c>
      <c r="G445" s="10">
        <f t="shared" si="37"/>
        <v>62.568658371031013</v>
      </c>
      <c r="H445" s="6">
        <f t="shared" si="39"/>
        <v>-38.5</v>
      </c>
      <c r="I445" s="10">
        <f t="shared" si="40"/>
        <v>-0.28073229635378083</v>
      </c>
      <c r="J445" s="8" t="b">
        <f t="shared" si="38"/>
        <v>1</v>
      </c>
      <c r="K445" t="b">
        <f t="shared" si="41"/>
        <v>1</v>
      </c>
      <c r="N445" s="4"/>
      <c r="R445" s="4"/>
    </row>
    <row r="446" spans="1:18" x14ac:dyDescent="0.2">
      <c r="A446" s="8">
        <v>45310.541666666664</v>
      </c>
      <c r="B446" s="5">
        <v>45310</v>
      </c>
      <c r="C446" s="6">
        <v>55572.007029079861</v>
      </c>
      <c r="D446" s="6">
        <v>13706.404066840278</v>
      </c>
      <c r="E446" s="6">
        <v>21857</v>
      </c>
      <c r="F446" s="10">
        <f t="shared" si="36"/>
        <v>24.664223589527648</v>
      </c>
      <c r="G446" s="10">
        <f t="shared" si="37"/>
        <v>62.709448079975651</v>
      </c>
      <c r="H446" s="6">
        <f t="shared" si="39"/>
        <v>30.8</v>
      </c>
      <c r="I446" s="10">
        <f t="shared" si="40"/>
        <v>0.22521811617473836</v>
      </c>
      <c r="J446" s="8" t="b">
        <f t="shared" si="38"/>
        <v>1</v>
      </c>
      <c r="K446" t="b">
        <f t="shared" si="41"/>
        <v>1</v>
      </c>
      <c r="N446" s="4"/>
      <c r="R446" s="4"/>
    </row>
    <row r="447" spans="1:18" x14ac:dyDescent="0.2">
      <c r="A447" s="8">
        <v>45310.583333333336</v>
      </c>
      <c r="B447" s="5">
        <v>45310</v>
      </c>
      <c r="C447" s="6">
        <v>54385.871640625002</v>
      </c>
      <c r="D447" s="6">
        <v>13777.818403862848</v>
      </c>
      <c r="E447" s="6">
        <v>21857</v>
      </c>
      <c r="F447" s="10">
        <f t="shared" si="36"/>
        <v>25.333451479650705</v>
      </c>
      <c r="G447" s="10">
        <f t="shared" si="37"/>
        <v>63.036182476382152</v>
      </c>
      <c r="H447" s="6">
        <f t="shared" si="39"/>
        <v>71.400000000000006</v>
      </c>
      <c r="I447" s="10">
        <f t="shared" si="40"/>
        <v>0.52092437704165662</v>
      </c>
      <c r="J447" s="8" t="b">
        <f t="shared" si="38"/>
        <v>1</v>
      </c>
      <c r="K447" t="b">
        <f t="shared" si="41"/>
        <v>1</v>
      </c>
      <c r="N447" s="4"/>
      <c r="R447" s="4"/>
    </row>
    <row r="448" spans="1:18" x14ac:dyDescent="0.2">
      <c r="A448" s="8">
        <v>45310.625</v>
      </c>
      <c r="B448" s="5">
        <v>45310</v>
      </c>
      <c r="C448" s="6">
        <v>53366.052936197913</v>
      </c>
      <c r="D448" s="6">
        <v>14106.384263237847</v>
      </c>
      <c r="E448" s="6">
        <v>21857</v>
      </c>
      <c r="F448" s="10">
        <f t="shared" si="36"/>
        <v>26.433253889139628</v>
      </c>
      <c r="G448" s="10">
        <f t="shared" si="37"/>
        <v>64.539434795433266</v>
      </c>
      <c r="H448" s="6">
        <f t="shared" si="39"/>
        <v>328.6</v>
      </c>
      <c r="I448" s="10">
        <f t="shared" si="40"/>
        <v>2.384992967448833</v>
      </c>
      <c r="J448" s="8" t="b">
        <f t="shared" si="38"/>
        <v>1</v>
      </c>
      <c r="K448" t="b">
        <f t="shared" si="41"/>
        <v>1</v>
      </c>
      <c r="N448" s="4"/>
      <c r="R448" s="4"/>
    </row>
    <row r="449" spans="1:18" x14ac:dyDescent="0.2">
      <c r="A449" s="8">
        <v>45310.666666666664</v>
      </c>
      <c r="B449" s="5">
        <v>45310</v>
      </c>
      <c r="C449" s="6">
        <v>53129.423565538193</v>
      </c>
      <c r="D449" s="6">
        <v>14217.525709635416</v>
      </c>
      <c r="E449" s="6">
        <v>21857</v>
      </c>
      <c r="F449" s="10">
        <f t="shared" si="36"/>
        <v>26.760173093346822</v>
      </c>
      <c r="G449" s="10">
        <f t="shared" si="37"/>
        <v>65.047928396556784</v>
      </c>
      <c r="H449" s="6">
        <f t="shared" si="39"/>
        <v>111.1</v>
      </c>
      <c r="I449" s="10">
        <f t="shared" si="40"/>
        <v>0.78758665528156491</v>
      </c>
      <c r="J449" s="8" t="b">
        <f t="shared" si="38"/>
        <v>1</v>
      </c>
      <c r="K449" t="b">
        <f t="shared" si="41"/>
        <v>1</v>
      </c>
      <c r="N449" s="4"/>
      <c r="R449" s="4"/>
    </row>
    <row r="450" spans="1:18" x14ac:dyDescent="0.2">
      <c r="A450" s="8">
        <v>45310.708333333336</v>
      </c>
      <c r="B450" s="5">
        <v>45310</v>
      </c>
      <c r="C450" s="6">
        <v>54088.510531684027</v>
      </c>
      <c r="D450" s="6">
        <v>10964.347286783854</v>
      </c>
      <c r="E450" s="6">
        <v>21857</v>
      </c>
      <c r="F450" s="10">
        <f t="shared" si="36"/>
        <v>20.271120759299048</v>
      </c>
      <c r="G450" s="10">
        <f t="shared" si="37"/>
        <v>50.164008266385387</v>
      </c>
      <c r="H450" s="6">
        <f t="shared" si="39"/>
        <v>-3253.2</v>
      </c>
      <c r="I450" s="10">
        <f t="shared" si="40"/>
        <v>-22.881618549107042</v>
      </c>
      <c r="J450" s="8" t="b">
        <f t="shared" si="38"/>
        <v>1</v>
      </c>
      <c r="K450" t="b">
        <f t="shared" si="41"/>
        <v>1</v>
      </c>
      <c r="N450" s="4"/>
      <c r="R450" s="4"/>
    </row>
    <row r="451" spans="1:18" x14ac:dyDescent="0.2">
      <c r="A451" s="8">
        <v>45310.75</v>
      </c>
      <c r="B451" s="5">
        <v>45310</v>
      </c>
      <c r="C451" s="6">
        <v>56895.14486762153</v>
      </c>
      <c r="D451" s="6">
        <v>2581.7147585890029</v>
      </c>
      <c r="E451" s="6">
        <v>21857</v>
      </c>
      <c r="F451" s="10">
        <f t="shared" ref="F451:F514" si="42">D451/C451*100</f>
        <v>4.5376714737187207</v>
      </c>
      <c r="G451" s="10">
        <f t="shared" ref="G451:G514" si="43">D451/E451*100</f>
        <v>11.811844070956687</v>
      </c>
      <c r="H451" s="6">
        <f t="shared" si="39"/>
        <v>-8382.6</v>
      </c>
      <c r="I451" s="10">
        <f t="shared" si="40"/>
        <v>-76.453251440732586</v>
      </c>
      <c r="J451" s="8" t="b">
        <f t="shared" ref="J451:J514" si="44">D451&gt;5</f>
        <v>1</v>
      </c>
      <c r="K451" t="b">
        <f t="shared" si="41"/>
        <v>1</v>
      </c>
      <c r="N451" s="4"/>
      <c r="R451" s="4"/>
    </row>
    <row r="452" spans="1:18" x14ac:dyDescent="0.2">
      <c r="A452" s="8">
        <v>45310.791666666664</v>
      </c>
      <c r="B452" s="5">
        <v>45310</v>
      </c>
      <c r="C452" s="6">
        <v>60861.58672309028</v>
      </c>
      <c r="D452" s="6">
        <v>8.2739443621577493</v>
      </c>
      <c r="E452" s="6">
        <v>21857</v>
      </c>
      <c r="F452" s="10">
        <f t="shared" si="42"/>
        <v>1.3594690522616127E-2</v>
      </c>
      <c r="G452" s="10">
        <f t="shared" si="43"/>
        <v>3.7854894826178112E-2</v>
      </c>
      <c r="H452" s="6">
        <f t="shared" ref="H452:H515" si="45">ROUND(D452-D451,1)</f>
        <v>-2573.4</v>
      </c>
      <c r="I452" s="10">
        <f t="shared" ref="I452:I515" si="46">H452/D451*100</f>
        <v>-99.677936589960566</v>
      </c>
      <c r="J452" s="8" t="b">
        <f t="shared" si="44"/>
        <v>1</v>
      </c>
      <c r="K452" t="b">
        <f t="shared" ref="K452:K515" si="47">OR(J452,ABS(H452)&gt;5)</f>
        <v>1</v>
      </c>
      <c r="N452" s="4"/>
      <c r="R452" s="4"/>
    </row>
    <row r="453" spans="1:18" x14ac:dyDescent="0.2">
      <c r="A453" s="8">
        <v>45310.833333333336</v>
      </c>
      <c r="B453" s="5">
        <v>45310</v>
      </c>
      <c r="C453" s="6">
        <v>61999.743155381948</v>
      </c>
      <c r="D453" s="6">
        <v>0.3420156363791062</v>
      </c>
      <c r="E453" s="6">
        <v>21857</v>
      </c>
      <c r="F453" s="10">
        <f t="shared" si="42"/>
        <v>5.5164040844807468E-4</v>
      </c>
      <c r="G453" s="10">
        <f t="shared" si="43"/>
        <v>1.5647876487125691E-3</v>
      </c>
      <c r="H453" s="6">
        <f t="shared" si="45"/>
        <v>-7.9</v>
      </c>
      <c r="I453" s="10">
        <f t="shared" si="46"/>
        <v>-95.480458342600841</v>
      </c>
      <c r="J453" s="8" t="b">
        <f t="shared" si="44"/>
        <v>0</v>
      </c>
      <c r="K453" t="b">
        <f t="shared" si="47"/>
        <v>1</v>
      </c>
      <c r="N453" s="4"/>
      <c r="R453" s="4"/>
    </row>
    <row r="454" spans="1:18" x14ac:dyDescent="0.2">
      <c r="A454" s="8">
        <v>45310.875</v>
      </c>
      <c r="B454" s="5">
        <v>45310</v>
      </c>
      <c r="C454" s="6">
        <v>62779.940594618056</v>
      </c>
      <c r="D454" s="6">
        <v>0.37415682384537324</v>
      </c>
      <c r="E454" s="6">
        <v>21857</v>
      </c>
      <c r="F454" s="10">
        <f t="shared" si="42"/>
        <v>5.9598148756045272E-4</v>
      </c>
      <c r="G454" s="10">
        <f t="shared" si="43"/>
        <v>1.7118397943238926E-3</v>
      </c>
      <c r="H454" s="6">
        <f t="shared" si="45"/>
        <v>0</v>
      </c>
      <c r="I454" s="10">
        <f t="shared" si="46"/>
        <v>0</v>
      </c>
      <c r="J454" s="8" t="b">
        <f t="shared" si="44"/>
        <v>0</v>
      </c>
      <c r="K454" t="b">
        <f t="shared" si="47"/>
        <v>0</v>
      </c>
      <c r="N454" s="4"/>
      <c r="R454" s="4"/>
    </row>
    <row r="455" spans="1:18" x14ac:dyDescent="0.2">
      <c r="A455" s="8">
        <v>45310.916666666664</v>
      </c>
      <c r="B455" s="5">
        <v>45310</v>
      </c>
      <c r="C455" s="6">
        <v>62802.02391059028</v>
      </c>
      <c r="D455" s="6">
        <v>0.35749987358020413</v>
      </c>
      <c r="E455" s="6">
        <v>21857</v>
      </c>
      <c r="F455" s="10">
        <f t="shared" si="42"/>
        <v>5.6924896893317963E-4</v>
      </c>
      <c r="G455" s="10">
        <f t="shared" si="43"/>
        <v>1.6356310270403264E-3</v>
      </c>
      <c r="H455" s="6">
        <f t="shared" si="45"/>
        <v>0</v>
      </c>
      <c r="I455" s="10">
        <f t="shared" si="46"/>
        <v>0</v>
      </c>
      <c r="J455" s="8" t="b">
        <f t="shared" si="44"/>
        <v>0</v>
      </c>
      <c r="K455" t="b">
        <f t="shared" si="47"/>
        <v>0</v>
      </c>
      <c r="N455" s="4"/>
      <c r="R455" s="4"/>
    </row>
    <row r="456" spans="1:18" x14ac:dyDescent="0.2">
      <c r="A456" s="8">
        <v>45310.958333333336</v>
      </c>
      <c r="B456" s="5">
        <v>45310</v>
      </c>
      <c r="C456" s="6">
        <v>62147.398637152779</v>
      </c>
      <c r="D456" s="6">
        <v>0.27086088346317411</v>
      </c>
      <c r="E456" s="6">
        <v>21857</v>
      </c>
      <c r="F456" s="10">
        <f t="shared" si="42"/>
        <v>4.3583623675802388E-4</v>
      </c>
      <c r="G456" s="10">
        <f t="shared" si="43"/>
        <v>1.239240899772037E-3</v>
      </c>
      <c r="H456" s="6">
        <f t="shared" si="45"/>
        <v>-0.1</v>
      </c>
      <c r="I456" s="10">
        <f t="shared" si="46"/>
        <v>-27.972037863550536</v>
      </c>
      <c r="J456" s="8" t="b">
        <f t="shared" si="44"/>
        <v>0</v>
      </c>
      <c r="K456" t="b">
        <f t="shared" si="47"/>
        <v>0</v>
      </c>
      <c r="N456" s="4"/>
      <c r="R456" s="4"/>
    </row>
    <row r="457" spans="1:18" x14ac:dyDescent="0.2">
      <c r="A457" s="8">
        <v>45311</v>
      </c>
      <c r="B457" s="5">
        <v>45311</v>
      </c>
      <c r="C457" s="6">
        <v>61278.455056423612</v>
      </c>
      <c r="D457" s="6">
        <v>0.24871171362801558</v>
      </c>
      <c r="E457" s="6">
        <v>21857</v>
      </c>
      <c r="F457" s="10">
        <f t="shared" si="42"/>
        <v>4.0587138399460015E-4</v>
      </c>
      <c r="G457" s="10">
        <f t="shared" si="43"/>
        <v>1.1379041662991974E-3</v>
      </c>
      <c r="H457" s="6">
        <f t="shared" si="45"/>
        <v>0</v>
      </c>
      <c r="I457" s="10">
        <f t="shared" si="46"/>
        <v>0</v>
      </c>
      <c r="J457" s="8" t="b">
        <f t="shared" si="44"/>
        <v>0</v>
      </c>
      <c r="K457" t="b">
        <f t="shared" si="47"/>
        <v>0</v>
      </c>
      <c r="N457" s="4"/>
      <c r="R457" s="4"/>
    </row>
    <row r="458" spans="1:18" x14ac:dyDescent="0.2">
      <c r="A458" s="8">
        <v>45311.041666666664</v>
      </c>
      <c r="B458" s="5">
        <v>45311</v>
      </c>
      <c r="C458" s="6">
        <v>60926.458279079859</v>
      </c>
      <c r="D458" s="6">
        <v>0.12799932028684352</v>
      </c>
      <c r="E458" s="6">
        <v>21857</v>
      </c>
      <c r="F458" s="10">
        <f t="shared" si="42"/>
        <v>2.1008823408137327E-4</v>
      </c>
      <c r="G458" s="10">
        <f t="shared" si="43"/>
        <v>5.8562163282629607E-4</v>
      </c>
      <c r="H458" s="6">
        <f t="shared" si="45"/>
        <v>-0.1</v>
      </c>
      <c r="I458" s="10">
        <f t="shared" si="46"/>
        <v>-40.207193517859196</v>
      </c>
      <c r="J458" s="8" t="b">
        <f t="shared" si="44"/>
        <v>0</v>
      </c>
      <c r="K458" t="b">
        <f t="shared" si="47"/>
        <v>0</v>
      </c>
      <c r="N458" s="4"/>
      <c r="R458" s="4"/>
    </row>
    <row r="459" spans="1:18" x14ac:dyDescent="0.2">
      <c r="A459" s="8">
        <v>45311.083333333336</v>
      </c>
      <c r="B459" s="5">
        <v>45311</v>
      </c>
      <c r="C459" s="6">
        <v>61013.881786024307</v>
      </c>
      <c r="D459" s="6">
        <v>0.21028653669067554</v>
      </c>
      <c r="E459" s="6">
        <v>21857</v>
      </c>
      <c r="F459" s="10">
        <f t="shared" si="42"/>
        <v>3.446535944527353E-4</v>
      </c>
      <c r="G459" s="10">
        <f t="shared" si="43"/>
        <v>9.6210155415050352E-4</v>
      </c>
      <c r="H459" s="6">
        <f t="shared" si="45"/>
        <v>0.1</v>
      </c>
      <c r="I459" s="10">
        <f t="shared" si="46"/>
        <v>78.125414866190155</v>
      </c>
      <c r="J459" s="8" t="b">
        <f t="shared" si="44"/>
        <v>0</v>
      </c>
      <c r="K459" t="b">
        <f t="shared" si="47"/>
        <v>0</v>
      </c>
      <c r="N459" s="4"/>
      <c r="R459" s="4"/>
    </row>
    <row r="460" spans="1:18" x14ac:dyDescent="0.2">
      <c r="A460" s="8">
        <v>45311.125</v>
      </c>
      <c r="B460" s="5">
        <v>45311</v>
      </c>
      <c r="C460" s="6">
        <v>61201.88980034722</v>
      </c>
      <c r="D460" s="6">
        <v>0.19765665046560268</v>
      </c>
      <c r="E460" s="6">
        <v>21857</v>
      </c>
      <c r="F460" s="10">
        <f t="shared" si="42"/>
        <v>3.2295841045170028E-4</v>
      </c>
      <c r="G460" s="10">
        <f t="shared" si="43"/>
        <v>9.0431738328957615E-4</v>
      </c>
      <c r="H460" s="6">
        <f t="shared" si="45"/>
        <v>0</v>
      </c>
      <c r="I460" s="10">
        <f t="shared" si="46"/>
        <v>0</v>
      </c>
      <c r="J460" s="8" t="b">
        <f t="shared" si="44"/>
        <v>0</v>
      </c>
      <c r="K460" t="b">
        <f t="shared" si="47"/>
        <v>0</v>
      </c>
      <c r="N460" s="4"/>
      <c r="R460" s="4"/>
    </row>
    <row r="461" spans="1:18" x14ac:dyDescent="0.2">
      <c r="A461" s="8">
        <v>45311.166666666664</v>
      </c>
      <c r="B461" s="5">
        <v>45311</v>
      </c>
      <c r="C461" s="6">
        <v>61713.042947048612</v>
      </c>
      <c r="D461" s="6">
        <v>0.23966935541687739</v>
      </c>
      <c r="E461" s="6">
        <v>21857</v>
      </c>
      <c r="F461" s="10">
        <f t="shared" si="42"/>
        <v>3.883609427953827E-4</v>
      </c>
      <c r="G461" s="10">
        <f t="shared" si="43"/>
        <v>1.0965336295780637E-3</v>
      </c>
      <c r="H461" s="6">
        <f t="shared" si="45"/>
        <v>0</v>
      </c>
      <c r="I461" s="10">
        <f t="shared" si="46"/>
        <v>0</v>
      </c>
      <c r="J461" s="8" t="b">
        <f t="shared" si="44"/>
        <v>0</v>
      </c>
      <c r="K461" t="b">
        <f t="shared" si="47"/>
        <v>0</v>
      </c>
      <c r="N461" s="4"/>
      <c r="R461" s="4"/>
    </row>
    <row r="462" spans="1:18" x14ac:dyDescent="0.2">
      <c r="A462" s="8">
        <v>45311.208333333336</v>
      </c>
      <c r="B462" s="5">
        <v>45311</v>
      </c>
      <c r="C462" s="6">
        <v>62889.141343315969</v>
      </c>
      <c r="D462" s="6">
        <v>0.41837911956012247</v>
      </c>
      <c r="E462" s="6">
        <v>21857</v>
      </c>
      <c r="F462" s="10">
        <f t="shared" si="42"/>
        <v>6.6526448067745633E-4</v>
      </c>
      <c r="G462" s="10">
        <f t="shared" si="43"/>
        <v>1.9141653454734064E-3</v>
      </c>
      <c r="H462" s="6">
        <f t="shared" si="45"/>
        <v>0.2</v>
      </c>
      <c r="I462" s="10">
        <f t="shared" si="46"/>
        <v>83.448298866629372</v>
      </c>
      <c r="J462" s="8" t="b">
        <f t="shared" si="44"/>
        <v>0</v>
      </c>
      <c r="K462" t="b">
        <f t="shared" si="47"/>
        <v>0</v>
      </c>
      <c r="N462" s="4"/>
      <c r="R462" s="4"/>
    </row>
    <row r="463" spans="1:18" x14ac:dyDescent="0.2">
      <c r="A463" s="8">
        <v>45311.25</v>
      </c>
      <c r="B463" s="5">
        <v>45311</v>
      </c>
      <c r="C463" s="6">
        <v>64599.865486111114</v>
      </c>
      <c r="D463" s="6">
        <v>0.43814317247933809</v>
      </c>
      <c r="E463" s="6">
        <v>21857</v>
      </c>
      <c r="F463" s="10">
        <f t="shared" si="42"/>
        <v>6.7824161735064034E-4</v>
      </c>
      <c r="G463" s="10">
        <f t="shared" si="43"/>
        <v>2.004589708008135E-3</v>
      </c>
      <c r="H463" s="6">
        <f t="shared" si="45"/>
        <v>0</v>
      </c>
      <c r="I463" s="10">
        <f t="shared" si="46"/>
        <v>0</v>
      </c>
      <c r="J463" s="8" t="b">
        <f t="shared" si="44"/>
        <v>0</v>
      </c>
      <c r="K463" t="b">
        <f t="shared" si="47"/>
        <v>0</v>
      </c>
      <c r="N463" s="4"/>
      <c r="R463" s="4"/>
    </row>
    <row r="464" spans="1:18" x14ac:dyDescent="0.2">
      <c r="A464" s="8">
        <v>45311.291666666664</v>
      </c>
      <c r="B464" s="5">
        <v>45311</v>
      </c>
      <c r="C464" s="6">
        <v>66627.532282986111</v>
      </c>
      <c r="D464" s="6">
        <v>0.50692998852994708</v>
      </c>
      <c r="E464" s="6">
        <v>21857</v>
      </c>
      <c r="F464" s="10">
        <f t="shared" si="42"/>
        <v>7.6084160880650808E-4</v>
      </c>
      <c r="G464" s="10">
        <f t="shared" si="43"/>
        <v>2.3193026880630784E-3</v>
      </c>
      <c r="H464" s="6">
        <f t="shared" si="45"/>
        <v>0.1</v>
      </c>
      <c r="I464" s="10">
        <f t="shared" si="46"/>
        <v>22.823589703367062</v>
      </c>
      <c r="J464" s="8" t="b">
        <f t="shared" si="44"/>
        <v>0</v>
      </c>
      <c r="K464" t="b">
        <f t="shared" si="47"/>
        <v>0</v>
      </c>
      <c r="N464" s="4"/>
      <c r="R464" s="4"/>
    </row>
    <row r="465" spans="1:18" x14ac:dyDescent="0.2">
      <c r="A465" s="8">
        <v>45311.333333333336</v>
      </c>
      <c r="B465" s="5">
        <v>45311</v>
      </c>
      <c r="C465" s="6">
        <v>68364.497087673604</v>
      </c>
      <c r="D465" s="6">
        <v>269.55734724438855</v>
      </c>
      <c r="E465" s="6">
        <v>21857</v>
      </c>
      <c r="F465" s="10">
        <f t="shared" si="42"/>
        <v>0.3942943468138097</v>
      </c>
      <c r="G465" s="10">
        <f t="shared" si="43"/>
        <v>1.233276969595043</v>
      </c>
      <c r="H465" s="6">
        <f t="shared" si="45"/>
        <v>269.10000000000002</v>
      </c>
      <c r="I465" s="10">
        <f t="shared" si="46"/>
        <v>53084.253464737136</v>
      </c>
      <c r="J465" s="8" t="b">
        <f t="shared" si="44"/>
        <v>1</v>
      </c>
      <c r="K465" t="b">
        <f t="shared" si="47"/>
        <v>1</v>
      </c>
      <c r="N465" s="4"/>
      <c r="R465" s="4"/>
    </row>
    <row r="466" spans="1:18" x14ac:dyDescent="0.2">
      <c r="A466" s="8">
        <v>45311.375</v>
      </c>
      <c r="B466" s="5">
        <v>45311</v>
      </c>
      <c r="C466" s="6">
        <v>68722.603124999994</v>
      </c>
      <c r="D466" s="6">
        <v>5754.57140109592</v>
      </c>
      <c r="E466" s="6">
        <v>21857</v>
      </c>
      <c r="F466" s="10">
        <f t="shared" si="42"/>
        <v>8.3736225629126597</v>
      </c>
      <c r="G466" s="10">
        <f t="shared" si="43"/>
        <v>26.328276529697213</v>
      </c>
      <c r="H466" s="6">
        <f t="shared" si="45"/>
        <v>5485</v>
      </c>
      <c r="I466" s="10">
        <f t="shared" si="46"/>
        <v>2034.8174724494299</v>
      </c>
      <c r="J466" s="8" t="b">
        <f t="shared" si="44"/>
        <v>1</v>
      </c>
      <c r="K466" t="b">
        <f t="shared" si="47"/>
        <v>1</v>
      </c>
      <c r="N466" s="4"/>
      <c r="R466" s="4"/>
    </row>
    <row r="467" spans="1:18" x14ac:dyDescent="0.2">
      <c r="A467" s="8">
        <v>45311.416666666664</v>
      </c>
      <c r="B467" s="5">
        <v>45311</v>
      </c>
      <c r="C467" s="6">
        <v>67001.108663194449</v>
      </c>
      <c r="D467" s="6">
        <v>12661.102471788194</v>
      </c>
      <c r="E467" s="6">
        <v>21857</v>
      </c>
      <c r="F467" s="10">
        <f t="shared" si="42"/>
        <v>18.896855178074517</v>
      </c>
      <c r="G467" s="10">
        <f t="shared" si="43"/>
        <v>57.926991223810184</v>
      </c>
      <c r="H467" s="6">
        <f t="shared" si="45"/>
        <v>6906.5</v>
      </c>
      <c r="I467" s="10">
        <f t="shared" si="46"/>
        <v>120.01762631157385</v>
      </c>
      <c r="J467" s="8" t="b">
        <f t="shared" si="44"/>
        <v>1</v>
      </c>
      <c r="K467" t="b">
        <f t="shared" si="47"/>
        <v>1</v>
      </c>
      <c r="N467" s="4"/>
      <c r="R467" s="4"/>
    </row>
    <row r="468" spans="1:18" x14ac:dyDescent="0.2">
      <c r="A468" s="8">
        <v>45311.458333333336</v>
      </c>
      <c r="B468" s="5">
        <v>45311</v>
      </c>
      <c r="C468" s="6">
        <v>64581.603719618055</v>
      </c>
      <c r="D468" s="6">
        <v>13897.432786458334</v>
      </c>
      <c r="E468" s="6">
        <v>21857</v>
      </c>
      <c r="F468" s="10">
        <f t="shared" si="42"/>
        <v>21.51918191253694</v>
      </c>
      <c r="G468" s="10">
        <f t="shared" si="43"/>
        <v>63.583441398445963</v>
      </c>
      <c r="H468" s="6">
        <f t="shared" si="45"/>
        <v>1236.3</v>
      </c>
      <c r="I468" s="10">
        <f t="shared" si="46"/>
        <v>9.764552516297508</v>
      </c>
      <c r="J468" s="8" t="b">
        <f t="shared" si="44"/>
        <v>1</v>
      </c>
      <c r="K468" t="b">
        <f t="shared" si="47"/>
        <v>1</v>
      </c>
      <c r="N468" s="4"/>
      <c r="R468" s="4"/>
    </row>
    <row r="469" spans="1:18" x14ac:dyDescent="0.2">
      <c r="A469" s="8">
        <v>45311.5</v>
      </c>
      <c r="B469" s="5">
        <v>45311</v>
      </c>
      <c r="C469" s="6">
        <v>61968.229921874998</v>
      </c>
      <c r="D469" s="6">
        <v>13520.439133029515</v>
      </c>
      <c r="E469" s="6">
        <v>21857</v>
      </c>
      <c r="F469" s="10">
        <f t="shared" si="42"/>
        <v>21.818340059212751</v>
      </c>
      <c r="G469" s="10">
        <f t="shared" si="43"/>
        <v>61.85862256041321</v>
      </c>
      <c r="H469" s="6">
        <f t="shared" si="45"/>
        <v>-377</v>
      </c>
      <c r="I469" s="10">
        <f t="shared" si="46"/>
        <v>-2.7127312345582921</v>
      </c>
      <c r="J469" s="8" t="b">
        <f t="shared" si="44"/>
        <v>1</v>
      </c>
      <c r="K469" t="b">
        <f t="shared" si="47"/>
        <v>1</v>
      </c>
      <c r="N469" s="4"/>
      <c r="R469" s="4"/>
    </row>
    <row r="470" spans="1:18" x14ac:dyDescent="0.2">
      <c r="A470" s="8">
        <v>45311.541666666664</v>
      </c>
      <c r="B470" s="5">
        <v>45311</v>
      </c>
      <c r="C470" s="6">
        <v>59247.184976128476</v>
      </c>
      <c r="D470" s="6">
        <v>13112.299815538194</v>
      </c>
      <c r="E470" s="6">
        <v>21857</v>
      </c>
      <c r="F470" s="10">
        <f t="shared" si="42"/>
        <v>22.131515313042001</v>
      </c>
      <c r="G470" s="10">
        <f t="shared" si="43"/>
        <v>59.991306288777935</v>
      </c>
      <c r="H470" s="6">
        <f t="shared" si="45"/>
        <v>-408.1</v>
      </c>
      <c r="I470" s="10">
        <f t="shared" si="46"/>
        <v>-3.0183930860872668</v>
      </c>
      <c r="J470" s="8" t="b">
        <f t="shared" si="44"/>
        <v>1</v>
      </c>
      <c r="K470" t="b">
        <f t="shared" si="47"/>
        <v>1</v>
      </c>
      <c r="N470" s="4"/>
      <c r="R470" s="4"/>
    </row>
    <row r="471" spans="1:18" x14ac:dyDescent="0.2">
      <c r="A471" s="8">
        <v>45311.583333333336</v>
      </c>
      <c r="B471" s="5">
        <v>45311</v>
      </c>
      <c r="C471" s="6">
        <v>57266.300913628475</v>
      </c>
      <c r="D471" s="6">
        <v>12787.273682725694</v>
      </c>
      <c r="E471" s="6">
        <v>21857</v>
      </c>
      <c r="F471" s="10">
        <f t="shared" si="42"/>
        <v>22.32949130416511</v>
      </c>
      <c r="G471" s="10">
        <f t="shared" si="43"/>
        <v>58.504248902986198</v>
      </c>
      <c r="H471" s="6">
        <f t="shared" si="45"/>
        <v>-325</v>
      </c>
      <c r="I471" s="10">
        <f t="shared" si="46"/>
        <v>-2.4785888407987136</v>
      </c>
      <c r="J471" s="8" t="b">
        <f t="shared" si="44"/>
        <v>1</v>
      </c>
      <c r="K471" t="b">
        <f t="shared" si="47"/>
        <v>1</v>
      </c>
      <c r="N471" s="4"/>
      <c r="R471" s="4"/>
    </row>
    <row r="472" spans="1:18" x14ac:dyDescent="0.2">
      <c r="A472" s="8">
        <v>45311.625</v>
      </c>
      <c r="B472" s="5">
        <v>45311</v>
      </c>
      <c r="C472" s="6">
        <v>56010.696269531247</v>
      </c>
      <c r="D472" s="6">
        <v>12218.678542751735</v>
      </c>
      <c r="E472" s="6">
        <v>21857</v>
      </c>
      <c r="F472" s="10">
        <f t="shared" si="42"/>
        <v>21.814902075049662</v>
      </c>
      <c r="G472" s="10">
        <f t="shared" si="43"/>
        <v>55.90281622707478</v>
      </c>
      <c r="H472" s="6">
        <f t="shared" si="45"/>
        <v>-568.6</v>
      </c>
      <c r="I472" s="10">
        <f t="shared" si="46"/>
        <v>-4.446608511774647</v>
      </c>
      <c r="J472" s="8" t="b">
        <f t="shared" si="44"/>
        <v>1</v>
      </c>
      <c r="K472" t="b">
        <f t="shared" si="47"/>
        <v>1</v>
      </c>
      <c r="N472" s="4"/>
      <c r="R472" s="4"/>
    </row>
    <row r="473" spans="1:18" x14ac:dyDescent="0.2">
      <c r="A473" s="8">
        <v>45311.666666666664</v>
      </c>
      <c r="B473" s="5">
        <v>45311</v>
      </c>
      <c r="C473" s="6">
        <v>55415.065425347224</v>
      </c>
      <c r="D473" s="6">
        <v>11037.890496961805</v>
      </c>
      <c r="E473" s="6">
        <v>21857</v>
      </c>
      <c r="F473" s="10">
        <f t="shared" si="42"/>
        <v>19.918573428071781</v>
      </c>
      <c r="G473" s="10">
        <f t="shared" si="43"/>
        <v>50.500482668993016</v>
      </c>
      <c r="H473" s="6">
        <f t="shared" si="45"/>
        <v>-1180.8</v>
      </c>
      <c r="I473" s="10">
        <f t="shared" si="46"/>
        <v>-9.6638928331612792</v>
      </c>
      <c r="J473" s="8" t="b">
        <f t="shared" si="44"/>
        <v>1</v>
      </c>
      <c r="K473" t="b">
        <f t="shared" si="47"/>
        <v>1</v>
      </c>
      <c r="N473" s="4"/>
      <c r="R473" s="4"/>
    </row>
    <row r="474" spans="1:18" x14ac:dyDescent="0.2">
      <c r="A474" s="8">
        <v>45311.708333333336</v>
      </c>
      <c r="B474" s="5">
        <v>45311</v>
      </c>
      <c r="C474" s="6">
        <v>56072.798014322914</v>
      </c>
      <c r="D474" s="6">
        <v>7329.6583379448784</v>
      </c>
      <c r="E474" s="6">
        <v>21857</v>
      </c>
      <c r="F474" s="10">
        <f t="shared" si="42"/>
        <v>13.071682879232515</v>
      </c>
      <c r="G474" s="10">
        <f t="shared" si="43"/>
        <v>33.534603733105541</v>
      </c>
      <c r="H474" s="6">
        <f t="shared" si="45"/>
        <v>-3708.2</v>
      </c>
      <c r="I474" s="10">
        <f t="shared" si="46"/>
        <v>-33.59518742300159</v>
      </c>
      <c r="J474" s="8" t="b">
        <f t="shared" si="44"/>
        <v>1</v>
      </c>
      <c r="K474" t="b">
        <f t="shared" si="47"/>
        <v>1</v>
      </c>
      <c r="N474" s="4"/>
      <c r="R474" s="4"/>
    </row>
    <row r="475" spans="1:18" x14ac:dyDescent="0.2">
      <c r="A475" s="8">
        <v>45311.75</v>
      </c>
      <c r="B475" s="5">
        <v>45311</v>
      </c>
      <c r="C475" s="6">
        <v>58390.523645833331</v>
      </c>
      <c r="D475" s="6">
        <v>1479.1898796378241</v>
      </c>
      <c r="E475" s="6">
        <v>21857</v>
      </c>
      <c r="F475" s="10">
        <f t="shared" si="42"/>
        <v>2.5332704474613443</v>
      </c>
      <c r="G475" s="10">
        <f t="shared" si="43"/>
        <v>6.7675796295823947</v>
      </c>
      <c r="H475" s="6">
        <f t="shared" si="45"/>
        <v>-5850.5</v>
      </c>
      <c r="I475" s="10">
        <f t="shared" si="46"/>
        <v>-79.819545881321247</v>
      </c>
      <c r="J475" s="8" t="b">
        <f t="shared" si="44"/>
        <v>1</v>
      </c>
      <c r="K475" t="b">
        <f t="shared" si="47"/>
        <v>1</v>
      </c>
      <c r="N475" s="4"/>
      <c r="R475" s="4"/>
    </row>
    <row r="476" spans="1:18" x14ac:dyDescent="0.2">
      <c r="A476" s="8">
        <v>45311.791666666664</v>
      </c>
      <c r="B476" s="5">
        <v>45311</v>
      </c>
      <c r="C476" s="6">
        <v>60709.993409288196</v>
      </c>
      <c r="D476" s="6">
        <v>4.5558702834172999</v>
      </c>
      <c r="E476" s="6">
        <v>21857</v>
      </c>
      <c r="F476" s="10">
        <f t="shared" si="42"/>
        <v>7.504316880258933E-3</v>
      </c>
      <c r="G476" s="10">
        <f t="shared" si="43"/>
        <v>2.0843987205093562E-2</v>
      </c>
      <c r="H476" s="6">
        <f t="shared" si="45"/>
        <v>-1474.6</v>
      </c>
      <c r="I476" s="10">
        <f t="shared" si="46"/>
        <v>-99.689703147580488</v>
      </c>
      <c r="J476" s="8" t="b">
        <f t="shared" si="44"/>
        <v>0</v>
      </c>
      <c r="K476" t="b">
        <f t="shared" si="47"/>
        <v>1</v>
      </c>
      <c r="N476" s="4"/>
      <c r="R476" s="4"/>
    </row>
    <row r="477" spans="1:18" x14ac:dyDescent="0.2">
      <c r="A477" s="8">
        <v>45311.833333333336</v>
      </c>
      <c r="B477" s="5">
        <v>45311</v>
      </c>
      <c r="C477" s="6">
        <v>61562.155128038197</v>
      </c>
      <c r="D477" s="6">
        <v>1.9778329334221779E-2</v>
      </c>
      <c r="E477" s="6">
        <v>21857</v>
      </c>
      <c r="F477" s="10">
        <f t="shared" si="42"/>
        <v>3.2127415443930477E-5</v>
      </c>
      <c r="G477" s="10">
        <f t="shared" si="43"/>
        <v>9.0489679893040122E-5</v>
      </c>
      <c r="H477" s="6">
        <f t="shared" si="45"/>
        <v>-4.5</v>
      </c>
      <c r="I477" s="10">
        <f t="shared" si="46"/>
        <v>-98.773663867896772</v>
      </c>
      <c r="J477" s="8" t="b">
        <f t="shared" si="44"/>
        <v>0</v>
      </c>
      <c r="K477" t="b">
        <f t="shared" si="47"/>
        <v>0</v>
      </c>
      <c r="N477" s="4"/>
      <c r="R477" s="4"/>
    </row>
    <row r="478" spans="1:18" x14ac:dyDescent="0.2">
      <c r="A478" s="8">
        <v>45311.875</v>
      </c>
      <c r="B478" s="5">
        <v>45311</v>
      </c>
      <c r="C478" s="6">
        <v>61517.248739149305</v>
      </c>
      <c r="D478" s="6">
        <v>2.3863670269751714E-2</v>
      </c>
      <c r="E478" s="6">
        <v>21857</v>
      </c>
      <c r="F478" s="10">
        <f t="shared" si="42"/>
        <v>3.8791836044132092E-5</v>
      </c>
      <c r="G478" s="10">
        <f t="shared" si="43"/>
        <v>1.0918090437732403E-4</v>
      </c>
      <c r="H478" s="6">
        <f t="shared" si="45"/>
        <v>0</v>
      </c>
      <c r="I478" s="10">
        <f t="shared" si="46"/>
        <v>0</v>
      </c>
      <c r="J478" s="8" t="b">
        <f t="shared" si="44"/>
        <v>0</v>
      </c>
      <c r="K478" t="b">
        <f t="shared" si="47"/>
        <v>0</v>
      </c>
      <c r="N478" s="4"/>
      <c r="R478" s="4"/>
    </row>
    <row r="479" spans="1:18" x14ac:dyDescent="0.2">
      <c r="A479" s="8">
        <v>45311.916666666664</v>
      </c>
      <c r="B479" s="5">
        <v>45311</v>
      </c>
      <c r="C479" s="6">
        <v>60880.379841579859</v>
      </c>
      <c r="D479" s="6">
        <v>2.8355366140086619E-2</v>
      </c>
      <c r="E479" s="6">
        <v>21857</v>
      </c>
      <c r="F479" s="10">
        <f t="shared" si="42"/>
        <v>4.6575540779922294E-5</v>
      </c>
      <c r="G479" s="10">
        <f t="shared" si="43"/>
        <v>1.2973128123752858E-4</v>
      </c>
      <c r="H479" s="6">
        <f t="shared" si="45"/>
        <v>0</v>
      </c>
      <c r="I479" s="10">
        <f t="shared" si="46"/>
        <v>0</v>
      </c>
      <c r="J479" s="8" t="b">
        <f t="shared" si="44"/>
        <v>0</v>
      </c>
      <c r="K479" t="b">
        <f t="shared" si="47"/>
        <v>0</v>
      </c>
      <c r="N479" s="4"/>
      <c r="R479" s="4"/>
    </row>
    <row r="480" spans="1:18" x14ac:dyDescent="0.2">
      <c r="A480" s="8">
        <v>45311.958333333336</v>
      </c>
      <c r="B480" s="5">
        <v>45311</v>
      </c>
      <c r="C480" s="6">
        <v>59951.051981336808</v>
      </c>
      <c r="D480" s="6">
        <v>4.9062518368785578E-2</v>
      </c>
      <c r="E480" s="6">
        <v>21857</v>
      </c>
      <c r="F480" s="10">
        <f t="shared" si="42"/>
        <v>8.1837627109627854E-5</v>
      </c>
      <c r="G480" s="10">
        <f t="shared" si="43"/>
        <v>2.2447050541604788E-4</v>
      </c>
      <c r="H480" s="6">
        <f t="shared" si="45"/>
        <v>0</v>
      </c>
      <c r="I480" s="10">
        <f t="shared" si="46"/>
        <v>0</v>
      </c>
      <c r="J480" s="8" t="b">
        <f t="shared" si="44"/>
        <v>0</v>
      </c>
      <c r="K480" t="b">
        <f t="shared" si="47"/>
        <v>0</v>
      </c>
      <c r="N480" s="4"/>
      <c r="R480" s="4"/>
    </row>
    <row r="481" spans="1:18" x14ac:dyDescent="0.2">
      <c r="A481" s="8">
        <v>45312</v>
      </c>
      <c r="B481" s="5">
        <v>45312</v>
      </c>
      <c r="C481" s="6">
        <v>58395.46819661458</v>
      </c>
      <c r="D481" s="6">
        <v>3.2726783206582899E-2</v>
      </c>
      <c r="E481" s="6">
        <v>21857</v>
      </c>
      <c r="F481" s="10">
        <f t="shared" si="42"/>
        <v>5.6043361269736679E-5</v>
      </c>
      <c r="G481" s="10">
        <f t="shared" si="43"/>
        <v>1.4973135932004803E-4</v>
      </c>
      <c r="H481" s="6">
        <f t="shared" si="45"/>
        <v>0</v>
      </c>
      <c r="I481" s="10">
        <f t="shared" si="46"/>
        <v>0</v>
      </c>
      <c r="J481" s="8" t="b">
        <f t="shared" si="44"/>
        <v>0</v>
      </c>
      <c r="K481" t="b">
        <f t="shared" si="47"/>
        <v>0</v>
      </c>
      <c r="N481" s="4"/>
      <c r="R481" s="4"/>
    </row>
    <row r="482" spans="1:18" x14ac:dyDescent="0.2">
      <c r="A482" s="8">
        <v>45312.041666666664</v>
      </c>
      <c r="B482" s="5">
        <v>45312</v>
      </c>
      <c r="C482" s="6">
        <v>56987.582202690974</v>
      </c>
      <c r="D482" s="6">
        <v>2.2865072675049305E-2</v>
      </c>
      <c r="E482" s="6">
        <v>21857</v>
      </c>
      <c r="F482" s="10">
        <f t="shared" si="42"/>
        <v>4.0122903606831042E-5</v>
      </c>
      <c r="G482" s="10">
        <f t="shared" si="43"/>
        <v>1.0461212735073114E-4</v>
      </c>
      <c r="H482" s="6">
        <f t="shared" si="45"/>
        <v>0</v>
      </c>
      <c r="I482" s="10">
        <f t="shared" si="46"/>
        <v>0</v>
      </c>
      <c r="J482" s="8" t="b">
        <f t="shared" si="44"/>
        <v>0</v>
      </c>
      <c r="K482" t="b">
        <f t="shared" si="47"/>
        <v>0</v>
      </c>
      <c r="N482" s="4"/>
      <c r="R482" s="4"/>
    </row>
    <row r="483" spans="1:18" x14ac:dyDescent="0.2">
      <c r="A483" s="8">
        <v>45312.083333333336</v>
      </c>
      <c r="B483" s="5">
        <v>45312</v>
      </c>
      <c r="C483" s="6">
        <v>56035.565520833334</v>
      </c>
      <c r="D483" s="6">
        <v>6.9576860561759934E-2</v>
      </c>
      <c r="E483" s="6">
        <v>21857</v>
      </c>
      <c r="F483" s="10">
        <f t="shared" si="42"/>
        <v>1.241655365035838E-4</v>
      </c>
      <c r="G483" s="10">
        <f t="shared" si="43"/>
        <v>3.1832758641057757E-4</v>
      </c>
      <c r="H483" s="6">
        <f t="shared" si="45"/>
        <v>0</v>
      </c>
      <c r="I483" s="10">
        <f t="shared" si="46"/>
        <v>0</v>
      </c>
      <c r="J483" s="8" t="b">
        <f t="shared" si="44"/>
        <v>0</v>
      </c>
      <c r="K483" t="b">
        <f t="shared" si="47"/>
        <v>0</v>
      </c>
      <c r="N483" s="4"/>
      <c r="R483" s="4"/>
    </row>
    <row r="484" spans="1:18" x14ac:dyDescent="0.2">
      <c r="A484" s="8">
        <v>45312.125</v>
      </c>
      <c r="B484" s="5">
        <v>45312</v>
      </c>
      <c r="C484" s="6">
        <v>55723.733700086806</v>
      </c>
      <c r="D484" s="6">
        <v>6.0238973156859478E-2</v>
      </c>
      <c r="E484" s="6">
        <v>21857</v>
      </c>
      <c r="F484" s="10">
        <f t="shared" si="42"/>
        <v>1.0810290186417576E-4</v>
      </c>
      <c r="G484" s="10">
        <f t="shared" si="43"/>
        <v>2.756049465016218E-4</v>
      </c>
      <c r="H484" s="6">
        <f t="shared" si="45"/>
        <v>0</v>
      </c>
      <c r="I484" s="10">
        <f t="shared" si="46"/>
        <v>0</v>
      </c>
      <c r="J484" s="8" t="b">
        <f t="shared" si="44"/>
        <v>0</v>
      </c>
      <c r="K484" t="b">
        <f t="shared" si="47"/>
        <v>0</v>
      </c>
      <c r="N484" s="4"/>
      <c r="R484" s="4"/>
    </row>
    <row r="485" spans="1:18" x14ac:dyDescent="0.2">
      <c r="A485" s="8">
        <v>45312.166666666664</v>
      </c>
      <c r="B485" s="5">
        <v>45312</v>
      </c>
      <c r="C485" s="6">
        <v>55680.063765190971</v>
      </c>
      <c r="D485" s="6">
        <v>6.977047517223077E-2</v>
      </c>
      <c r="E485" s="6">
        <v>21857</v>
      </c>
      <c r="F485" s="10">
        <f t="shared" si="42"/>
        <v>1.2530602598887213E-4</v>
      </c>
      <c r="G485" s="10">
        <f t="shared" si="43"/>
        <v>3.1921341067955698E-4</v>
      </c>
      <c r="H485" s="6">
        <f t="shared" si="45"/>
        <v>0</v>
      </c>
      <c r="I485" s="10">
        <f t="shared" si="46"/>
        <v>0</v>
      </c>
      <c r="J485" s="8" t="b">
        <f t="shared" si="44"/>
        <v>0</v>
      </c>
      <c r="K485" t="b">
        <f t="shared" si="47"/>
        <v>0</v>
      </c>
      <c r="N485" s="4"/>
      <c r="R485" s="4"/>
    </row>
    <row r="486" spans="1:18" x14ac:dyDescent="0.2">
      <c r="A486" s="8">
        <v>45312.208333333336</v>
      </c>
      <c r="B486" s="5">
        <v>45312</v>
      </c>
      <c r="C486" s="6">
        <v>55791.892944878469</v>
      </c>
      <c r="D486" s="6">
        <v>2.980738277754022E-2</v>
      </c>
      <c r="E486" s="6">
        <v>21857</v>
      </c>
      <c r="F486" s="10">
        <f t="shared" si="42"/>
        <v>5.3426010848904979E-5</v>
      </c>
      <c r="G486" s="10">
        <f t="shared" si="43"/>
        <v>1.3637453803147834E-4</v>
      </c>
      <c r="H486" s="6">
        <f t="shared" si="45"/>
        <v>0</v>
      </c>
      <c r="I486" s="10">
        <f t="shared" si="46"/>
        <v>0</v>
      </c>
      <c r="J486" s="8" t="b">
        <f t="shared" si="44"/>
        <v>0</v>
      </c>
      <c r="K486" t="b">
        <f t="shared" si="47"/>
        <v>0</v>
      </c>
      <c r="N486" s="4"/>
      <c r="R486" s="4"/>
    </row>
    <row r="487" spans="1:18" x14ac:dyDescent="0.2">
      <c r="A487" s="8">
        <v>45312.25</v>
      </c>
      <c r="B487" s="5">
        <v>45312</v>
      </c>
      <c r="C487" s="6">
        <v>56545.650297309025</v>
      </c>
      <c r="D487" s="6">
        <v>0.13257361291597286</v>
      </c>
      <c r="E487" s="6">
        <v>21857</v>
      </c>
      <c r="F487" s="10">
        <f t="shared" si="42"/>
        <v>2.3445413081098115E-4</v>
      </c>
      <c r="G487" s="10">
        <f t="shared" si="43"/>
        <v>6.0654990582409689E-4</v>
      </c>
      <c r="H487" s="6">
        <f t="shared" si="45"/>
        <v>0.1</v>
      </c>
      <c r="I487" s="10">
        <f t="shared" si="46"/>
        <v>335.48735474806506</v>
      </c>
      <c r="J487" s="8" t="b">
        <f t="shared" si="44"/>
        <v>0</v>
      </c>
      <c r="K487" t="b">
        <f t="shared" si="47"/>
        <v>0</v>
      </c>
      <c r="N487" s="4"/>
      <c r="R487" s="4"/>
    </row>
    <row r="488" spans="1:18" x14ac:dyDescent="0.2">
      <c r="A488" s="8">
        <v>45312.291666666664</v>
      </c>
      <c r="B488" s="5">
        <v>45312</v>
      </c>
      <c r="C488" s="6">
        <v>57801.015225694442</v>
      </c>
      <c r="D488" s="6">
        <v>0.20876251763302006</v>
      </c>
      <c r="E488" s="6">
        <v>21857</v>
      </c>
      <c r="F488" s="10">
        <f t="shared" si="42"/>
        <v>3.6117448252053933E-4</v>
      </c>
      <c r="G488" s="10">
        <f t="shared" si="43"/>
        <v>9.5512887236592426E-4</v>
      </c>
      <c r="H488" s="6">
        <f t="shared" si="45"/>
        <v>0.1</v>
      </c>
      <c r="I488" s="10">
        <f t="shared" si="46"/>
        <v>75.429791645929939</v>
      </c>
      <c r="J488" s="8" t="b">
        <f t="shared" si="44"/>
        <v>0</v>
      </c>
      <c r="K488" t="b">
        <f t="shared" si="47"/>
        <v>0</v>
      </c>
      <c r="N488" s="4"/>
      <c r="R488" s="4"/>
    </row>
    <row r="489" spans="1:18" x14ac:dyDescent="0.2">
      <c r="A489" s="8">
        <v>45312.333333333336</v>
      </c>
      <c r="B489" s="5">
        <v>45312</v>
      </c>
      <c r="C489" s="6">
        <v>59237.724466145832</v>
      </c>
      <c r="D489" s="6">
        <v>29.376757133358883</v>
      </c>
      <c r="E489" s="6">
        <v>21857</v>
      </c>
      <c r="F489" s="10">
        <f t="shared" si="42"/>
        <v>4.9591299122483348E-2</v>
      </c>
      <c r="G489" s="10">
        <f t="shared" si="43"/>
        <v>0.13440434246858618</v>
      </c>
      <c r="H489" s="6">
        <f t="shared" si="45"/>
        <v>29.2</v>
      </c>
      <c r="I489" s="10">
        <f t="shared" si="46"/>
        <v>13987.185214603593</v>
      </c>
      <c r="J489" s="8" t="b">
        <f t="shared" si="44"/>
        <v>1</v>
      </c>
      <c r="K489" t="b">
        <f t="shared" si="47"/>
        <v>1</v>
      </c>
      <c r="N489" s="4"/>
      <c r="R489" s="4"/>
    </row>
    <row r="490" spans="1:18" x14ac:dyDescent="0.2">
      <c r="A490" s="8">
        <v>45312.375</v>
      </c>
      <c r="B490" s="5">
        <v>45312</v>
      </c>
      <c r="C490" s="6">
        <v>60490.163363715277</v>
      </c>
      <c r="D490" s="6">
        <v>555.70028386433921</v>
      </c>
      <c r="E490" s="6">
        <v>21857</v>
      </c>
      <c r="F490" s="10">
        <f t="shared" si="42"/>
        <v>0.91866223029193084</v>
      </c>
      <c r="G490" s="10">
        <f t="shared" si="43"/>
        <v>2.5424362166095036</v>
      </c>
      <c r="H490" s="6">
        <f t="shared" si="45"/>
        <v>526.29999999999995</v>
      </c>
      <c r="I490" s="10">
        <f t="shared" si="46"/>
        <v>1791.5524086297398</v>
      </c>
      <c r="J490" s="8" t="b">
        <f t="shared" si="44"/>
        <v>1</v>
      </c>
      <c r="K490" t="b">
        <f t="shared" si="47"/>
        <v>1</v>
      </c>
      <c r="N490" s="4"/>
      <c r="R490" s="4"/>
    </row>
    <row r="491" spans="1:18" x14ac:dyDescent="0.2">
      <c r="A491" s="8">
        <v>45312.416666666664</v>
      </c>
      <c r="B491" s="5">
        <v>45312</v>
      </c>
      <c r="C491" s="6">
        <v>61633.430299479165</v>
      </c>
      <c r="D491" s="6">
        <v>1564.5120693630643</v>
      </c>
      <c r="E491" s="6">
        <v>21857</v>
      </c>
      <c r="F491" s="10">
        <f t="shared" si="42"/>
        <v>2.5384147235697267</v>
      </c>
      <c r="G491" s="10">
        <f t="shared" si="43"/>
        <v>7.1579451405182057</v>
      </c>
      <c r="H491" s="6">
        <f t="shared" si="45"/>
        <v>1008.8</v>
      </c>
      <c r="I491" s="10">
        <f t="shared" si="46"/>
        <v>181.53670769876268</v>
      </c>
      <c r="J491" s="8" t="b">
        <f t="shared" si="44"/>
        <v>1</v>
      </c>
      <c r="K491" t="b">
        <f t="shared" si="47"/>
        <v>1</v>
      </c>
      <c r="N491" s="4"/>
      <c r="R491" s="4"/>
    </row>
    <row r="492" spans="1:18" x14ac:dyDescent="0.2">
      <c r="A492" s="8">
        <v>45312.458333333336</v>
      </c>
      <c r="B492" s="5">
        <v>45312</v>
      </c>
      <c r="C492" s="6">
        <v>62040.714097222219</v>
      </c>
      <c r="D492" s="6">
        <v>2699.3957400173613</v>
      </c>
      <c r="E492" s="6">
        <v>21857</v>
      </c>
      <c r="F492" s="10">
        <f t="shared" si="42"/>
        <v>4.3510068820085079</v>
      </c>
      <c r="G492" s="10">
        <f t="shared" si="43"/>
        <v>12.350257308950731</v>
      </c>
      <c r="H492" s="6">
        <f t="shared" si="45"/>
        <v>1134.9000000000001</v>
      </c>
      <c r="I492" s="10">
        <f t="shared" si="46"/>
        <v>72.540188230189528</v>
      </c>
      <c r="J492" s="8" t="b">
        <f t="shared" si="44"/>
        <v>1</v>
      </c>
      <c r="K492" t="b">
        <f t="shared" si="47"/>
        <v>1</v>
      </c>
      <c r="N492" s="4"/>
      <c r="R492" s="4"/>
    </row>
    <row r="493" spans="1:18" x14ac:dyDescent="0.2">
      <c r="A493" s="8">
        <v>45312.5</v>
      </c>
      <c r="B493" s="5">
        <v>45312</v>
      </c>
      <c r="C493" s="6">
        <v>61304.419181857636</v>
      </c>
      <c r="D493" s="6">
        <v>3619.302725423177</v>
      </c>
      <c r="E493" s="6">
        <v>21857</v>
      </c>
      <c r="F493" s="10">
        <f t="shared" si="42"/>
        <v>5.9038202689542318</v>
      </c>
      <c r="G493" s="10">
        <f t="shared" si="43"/>
        <v>16.559009586966084</v>
      </c>
      <c r="H493" s="6">
        <f t="shared" si="45"/>
        <v>919.9</v>
      </c>
      <c r="I493" s="10">
        <f t="shared" si="46"/>
        <v>34.077997025885637</v>
      </c>
      <c r="J493" s="8" t="b">
        <f t="shared" si="44"/>
        <v>1</v>
      </c>
      <c r="K493" t="b">
        <f t="shared" si="47"/>
        <v>1</v>
      </c>
      <c r="N493" s="4"/>
      <c r="R493" s="4"/>
    </row>
    <row r="494" spans="1:18" x14ac:dyDescent="0.2">
      <c r="A494" s="8">
        <v>45312.541666666664</v>
      </c>
      <c r="B494" s="5">
        <v>45312</v>
      </c>
      <c r="C494" s="6">
        <v>61000.70345269097</v>
      </c>
      <c r="D494" s="6">
        <v>4206.6625396050349</v>
      </c>
      <c r="E494" s="6">
        <v>21857</v>
      </c>
      <c r="F494" s="10">
        <f t="shared" si="42"/>
        <v>6.8960885719416458</v>
      </c>
      <c r="G494" s="10">
        <f t="shared" si="43"/>
        <v>19.246294274626138</v>
      </c>
      <c r="H494" s="6">
        <f t="shared" si="45"/>
        <v>587.4</v>
      </c>
      <c r="I494" s="10">
        <f t="shared" si="46"/>
        <v>16.22964544728211</v>
      </c>
      <c r="J494" s="8" t="b">
        <f t="shared" si="44"/>
        <v>1</v>
      </c>
      <c r="K494" t="b">
        <f t="shared" si="47"/>
        <v>1</v>
      </c>
      <c r="N494" s="4"/>
      <c r="R494" s="4"/>
    </row>
    <row r="495" spans="1:18" x14ac:dyDescent="0.2">
      <c r="A495" s="8">
        <v>45312.583333333336</v>
      </c>
      <c r="B495" s="5">
        <v>45312</v>
      </c>
      <c r="C495" s="6">
        <v>60572.753378906251</v>
      </c>
      <c r="D495" s="6">
        <v>4071.4353195529516</v>
      </c>
      <c r="E495" s="6">
        <v>21857</v>
      </c>
      <c r="F495" s="10">
        <f t="shared" si="42"/>
        <v>6.7215622411689493</v>
      </c>
      <c r="G495" s="10">
        <f t="shared" si="43"/>
        <v>18.627603603206989</v>
      </c>
      <c r="H495" s="6">
        <f t="shared" si="45"/>
        <v>-135.19999999999999</v>
      </c>
      <c r="I495" s="10">
        <f t="shared" si="46"/>
        <v>-3.2139492704041333</v>
      </c>
      <c r="J495" s="8" t="b">
        <f t="shared" si="44"/>
        <v>1</v>
      </c>
      <c r="K495" t="b">
        <f t="shared" si="47"/>
        <v>1</v>
      </c>
      <c r="N495" s="4"/>
      <c r="R495" s="4"/>
    </row>
    <row r="496" spans="1:18" x14ac:dyDescent="0.2">
      <c r="A496" s="8">
        <v>45312.625</v>
      </c>
      <c r="B496" s="5">
        <v>45312</v>
      </c>
      <c r="C496" s="6">
        <v>59906.256438802084</v>
      </c>
      <c r="D496" s="6">
        <v>3290.9426768663193</v>
      </c>
      <c r="E496" s="6">
        <v>21857</v>
      </c>
      <c r="F496" s="10">
        <f t="shared" si="42"/>
        <v>5.4934874460536838</v>
      </c>
      <c r="G496" s="10">
        <f t="shared" si="43"/>
        <v>15.056698892191605</v>
      </c>
      <c r="H496" s="6">
        <f t="shared" si="45"/>
        <v>-780.5</v>
      </c>
      <c r="I496" s="10">
        <f t="shared" si="46"/>
        <v>-19.170143665347478</v>
      </c>
      <c r="J496" s="8" t="b">
        <f t="shared" si="44"/>
        <v>1</v>
      </c>
      <c r="K496" t="b">
        <f t="shared" si="47"/>
        <v>1</v>
      </c>
      <c r="N496" s="4"/>
      <c r="R496" s="4"/>
    </row>
    <row r="497" spans="1:18" x14ac:dyDescent="0.2">
      <c r="A497" s="8">
        <v>45312.666666666664</v>
      </c>
      <c r="B497" s="5">
        <v>45312</v>
      </c>
      <c r="C497" s="6">
        <v>59856.907339409721</v>
      </c>
      <c r="D497" s="6">
        <v>2807.5820252821181</v>
      </c>
      <c r="E497" s="6">
        <v>21857</v>
      </c>
      <c r="F497" s="10">
        <f t="shared" si="42"/>
        <v>4.690489619455513</v>
      </c>
      <c r="G497" s="10">
        <f t="shared" si="43"/>
        <v>12.845230476653329</v>
      </c>
      <c r="H497" s="6">
        <f t="shared" si="45"/>
        <v>-483.4</v>
      </c>
      <c r="I497" s="10">
        <f t="shared" si="46"/>
        <v>-14.688800367082058</v>
      </c>
      <c r="J497" s="8" t="b">
        <f t="shared" si="44"/>
        <v>1</v>
      </c>
      <c r="K497" t="b">
        <f t="shared" si="47"/>
        <v>1</v>
      </c>
      <c r="N497" s="4"/>
      <c r="R497" s="4"/>
    </row>
    <row r="498" spans="1:18" x14ac:dyDescent="0.2">
      <c r="A498" s="8">
        <v>45312.708333333336</v>
      </c>
      <c r="B498" s="5">
        <v>45312</v>
      </c>
      <c r="C498" s="6">
        <v>60436.326128472225</v>
      </c>
      <c r="D498" s="6">
        <v>2525.5181321885852</v>
      </c>
      <c r="E498" s="6">
        <v>21857</v>
      </c>
      <c r="F498" s="10">
        <f t="shared" si="42"/>
        <v>4.1788081671608852</v>
      </c>
      <c r="G498" s="10">
        <f t="shared" si="43"/>
        <v>11.554733642259162</v>
      </c>
      <c r="H498" s="6">
        <f t="shared" si="45"/>
        <v>-282.10000000000002</v>
      </c>
      <c r="I498" s="10">
        <f t="shared" si="46"/>
        <v>-10.047791924143459</v>
      </c>
      <c r="J498" s="8" t="b">
        <f t="shared" si="44"/>
        <v>1</v>
      </c>
      <c r="K498" t="b">
        <f t="shared" si="47"/>
        <v>1</v>
      </c>
      <c r="N498" s="4"/>
      <c r="R498" s="4"/>
    </row>
    <row r="499" spans="1:18" x14ac:dyDescent="0.2">
      <c r="A499" s="8">
        <v>45312.75</v>
      </c>
      <c r="B499" s="5">
        <v>45312</v>
      </c>
      <c r="C499" s="6">
        <v>61500.878287760417</v>
      </c>
      <c r="D499" s="6">
        <v>520.91457481384282</v>
      </c>
      <c r="E499" s="6">
        <v>21857</v>
      </c>
      <c r="F499" s="10">
        <f t="shared" si="42"/>
        <v>0.84700347266018239</v>
      </c>
      <c r="G499" s="10">
        <f t="shared" si="43"/>
        <v>2.3832848735592389</v>
      </c>
      <c r="H499" s="6">
        <f t="shared" si="45"/>
        <v>-2004.6</v>
      </c>
      <c r="I499" s="10">
        <f t="shared" si="46"/>
        <v>-79.373811434995972</v>
      </c>
      <c r="J499" s="8" t="b">
        <f t="shared" si="44"/>
        <v>1</v>
      </c>
      <c r="K499" t="b">
        <f t="shared" si="47"/>
        <v>1</v>
      </c>
      <c r="N499" s="4"/>
      <c r="R499" s="4"/>
    </row>
    <row r="500" spans="1:18" x14ac:dyDescent="0.2">
      <c r="A500" s="8">
        <v>45312.791666666664</v>
      </c>
      <c r="B500" s="5">
        <v>45312</v>
      </c>
      <c r="C500" s="6">
        <v>62433.509218749998</v>
      </c>
      <c r="D500" s="6">
        <v>2.0934583067335186</v>
      </c>
      <c r="E500" s="6">
        <v>21857</v>
      </c>
      <c r="F500" s="10">
        <f t="shared" si="42"/>
        <v>3.3531004951181131E-3</v>
      </c>
      <c r="G500" s="10">
        <f t="shared" si="43"/>
        <v>9.5779764228097111E-3</v>
      </c>
      <c r="H500" s="6">
        <f t="shared" si="45"/>
        <v>-518.79999999999995</v>
      </c>
      <c r="I500" s="10">
        <f t="shared" si="46"/>
        <v>-99.594064954969141</v>
      </c>
      <c r="J500" s="8" t="b">
        <f t="shared" si="44"/>
        <v>0</v>
      </c>
      <c r="K500" t="b">
        <f t="shared" si="47"/>
        <v>1</v>
      </c>
      <c r="N500" s="4"/>
      <c r="R500" s="4"/>
    </row>
    <row r="501" spans="1:18" x14ac:dyDescent="0.2">
      <c r="A501" s="8">
        <v>45312.833333333336</v>
      </c>
      <c r="B501" s="5">
        <v>45312</v>
      </c>
      <c r="C501" s="6">
        <v>62135.614618055559</v>
      </c>
      <c r="D501" s="6">
        <v>0.19054216365122961</v>
      </c>
      <c r="E501" s="6">
        <v>21857</v>
      </c>
      <c r="F501" s="10">
        <f t="shared" si="42"/>
        <v>3.0665531325711114E-4</v>
      </c>
      <c r="G501" s="10">
        <f t="shared" si="43"/>
        <v>8.7176723086987971E-4</v>
      </c>
      <c r="H501" s="6">
        <f t="shared" si="45"/>
        <v>-1.9</v>
      </c>
      <c r="I501" s="10">
        <f t="shared" si="46"/>
        <v>-90.758912842387716</v>
      </c>
      <c r="J501" s="8" t="b">
        <f t="shared" si="44"/>
        <v>0</v>
      </c>
      <c r="K501" t="b">
        <f t="shared" si="47"/>
        <v>0</v>
      </c>
      <c r="N501" s="4"/>
      <c r="R501" s="4"/>
    </row>
    <row r="502" spans="1:18" x14ac:dyDescent="0.2">
      <c r="A502" s="8">
        <v>45312.875</v>
      </c>
      <c r="B502" s="5">
        <v>45312</v>
      </c>
      <c r="C502" s="6">
        <v>60933.419427083332</v>
      </c>
      <c r="D502" s="6">
        <v>0.21498518242190282</v>
      </c>
      <c r="E502" s="6">
        <v>21857</v>
      </c>
      <c r="F502" s="10">
        <f t="shared" si="42"/>
        <v>3.5281982275615974E-4</v>
      </c>
      <c r="G502" s="10">
        <f t="shared" si="43"/>
        <v>9.8359876662809545E-4</v>
      </c>
      <c r="H502" s="6">
        <f t="shared" si="45"/>
        <v>0</v>
      </c>
      <c r="I502" s="10">
        <f t="shared" si="46"/>
        <v>0</v>
      </c>
      <c r="J502" s="8" t="b">
        <f t="shared" si="44"/>
        <v>0</v>
      </c>
      <c r="K502" t="b">
        <f t="shared" si="47"/>
        <v>0</v>
      </c>
      <c r="N502" s="4"/>
      <c r="R502" s="4"/>
    </row>
    <row r="503" spans="1:18" x14ac:dyDescent="0.2">
      <c r="A503" s="8">
        <v>45312.916666666664</v>
      </c>
      <c r="B503" s="5">
        <v>45312</v>
      </c>
      <c r="C503" s="6">
        <v>59846.636182725691</v>
      </c>
      <c r="D503" s="6">
        <v>0.11031395902443264</v>
      </c>
      <c r="E503" s="6">
        <v>21857</v>
      </c>
      <c r="F503" s="10">
        <f t="shared" si="42"/>
        <v>1.8432775183490428E-4</v>
      </c>
      <c r="G503" s="10">
        <f t="shared" si="43"/>
        <v>5.0470768643653128E-4</v>
      </c>
      <c r="H503" s="6">
        <f t="shared" si="45"/>
        <v>-0.1</v>
      </c>
      <c r="I503" s="10">
        <f t="shared" si="46"/>
        <v>-46.514833661304436</v>
      </c>
      <c r="J503" s="8" t="b">
        <f t="shared" si="44"/>
        <v>0</v>
      </c>
      <c r="K503" t="b">
        <f t="shared" si="47"/>
        <v>0</v>
      </c>
      <c r="N503" s="4"/>
      <c r="R503" s="4"/>
    </row>
    <row r="504" spans="1:18" x14ac:dyDescent="0.2">
      <c r="A504" s="8">
        <v>45312.958333333336</v>
      </c>
      <c r="B504" s="5">
        <v>45312</v>
      </c>
      <c r="C504" s="6">
        <v>58223.710490451391</v>
      </c>
      <c r="D504" s="6">
        <v>3.5779637157296144E-2</v>
      </c>
      <c r="E504" s="6">
        <v>21857</v>
      </c>
      <c r="F504" s="10">
        <f t="shared" si="42"/>
        <v>6.1452004442698576E-5</v>
      </c>
      <c r="G504" s="10">
        <f t="shared" si="43"/>
        <v>1.6369875626708215E-4</v>
      </c>
      <c r="H504" s="6">
        <f t="shared" si="45"/>
        <v>-0.1</v>
      </c>
      <c r="I504" s="10">
        <f t="shared" si="46"/>
        <v>-90.650359106277506</v>
      </c>
      <c r="J504" s="8" t="b">
        <f t="shared" si="44"/>
        <v>0</v>
      </c>
      <c r="K504" t="b">
        <f t="shared" si="47"/>
        <v>0</v>
      </c>
      <c r="N504" s="4"/>
      <c r="R504" s="4"/>
    </row>
    <row r="505" spans="1:18" x14ac:dyDescent="0.2">
      <c r="A505" s="8">
        <v>45313</v>
      </c>
      <c r="B505" s="5">
        <v>45313</v>
      </c>
      <c r="C505" s="6">
        <v>55710.900010850695</v>
      </c>
      <c r="D505" s="6">
        <v>3.2983476903496518E-2</v>
      </c>
      <c r="E505" s="6">
        <v>21857</v>
      </c>
      <c r="F505" s="10">
        <f t="shared" si="42"/>
        <v>5.9204710204057731E-5</v>
      </c>
      <c r="G505" s="10">
        <f t="shared" si="43"/>
        <v>1.5090578260281153E-4</v>
      </c>
      <c r="H505" s="6">
        <f t="shared" si="45"/>
        <v>0</v>
      </c>
      <c r="I505" s="10">
        <f t="shared" si="46"/>
        <v>0</v>
      </c>
      <c r="J505" s="8" t="b">
        <f t="shared" si="44"/>
        <v>0</v>
      </c>
      <c r="K505" t="b">
        <f t="shared" si="47"/>
        <v>0</v>
      </c>
      <c r="N505" s="4"/>
      <c r="R505" s="4"/>
    </row>
    <row r="506" spans="1:18" x14ac:dyDescent="0.2">
      <c r="A506" s="8">
        <v>45313.041666666664</v>
      </c>
      <c r="B506" s="5">
        <v>45313</v>
      </c>
      <c r="C506" s="6">
        <v>53833.245857204864</v>
      </c>
      <c r="D506" s="6">
        <v>4.673424888919625E-2</v>
      </c>
      <c r="E506" s="6">
        <v>21857</v>
      </c>
      <c r="F506" s="10">
        <f t="shared" si="42"/>
        <v>8.6812987300005973E-5</v>
      </c>
      <c r="G506" s="10">
        <f t="shared" si="43"/>
        <v>2.1381822248797298E-4</v>
      </c>
      <c r="H506" s="6">
        <f t="shared" si="45"/>
        <v>0</v>
      </c>
      <c r="I506" s="10">
        <f t="shared" si="46"/>
        <v>0</v>
      </c>
      <c r="J506" s="8" t="b">
        <f t="shared" si="44"/>
        <v>0</v>
      </c>
      <c r="K506" t="b">
        <f t="shared" si="47"/>
        <v>0</v>
      </c>
      <c r="N506" s="4"/>
      <c r="R506" s="4"/>
    </row>
    <row r="507" spans="1:18" x14ac:dyDescent="0.2">
      <c r="A507" s="8">
        <v>45313.083333333336</v>
      </c>
      <c r="B507" s="5">
        <v>45313</v>
      </c>
      <c r="C507" s="6">
        <v>52832.189320746525</v>
      </c>
      <c r="D507" s="6">
        <v>7.3556819879967303E-2</v>
      </c>
      <c r="E507" s="6">
        <v>21857</v>
      </c>
      <c r="F507" s="10">
        <f t="shared" si="42"/>
        <v>1.3922727947804819E-4</v>
      </c>
      <c r="G507" s="10">
        <f t="shared" si="43"/>
        <v>3.3653666962514208E-4</v>
      </c>
      <c r="H507" s="6">
        <f t="shared" si="45"/>
        <v>0</v>
      </c>
      <c r="I507" s="10">
        <f t="shared" si="46"/>
        <v>0</v>
      </c>
      <c r="J507" s="8" t="b">
        <f t="shared" si="44"/>
        <v>0</v>
      </c>
      <c r="K507" t="b">
        <f t="shared" si="47"/>
        <v>0</v>
      </c>
      <c r="N507" s="4"/>
      <c r="R507" s="4"/>
    </row>
    <row r="508" spans="1:18" x14ac:dyDescent="0.2">
      <c r="A508" s="8">
        <v>45313.125</v>
      </c>
      <c r="B508" s="5">
        <v>45313</v>
      </c>
      <c r="C508" s="6">
        <v>52199.042764756945</v>
      </c>
      <c r="D508" s="6">
        <v>7.1465893829655319E-2</v>
      </c>
      <c r="E508" s="6">
        <v>21857</v>
      </c>
      <c r="F508" s="10">
        <f t="shared" si="42"/>
        <v>1.3691035322568542E-4</v>
      </c>
      <c r="G508" s="10">
        <f t="shared" si="43"/>
        <v>3.269702787649509E-4</v>
      </c>
      <c r="H508" s="6">
        <f t="shared" si="45"/>
        <v>0</v>
      </c>
      <c r="I508" s="10">
        <f t="shared" si="46"/>
        <v>0</v>
      </c>
      <c r="J508" s="8" t="b">
        <f t="shared" si="44"/>
        <v>0</v>
      </c>
      <c r="K508" t="b">
        <f t="shared" si="47"/>
        <v>0</v>
      </c>
      <c r="N508" s="4"/>
      <c r="R508" s="4"/>
    </row>
    <row r="509" spans="1:18" x14ac:dyDescent="0.2">
      <c r="A509" s="8">
        <v>45313.166666666664</v>
      </c>
      <c r="B509" s="5">
        <v>45313</v>
      </c>
      <c r="C509" s="6">
        <v>51995.940598958332</v>
      </c>
      <c r="D509" s="6">
        <v>0.10350123033030993</v>
      </c>
      <c r="E509" s="6">
        <v>21857</v>
      </c>
      <c r="F509" s="10">
        <f t="shared" si="42"/>
        <v>1.9905636697412383E-4</v>
      </c>
      <c r="G509" s="10">
        <f t="shared" si="43"/>
        <v>4.7353813574740325E-4</v>
      </c>
      <c r="H509" s="6">
        <f t="shared" si="45"/>
        <v>0</v>
      </c>
      <c r="I509" s="10">
        <f t="shared" si="46"/>
        <v>0</v>
      </c>
      <c r="J509" s="8" t="b">
        <f t="shared" si="44"/>
        <v>0</v>
      </c>
      <c r="K509" t="b">
        <f t="shared" si="47"/>
        <v>0</v>
      </c>
      <c r="N509" s="4"/>
      <c r="R509" s="4"/>
    </row>
    <row r="510" spans="1:18" x14ac:dyDescent="0.2">
      <c r="A510" s="8">
        <v>45313.208333333336</v>
      </c>
      <c r="B510" s="5">
        <v>45313</v>
      </c>
      <c r="C510" s="6">
        <v>52294.667389322916</v>
      </c>
      <c r="D510" s="6">
        <v>6.7679711316401756E-2</v>
      </c>
      <c r="E510" s="6">
        <v>21857</v>
      </c>
      <c r="F510" s="10">
        <f t="shared" si="42"/>
        <v>1.2941990970616638E-4</v>
      </c>
      <c r="G510" s="10">
        <f t="shared" si="43"/>
        <v>3.0964776189047792E-4</v>
      </c>
      <c r="H510" s="6">
        <f t="shared" si="45"/>
        <v>0</v>
      </c>
      <c r="I510" s="10">
        <f t="shared" si="46"/>
        <v>0</v>
      </c>
      <c r="J510" s="8" t="b">
        <f t="shared" si="44"/>
        <v>0</v>
      </c>
      <c r="K510" t="b">
        <f t="shared" si="47"/>
        <v>0</v>
      </c>
      <c r="N510" s="4"/>
      <c r="R510" s="4"/>
    </row>
    <row r="511" spans="1:18" x14ac:dyDescent="0.2">
      <c r="A511" s="8">
        <v>45313.25</v>
      </c>
      <c r="B511" s="5">
        <v>45313</v>
      </c>
      <c r="C511" s="6">
        <v>54136.117753906248</v>
      </c>
      <c r="D511" s="6">
        <v>0.12342632880330913</v>
      </c>
      <c r="E511" s="6">
        <v>21857</v>
      </c>
      <c r="F511" s="10">
        <f t="shared" si="42"/>
        <v>2.2799257487281338E-4</v>
      </c>
      <c r="G511" s="10">
        <f t="shared" si="43"/>
        <v>5.6469931282110593E-4</v>
      </c>
      <c r="H511" s="6">
        <f t="shared" si="45"/>
        <v>0.1</v>
      </c>
      <c r="I511" s="10">
        <f t="shared" si="46"/>
        <v>147.75476735191927</v>
      </c>
      <c r="J511" s="8" t="b">
        <f t="shared" si="44"/>
        <v>0</v>
      </c>
      <c r="K511" t="b">
        <f t="shared" si="47"/>
        <v>0</v>
      </c>
      <c r="N511" s="4"/>
      <c r="R511" s="4"/>
    </row>
    <row r="512" spans="1:18" x14ac:dyDescent="0.2">
      <c r="A512" s="8">
        <v>45313.291666666664</v>
      </c>
      <c r="B512" s="5">
        <v>45313</v>
      </c>
      <c r="C512" s="6">
        <v>56717.250366753469</v>
      </c>
      <c r="D512" s="6">
        <v>0.2919979191819827</v>
      </c>
      <c r="E512" s="6">
        <v>21857</v>
      </c>
      <c r="F512" s="10">
        <f t="shared" si="42"/>
        <v>5.1483088001238173E-4</v>
      </c>
      <c r="G512" s="10">
        <f t="shared" si="43"/>
        <v>1.3359469240151105E-3</v>
      </c>
      <c r="H512" s="6">
        <f t="shared" si="45"/>
        <v>0.2</v>
      </c>
      <c r="I512" s="10">
        <f t="shared" si="46"/>
        <v>162.03998120912911</v>
      </c>
      <c r="J512" s="8" t="b">
        <f t="shared" si="44"/>
        <v>0</v>
      </c>
      <c r="K512" t="b">
        <f t="shared" si="47"/>
        <v>0</v>
      </c>
      <c r="N512" s="4"/>
      <c r="R512" s="4"/>
    </row>
    <row r="513" spans="1:18" x14ac:dyDescent="0.2">
      <c r="A513" s="8">
        <v>45313.333333333336</v>
      </c>
      <c r="B513" s="5">
        <v>45313</v>
      </c>
      <c r="C513" s="6">
        <v>57965.595190972221</v>
      </c>
      <c r="D513" s="6">
        <v>2.1589985952764335</v>
      </c>
      <c r="E513" s="6">
        <v>21857</v>
      </c>
      <c r="F513" s="10">
        <f t="shared" si="42"/>
        <v>3.7246207654099686E-3</v>
      </c>
      <c r="G513" s="10">
        <f t="shared" si="43"/>
        <v>9.8778359119569628E-3</v>
      </c>
      <c r="H513" s="6">
        <f t="shared" si="45"/>
        <v>1.9</v>
      </c>
      <c r="I513" s="10">
        <f t="shared" si="46"/>
        <v>650.68956837869018</v>
      </c>
      <c r="J513" s="8" t="b">
        <f t="shared" si="44"/>
        <v>0</v>
      </c>
      <c r="K513" t="b">
        <f t="shared" si="47"/>
        <v>0</v>
      </c>
      <c r="N513" s="4"/>
      <c r="R513" s="4"/>
    </row>
    <row r="514" spans="1:18" x14ac:dyDescent="0.2">
      <c r="A514" s="8">
        <v>45313.375</v>
      </c>
      <c r="B514" s="5">
        <v>45313</v>
      </c>
      <c r="C514" s="6">
        <v>57575.233498263886</v>
      </c>
      <c r="D514" s="6">
        <v>425.02492710113523</v>
      </c>
      <c r="E514" s="6">
        <v>21857</v>
      </c>
      <c r="F514" s="10">
        <f t="shared" si="42"/>
        <v>0.73820790863827135</v>
      </c>
      <c r="G514" s="10">
        <f t="shared" si="43"/>
        <v>1.9445711996208777</v>
      </c>
      <c r="H514" s="6">
        <f t="shared" si="45"/>
        <v>422.9</v>
      </c>
      <c r="I514" s="10">
        <f t="shared" si="46"/>
        <v>19587.784861242711</v>
      </c>
      <c r="J514" s="8" t="b">
        <f t="shared" si="44"/>
        <v>1</v>
      </c>
      <c r="K514" t="b">
        <f t="shared" si="47"/>
        <v>1</v>
      </c>
      <c r="N514" s="4"/>
      <c r="R514" s="4"/>
    </row>
    <row r="515" spans="1:18" x14ac:dyDescent="0.2">
      <c r="A515" s="8">
        <v>45313.416666666664</v>
      </c>
      <c r="B515" s="5">
        <v>45313</v>
      </c>
      <c r="C515" s="6">
        <v>57494.868450520837</v>
      </c>
      <c r="D515" s="6">
        <v>1703.7227883572048</v>
      </c>
      <c r="E515" s="6">
        <v>21857</v>
      </c>
      <c r="F515" s="10">
        <f t="shared" ref="F515:F578" si="48">D515/C515*100</f>
        <v>2.9632606078982531</v>
      </c>
      <c r="G515" s="10">
        <f t="shared" ref="G515:G578" si="49">D515/E515*100</f>
        <v>7.7948610896152486</v>
      </c>
      <c r="H515" s="6">
        <f t="shared" si="45"/>
        <v>1278.7</v>
      </c>
      <c r="I515" s="10">
        <f t="shared" si="46"/>
        <v>300.8529426077007</v>
      </c>
      <c r="J515" s="8" t="b">
        <f t="shared" ref="J515:J578" si="50">D515&gt;5</f>
        <v>1</v>
      </c>
      <c r="K515" t="b">
        <f t="shared" si="47"/>
        <v>1</v>
      </c>
      <c r="N515" s="4"/>
      <c r="R515" s="4"/>
    </row>
    <row r="516" spans="1:18" x14ac:dyDescent="0.2">
      <c r="A516" s="8">
        <v>45313.458333333336</v>
      </c>
      <c r="B516" s="5">
        <v>45313</v>
      </c>
      <c r="C516" s="6">
        <v>57530.160742187501</v>
      </c>
      <c r="D516" s="6">
        <v>3297.9763688151043</v>
      </c>
      <c r="E516" s="6">
        <v>21857</v>
      </c>
      <c r="F516" s="10">
        <f t="shared" si="48"/>
        <v>5.7326041267196777</v>
      </c>
      <c r="G516" s="10">
        <f t="shared" si="49"/>
        <v>15.088879392483435</v>
      </c>
      <c r="H516" s="6">
        <f t="shared" ref="H516:H579" si="51">ROUND(D516-D515,1)</f>
        <v>1594.3</v>
      </c>
      <c r="I516" s="10">
        <f t="shared" ref="I516:I579" si="52">H516/D515*100</f>
        <v>93.577430019427368</v>
      </c>
      <c r="J516" s="8" t="b">
        <f t="shared" si="50"/>
        <v>1</v>
      </c>
      <c r="K516" t="b">
        <f t="shared" ref="K516:K579" si="53">OR(J516,ABS(H516)&gt;5)</f>
        <v>1</v>
      </c>
      <c r="N516" s="4"/>
      <c r="R516" s="4"/>
    </row>
    <row r="517" spans="1:18" x14ac:dyDescent="0.2">
      <c r="A517" s="8">
        <v>45313.5</v>
      </c>
      <c r="B517" s="5">
        <v>45313</v>
      </c>
      <c r="C517" s="6">
        <v>57470.979468315971</v>
      </c>
      <c r="D517" s="6">
        <v>4690.3447195095487</v>
      </c>
      <c r="E517" s="6">
        <v>21857</v>
      </c>
      <c r="F517" s="10">
        <f t="shared" si="48"/>
        <v>8.1612402692655674</v>
      </c>
      <c r="G517" s="10">
        <f t="shared" si="49"/>
        <v>21.459233744381887</v>
      </c>
      <c r="H517" s="6">
        <f t="shared" si="51"/>
        <v>1392.4</v>
      </c>
      <c r="I517" s="10">
        <f t="shared" si="52"/>
        <v>42.219829504122892</v>
      </c>
      <c r="J517" s="8" t="b">
        <f t="shared" si="50"/>
        <v>1</v>
      </c>
      <c r="K517" t="b">
        <f t="shared" si="53"/>
        <v>1</v>
      </c>
      <c r="N517" s="4"/>
      <c r="R517" s="4"/>
    </row>
    <row r="518" spans="1:18" x14ac:dyDescent="0.2">
      <c r="A518" s="8">
        <v>45313.541666666664</v>
      </c>
      <c r="B518" s="5">
        <v>45313</v>
      </c>
      <c r="C518" s="6">
        <v>56359.768734809026</v>
      </c>
      <c r="D518" s="6">
        <v>5557.207317708333</v>
      </c>
      <c r="E518" s="6">
        <v>21857</v>
      </c>
      <c r="F518" s="10">
        <f t="shared" si="48"/>
        <v>9.8602379719774831</v>
      </c>
      <c r="G518" s="10">
        <f t="shared" si="49"/>
        <v>25.425297697343336</v>
      </c>
      <c r="H518" s="6">
        <f t="shared" si="51"/>
        <v>866.9</v>
      </c>
      <c r="I518" s="10">
        <f t="shared" si="52"/>
        <v>18.482650036235469</v>
      </c>
      <c r="J518" s="8" t="b">
        <f t="shared" si="50"/>
        <v>1</v>
      </c>
      <c r="K518" t="b">
        <f t="shared" si="53"/>
        <v>1</v>
      </c>
      <c r="N518" s="4"/>
      <c r="R518" s="4"/>
    </row>
    <row r="519" spans="1:18" x14ac:dyDescent="0.2">
      <c r="A519" s="8">
        <v>45313.583333333336</v>
      </c>
      <c r="B519" s="5">
        <v>45313</v>
      </c>
      <c r="C519" s="6">
        <v>54935.705251736108</v>
      </c>
      <c r="D519" s="6">
        <v>5892.8130750868058</v>
      </c>
      <c r="E519" s="6">
        <v>21857</v>
      </c>
      <c r="F519" s="10">
        <f t="shared" si="48"/>
        <v>10.726745107000475</v>
      </c>
      <c r="G519" s="10">
        <f t="shared" si="49"/>
        <v>26.960758910586108</v>
      </c>
      <c r="H519" s="6">
        <f t="shared" si="51"/>
        <v>335.6</v>
      </c>
      <c r="I519" s="10">
        <f t="shared" si="52"/>
        <v>6.0390045001667119</v>
      </c>
      <c r="J519" s="8" t="b">
        <f t="shared" si="50"/>
        <v>1</v>
      </c>
      <c r="K519" t="b">
        <f t="shared" si="53"/>
        <v>1</v>
      </c>
      <c r="N519" s="4"/>
      <c r="R519" s="4"/>
    </row>
    <row r="520" spans="1:18" x14ac:dyDescent="0.2">
      <c r="A520" s="8">
        <v>45313.625</v>
      </c>
      <c r="B520" s="5">
        <v>45313</v>
      </c>
      <c r="C520" s="6">
        <v>53632.253216145837</v>
      </c>
      <c r="D520" s="6">
        <v>6302.9932638888886</v>
      </c>
      <c r="E520" s="6">
        <v>21857</v>
      </c>
      <c r="F520" s="10">
        <f t="shared" si="48"/>
        <v>11.752244006021717</v>
      </c>
      <c r="G520" s="10">
        <f t="shared" si="49"/>
        <v>28.837412562972453</v>
      </c>
      <c r="H520" s="6">
        <f t="shared" si="51"/>
        <v>410.2</v>
      </c>
      <c r="I520" s="10">
        <f t="shared" si="52"/>
        <v>6.9610217526534619</v>
      </c>
      <c r="J520" s="8" t="b">
        <f t="shared" si="50"/>
        <v>1</v>
      </c>
      <c r="K520" t="b">
        <f t="shared" si="53"/>
        <v>1</v>
      </c>
      <c r="N520" s="4"/>
      <c r="R520" s="4"/>
    </row>
    <row r="521" spans="1:18" x14ac:dyDescent="0.2">
      <c r="A521" s="8">
        <v>45313.666666666664</v>
      </c>
      <c r="B521" s="5">
        <v>45313</v>
      </c>
      <c r="C521" s="6">
        <v>52427.824622395834</v>
      </c>
      <c r="D521" s="6">
        <v>6132.4747775607639</v>
      </c>
      <c r="E521" s="6">
        <v>21857</v>
      </c>
      <c r="F521" s="10">
        <f t="shared" si="48"/>
        <v>11.69698499170825</v>
      </c>
      <c r="G521" s="10">
        <f t="shared" si="49"/>
        <v>28.057257526470984</v>
      </c>
      <c r="H521" s="6">
        <f t="shared" si="51"/>
        <v>-170.5</v>
      </c>
      <c r="I521" s="10">
        <f t="shared" si="52"/>
        <v>-2.7050639729670771</v>
      </c>
      <c r="J521" s="8" t="b">
        <f t="shared" si="50"/>
        <v>1</v>
      </c>
      <c r="K521" t="b">
        <f t="shared" si="53"/>
        <v>1</v>
      </c>
      <c r="N521" s="4"/>
      <c r="R521" s="4"/>
    </row>
    <row r="522" spans="1:18" x14ac:dyDescent="0.2">
      <c r="A522" s="8">
        <v>45313.708333333336</v>
      </c>
      <c r="B522" s="5">
        <v>45313</v>
      </c>
      <c r="C522" s="6">
        <v>52400.545004340274</v>
      </c>
      <c r="D522" s="6">
        <v>4343.4205466037329</v>
      </c>
      <c r="E522" s="6">
        <v>21857</v>
      </c>
      <c r="F522" s="10">
        <f t="shared" si="48"/>
        <v>8.2888842973750982</v>
      </c>
      <c r="G522" s="10">
        <f t="shared" si="49"/>
        <v>19.8719885922301</v>
      </c>
      <c r="H522" s="6">
        <f t="shared" si="51"/>
        <v>-1789.1</v>
      </c>
      <c r="I522" s="10">
        <f t="shared" si="52"/>
        <v>-29.174192555124172</v>
      </c>
      <c r="J522" s="8" t="b">
        <f t="shared" si="50"/>
        <v>1</v>
      </c>
      <c r="K522" t="b">
        <f t="shared" si="53"/>
        <v>1</v>
      </c>
      <c r="N522" s="4"/>
      <c r="R522" s="4"/>
    </row>
    <row r="523" spans="1:18" x14ac:dyDescent="0.2">
      <c r="A523" s="8">
        <v>45313.75</v>
      </c>
      <c r="B523" s="5">
        <v>45313</v>
      </c>
      <c r="C523" s="6">
        <v>53448.264733072916</v>
      </c>
      <c r="D523" s="6">
        <v>1025.0638774024117</v>
      </c>
      <c r="E523" s="6">
        <v>21857</v>
      </c>
      <c r="F523" s="10">
        <f t="shared" si="48"/>
        <v>1.9178618473802738</v>
      </c>
      <c r="G523" s="10">
        <f t="shared" si="49"/>
        <v>4.6898653859285888</v>
      </c>
      <c r="H523" s="6">
        <f t="shared" si="51"/>
        <v>-3318.4</v>
      </c>
      <c r="I523" s="10">
        <f t="shared" si="52"/>
        <v>-76.400614778017967</v>
      </c>
      <c r="J523" s="8" t="b">
        <f t="shared" si="50"/>
        <v>1</v>
      </c>
      <c r="K523" t="b">
        <f t="shared" si="53"/>
        <v>1</v>
      </c>
      <c r="N523" s="4"/>
      <c r="R523" s="4"/>
    </row>
    <row r="524" spans="1:18" x14ac:dyDescent="0.2">
      <c r="A524" s="8">
        <v>45313.791666666664</v>
      </c>
      <c r="B524" s="5">
        <v>45313</v>
      </c>
      <c r="C524" s="6">
        <v>54712.250219184025</v>
      </c>
      <c r="D524" s="6">
        <v>3.7343776993360369</v>
      </c>
      <c r="E524" s="6">
        <v>21857</v>
      </c>
      <c r="F524" s="10">
        <f t="shared" si="48"/>
        <v>6.8254873165984938E-3</v>
      </c>
      <c r="G524" s="10">
        <f t="shared" si="49"/>
        <v>1.7085499836830477E-2</v>
      </c>
      <c r="H524" s="6">
        <f t="shared" si="51"/>
        <v>-1021.3</v>
      </c>
      <c r="I524" s="10">
        <f t="shared" si="52"/>
        <v>-99.632815331279673</v>
      </c>
      <c r="J524" s="8" t="b">
        <f t="shared" si="50"/>
        <v>0</v>
      </c>
      <c r="K524" t="b">
        <f t="shared" si="53"/>
        <v>1</v>
      </c>
      <c r="N524" s="4"/>
      <c r="R524" s="4"/>
    </row>
    <row r="525" spans="1:18" x14ac:dyDescent="0.2">
      <c r="A525" s="8">
        <v>45313.833333333336</v>
      </c>
      <c r="B525" s="5">
        <v>45313</v>
      </c>
      <c r="C525" s="6">
        <v>54112.64136935764</v>
      </c>
      <c r="D525" s="6">
        <v>0.25983247705942225</v>
      </c>
      <c r="E525" s="6">
        <v>21857</v>
      </c>
      <c r="F525" s="10">
        <f t="shared" si="48"/>
        <v>4.8016964332951148E-4</v>
      </c>
      <c r="G525" s="10">
        <f t="shared" si="49"/>
        <v>1.1887838086627729E-3</v>
      </c>
      <c r="H525" s="6">
        <f t="shared" si="51"/>
        <v>-3.5</v>
      </c>
      <c r="I525" s="10">
        <f t="shared" si="52"/>
        <v>-93.723781625578241</v>
      </c>
      <c r="J525" s="8" t="b">
        <f t="shared" si="50"/>
        <v>0</v>
      </c>
      <c r="K525" t="b">
        <f t="shared" si="53"/>
        <v>0</v>
      </c>
      <c r="N525" s="4"/>
      <c r="R525" s="4"/>
    </row>
    <row r="526" spans="1:18" x14ac:dyDescent="0.2">
      <c r="A526" s="8">
        <v>45313.875</v>
      </c>
      <c r="B526" s="5">
        <v>45313</v>
      </c>
      <c r="C526" s="6">
        <v>52912.270514322918</v>
      </c>
      <c r="D526" s="6">
        <v>0.10975278751614193</v>
      </c>
      <c r="E526" s="6">
        <v>21857</v>
      </c>
      <c r="F526" s="10">
        <f t="shared" si="48"/>
        <v>2.0742407469819828E-4</v>
      </c>
      <c r="G526" s="10">
        <f t="shared" si="49"/>
        <v>5.0214021831057295E-4</v>
      </c>
      <c r="H526" s="6">
        <f t="shared" si="51"/>
        <v>-0.2</v>
      </c>
      <c r="I526" s="10">
        <f t="shared" si="52"/>
        <v>-76.97267187821987</v>
      </c>
      <c r="J526" s="8" t="b">
        <f t="shared" si="50"/>
        <v>0</v>
      </c>
      <c r="K526" t="b">
        <f t="shared" si="53"/>
        <v>0</v>
      </c>
      <c r="N526" s="4"/>
      <c r="R526" s="4"/>
    </row>
    <row r="527" spans="1:18" x14ac:dyDescent="0.2">
      <c r="A527" s="8">
        <v>45313.916666666664</v>
      </c>
      <c r="B527" s="5">
        <v>45313</v>
      </c>
      <c r="C527" s="6">
        <v>51288.227808159725</v>
      </c>
      <c r="D527" s="6">
        <v>0.11225288050559659</v>
      </c>
      <c r="E527" s="6">
        <v>21857</v>
      </c>
      <c r="F527" s="10">
        <f t="shared" si="48"/>
        <v>2.1886675617935401E-4</v>
      </c>
      <c r="G527" s="10">
        <f t="shared" si="49"/>
        <v>5.1357862701009553E-4</v>
      </c>
      <c r="H527" s="6">
        <f t="shared" si="51"/>
        <v>0</v>
      </c>
      <c r="I527" s="10">
        <f t="shared" si="52"/>
        <v>0</v>
      </c>
      <c r="J527" s="8" t="b">
        <f t="shared" si="50"/>
        <v>0</v>
      </c>
      <c r="K527" t="b">
        <f t="shared" si="53"/>
        <v>0</v>
      </c>
      <c r="N527" s="4"/>
      <c r="R527" s="4"/>
    </row>
    <row r="528" spans="1:18" x14ac:dyDescent="0.2">
      <c r="A528" s="8">
        <v>45313.958333333336</v>
      </c>
      <c r="B528" s="5">
        <v>45313</v>
      </c>
      <c r="C528" s="6">
        <v>48612.990763888891</v>
      </c>
      <c r="D528" s="6">
        <v>0.15770936318569714</v>
      </c>
      <c r="E528" s="6">
        <v>21857</v>
      </c>
      <c r="F528" s="10">
        <f t="shared" si="48"/>
        <v>3.2441814565922192E-4</v>
      </c>
      <c r="G528" s="10">
        <f t="shared" si="49"/>
        <v>7.2155082209679803E-4</v>
      </c>
      <c r="H528" s="6">
        <f t="shared" si="51"/>
        <v>0</v>
      </c>
      <c r="I528" s="10">
        <f t="shared" si="52"/>
        <v>0</v>
      </c>
      <c r="J528" s="8" t="b">
        <f t="shared" si="50"/>
        <v>0</v>
      </c>
      <c r="K528" t="b">
        <f t="shared" si="53"/>
        <v>0</v>
      </c>
      <c r="N528" s="4"/>
      <c r="R528" s="4"/>
    </row>
    <row r="529" spans="1:18" x14ac:dyDescent="0.2">
      <c r="A529" s="8">
        <v>45314</v>
      </c>
      <c r="B529" s="5">
        <v>45314</v>
      </c>
      <c r="C529" s="6">
        <v>46449.181388888886</v>
      </c>
      <c r="D529" s="6">
        <v>6.9061976273854575E-2</v>
      </c>
      <c r="E529" s="6">
        <v>21857</v>
      </c>
      <c r="F529" s="10">
        <f t="shared" si="48"/>
        <v>1.4868287063154767E-4</v>
      </c>
      <c r="G529" s="10">
        <f t="shared" si="49"/>
        <v>3.1597189126529064E-4</v>
      </c>
      <c r="H529" s="6">
        <f t="shared" si="51"/>
        <v>-0.1</v>
      </c>
      <c r="I529" s="10">
        <f t="shared" si="52"/>
        <v>-63.4077761649786</v>
      </c>
      <c r="J529" s="8" t="b">
        <f t="shared" si="50"/>
        <v>0</v>
      </c>
      <c r="K529" t="b">
        <f t="shared" si="53"/>
        <v>0</v>
      </c>
      <c r="N529" s="4"/>
      <c r="R529" s="4"/>
    </row>
    <row r="530" spans="1:18" x14ac:dyDescent="0.2">
      <c r="A530" s="8">
        <v>45314.041666666664</v>
      </c>
      <c r="B530" s="5">
        <v>45314</v>
      </c>
      <c r="C530" s="6">
        <v>44700.662660590278</v>
      </c>
      <c r="D530" s="6">
        <v>9.4012109233687316E-2</v>
      </c>
      <c r="E530" s="6">
        <v>21857</v>
      </c>
      <c r="F530" s="10">
        <f t="shared" si="48"/>
        <v>2.1031479991139322E-4</v>
      </c>
      <c r="G530" s="10">
        <f t="shared" si="49"/>
        <v>4.3012357246505613E-4</v>
      </c>
      <c r="H530" s="6">
        <f t="shared" si="51"/>
        <v>0</v>
      </c>
      <c r="I530" s="10">
        <f t="shared" si="52"/>
        <v>0</v>
      </c>
      <c r="J530" s="8" t="b">
        <f t="shared" si="50"/>
        <v>0</v>
      </c>
      <c r="K530" t="b">
        <f t="shared" si="53"/>
        <v>0</v>
      </c>
      <c r="N530" s="4"/>
      <c r="R530" s="4"/>
    </row>
    <row r="531" spans="1:18" x14ac:dyDescent="0.2">
      <c r="A531" s="8">
        <v>45314.083333333336</v>
      </c>
      <c r="B531" s="5">
        <v>45314</v>
      </c>
      <c r="C531" s="6">
        <v>43645.267378472221</v>
      </c>
      <c r="D531" s="6">
        <v>7.3254873054102068E-2</v>
      </c>
      <c r="E531" s="6">
        <v>21857</v>
      </c>
      <c r="F531" s="10">
        <f t="shared" si="48"/>
        <v>1.6784150368210279E-4</v>
      </c>
      <c r="G531" s="10">
        <f t="shared" si="49"/>
        <v>3.3515520452990832E-4</v>
      </c>
      <c r="H531" s="6">
        <f t="shared" si="51"/>
        <v>0</v>
      </c>
      <c r="I531" s="10">
        <f t="shared" si="52"/>
        <v>0</v>
      </c>
      <c r="J531" s="8" t="b">
        <f t="shared" si="50"/>
        <v>0</v>
      </c>
      <c r="K531" t="b">
        <f t="shared" si="53"/>
        <v>0</v>
      </c>
      <c r="N531" s="4"/>
      <c r="R531" s="4"/>
    </row>
    <row r="532" spans="1:18" x14ac:dyDescent="0.2">
      <c r="A532" s="8">
        <v>45314.125</v>
      </c>
      <c r="B532" s="5">
        <v>45314</v>
      </c>
      <c r="C532" s="6">
        <v>43269.946187065972</v>
      </c>
      <c r="D532" s="6">
        <v>0.17006591046125524</v>
      </c>
      <c r="E532" s="6">
        <v>21857</v>
      </c>
      <c r="F532" s="10">
        <f t="shared" si="48"/>
        <v>3.9303471681249852E-4</v>
      </c>
      <c r="G532" s="10">
        <f t="shared" si="49"/>
        <v>7.7808441442675231E-4</v>
      </c>
      <c r="H532" s="6">
        <f t="shared" si="51"/>
        <v>0.1</v>
      </c>
      <c r="I532" s="10">
        <f t="shared" si="52"/>
        <v>136.50968984158288</v>
      </c>
      <c r="J532" s="8" t="b">
        <f t="shared" si="50"/>
        <v>0</v>
      </c>
      <c r="K532" t="b">
        <f t="shared" si="53"/>
        <v>0</v>
      </c>
      <c r="N532" s="4"/>
      <c r="R532" s="4"/>
    </row>
    <row r="533" spans="1:18" x14ac:dyDescent="0.2">
      <c r="A533" s="8">
        <v>45314.166666666664</v>
      </c>
      <c r="B533" s="5">
        <v>45314</v>
      </c>
      <c r="C533" s="6">
        <v>43277.174257812498</v>
      </c>
      <c r="D533" s="6">
        <v>0.51223423236567112</v>
      </c>
      <c r="E533" s="6">
        <v>21857</v>
      </c>
      <c r="F533" s="10">
        <f t="shared" si="48"/>
        <v>1.1836129348791792E-3</v>
      </c>
      <c r="G533" s="10">
        <f t="shared" si="49"/>
        <v>2.3435706289320177E-3</v>
      </c>
      <c r="H533" s="6">
        <f t="shared" si="51"/>
        <v>0.3</v>
      </c>
      <c r="I533" s="10">
        <f t="shared" si="52"/>
        <v>176.40219558777866</v>
      </c>
      <c r="J533" s="8" t="b">
        <f t="shared" si="50"/>
        <v>0</v>
      </c>
      <c r="K533" t="b">
        <f t="shared" si="53"/>
        <v>0</v>
      </c>
      <c r="N533" s="4"/>
      <c r="R533" s="4"/>
    </row>
    <row r="534" spans="1:18" x14ac:dyDescent="0.2">
      <c r="A534" s="8">
        <v>45314.208333333336</v>
      </c>
      <c r="B534" s="5">
        <v>45314</v>
      </c>
      <c r="C534" s="6">
        <v>44030.978875868059</v>
      </c>
      <c r="D534" s="6">
        <v>0.11540758321952529</v>
      </c>
      <c r="E534" s="6">
        <v>21857</v>
      </c>
      <c r="F534" s="10">
        <f t="shared" si="48"/>
        <v>2.6210542251373027E-4</v>
      </c>
      <c r="G534" s="10">
        <f t="shared" si="49"/>
        <v>5.2801200173640151E-4</v>
      </c>
      <c r="H534" s="6">
        <f t="shared" si="51"/>
        <v>-0.4</v>
      </c>
      <c r="I534" s="10">
        <f t="shared" si="52"/>
        <v>-78.08927532091414</v>
      </c>
      <c r="J534" s="8" t="b">
        <f t="shared" si="50"/>
        <v>0</v>
      </c>
      <c r="K534" t="b">
        <f t="shared" si="53"/>
        <v>0</v>
      </c>
      <c r="N534" s="4"/>
      <c r="R534" s="4"/>
    </row>
    <row r="535" spans="1:18" x14ac:dyDescent="0.2">
      <c r="A535" s="8">
        <v>45314.25</v>
      </c>
      <c r="B535" s="5">
        <v>45314</v>
      </c>
      <c r="C535" s="6">
        <v>45919.898897569445</v>
      </c>
      <c r="D535" s="6">
        <v>9.537783009233762E-2</v>
      </c>
      <c r="E535" s="6">
        <v>21857</v>
      </c>
      <c r="F535" s="10">
        <f t="shared" si="48"/>
        <v>2.0770479113007369E-4</v>
      </c>
      <c r="G535" s="10">
        <f t="shared" si="49"/>
        <v>4.3637200938984131E-4</v>
      </c>
      <c r="H535" s="6">
        <f t="shared" si="51"/>
        <v>0</v>
      </c>
      <c r="I535" s="10">
        <f t="shared" si="52"/>
        <v>0</v>
      </c>
      <c r="J535" s="8" t="b">
        <f t="shared" si="50"/>
        <v>0</v>
      </c>
      <c r="K535" t="b">
        <f t="shared" si="53"/>
        <v>0</v>
      </c>
      <c r="N535" s="4"/>
      <c r="R535" s="4"/>
    </row>
    <row r="536" spans="1:18" x14ac:dyDescent="0.2">
      <c r="A536" s="8">
        <v>45314.291666666664</v>
      </c>
      <c r="B536" s="5">
        <v>45314</v>
      </c>
      <c r="C536" s="6">
        <v>49173.879518229165</v>
      </c>
      <c r="D536" s="6">
        <v>0.11893525977038431</v>
      </c>
      <c r="E536" s="6">
        <v>21857</v>
      </c>
      <c r="F536" s="10">
        <f t="shared" si="48"/>
        <v>2.4186674091128811E-4</v>
      </c>
      <c r="G536" s="10">
        <f t="shared" si="49"/>
        <v>5.4415180386322142E-4</v>
      </c>
      <c r="H536" s="6">
        <f t="shared" si="51"/>
        <v>0</v>
      </c>
      <c r="I536" s="10">
        <f t="shared" si="52"/>
        <v>0</v>
      </c>
      <c r="J536" s="8" t="b">
        <f t="shared" si="50"/>
        <v>0</v>
      </c>
      <c r="K536" t="b">
        <f t="shared" si="53"/>
        <v>0</v>
      </c>
      <c r="N536" s="4"/>
      <c r="R536" s="4"/>
    </row>
    <row r="537" spans="1:18" x14ac:dyDescent="0.2">
      <c r="A537" s="8">
        <v>45314.333333333336</v>
      </c>
      <c r="B537" s="5">
        <v>45314</v>
      </c>
      <c r="C537" s="6">
        <v>50539.627387152781</v>
      </c>
      <c r="D537" s="6">
        <v>9.174848332470285</v>
      </c>
      <c r="E537" s="6">
        <v>21857</v>
      </c>
      <c r="F537" s="10">
        <f t="shared" si="48"/>
        <v>1.8153771222307307E-2</v>
      </c>
      <c r="G537" s="10">
        <f t="shared" si="49"/>
        <v>4.1976704636822459E-2</v>
      </c>
      <c r="H537" s="6">
        <f t="shared" si="51"/>
        <v>9.1</v>
      </c>
      <c r="I537" s="10">
        <f t="shared" si="52"/>
        <v>7651.2213598964718</v>
      </c>
      <c r="J537" s="8" t="b">
        <f t="shared" si="50"/>
        <v>1</v>
      </c>
      <c r="K537" t="b">
        <f t="shared" si="53"/>
        <v>1</v>
      </c>
      <c r="N537" s="4"/>
      <c r="R537" s="4"/>
    </row>
    <row r="538" spans="1:18" x14ac:dyDescent="0.2">
      <c r="A538" s="8">
        <v>45314.375</v>
      </c>
      <c r="B538" s="5">
        <v>45314</v>
      </c>
      <c r="C538" s="6">
        <v>50329.920251736112</v>
      </c>
      <c r="D538" s="6">
        <v>425.25633066813151</v>
      </c>
      <c r="E538" s="6">
        <v>21857</v>
      </c>
      <c r="F538" s="10">
        <f t="shared" si="48"/>
        <v>0.84493742199693322</v>
      </c>
      <c r="G538" s="10">
        <f t="shared" si="49"/>
        <v>1.9456299156706387</v>
      </c>
      <c r="H538" s="6">
        <f t="shared" si="51"/>
        <v>416.1</v>
      </c>
      <c r="I538" s="10">
        <f t="shared" si="52"/>
        <v>4535.2248333893394</v>
      </c>
      <c r="J538" s="8" t="b">
        <f t="shared" si="50"/>
        <v>1</v>
      </c>
      <c r="K538" t="b">
        <f t="shared" si="53"/>
        <v>1</v>
      </c>
      <c r="N538" s="4"/>
      <c r="R538" s="4"/>
    </row>
    <row r="539" spans="1:18" x14ac:dyDescent="0.2">
      <c r="A539" s="8">
        <v>45314.416666666664</v>
      </c>
      <c r="B539" s="5">
        <v>45314</v>
      </c>
      <c r="C539" s="6">
        <v>50786.978754340278</v>
      </c>
      <c r="D539" s="6">
        <v>1801.3277362060546</v>
      </c>
      <c r="E539" s="6">
        <v>21857</v>
      </c>
      <c r="F539" s="10">
        <f t="shared" si="48"/>
        <v>3.546829877239178</v>
      </c>
      <c r="G539" s="10">
        <f t="shared" si="49"/>
        <v>8.2414225932472647</v>
      </c>
      <c r="H539" s="6">
        <f t="shared" si="51"/>
        <v>1376.1</v>
      </c>
      <c r="I539" s="10">
        <f t="shared" si="52"/>
        <v>323.59306628968289</v>
      </c>
      <c r="J539" s="8" t="b">
        <f t="shared" si="50"/>
        <v>1</v>
      </c>
      <c r="K539" t="b">
        <f t="shared" si="53"/>
        <v>1</v>
      </c>
      <c r="N539" s="4"/>
      <c r="R539" s="4"/>
    </row>
    <row r="540" spans="1:18" x14ac:dyDescent="0.2">
      <c r="A540" s="8">
        <v>45314.458333333336</v>
      </c>
      <c r="B540" s="5">
        <v>45314</v>
      </c>
      <c r="C540" s="6">
        <v>51156.394344618056</v>
      </c>
      <c r="D540" s="6">
        <v>3448.8826931423609</v>
      </c>
      <c r="E540" s="6">
        <v>21857</v>
      </c>
      <c r="F540" s="10">
        <f t="shared" si="48"/>
        <v>6.7418408535768952</v>
      </c>
      <c r="G540" s="10">
        <f t="shared" si="49"/>
        <v>15.779304996762415</v>
      </c>
      <c r="H540" s="6">
        <f t="shared" si="51"/>
        <v>1647.6</v>
      </c>
      <c r="I540" s="10">
        <f t="shared" si="52"/>
        <v>91.465865255045969</v>
      </c>
      <c r="J540" s="8" t="b">
        <f t="shared" si="50"/>
        <v>1</v>
      </c>
      <c r="K540" t="b">
        <f t="shared" si="53"/>
        <v>1</v>
      </c>
      <c r="N540" s="4"/>
      <c r="R540" s="4"/>
    </row>
    <row r="541" spans="1:18" x14ac:dyDescent="0.2">
      <c r="A541" s="8">
        <v>45314.5</v>
      </c>
      <c r="B541" s="5">
        <v>45314</v>
      </c>
      <c r="C541" s="6">
        <v>50944.122532552086</v>
      </c>
      <c r="D541" s="6">
        <v>4399.7753900824655</v>
      </c>
      <c r="E541" s="6">
        <v>21857</v>
      </c>
      <c r="F541" s="10">
        <f t="shared" si="48"/>
        <v>8.6364730048517639</v>
      </c>
      <c r="G541" s="10">
        <f t="shared" si="49"/>
        <v>20.129822894644576</v>
      </c>
      <c r="H541" s="6">
        <f t="shared" si="51"/>
        <v>950.9</v>
      </c>
      <c r="I541" s="10">
        <f t="shared" si="52"/>
        <v>27.571247983897411</v>
      </c>
      <c r="J541" s="8" t="b">
        <f t="shared" si="50"/>
        <v>1</v>
      </c>
      <c r="K541" t="b">
        <f t="shared" si="53"/>
        <v>1</v>
      </c>
      <c r="N541" s="4"/>
      <c r="R541" s="4"/>
    </row>
    <row r="542" spans="1:18" x14ac:dyDescent="0.2">
      <c r="A542" s="8">
        <v>45314.541666666664</v>
      </c>
      <c r="B542" s="5">
        <v>45314</v>
      </c>
      <c r="C542" s="6">
        <v>50538.44556857639</v>
      </c>
      <c r="D542" s="6">
        <v>4731.2285020616318</v>
      </c>
      <c r="E542" s="6">
        <v>21857</v>
      </c>
      <c r="F542" s="10">
        <f t="shared" si="48"/>
        <v>9.361642307818423</v>
      </c>
      <c r="G542" s="10">
        <f t="shared" si="49"/>
        <v>21.646284952471206</v>
      </c>
      <c r="H542" s="6">
        <f t="shared" si="51"/>
        <v>331.5</v>
      </c>
      <c r="I542" s="10">
        <f t="shared" si="52"/>
        <v>7.5344755268015318</v>
      </c>
      <c r="J542" s="8" t="b">
        <f t="shared" si="50"/>
        <v>1</v>
      </c>
      <c r="K542" t="b">
        <f t="shared" si="53"/>
        <v>1</v>
      </c>
      <c r="N542" s="4"/>
      <c r="R542" s="4"/>
    </row>
    <row r="543" spans="1:18" x14ac:dyDescent="0.2">
      <c r="A543" s="8">
        <v>45314.583333333336</v>
      </c>
      <c r="B543" s="5">
        <v>45314</v>
      </c>
      <c r="C543" s="6">
        <v>49930.576284722221</v>
      </c>
      <c r="D543" s="6">
        <v>4451.0172528754338</v>
      </c>
      <c r="E543" s="6">
        <v>21857</v>
      </c>
      <c r="F543" s="10">
        <f t="shared" si="48"/>
        <v>8.9144119376754674</v>
      </c>
      <c r="G543" s="10">
        <f t="shared" si="49"/>
        <v>20.364264322072717</v>
      </c>
      <c r="H543" s="6">
        <f t="shared" si="51"/>
        <v>-280.2</v>
      </c>
      <c r="I543" s="10">
        <f t="shared" si="52"/>
        <v>-5.9223518770632806</v>
      </c>
      <c r="J543" s="8" t="b">
        <f t="shared" si="50"/>
        <v>1</v>
      </c>
      <c r="K543" t="b">
        <f t="shared" si="53"/>
        <v>1</v>
      </c>
      <c r="N543" s="4"/>
      <c r="R543" s="4"/>
    </row>
    <row r="544" spans="1:18" x14ac:dyDescent="0.2">
      <c r="A544" s="8">
        <v>45314.625</v>
      </c>
      <c r="B544" s="5">
        <v>45314</v>
      </c>
      <c r="C544" s="6">
        <v>49086.104539930559</v>
      </c>
      <c r="D544" s="6">
        <v>4266.8708734809024</v>
      </c>
      <c r="E544" s="6">
        <v>21857</v>
      </c>
      <c r="F544" s="10">
        <f t="shared" si="48"/>
        <v>8.6926247529173732</v>
      </c>
      <c r="G544" s="10">
        <f t="shared" si="49"/>
        <v>19.52175904049459</v>
      </c>
      <c r="H544" s="6">
        <f t="shared" si="51"/>
        <v>-184.1</v>
      </c>
      <c r="I544" s="10">
        <f t="shared" si="52"/>
        <v>-4.1361331475645979</v>
      </c>
      <c r="J544" s="8" t="b">
        <f t="shared" si="50"/>
        <v>1</v>
      </c>
      <c r="K544" t="b">
        <f t="shared" si="53"/>
        <v>1</v>
      </c>
      <c r="N544" s="4"/>
      <c r="R544" s="4"/>
    </row>
    <row r="545" spans="1:18" x14ac:dyDescent="0.2">
      <c r="A545" s="8">
        <v>45314.666666666664</v>
      </c>
      <c r="B545" s="5">
        <v>45314</v>
      </c>
      <c r="C545" s="6">
        <v>48476.045004340274</v>
      </c>
      <c r="D545" s="6">
        <v>3026.4343164062502</v>
      </c>
      <c r="E545" s="6">
        <v>21857</v>
      </c>
      <c r="F545" s="10">
        <f t="shared" si="48"/>
        <v>6.2431543582717612</v>
      </c>
      <c r="G545" s="10">
        <f t="shared" si="49"/>
        <v>13.846522013113649</v>
      </c>
      <c r="H545" s="6">
        <f t="shared" si="51"/>
        <v>-1240.4000000000001</v>
      </c>
      <c r="I545" s="10">
        <f t="shared" si="52"/>
        <v>-29.070483658393087</v>
      </c>
      <c r="J545" s="8" t="b">
        <f t="shared" si="50"/>
        <v>1</v>
      </c>
      <c r="K545" t="b">
        <f t="shared" si="53"/>
        <v>1</v>
      </c>
      <c r="N545" s="4"/>
      <c r="R545" s="4"/>
    </row>
    <row r="546" spans="1:18" x14ac:dyDescent="0.2">
      <c r="A546" s="8">
        <v>45314.708333333336</v>
      </c>
      <c r="B546" s="5">
        <v>45314</v>
      </c>
      <c r="C546" s="6">
        <v>48729.531256510418</v>
      </c>
      <c r="D546" s="6">
        <v>1995.6483784993491</v>
      </c>
      <c r="E546" s="6">
        <v>21857</v>
      </c>
      <c r="F546" s="10">
        <f t="shared" si="48"/>
        <v>4.0953572239271727</v>
      </c>
      <c r="G546" s="10">
        <f t="shared" si="49"/>
        <v>9.1304770942917557</v>
      </c>
      <c r="H546" s="6">
        <f t="shared" si="51"/>
        <v>-1030.8</v>
      </c>
      <c r="I546" s="10">
        <f t="shared" si="52"/>
        <v>-34.059883421624257</v>
      </c>
      <c r="J546" s="8" t="b">
        <f t="shared" si="50"/>
        <v>1</v>
      </c>
      <c r="K546" t="b">
        <f t="shared" si="53"/>
        <v>1</v>
      </c>
      <c r="N546" s="4"/>
      <c r="R546" s="4"/>
    </row>
    <row r="547" spans="1:18" x14ac:dyDescent="0.2">
      <c r="A547" s="8">
        <v>45314.75</v>
      </c>
      <c r="B547" s="5">
        <v>45314</v>
      </c>
      <c r="C547" s="6">
        <v>49705.858068576388</v>
      </c>
      <c r="D547" s="6">
        <v>577.64064042833115</v>
      </c>
      <c r="E547" s="6">
        <v>21857</v>
      </c>
      <c r="F547" s="10">
        <f t="shared" si="48"/>
        <v>1.1621178325327224</v>
      </c>
      <c r="G547" s="10">
        <f t="shared" si="49"/>
        <v>2.6428175890027505</v>
      </c>
      <c r="H547" s="6">
        <f t="shared" si="51"/>
        <v>-1418</v>
      </c>
      <c r="I547" s="10">
        <f t="shared" si="52"/>
        <v>-71.054601365511175</v>
      </c>
      <c r="J547" s="8" t="b">
        <f t="shared" si="50"/>
        <v>1</v>
      </c>
      <c r="K547" t="b">
        <f t="shared" si="53"/>
        <v>1</v>
      </c>
      <c r="N547" s="4"/>
      <c r="R547" s="4"/>
    </row>
    <row r="548" spans="1:18" x14ac:dyDescent="0.2">
      <c r="A548" s="8">
        <v>45314.791666666664</v>
      </c>
      <c r="B548" s="5">
        <v>45314</v>
      </c>
      <c r="C548" s="6">
        <v>50686.750761718751</v>
      </c>
      <c r="D548" s="6">
        <v>87.75369301324865</v>
      </c>
      <c r="E548" s="6">
        <v>21857</v>
      </c>
      <c r="F548" s="10">
        <f t="shared" si="48"/>
        <v>0.17312945038790051</v>
      </c>
      <c r="G548" s="10">
        <f t="shared" si="49"/>
        <v>0.40149010849269645</v>
      </c>
      <c r="H548" s="6">
        <f t="shared" si="51"/>
        <v>-489.9</v>
      </c>
      <c r="I548" s="10">
        <f t="shared" si="52"/>
        <v>-84.810514654358485</v>
      </c>
      <c r="J548" s="8" t="b">
        <f t="shared" si="50"/>
        <v>1</v>
      </c>
      <c r="K548" t="b">
        <f t="shared" si="53"/>
        <v>1</v>
      </c>
      <c r="N548" s="4"/>
      <c r="R548" s="4"/>
    </row>
    <row r="549" spans="1:18" x14ac:dyDescent="0.2">
      <c r="A549" s="8">
        <v>45314.833333333336</v>
      </c>
      <c r="B549" s="5">
        <v>45314</v>
      </c>
      <c r="C549" s="6">
        <v>50448.546026475691</v>
      </c>
      <c r="D549" s="6">
        <v>0.23126489727033508</v>
      </c>
      <c r="E549" s="6">
        <v>21857</v>
      </c>
      <c r="F549" s="10">
        <f t="shared" si="48"/>
        <v>4.5841736875620935E-4</v>
      </c>
      <c r="G549" s="10">
        <f t="shared" si="49"/>
        <v>1.0580816089597617E-3</v>
      </c>
      <c r="H549" s="6">
        <f t="shared" si="51"/>
        <v>-87.5</v>
      </c>
      <c r="I549" s="10">
        <f t="shared" si="52"/>
        <v>-99.71090331980632</v>
      </c>
      <c r="J549" s="8" t="b">
        <f t="shared" si="50"/>
        <v>0</v>
      </c>
      <c r="K549" t="b">
        <f t="shared" si="53"/>
        <v>1</v>
      </c>
      <c r="N549" s="4"/>
      <c r="R549" s="4"/>
    </row>
    <row r="550" spans="1:18" x14ac:dyDescent="0.2">
      <c r="A550" s="8">
        <v>45314.875</v>
      </c>
      <c r="B550" s="5">
        <v>45314</v>
      </c>
      <c r="C550" s="6">
        <v>49577.244539930558</v>
      </c>
      <c r="D550" s="6">
        <v>0.10889451888855546</v>
      </c>
      <c r="E550" s="6">
        <v>21857</v>
      </c>
      <c r="F550" s="10">
        <f t="shared" si="48"/>
        <v>2.1964617013123738E-4</v>
      </c>
      <c r="G550" s="10">
        <f t="shared" si="49"/>
        <v>4.9821347343439386E-4</v>
      </c>
      <c r="H550" s="6">
        <f t="shared" si="51"/>
        <v>-0.1</v>
      </c>
      <c r="I550" s="10">
        <f t="shared" si="52"/>
        <v>-43.240457665784824</v>
      </c>
      <c r="J550" s="8" t="b">
        <f t="shared" si="50"/>
        <v>0</v>
      </c>
      <c r="K550" t="b">
        <f t="shared" si="53"/>
        <v>0</v>
      </c>
      <c r="N550" s="4"/>
      <c r="R550" s="4"/>
    </row>
    <row r="551" spans="1:18" x14ac:dyDescent="0.2">
      <c r="A551" s="8">
        <v>45314.916666666664</v>
      </c>
      <c r="B551" s="5">
        <v>45314</v>
      </c>
      <c r="C551" s="6">
        <v>47889.105770399306</v>
      </c>
      <c r="D551" s="6">
        <v>9.3411525620354541E-2</v>
      </c>
      <c r="E551" s="6">
        <v>21857</v>
      </c>
      <c r="F551" s="10">
        <f t="shared" si="48"/>
        <v>1.9505798681689532E-4</v>
      </c>
      <c r="G551" s="10">
        <f t="shared" si="49"/>
        <v>4.2737578634009489E-4</v>
      </c>
      <c r="H551" s="6">
        <f t="shared" si="51"/>
        <v>0</v>
      </c>
      <c r="I551" s="10">
        <f t="shared" si="52"/>
        <v>0</v>
      </c>
      <c r="J551" s="8" t="b">
        <f t="shared" si="50"/>
        <v>0</v>
      </c>
      <c r="K551" t="b">
        <f t="shared" si="53"/>
        <v>0</v>
      </c>
      <c r="N551" s="4"/>
      <c r="R551" s="4"/>
    </row>
    <row r="552" spans="1:18" x14ac:dyDescent="0.2">
      <c r="A552" s="8">
        <v>45314.958333333336</v>
      </c>
      <c r="B552" s="5">
        <v>45314</v>
      </c>
      <c r="C552" s="6">
        <v>45766.674880642364</v>
      </c>
      <c r="D552" s="6">
        <v>0.15906388488029027</v>
      </c>
      <c r="E552" s="6">
        <v>21857</v>
      </c>
      <c r="F552" s="10">
        <f t="shared" si="48"/>
        <v>3.4755394682948337E-4</v>
      </c>
      <c r="G552" s="10">
        <f t="shared" si="49"/>
        <v>7.2774802068120183E-4</v>
      </c>
      <c r="H552" s="6">
        <f t="shared" si="51"/>
        <v>0.1</v>
      </c>
      <c r="I552" s="10">
        <f t="shared" si="52"/>
        <v>107.05317072587222</v>
      </c>
      <c r="J552" s="8" t="b">
        <f t="shared" si="50"/>
        <v>0</v>
      </c>
      <c r="K552" t="b">
        <f t="shared" si="53"/>
        <v>0</v>
      </c>
      <c r="N552" s="4"/>
      <c r="R552" s="4"/>
    </row>
    <row r="553" spans="1:18" x14ac:dyDescent="0.2">
      <c r="A553" s="8">
        <v>45315</v>
      </c>
      <c r="B553" s="5">
        <v>45315</v>
      </c>
      <c r="C553" s="6">
        <v>43589.88982421875</v>
      </c>
      <c r="D553" s="6">
        <v>0.20723293817084695</v>
      </c>
      <c r="E553" s="6">
        <v>21857</v>
      </c>
      <c r="F553" s="10">
        <f t="shared" si="48"/>
        <v>4.7541514559118557E-4</v>
      </c>
      <c r="G553" s="10">
        <f t="shared" si="49"/>
        <v>9.4813075065584005E-4</v>
      </c>
      <c r="H553" s="6">
        <f t="shared" si="51"/>
        <v>0</v>
      </c>
      <c r="I553" s="10">
        <f t="shared" si="52"/>
        <v>0</v>
      </c>
      <c r="J553" s="8" t="b">
        <f t="shared" si="50"/>
        <v>0</v>
      </c>
      <c r="K553" t="b">
        <f t="shared" si="53"/>
        <v>0</v>
      </c>
      <c r="N553" s="4"/>
      <c r="R553" s="4"/>
    </row>
    <row r="554" spans="1:18" x14ac:dyDescent="0.2">
      <c r="A554" s="8">
        <v>45315.041666666664</v>
      </c>
      <c r="B554" s="5">
        <v>45315</v>
      </c>
      <c r="C554" s="6">
        <v>41515.514555121525</v>
      </c>
      <c r="D554" s="6">
        <v>0.12425233035865757</v>
      </c>
      <c r="E554" s="6">
        <v>21857</v>
      </c>
      <c r="F554" s="10">
        <f t="shared" si="48"/>
        <v>2.992913172103013E-4</v>
      </c>
      <c r="G554" s="10">
        <f t="shared" si="49"/>
        <v>5.6847842960450917E-4</v>
      </c>
      <c r="H554" s="6">
        <f t="shared" si="51"/>
        <v>-0.1</v>
      </c>
      <c r="I554" s="10">
        <f t="shared" si="52"/>
        <v>-48.254877280926266</v>
      </c>
      <c r="J554" s="8" t="b">
        <f t="shared" si="50"/>
        <v>0</v>
      </c>
      <c r="K554" t="b">
        <f t="shared" si="53"/>
        <v>0</v>
      </c>
      <c r="N554" s="4"/>
      <c r="R554" s="4"/>
    </row>
    <row r="555" spans="1:18" x14ac:dyDescent="0.2">
      <c r="A555" s="8">
        <v>45315.083333333336</v>
      </c>
      <c r="B555" s="5">
        <v>45315</v>
      </c>
      <c r="C555" s="6">
        <v>40979.119038628472</v>
      </c>
      <c r="D555" s="6">
        <v>0.13857317759034535</v>
      </c>
      <c r="E555" s="6">
        <v>21857</v>
      </c>
      <c r="F555" s="10">
        <f t="shared" si="48"/>
        <v>3.3815557982034948E-4</v>
      </c>
      <c r="G555" s="10">
        <f t="shared" si="49"/>
        <v>6.3399907393670376E-4</v>
      </c>
      <c r="H555" s="6">
        <f t="shared" si="51"/>
        <v>0</v>
      </c>
      <c r="I555" s="10">
        <f t="shared" si="52"/>
        <v>0</v>
      </c>
      <c r="J555" s="8" t="b">
        <f t="shared" si="50"/>
        <v>0</v>
      </c>
      <c r="K555" t="b">
        <f t="shared" si="53"/>
        <v>0</v>
      </c>
      <c r="N555" s="4"/>
      <c r="R555" s="4"/>
    </row>
    <row r="556" spans="1:18" x14ac:dyDescent="0.2">
      <c r="A556" s="8">
        <v>45315.125</v>
      </c>
      <c r="B556" s="5">
        <v>45315</v>
      </c>
      <c r="C556" s="6">
        <v>40652.448862847225</v>
      </c>
      <c r="D556" s="6">
        <v>0.13359156754178306</v>
      </c>
      <c r="E556" s="6">
        <v>21857</v>
      </c>
      <c r="F556" s="10">
        <f t="shared" si="48"/>
        <v>3.28618745681208E-4</v>
      </c>
      <c r="G556" s="10">
        <f t="shared" si="49"/>
        <v>6.1120724500975923E-4</v>
      </c>
      <c r="H556" s="6">
        <f t="shared" si="51"/>
        <v>0</v>
      </c>
      <c r="I556" s="10">
        <f t="shared" si="52"/>
        <v>0</v>
      </c>
      <c r="J556" s="8" t="b">
        <f t="shared" si="50"/>
        <v>0</v>
      </c>
      <c r="K556" t="b">
        <f t="shared" si="53"/>
        <v>0</v>
      </c>
      <c r="N556" s="4"/>
      <c r="R556" s="4"/>
    </row>
    <row r="557" spans="1:18" x14ac:dyDescent="0.2">
      <c r="A557" s="8">
        <v>45315.166666666664</v>
      </c>
      <c r="B557" s="5">
        <v>45315</v>
      </c>
      <c r="C557" s="6">
        <v>40625.617163628471</v>
      </c>
      <c r="D557" s="6">
        <v>0.16208137930163907</v>
      </c>
      <c r="E557" s="6">
        <v>21857</v>
      </c>
      <c r="F557" s="10">
        <f t="shared" si="48"/>
        <v>3.9896348810855283E-4</v>
      </c>
      <c r="G557" s="10">
        <f t="shared" si="49"/>
        <v>7.4155364094632872E-4</v>
      </c>
      <c r="H557" s="6">
        <f t="shared" si="51"/>
        <v>0</v>
      </c>
      <c r="I557" s="10">
        <f t="shared" si="52"/>
        <v>0</v>
      </c>
      <c r="J557" s="8" t="b">
        <f t="shared" si="50"/>
        <v>0</v>
      </c>
      <c r="K557" t="b">
        <f t="shared" si="53"/>
        <v>0</v>
      </c>
      <c r="N557" s="4"/>
      <c r="R557" s="4"/>
    </row>
    <row r="558" spans="1:18" x14ac:dyDescent="0.2">
      <c r="A558" s="8">
        <v>45315.208333333336</v>
      </c>
      <c r="B558" s="5">
        <v>45315</v>
      </c>
      <c r="C558" s="6">
        <v>41318.568237847219</v>
      </c>
      <c r="D558" s="6">
        <v>0.22537994891974247</v>
      </c>
      <c r="E558" s="6">
        <v>21857</v>
      </c>
      <c r="F558" s="10">
        <f t="shared" si="48"/>
        <v>5.454689224039899E-4</v>
      </c>
      <c r="G558" s="10">
        <f t="shared" si="49"/>
        <v>1.0311568326840026E-3</v>
      </c>
      <c r="H558" s="6">
        <f t="shared" si="51"/>
        <v>0.1</v>
      </c>
      <c r="I558" s="10">
        <f t="shared" si="52"/>
        <v>61.697401904444881</v>
      </c>
      <c r="J558" s="8" t="b">
        <f t="shared" si="50"/>
        <v>0</v>
      </c>
      <c r="K558" t="b">
        <f t="shared" si="53"/>
        <v>0</v>
      </c>
      <c r="N558" s="4"/>
      <c r="R558" s="4"/>
    </row>
    <row r="559" spans="1:18" x14ac:dyDescent="0.2">
      <c r="A559" s="8">
        <v>45315.25</v>
      </c>
      <c r="B559" s="5">
        <v>45315</v>
      </c>
      <c r="C559" s="6">
        <v>43435.526979166665</v>
      </c>
      <c r="D559" s="6">
        <v>0.29443769610383447</v>
      </c>
      <c r="E559" s="6">
        <v>21857</v>
      </c>
      <c r="F559" s="10">
        <f t="shared" si="48"/>
        <v>6.7787296846900924E-4</v>
      </c>
      <c r="G559" s="10">
        <f t="shared" si="49"/>
        <v>1.3471093750461384E-3</v>
      </c>
      <c r="H559" s="6">
        <f t="shared" si="51"/>
        <v>0.1</v>
      </c>
      <c r="I559" s="10">
        <f t="shared" si="52"/>
        <v>44.369519329161747</v>
      </c>
      <c r="J559" s="8" t="b">
        <f t="shared" si="50"/>
        <v>0</v>
      </c>
      <c r="K559" t="b">
        <f t="shared" si="53"/>
        <v>0</v>
      </c>
      <c r="N559" s="4"/>
      <c r="R559" s="4"/>
    </row>
    <row r="560" spans="1:18" x14ac:dyDescent="0.2">
      <c r="A560" s="8">
        <v>45315.291666666664</v>
      </c>
      <c r="B560" s="5">
        <v>45315</v>
      </c>
      <c r="C560" s="6">
        <v>46721.644398871525</v>
      </c>
      <c r="D560" s="6">
        <v>0.24827806913966519</v>
      </c>
      <c r="E560" s="6">
        <v>21857</v>
      </c>
      <c r="F560" s="10">
        <f t="shared" si="48"/>
        <v>5.3139839646924305E-4</v>
      </c>
      <c r="G560" s="10">
        <f t="shared" si="49"/>
        <v>1.1359201589406834E-3</v>
      </c>
      <c r="H560" s="6">
        <f t="shared" si="51"/>
        <v>0</v>
      </c>
      <c r="I560" s="10">
        <f t="shared" si="52"/>
        <v>0</v>
      </c>
      <c r="J560" s="8" t="b">
        <f t="shared" si="50"/>
        <v>0</v>
      </c>
      <c r="K560" t="b">
        <f t="shared" si="53"/>
        <v>0</v>
      </c>
      <c r="N560" s="4"/>
      <c r="R560" s="4"/>
    </row>
    <row r="561" spans="1:18" x14ac:dyDescent="0.2">
      <c r="A561" s="8">
        <v>45315.333333333336</v>
      </c>
      <c r="B561" s="5">
        <v>45315</v>
      </c>
      <c r="C561" s="6">
        <v>48512.937482638888</v>
      </c>
      <c r="D561" s="6">
        <v>3.5283281587199449</v>
      </c>
      <c r="E561" s="6">
        <v>21857</v>
      </c>
      <c r="F561" s="10">
        <f t="shared" si="48"/>
        <v>7.2729633409286173E-3</v>
      </c>
      <c r="G561" s="10">
        <f t="shared" si="49"/>
        <v>1.6142783358740656E-2</v>
      </c>
      <c r="H561" s="6">
        <f t="shared" si="51"/>
        <v>3.3</v>
      </c>
      <c r="I561" s="10">
        <f t="shared" si="52"/>
        <v>1329.1548510245716</v>
      </c>
      <c r="J561" s="8" t="b">
        <f t="shared" si="50"/>
        <v>0</v>
      </c>
      <c r="K561" t="b">
        <f t="shared" si="53"/>
        <v>0</v>
      </c>
      <c r="N561" s="4"/>
      <c r="R561" s="4"/>
    </row>
    <row r="562" spans="1:18" x14ac:dyDescent="0.2">
      <c r="A562" s="8">
        <v>45315.375</v>
      </c>
      <c r="B562" s="5">
        <v>45315</v>
      </c>
      <c r="C562" s="6">
        <v>48647.234735243059</v>
      </c>
      <c r="D562" s="6">
        <v>756.65561214447018</v>
      </c>
      <c r="E562" s="6">
        <v>21857</v>
      </c>
      <c r="F562" s="10">
        <f t="shared" si="48"/>
        <v>1.555392852774635</v>
      </c>
      <c r="G562" s="10">
        <f t="shared" si="49"/>
        <v>3.4618456885412923</v>
      </c>
      <c r="H562" s="6">
        <f t="shared" si="51"/>
        <v>753.1</v>
      </c>
      <c r="I562" s="10">
        <f t="shared" si="52"/>
        <v>21344.386523084064</v>
      </c>
      <c r="J562" s="8" t="b">
        <f t="shared" si="50"/>
        <v>1</v>
      </c>
      <c r="K562" t="b">
        <f t="shared" si="53"/>
        <v>1</v>
      </c>
      <c r="N562" s="4"/>
      <c r="R562" s="4"/>
    </row>
    <row r="563" spans="1:18" x14ac:dyDescent="0.2">
      <c r="A563" s="8">
        <v>45315.416666666664</v>
      </c>
      <c r="B563" s="5">
        <v>45315</v>
      </c>
      <c r="C563" s="6">
        <v>48980.721032986112</v>
      </c>
      <c r="D563" s="6">
        <v>2571.4731911892363</v>
      </c>
      <c r="E563" s="6">
        <v>21857</v>
      </c>
      <c r="F563" s="10">
        <f t="shared" si="48"/>
        <v>5.2499700636449909</v>
      </c>
      <c r="G563" s="10">
        <f t="shared" si="49"/>
        <v>11.764986920388143</v>
      </c>
      <c r="H563" s="6">
        <f t="shared" si="51"/>
        <v>1814.8</v>
      </c>
      <c r="I563" s="10">
        <f t="shared" si="52"/>
        <v>239.84491370606466</v>
      </c>
      <c r="J563" s="8" t="b">
        <f t="shared" si="50"/>
        <v>1</v>
      </c>
      <c r="K563" t="b">
        <f t="shared" si="53"/>
        <v>1</v>
      </c>
      <c r="N563" s="4"/>
      <c r="R563" s="4"/>
    </row>
    <row r="564" spans="1:18" x14ac:dyDescent="0.2">
      <c r="A564" s="8">
        <v>45315.458333333336</v>
      </c>
      <c r="B564" s="5">
        <v>45315</v>
      </c>
      <c r="C564" s="6">
        <v>49059.040217013891</v>
      </c>
      <c r="D564" s="6">
        <v>3718.6641267903647</v>
      </c>
      <c r="E564" s="6">
        <v>21857</v>
      </c>
      <c r="F564" s="10">
        <f t="shared" si="48"/>
        <v>7.5799773300512214</v>
      </c>
      <c r="G564" s="10">
        <f t="shared" si="49"/>
        <v>17.013607204970331</v>
      </c>
      <c r="H564" s="6">
        <f t="shared" si="51"/>
        <v>1147.2</v>
      </c>
      <c r="I564" s="10">
        <f t="shared" si="52"/>
        <v>44.612559210444317</v>
      </c>
      <c r="J564" s="8" t="b">
        <f t="shared" si="50"/>
        <v>1</v>
      </c>
      <c r="K564" t="b">
        <f t="shared" si="53"/>
        <v>1</v>
      </c>
      <c r="N564" s="4"/>
      <c r="R564" s="4"/>
    </row>
    <row r="565" spans="1:18" x14ac:dyDescent="0.2">
      <c r="A565" s="8">
        <v>45315.5</v>
      </c>
      <c r="B565" s="5">
        <v>45315</v>
      </c>
      <c r="C565" s="6">
        <v>48924.737947048612</v>
      </c>
      <c r="D565" s="6">
        <v>4567.1879248046871</v>
      </c>
      <c r="E565" s="6">
        <v>21857</v>
      </c>
      <c r="F565" s="10">
        <f t="shared" si="48"/>
        <v>9.3351300721278641</v>
      </c>
      <c r="G565" s="10">
        <f t="shared" si="49"/>
        <v>20.895767602162636</v>
      </c>
      <c r="H565" s="6">
        <f t="shared" si="51"/>
        <v>848.5</v>
      </c>
      <c r="I565" s="10">
        <f t="shared" si="52"/>
        <v>22.817333619542381</v>
      </c>
      <c r="J565" s="8" t="b">
        <f t="shared" si="50"/>
        <v>1</v>
      </c>
      <c r="K565" t="b">
        <f t="shared" si="53"/>
        <v>1</v>
      </c>
      <c r="N565" s="4"/>
      <c r="R565" s="4"/>
    </row>
    <row r="566" spans="1:18" x14ac:dyDescent="0.2">
      <c r="A566" s="8">
        <v>45315.541666666664</v>
      </c>
      <c r="B566" s="5">
        <v>45315</v>
      </c>
      <c r="C566" s="6">
        <v>48585.140549045136</v>
      </c>
      <c r="D566" s="6">
        <v>4879.9585514322916</v>
      </c>
      <c r="E566" s="6">
        <v>21857</v>
      </c>
      <c r="F566" s="10">
        <f t="shared" si="48"/>
        <v>10.044137973638525</v>
      </c>
      <c r="G566" s="10">
        <f t="shared" si="49"/>
        <v>22.326753678145636</v>
      </c>
      <c r="H566" s="6">
        <f t="shared" si="51"/>
        <v>312.8</v>
      </c>
      <c r="I566" s="10">
        <f t="shared" si="52"/>
        <v>6.8488532801806414</v>
      </c>
      <c r="J566" s="8" t="b">
        <f t="shared" si="50"/>
        <v>1</v>
      </c>
      <c r="K566" t="b">
        <f t="shared" si="53"/>
        <v>1</v>
      </c>
      <c r="N566" s="4"/>
      <c r="R566" s="4"/>
    </row>
    <row r="567" spans="1:18" x14ac:dyDescent="0.2">
      <c r="A567" s="8">
        <v>45315.583333333336</v>
      </c>
      <c r="B567" s="5">
        <v>45315</v>
      </c>
      <c r="C567" s="6">
        <v>48095.944420572916</v>
      </c>
      <c r="D567" s="6">
        <v>4739.5515511067706</v>
      </c>
      <c r="E567" s="6">
        <v>21857</v>
      </c>
      <c r="F567" s="10">
        <f t="shared" si="48"/>
        <v>9.8543684050820719</v>
      </c>
      <c r="G567" s="10">
        <f t="shared" si="49"/>
        <v>21.684364510714051</v>
      </c>
      <c r="H567" s="6">
        <f t="shared" si="51"/>
        <v>-140.4</v>
      </c>
      <c r="I567" s="10">
        <f t="shared" si="52"/>
        <v>-2.8770736169222566</v>
      </c>
      <c r="J567" s="8" t="b">
        <f t="shared" si="50"/>
        <v>1</v>
      </c>
      <c r="K567" t="b">
        <f t="shared" si="53"/>
        <v>1</v>
      </c>
      <c r="N567" s="4"/>
      <c r="R567" s="4"/>
    </row>
    <row r="568" spans="1:18" x14ac:dyDescent="0.2">
      <c r="A568" s="8">
        <v>45315.625</v>
      </c>
      <c r="B568" s="5">
        <v>45315</v>
      </c>
      <c r="C568" s="6">
        <v>47810.914006076389</v>
      </c>
      <c r="D568" s="6">
        <v>4110.4613758680553</v>
      </c>
      <c r="E568" s="6">
        <v>21857</v>
      </c>
      <c r="F568" s="10">
        <f t="shared" si="48"/>
        <v>8.5973285834812696</v>
      </c>
      <c r="G568" s="10">
        <f t="shared" si="49"/>
        <v>18.806155354660088</v>
      </c>
      <c r="H568" s="6">
        <f t="shared" si="51"/>
        <v>-629.1</v>
      </c>
      <c r="I568" s="10">
        <f t="shared" si="52"/>
        <v>-13.273407688815913</v>
      </c>
      <c r="J568" s="8" t="b">
        <f t="shared" si="50"/>
        <v>1</v>
      </c>
      <c r="K568" t="b">
        <f t="shared" si="53"/>
        <v>1</v>
      </c>
      <c r="N568" s="4"/>
      <c r="R568" s="4"/>
    </row>
    <row r="569" spans="1:18" x14ac:dyDescent="0.2">
      <c r="A569" s="8">
        <v>45315.666666666664</v>
      </c>
      <c r="B569" s="5">
        <v>45315</v>
      </c>
      <c r="C569" s="6">
        <v>47646.361679687499</v>
      </c>
      <c r="D569" s="6">
        <v>3137.0304348415798</v>
      </c>
      <c r="E569" s="6">
        <v>21857</v>
      </c>
      <c r="F569" s="10">
        <f t="shared" si="48"/>
        <v>6.5839873691320117</v>
      </c>
      <c r="G569" s="10">
        <f t="shared" si="49"/>
        <v>14.35252063339699</v>
      </c>
      <c r="H569" s="6">
        <f t="shared" si="51"/>
        <v>-973.4</v>
      </c>
      <c r="I569" s="10">
        <f t="shared" si="52"/>
        <v>-23.681039936652741</v>
      </c>
      <c r="J569" s="8" t="b">
        <f t="shared" si="50"/>
        <v>1</v>
      </c>
      <c r="K569" t="b">
        <f t="shared" si="53"/>
        <v>1</v>
      </c>
      <c r="N569" s="4"/>
      <c r="R569" s="4"/>
    </row>
    <row r="570" spans="1:18" x14ac:dyDescent="0.2">
      <c r="A570" s="8">
        <v>45315.708333333336</v>
      </c>
      <c r="B570" s="5">
        <v>45315</v>
      </c>
      <c r="C570" s="6">
        <v>48100.958634982642</v>
      </c>
      <c r="D570" s="6">
        <v>2478.9305565049913</v>
      </c>
      <c r="E570" s="6">
        <v>21857</v>
      </c>
      <c r="F570" s="10">
        <f t="shared" si="48"/>
        <v>5.1535990692337812</v>
      </c>
      <c r="G570" s="10">
        <f t="shared" si="49"/>
        <v>11.341586478039032</v>
      </c>
      <c r="H570" s="6">
        <f t="shared" si="51"/>
        <v>-658.1</v>
      </c>
      <c r="I570" s="10">
        <f t="shared" si="52"/>
        <v>-20.978438484076552</v>
      </c>
      <c r="J570" s="8" t="b">
        <f t="shared" si="50"/>
        <v>1</v>
      </c>
      <c r="K570" t="b">
        <f t="shared" si="53"/>
        <v>1</v>
      </c>
      <c r="N570" s="4"/>
      <c r="R570" s="4"/>
    </row>
    <row r="571" spans="1:18" x14ac:dyDescent="0.2">
      <c r="A571" s="8">
        <v>45315.75</v>
      </c>
      <c r="B571" s="5">
        <v>45315</v>
      </c>
      <c r="C571" s="6">
        <v>49110.98062934028</v>
      </c>
      <c r="D571" s="6">
        <v>1069.8905114407009</v>
      </c>
      <c r="E571" s="6">
        <v>21857</v>
      </c>
      <c r="F571" s="10">
        <f t="shared" si="48"/>
        <v>2.1785158791993622</v>
      </c>
      <c r="G571" s="10">
        <f t="shared" si="49"/>
        <v>4.8949559017280553</v>
      </c>
      <c r="H571" s="6">
        <f t="shared" si="51"/>
        <v>-1409</v>
      </c>
      <c r="I571" s="10">
        <f t="shared" si="52"/>
        <v>-56.839026664245438</v>
      </c>
      <c r="J571" s="8" t="b">
        <f t="shared" si="50"/>
        <v>1</v>
      </c>
      <c r="K571" t="b">
        <f t="shared" si="53"/>
        <v>1</v>
      </c>
      <c r="N571" s="4"/>
      <c r="R571" s="4"/>
    </row>
    <row r="572" spans="1:18" x14ac:dyDescent="0.2">
      <c r="A572" s="8">
        <v>45315.791666666664</v>
      </c>
      <c r="B572" s="5">
        <v>45315</v>
      </c>
      <c r="C572" s="6">
        <v>50170.394016927086</v>
      </c>
      <c r="D572" s="6">
        <v>28.563315396425313</v>
      </c>
      <c r="E572" s="6">
        <v>21857</v>
      </c>
      <c r="F572" s="10">
        <f t="shared" si="48"/>
        <v>5.6932611266294383E-2</v>
      </c>
      <c r="G572" s="10">
        <f t="shared" si="49"/>
        <v>0.13068268928226798</v>
      </c>
      <c r="H572" s="6">
        <f t="shared" si="51"/>
        <v>-1041.3</v>
      </c>
      <c r="I572" s="10">
        <f t="shared" si="52"/>
        <v>-97.327716141514202</v>
      </c>
      <c r="J572" s="8" t="b">
        <f t="shared" si="50"/>
        <v>1</v>
      </c>
      <c r="K572" t="b">
        <f t="shared" si="53"/>
        <v>1</v>
      </c>
      <c r="N572" s="4"/>
      <c r="R572" s="4"/>
    </row>
    <row r="573" spans="1:18" x14ac:dyDescent="0.2">
      <c r="A573" s="8">
        <v>45315.833333333336</v>
      </c>
      <c r="B573" s="5">
        <v>45315</v>
      </c>
      <c r="C573" s="6">
        <v>49842.413205295139</v>
      </c>
      <c r="D573" s="6">
        <v>0.39326657006879234</v>
      </c>
      <c r="E573" s="6">
        <v>21857</v>
      </c>
      <c r="F573" s="10">
        <f t="shared" si="48"/>
        <v>7.8901992254863911E-4</v>
      </c>
      <c r="G573" s="10">
        <f t="shared" si="49"/>
        <v>1.7992705772466135E-3</v>
      </c>
      <c r="H573" s="6">
        <f t="shared" si="51"/>
        <v>-28.2</v>
      </c>
      <c r="I573" s="10">
        <f t="shared" si="52"/>
        <v>-98.728034923877289</v>
      </c>
      <c r="J573" s="8" t="b">
        <f t="shared" si="50"/>
        <v>0</v>
      </c>
      <c r="K573" t="b">
        <f t="shared" si="53"/>
        <v>1</v>
      </c>
      <c r="N573" s="4"/>
      <c r="R573" s="4"/>
    </row>
    <row r="574" spans="1:18" x14ac:dyDescent="0.2">
      <c r="A574" s="8">
        <v>45315.875</v>
      </c>
      <c r="B574" s="5">
        <v>45315</v>
      </c>
      <c r="C574" s="6">
        <v>48994.870434027776</v>
      </c>
      <c r="D574" s="6">
        <v>0.16595016390124026</v>
      </c>
      <c r="E574" s="6">
        <v>21857</v>
      </c>
      <c r="F574" s="10">
        <f t="shared" si="48"/>
        <v>3.3870926166586007E-4</v>
      </c>
      <c r="G574" s="10">
        <f t="shared" si="49"/>
        <v>7.5925407833298377E-4</v>
      </c>
      <c r="H574" s="6">
        <f t="shared" si="51"/>
        <v>-0.2</v>
      </c>
      <c r="I574" s="10">
        <f t="shared" si="52"/>
        <v>-50.85608979299078</v>
      </c>
      <c r="J574" s="8" t="b">
        <f t="shared" si="50"/>
        <v>0</v>
      </c>
      <c r="K574" t="b">
        <f t="shared" si="53"/>
        <v>0</v>
      </c>
      <c r="N574" s="4"/>
      <c r="R574" s="4"/>
    </row>
    <row r="575" spans="1:18" x14ac:dyDescent="0.2">
      <c r="A575" s="8">
        <v>45315.916666666664</v>
      </c>
      <c r="B575" s="5">
        <v>45315</v>
      </c>
      <c r="C575" s="6">
        <v>47370.28562934028</v>
      </c>
      <c r="D575" s="6">
        <v>8.5159061455374788E-2</v>
      </c>
      <c r="E575" s="6">
        <v>21857</v>
      </c>
      <c r="F575" s="10">
        <f t="shared" si="48"/>
        <v>1.797731643877377E-4</v>
      </c>
      <c r="G575" s="10">
        <f t="shared" si="49"/>
        <v>3.8961916756816942E-4</v>
      </c>
      <c r="H575" s="6">
        <f t="shared" si="51"/>
        <v>-0.1</v>
      </c>
      <c r="I575" s="10">
        <f t="shared" si="52"/>
        <v>-60.259054675903599</v>
      </c>
      <c r="J575" s="8" t="b">
        <f t="shared" si="50"/>
        <v>0</v>
      </c>
      <c r="K575" t="b">
        <f t="shared" si="53"/>
        <v>0</v>
      </c>
      <c r="N575" s="4"/>
      <c r="R575" s="4"/>
    </row>
    <row r="576" spans="1:18" x14ac:dyDescent="0.2">
      <c r="A576" s="8">
        <v>45315.958333333336</v>
      </c>
      <c r="B576" s="5">
        <v>45315</v>
      </c>
      <c r="C576" s="6">
        <v>45012.927378472225</v>
      </c>
      <c r="D576" s="6">
        <v>0.18794460521428846</v>
      </c>
      <c r="E576" s="6">
        <v>21857</v>
      </c>
      <c r="F576" s="10">
        <f t="shared" si="48"/>
        <v>4.1753473093192865E-4</v>
      </c>
      <c r="G576" s="10">
        <f t="shared" si="49"/>
        <v>8.5988289890784851E-4</v>
      </c>
      <c r="H576" s="6">
        <f t="shared" si="51"/>
        <v>0.1</v>
      </c>
      <c r="I576" s="10">
        <f t="shared" si="52"/>
        <v>117.42731576768514</v>
      </c>
      <c r="J576" s="8" t="b">
        <f t="shared" si="50"/>
        <v>0</v>
      </c>
      <c r="K576" t="b">
        <f t="shared" si="53"/>
        <v>0</v>
      </c>
      <c r="N576" s="4"/>
      <c r="R576" s="4"/>
    </row>
    <row r="577" spans="1:18" x14ac:dyDescent="0.2">
      <c r="A577" s="8">
        <v>45316</v>
      </c>
      <c r="B577" s="5">
        <v>45316</v>
      </c>
      <c r="C577" s="6">
        <v>42863.860036892358</v>
      </c>
      <c r="D577" s="6">
        <v>0.16133317116712634</v>
      </c>
      <c r="E577" s="6">
        <v>21857</v>
      </c>
      <c r="F577" s="10">
        <f t="shared" si="48"/>
        <v>3.7638507364541835E-4</v>
      </c>
      <c r="G577" s="10">
        <f t="shared" si="49"/>
        <v>7.3813044410086625E-4</v>
      </c>
      <c r="H577" s="6">
        <f t="shared" si="51"/>
        <v>0</v>
      </c>
      <c r="I577" s="10">
        <f t="shared" si="52"/>
        <v>0</v>
      </c>
      <c r="J577" s="8" t="b">
        <f t="shared" si="50"/>
        <v>0</v>
      </c>
      <c r="K577" t="b">
        <f t="shared" si="53"/>
        <v>0</v>
      </c>
      <c r="N577" s="4"/>
      <c r="R577" s="4"/>
    </row>
    <row r="578" spans="1:18" x14ac:dyDescent="0.2">
      <c r="A578" s="8">
        <v>45316.041666666664</v>
      </c>
      <c r="B578" s="5">
        <v>45316</v>
      </c>
      <c r="C578" s="6">
        <v>41465.295946180559</v>
      </c>
      <c r="D578" s="6">
        <v>0.12501003480788009</v>
      </c>
      <c r="E578" s="6">
        <v>21857</v>
      </c>
      <c r="F578" s="10">
        <f t="shared" si="48"/>
        <v>3.0148111078270255E-4</v>
      </c>
      <c r="G578" s="10">
        <f t="shared" si="49"/>
        <v>5.7194507392542473E-4</v>
      </c>
      <c r="H578" s="6">
        <f t="shared" si="51"/>
        <v>0</v>
      </c>
      <c r="I578" s="10">
        <f t="shared" si="52"/>
        <v>0</v>
      </c>
      <c r="J578" s="8" t="b">
        <f t="shared" si="50"/>
        <v>0</v>
      </c>
      <c r="K578" t="b">
        <f t="shared" si="53"/>
        <v>0</v>
      </c>
      <c r="N578" s="4"/>
      <c r="R578" s="4"/>
    </row>
    <row r="579" spans="1:18" x14ac:dyDescent="0.2">
      <c r="A579" s="8">
        <v>45316.083333333336</v>
      </c>
      <c r="B579" s="5">
        <v>45316</v>
      </c>
      <c r="C579" s="6">
        <v>40569.43573784722</v>
      </c>
      <c r="D579" s="6">
        <v>0.15178523412207143</v>
      </c>
      <c r="E579" s="6">
        <v>21857</v>
      </c>
      <c r="F579" s="10">
        <f t="shared" ref="F579:F642" si="54">D579/C579*100</f>
        <v>3.7413691209037698E-4</v>
      </c>
      <c r="G579" s="10">
        <f t="shared" ref="G579:G642" si="55">D579/E579*100</f>
        <v>6.9444678648520578E-4</v>
      </c>
      <c r="H579" s="6">
        <f t="shared" si="51"/>
        <v>0</v>
      </c>
      <c r="I579" s="10">
        <f t="shared" si="52"/>
        <v>0</v>
      </c>
      <c r="J579" s="8" t="b">
        <f t="shared" ref="J579:J642" si="56">D579&gt;5</f>
        <v>0</v>
      </c>
      <c r="K579" t="b">
        <f t="shared" si="53"/>
        <v>0</v>
      </c>
      <c r="N579" s="4"/>
      <c r="R579" s="4"/>
    </row>
    <row r="580" spans="1:18" x14ac:dyDescent="0.2">
      <c r="A580" s="8">
        <v>45316.125</v>
      </c>
      <c r="B580" s="5">
        <v>45316</v>
      </c>
      <c r="C580" s="6">
        <v>40142.177625868055</v>
      </c>
      <c r="D580" s="6">
        <v>0.17235871776744413</v>
      </c>
      <c r="E580" s="6">
        <v>21857</v>
      </c>
      <c r="F580" s="10">
        <f t="shared" si="54"/>
        <v>4.2937062202717748E-4</v>
      </c>
      <c r="G580" s="10">
        <f t="shared" si="55"/>
        <v>7.8857445105661415E-4</v>
      </c>
      <c r="H580" s="6">
        <f t="shared" ref="H580:H643" si="57">ROUND(D580-D579,1)</f>
        <v>0</v>
      </c>
      <c r="I580" s="10">
        <f t="shared" ref="I580:I643" si="58">H580/D579*100</f>
        <v>0</v>
      </c>
      <c r="J580" s="8" t="b">
        <f t="shared" si="56"/>
        <v>0</v>
      </c>
      <c r="K580" t="b">
        <f t="shared" ref="K580:K643" si="59">OR(J580,ABS(H580)&gt;5)</f>
        <v>0</v>
      </c>
      <c r="N580" s="4"/>
      <c r="R580" s="4"/>
    </row>
    <row r="581" spans="1:18" x14ac:dyDescent="0.2">
      <c r="A581" s="8">
        <v>45316.166666666664</v>
      </c>
      <c r="B581" s="5">
        <v>45316</v>
      </c>
      <c r="C581" s="6">
        <v>39996.711955295141</v>
      </c>
      <c r="D581" s="6">
        <v>0.10749526316338839</v>
      </c>
      <c r="E581" s="6">
        <v>21857</v>
      </c>
      <c r="F581" s="10">
        <f t="shared" si="54"/>
        <v>2.6876025030141799E-4</v>
      </c>
      <c r="G581" s="10">
        <f t="shared" si="55"/>
        <v>4.9181160801294054E-4</v>
      </c>
      <c r="H581" s="6">
        <f t="shared" si="57"/>
        <v>-0.1</v>
      </c>
      <c r="I581" s="10">
        <f t="shared" si="58"/>
        <v>-58.018533263240855</v>
      </c>
      <c r="J581" s="8" t="b">
        <f t="shared" si="56"/>
        <v>0</v>
      </c>
      <c r="K581" t="b">
        <f t="shared" si="59"/>
        <v>0</v>
      </c>
      <c r="N581" s="4"/>
      <c r="R581" s="4"/>
    </row>
    <row r="582" spans="1:18" x14ac:dyDescent="0.2">
      <c r="A582" s="8">
        <v>45316.208333333336</v>
      </c>
      <c r="B582" s="5">
        <v>45316</v>
      </c>
      <c r="C582" s="6">
        <v>40839.275509982639</v>
      </c>
      <c r="D582" s="6">
        <v>0.19367740026882124</v>
      </c>
      <c r="E582" s="6">
        <v>21857</v>
      </c>
      <c r="F582" s="10">
        <f t="shared" si="54"/>
        <v>4.7424298754143978E-4</v>
      </c>
      <c r="G582" s="10">
        <f t="shared" si="55"/>
        <v>8.8611154444260989E-4</v>
      </c>
      <c r="H582" s="6">
        <f t="shared" si="57"/>
        <v>0.1</v>
      </c>
      <c r="I582" s="10">
        <f t="shared" si="58"/>
        <v>93.027354933774248</v>
      </c>
      <c r="J582" s="8" t="b">
        <f t="shared" si="56"/>
        <v>0</v>
      </c>
      <c r="K582" t="b">
        <f t="shared" si="59"/>
        <v>0</v>
      </c>
      <c r="N582" s="4"/>
      <c r="R582" s="4"/>
    </row>
    <row r="583" spans="1:18" x14ac:dyDescent="0.2">
      <c r="A583" s="8">
        <v>45316.25</v>
      </c>
      <c r="B583" s="5">
        <v>45316</v>
      </c>
      <c r="C583" s="6">
        <v>43049.67701388889</v>
      </c>
      <c r="D583" s="6">
        <v>0.25865288506158524</v>
      </c>
      <c r="E583" s="6">
        <v>21857</v>
      </c>
      <c r="F583" s="10">
        <f t="shared" si="54"/>
        <v>6.0082421751535427E-4</v>
      </c>
      <c r="G583" s="10">
        <f t="shared" si="55"/>
        <v>1.183386947255274E-3</v>
      </c>
      <c r="H583" s="6">
        <f t="shared" si="57"/>
        <v>0.1</v>
      </c>
      <c r="I583" s="10">
        <f t="shared" si="58"/>
        <v>51.632250258007147</v>
      </c>
      <c r="J583" s="8" t="b">
        <f t="shared" si="56"/>
        <v>0</v>
      </c>
      <c r="K583" t="b">
        <f t="shared" si="59"/>
        <v>0</v>
      </c>
      <c r="N583" s="4"/>
      <c r="R583" s="4"/>
    </row>
    <row r="584" spans="1:18" x14ac:dyDescent="0.2">
      <c r="A584" s="8">
        <v>45316.291666666664</v>
      </c>
      <c r="B584" s="5">
        <v>45316</v>
      </c>
      <c r="C584" s="6">
        <v>46402.972493489586</v>
      </c>
      <c r="D584" s="6">
        <v>0.26942958693201136</v>
      </c>
      <c r="E584" s="6">
        <v>21857</v>
      </c>
      <c r="F584" s="10">
        <f t="shared" si="54"/>
        <v>5.8063001668656636E-4</v>
      </c>
      <c r="G584" s="10">
        <f t="shared" si="55"/>
        <v>1.2326924414696042E-3</v>
      </c>
      <c r="H584" s="6">
        <f t="shared" si="57"/>
        <v>0</v>
      </c>
      <c r="I584" s="10">
        <f t="shared" si="58"/>
        <v>0</v>
      </c>
      <c r="J584" s="8" t="b">
        <f t="shared" si="56"/>
        <v>0</v>
      </c>
      <c r="K584" t="b">
        <f t="shared" si="59"/>
        <v>0</v>
      </c>
      <c r="N584" s="4"/>
      <c r="R584" s="4"/>
    </row>
    <row r="585" spans="1:18" x14ac:dyDescent="0.2">
      <c r="A585" s="8">
        <v>45316.333333333336</v>
      </c>
      <c r="B585" s="5">
        <v>45316</v>
      </c>
      <c r="C585" s="6">
        <v>48118.088014322915</v>
      </c>
      <c r="D585" s="6">
        <v>149.04093115871126</v>
      </c>
      <c r="E585" s="6">
        <v>21857</v>
      </c>
      <c r="F585" s="10">
        <f t="shared" si="54"/>
        <v>0.30973992797541638</v>
      </c>
      <c r="G585" s="10">
        <f t="shared" si="55"/>
        <v>0.68189106994880933</v>
      </c>
      <c r="H585" s="6">
        <f t="shared" si="57"/>
        <v>148.80000000000001</v>
      </c>
      <c r="I585" s="10">
        <f t="shared" si="58"/>
        <v>55227.787599120893</v>
      </c>
      <c r="J585" s="8" t="b">
        <f t="shared" si="56"/>
        <v>1</v>
      </c>
      <c r="K585" t="b">
        <f t="shared" si="59"/>
        <v>1</v>
      </c>
      <c r="N585" s="4"/>
      <c r="R585" s="4"/>
    </row>
    <row r="586" spans="1:18" x14ac:dyDescent="0.2">
      <c r="A586" s="8">
        <v>45316.375</v>
      </c>
      <c r="B586" s="5">
        <v>45316</v>
      </c>
      <c r="C586" s="6">
        <v>48115.16186848958</v>
      </c>
      <c r="D586" s="6">
        <v>3037.1196765814889</v>
      </c>
      <c r="E586" s="6">
        <v>21857</v>
      </c>
      <c r="F586" s="10">
        <f t="shared" si="54"/>
        <v>6.3121884217758106</v>
      </c>
      <c r="G586" s="10">
        <f t="shared" si="55"/>
        <v>13.895409601415972</v>
      </c>
      <c r="H586" s="6">
        <f t="shared" si="57"/>
        <v>2888.1</v>
      </c>
      <c r="I586" s="10">
        <f t="shared" si="58"/>
        <v>1937.7898256181111</v>
      </c>
      <c r="J586" s="8" t="b">
        <f t="shared" si="56"/>
        <v>1</v>
      </c>
      <c r="K586" t="b">
        <f t="shared" si="59"/>
        <v>1</v>
      </c>
      <c r="N586" s="4"/>
      <c r="R586" s="4"/>
    </row>
    <row r="587" spans="1:18" x14ac:dyDescent="0.2">
      <c r="A587" s="8">
        <v>45316.416666666664</v>
      </c>
      <c r="B587" s="5">
        <v>45316</v>
      </c>
      <c r="C587" s="6">
        <v>47396.6862109375</v>
      </c>
      <c r="D587" s="6">
        <v>6831.6244574652774</v>
      </c>
      <c r="E587" s="6">
        <v>21857</v>
      </c>
      <c r="F587" s="10">
        <f t="shared" si="54"/>
        <v>14.413717505610713</v>
      </c>
      <c r="G587" s="10">
        <f t="shared" si="55"/>
        <v>31.256002459007536</v>
      </c>
      <c r="H587" s="6">
        <f t="shared" si="57"/>
        <v>3794.5</v>
      </c>
      <c r="I587" s="10">
        <f t="shared" si="58"/>
        <v>124.93745403773488</v>
      </c>
      <c r="J587" s="8" t="b">
        <f t="shared" si="56"/>
        <v>1</v>
      </c>
      <c r="K587" t="b">
        <f t="shared" si="59"/>
        <v>1</v>
      </c>
      <c r="N587" s="4"/>
      <c r="R587" s="4"/>
    </row>
    <row r="588" spans="1:18" x14ac:dyDescent="0.2">
      <c r="A588" s="8">
        <v>45316.458333333336</v>
      </c>
      <c r="B588" s="5">
        <v>45316</v>
      </c>
      <c r="C588" s="6">
        <v>46718.174446614583</v>
      </c>
      <c r="D588" s="6">
        <v>8300.500850694445</v>
      </c>
      <c r="E588" s="6">
        <v>21857</v>
      </c>
      <c r="F588" s="10">
        <f t="shared" si="54"/>
        <v>17.767177226026941</v>
      </c>
      <c r="G588" s="10">
        <f t="shared" si="55"/>
        <v>37.976395894653635</v>
      </c>
      <c r="H588" s="6">
        <f t="shared" si="57"/>
        <v>1468.9</v>
      </c>
      <c r="I588" s="10">
        <f t="shared" si="58"/>
        <v>21.501474636751372</v>
      </c>
      <c r="J588" s="8" t="b">
        <f t="shared" si="56"/>
        <v>1</v>
      </c>
      <c r="K588" t="b">
        <f t="shared" si="59"/>
        <v>1</v>
      </c>
      <c r="N588" s="4"/>
      <c r="R588" s="4"/>
    </row>
    <row r="589" spans="1:18" x14ac:dyDescent="0.2">
      <c r="A589" s="8">
        <v>45316.5</v>
      </c>
      <c r="B589" s="5">
        <v>45316</v>
      </c>
      <c r="C589" s="6">
        <v>46302.350010850692</v>
      </c>
      <c r="D589" s="6">
        <v>9059.1466069878479</v>
      </c>
      <c r="E589" s="6">
        <v>21857</v>
      </c>
      <c r="F589" s="10">
        <f t="shared" si="54"/>
        <v>19.565198321175682</v>
      </c>
      <c r="G589" s="10">
        <f t="shared" si="55"/>
        <v>41.447346877374976</v>
      </c>
      <c r="H589" s="6">
        <f t="shared" si="57"/>
        <v>758.6</v>
      </c>
      <c r="I589" s="10">
        <f t="shared" si="58"/>
        <v>9.1392075447656058</v>
      </c>
      <c r="J589" s="8" t="b">
        <f t="shared" si="56"/>
        <v>1</v>
      </c>
      <c r="K589" t="b">
        <f t="shared" si="59"/>
        <v>1</v>
      </c>
      <c r="N589" s="4"/>
      <c r="R589" s="4"/>
    </row>
    <row r="590" spans="1:18" x14ac:dyDescent="0.2">
      <c r="A590" s="8">
        <v>45316.541666666664</v>
      </c>
      <c r="B590" s="5">
        <v>45316</v>
      </c>
      <c r="C590" s="6">
        <v>45705.717018229167</v>
      </c>
      <c r="D590" s="6">
        <v>9887.4832497829866</v>
      </c>
      <c r="E590" s="6">
        <v>21857</v>
      </c>
      <c r="F590" s="10">
        <f t="shared" si="54"/>
        <v>21.6329244891607</v>
      </c>
      <c r="G590" s="10">
        <f t="shared" si="55"/>
        <v>45.237147137223708</v>
      </c>
      <c r="H590" s="6">
        <f t="shared" si="57"/>
        <v>828.3</v>
      </c>
      <c r="I590" s="10">
        <f t="shared" si="58"/>
        <v>9.1432453401414637</v>
      </c>
      <c r="J590" s="8" t="b">
        <f t="shared" si="56"/>
        <v>1</v>
      </c>
      <c r="K590" t="b">
        <f t="shared" si="59"/>
        <v>1</v>
      </c>
      <c r="N590" s="4"/>
      <c r="R590" s="4"/>
    </row>
    <row r="591" spans="1:18" x14ac:dyDescent="0.2">
      <c r="A591" s="8">
        <v>45316.583333333336</v>
      </c>
      <c r="B591" s="5">
        <v>45316</v>
      </c>
      <c r="C591" s="6">
        <v>45432.660340711809</v>
      </c>
      <c r="D591" s="6">
        <v>10139.538795572917</v>
      </c>
      <c r="E591" s="6">
        <v>21857</v>
      </c>
      <c r="F591" s="10">
        <f t="shared" si="54"/>
        <v>22.317730723963273</v>
      </c>
      <c r="G591" s="10">
        <f t="shared" si="55"/>
        <v>46.390349982032838</v>
      </c>
      <c r="H591" s="6">
        <f t="shared" si="57"/>
        <v>252.1</v>
      </c>
      <c r="I591" s="10">
        <f t="shared" si="58"/>
        <v>2.5496882637503648</v>
      </c>
      <c r="J591" s="8" t="b">
        <f t="shared" si="56"/>
        <v>1</v>
      </c>
      <c r="K591" t="b">
        <f t="shared" si="59"/>
        <v>1</v>
      </c>
      <c r="N591" s="4"/>
      <c r="R591" s="4"/>
    </row>
    <row r="592" spans="1:18" x14ac:dyDescent="0.2">
      <c r="A592" s="8">
        <v>45316.625</v>
      </c>
      <c r="B592" s="5">
        <v>45316</v>
      </c>
      <c r="C592" s="6">
        <v>45148.95743923611</v>
      </c>
      <c r="D592" s="6">
        <v>10235.785138888888</v>
      </c>
      <c r="E592" s="6">
        <v>21857</v>
      </c>
      <c r="F592" s="10">
        <f t="shared" si="54"/>
        <v>22.671143963102043</v>
      </c>
      <c r="G592" s="10">
        <f t="shared" si="55"/>
        <v>46.830695607306069</v>
      </c>
      <c r="H592" s="6">
        <f t="shared" si="57"/>
        <v>96.2</v>
      </c>
      <c r="I592" s="10">
        <f t="shared" si="58"/>
        <v>0.94876110185605733</v>
      </c>
      <c r="J592" s="8" t="b">
        <f t="shared" si="56"/>
        <v>1</v>
      </c>
      <c r="K592" t="b">
        <f t="shared" si="59"/>
        <v>1</v>
      </c>
      <c r="N592" s="4"/>
      <c r="R592" s="4"/>
    </row>
    <row r="593" spans="1:18" x14ac:dyDescent="0.2">
      <c r="A593" s="8">
        <v>45316.666666666664</v>
      </c>
      <c r="B593" s="5">
        <v>45316</v>
      </c>
      <c r="C593" s="6">
        <v>44886.391903211806</v>
      </c>
      <c r="D593" s="6">
        <v>10027.731203342013</v>
      </c>
      <c r="E593" s="6">
        <v>21857</v>
      </c>
      <c r="F593" s="10">
        <f t="shared" si="54"/>
        <v>22.340247852767352</v>
      </c>
      <c r="G593" s="10">
        <f t="shared" si="55"/>
        <v>45.878808634954538</v>
      </c>
      <c r="H593" s="6">
        <f t="shared" si="57"/>
        <v>-208.1</v>
      </c>
      <c r="I593" s="10">
        <f t="shared" si="58"/>
        <v>-2.0330633866997094</v>
      </c>
      <c r="J593" s="8" t="b">
        <f t="shared" si="56"/>
        <v>1</v>
      </c>
      <c r="K593" t="b">
        <f t="shared" si="59"/>
        <v>1</v>
      </c>
      <c r="N593" s="4"/>
      <c r="R593" s="4"/>
    </row>
    <row r="594" spans="1:18" x14ac:dyDescent="0.2">
      <c r="A594" s="8">
        <v>45316.708333333336</v>
      </c>
      <c r="B594" s="5">
        <v>45316</v>
      </c>
      <c r="C594" s="6">
        <v>45233.758211805558</v>
      </c>
      <c r="D594" s="6">
        <v>8079.432290581597</v>
      </c>
      <c r="E594" s="6">
        <v>21857</v>
      </c>
      <c r="F594" s="10">
        <f t="shared" si="54"/>
        <v>17.861510097723755</v>
      </c>
      <c r="G594" s="10">
        <f t="shared" si="55"/>
        <v>36.964964499160899</v>
      </c>
      <c r="H594" s="6">
        <f t="shared" si="57"/>
        <v>-1948.3</v>
      </c>
      <c r="I594" s="10">
        <f t="shared" si="58"/>
        <v>-19.429120710282664</v>
      </c>
      <c r="J594" s="8" t="b">
        <f t="shared" si="56"/>
        <v>1</v>
      </c>
      <c r="K594" t="b">
        <f t="shared" si="59"/>
        <v>1</v>
      </c>
      <c r="N594" s="4"/>
      <c r="R594" s="4"/>
    </row>
    <row r="595" spans="1:18" x14ac:dyDescent="0.2">
      <c r="A595" s="8">
        <v>45316.75</v>
      </c>
      <c r="B595" s="5">
        <v>45316</v>
      </c>
      <c r="C595" s="6">
        <v>46330.359262152779</v>
      </c>
      <c r="D595" s="6">
        <v>2428.0356818983291</v>
      </c>
      <c r="E595" s="6">
        <v>21857</v>
      </c>
      <c r="F595" s="10">
        <f t="shared" si="54"/>
        <v>5.240701174276861</v>
      </c>
      <c r="G595" s="10">
        <f t="shared" si="55"/>
        <v>11.108732588636725</v>
      </c>
      <c r="H595" s="6">
        <f t="shared" si="57"/>
        <v>-5651.4</v>
      </c>
      <c r="I595" s="10">
        <f t="shared" si="58"/>
        <v>-69.947983926890288</v>
      </c>
      <c r="J595" s="8" t="b">
        <f t="shared" si="56"/>
        <v>1</v>
      </c>
      <c r="K595" t="b">
        <f t="shared" si="59"/>
        <v>1</v>
      </c>
      <c r="N595" s="4"/>
      <c r="R595" s="4"/>
    </row>
    <row r="596" spans="1:18" x14ac:dyDescent="0.2">
      <c r="A596" s="8">
        <v>45316.791666666664</v>
      </c>
      <c r="B596" s="5">
        <v>45316</v>
      </c>
      <c r="C596" s="6">
        <v>48120.51399956597</v>
      </c>
      <c r="D596" s="6">
        <v>10.08947650693357</v>
      </c>
      <c r="E596" s="6">
        <v>21857</v>
      </c>
      <c r="F596" s="10">
        <f t="shared" si="54"/>
        <v>2.0967100449144356E-2</v>
      </c>
      <c r="G596" s="10">
        <f t="shared" si="55"/>
        <v>4.6161305334371461E-2</v>
      </c>
      <c r="H596" s="6">
        <f t="shared" si="57"/>
        <v>-2417.9</v>
      </c>
      <c r="I596" s="10">
        <f t="shared" si="58"/>
        <v>-99.582556303686417</v>
      </c>
      <c r="J596" s="8" t="b">
        <f t="shared" si="56"/>
        <v>1</v>
      </c>
      <c r="K596" t="b">
        <f t="shared" si="59"/>
        <v>1</v>
      </c>
      <c r="N596" s="4"/>
      <c r="R596" s="4"/>
    </row>
    <row r="597" spans="1:18" x14ac:dyDescent="0.2">
      <c r="A597" s="8">
        <v>45316.833333333336</v>
      </c>
      <c r="B597" s="5">
        <v>45316</v>
      </c>
      <c r="C597" s="6">
        <v>48337.240568576388</v>
      </c>
      <c r="D597" s="6">
        <v>0.16582800104386278</v>
      </c>
      <c r="E597" s="6">
        <v>21857</v>
      </c>
      <c r="F597" s="10">
        <f t="shared" si="54"/>
        <v>3.4306468282690116E-4</v>
      </c>
      <c r="G597" s="10">
        <f t="shared" si="55"/>
        <v>7.5869515964616726E-4</v>
      </c>
      <c r="H597" s="6">
        <f t="shared" si="57"/>
        <v>-9.9</v>
      </c>
      <c r="I597" s="10">
        <f t="shared" si="58"/>
        <v>-98.122038276184497</v>
      </c>
      <c r="J597" s="8" t="b">
        <f t="shared" si="56"/>
        <v>0</v>
      </c>
      <c r="K597" t="b">
        <f t="shared" si="59"/>
        <v>1</v>
      </c>
      <c r="N597" s="4"/>
      <c r="R597" s="4"/>
    </row>
    <row r="598" spans="1:18" x14ac:dyDescent="0.2">
      <c r="A598" s="8">
        <v>45316.875</v>
      </c>
      <c r="B598" s="5">
        <v>45316</v>
      </c>
      <c r="C598" s="6">
        <v>47748.330553385415</v>
      </c>
      <c r="D598" s="6">
        <v>0.22168920062585837</v>
      </c>
      <c r="E598" s="6">
        <v>21857</v>
      </c>
      <c r="F598" s="10">
        <f t="shared" si="54"/>
        <v>4.6428680973044058E-4</v>
      </c>
      <c r="G598" s="10">
        <f t="shared" si="55"/>
        <v>1.0142709458107625E-3</v>
      </c>
      <c r="H598" s="6">
        <f t="shared" si="57"/>
        <v>0.1</v>
      </c>
      <c r="I598" s="10">
        <f t="shared" si="58"/>
        <v>60.303446565426086</v>
      </c>
      <c r="J598" s="8" t="b">
        <f t="shared" si="56"/>
        <v>0</v>
      </c>
      <c r="K598" t="b">
        <f t="shared" si="59"/>
        <v>0</v>
      </c>
      <c r="N598" s="4"/>
      <c r="R598" s="4"/>
    </row>
    <row r="599" spans="1:18" x14ac:dyDescent="0.2">
      <c r="A599" s="8">
        <v>45316.916666666664</v>
      </c>
      <c r="B599" s="5">
        <v>45316</v>
      </c>
      <c r="C599" s="6">
        <v>46560.640052083334</v>
      </c>
      <c r="D599" s="6">
        <v>0.22444781791263571</v>
      </c>
      <c r="E599" s="6">
        <v>21857</v>
      </c>
      <c r="F599" s="10">
        <f t="shared" si="54"/>
        <v>4.8205483786641567E-4</v>
      </c>
      <c r="G599" s="10">
        <f t="shared" si="55"/>
        <v>1.0268921531437786E-3</v>
      </c>
      <c r="H599" s="6">
        <f t="shared" si="57"/>
        <v>0</v>
      </c>
      <c r="I599" s="10">
        <f t="shared" si="58"/>
        <v>0</v>
      </c>
      <c r="J599" s="8" t="b">
        <f t="shared" si="56"/>
        <v>0</v>
      </c>
      <c r="K599" t="b">
        <f t="shared" si="59"/>
        <v>0</v>
      </c>
      <c r="N599" s="4"/>
      <c r="R599" s="4"/>
    </row>
    <row r="600" spans="1:18" x14ac:dyDescent="0.2">
      <c r="A600" s="8">
        <v>45316.958333333336</v>
      </c>
      <c r="B600" s="5">
        <v>45316</v>
      </c>
      <c r="C600" s="6">
        <v>44603.863246527777</v>
      </c>
      <c r="D600" s="6">
        <v>0.20153236919703582</v>
      </c>
      <c r="E600" s="6">
        <v>21857</v>
      </c>
      <c r="F600" s="10">
        <f t="shared" si="54"/>
        <v>4.5182716143477605E-4</v>
      </c>
      <c r="G600" s="10">
        <f t="shared" si="55"/>
        <v>9.2204954566974342E-4</v>
      </c>
      <c r="H600" s="6">
        <f t="shared" si="57"/>
        <v>0</v>
      </c>
      <c r="I600" s="10">
        <f t="shared" si="58"/>
        <v>0</v>
      </c>
      <c r="J600" s="8" t="b">
        <f t="shared" si="56"/>
        <v>0</v>
      </c>
      <c r="K600" t="b">
        <f t="shared" si="59"/>
        <v>0</v>
      </c>
      <c r="N600" s="4"/>
      <c r="R600" s="4"/>
    </row>
    <row r="601" spans="1:18" x14ac:dyDescent="0.2">
      <c r="A601" s="8">
        <v>45317</v>
      </c>
      <c r="B601" s="5">
        <v>45317</v>
      </c>
      <c r="C601" s="6">
        <v>42707.042387152775</v>
      </c>
      <c r="D601" s="6">
        <v>0.19741544651126283</v>
      </c>
      <c r="E601" s="6">
        <v>21857</v>
      </c>
      <c r="F601" s="10">
        <f t="shared" si="54"/>
        <v>4.6225501808725057E-4</v>
      </c>
      <c r="G601" s="10">
        <f t="shared" si="55"/>
        <v>9.0321382857328468E-4</v>
      </c>
      <c r="H601" s="6">
        <f t="shared" si="57"/>
        <v>0</v>
      </c>
      <c r="I601" s="10">
        <f t="shared" si="58"/>
        <v>0</v>
      </c>
      <c r="J601" s="8" t="b">
        <f t="shared" si="56"/>
        <v>0</v>
      </c>
      <c r="K601" t="b">
        <f t="shared" si="59"/>
        <v>0</v>
      </c>
      <c r="N601" s="4"/>
      <c r="R601" s="4"/>
    </row>
    <row r="602" spans="1:18" x14ac:dyDescent="0.2">
      <c r="A602" s="8">
        <v>45317.041666666664</v>
      </c>
      <c r="B602" s="5">
        <v>45317</v>
      </c>
      <c r="C602" s="6">
        <v>41309.232191840281</v>
      </c>
      <c r="D602" s="6">
        <v>0.12455209443500886</v>
      </c>
      <c r="E602" s="6">
        <v>21857</v>
      </c>
      <c r="F602" s="10">
        <f t="shared" si="54"/>
        <v>3.0151152133883367E-4</v>
      </c>
      <c r="G602" s="10">
        <f t="shared" si="55"/>
        <v>5.6984990819878689E-4</v>
      </c>
      <c r="H602" s="6">
        <f t="shared" si="57"/>
        <v>-0.1</v>
      </c>
      <c r="I602" s="10">
        <f t="shared" si="58"/>
        <v>-50.654597584538486</v>
      </c>
      <c r="J602" s="8" t="b">
        <f t="shared" si="56"/>
        <v>0</v>
      </c>
      <c r="K602" t="b">
        <f t="shared" si="59"/>
        <v>0</v>
      </c>
      <c r="N602" s="4"/>
      <c r="R602" s="4"/>
    </row>
    <row r="603" spans="1:18" x14ac:dyDescent="0.2">
      <c r="A603" s="8">
        <v>45317.083333333336</v>
      </c>
      <c r="B603" s="5">
        <v>45317</v>
      </c>
      <c r="C603" s="6">
        <v>40558.33945095486</v>
      </c>
      <c r="D603" s="6">
        <v>0.14200770557081949</v>
      </c>
      <c r="E603" s="6">
        <v>21857</v>
      </c>
      <c r="F603" s="10">
        <f t="shared" si="54"/>
        <v>3.5013195188265088E-4</v>
      </c>
      <c r="G603" s="10">
        <f t="shared" si="55"/>
        <v>6.497127033482156E-4</v>
      </c>
      <c r="H603" s="6">
        <f t="shared" si="57"/>
        <v>0</v>
      </c>
      <c r="I603" s="10">
        <f t="shared" si="58"/>
        <v>0</v>
      </c>
      <c r="J603" s="8" t="b">
        <f t="shared" si="56"/>
        <v>0</v>
      </c>
      <c r="K603" t="b">
        <f t="shared" si="59"/>
        <v>0</v>
      </c>
      <c r="N603" s="4"/>
      <c r="R603" s="4"/>
    </row>
    <row r="604" spans="1:18" x14ac:dyDescent="0.2">
      <c r="A604" s="8">
        <v>45317.125</v>
      </c>
      <c r="B604" s="5">
        <v>45317</v>
      </c>
      <c r="C604" s="6">
        <v>40138.005740017361</v>
      </c>
      <c r="D604" s="6">
        <v>0.22931975629284151</v>
      </c>
      <c r="E604" s="6">
        <v>21857</v>
      </c>
      <c r="F604" s="10">
        <f t="shared" si="54"/>
        <v>5.7132822636529507E-4</v>
      </c>
      <c r="G604" s="10">
        <f t="shared" si="55"/>
        <v>1.0491822129882486E-3</v>
      </c>
      <c r="H604" s="6">
        <f t="shared" si="57"/>
        <v>0.1</v>
      </c>
      <c r="I604" s="10">
        <f t="shared" si="58"/>
        <v>70.418713969102072</v>
      </c>
      <c r="J604" s="8" t="b">
        <f t="shared" si="56"/>
        <v>0</v>
      </c>
      <c r="K604" t="b">
        <f t="shared" si="59"/>
        <v>0</v>
      </c>
      <c r="N604" s="4"/>
      <c r="R604" s="4"/>
    </row>
    <row r="605" spans="1:18" x14ac:dyDescent="0.2">
      <c r="A605" s="8">
        <v>45317.166666666664</v>
      </c>
      <c r="B605" s="5">
        <v>45317</v>
      </c>
      <c r="C605" s="6">
        <v>40095.578760850694</v>
      </c>
      <c r="D605" s="6">
        <v>0.13791788891475235</v>
      </c>
      <c r="E605" s="6">
        <v>21857</v>
      </c>
      <c r="F605" s="10">
        <f t="shared" si="54"/>
        <v>3.4397280991343445E-4</v>
      </c>
      <c r="G605" s="10">
        <f t="shared" si="55"/>
        <v>6.3100100157730866E-4</v>
      </c>
      <c r="H605" s="6">
        <f t="shared" si="57"/>
        <v>-0.1</v>
      </c>
      <c r="I605" s="10">
        <f t="shared" si="58"/>
        <v>-43.607232807407975</v>
      </c>
      <c r="J605" s="8" t="b">
        <f t="shared" si="56"/>
        <v>0</v>
      </c>
      <c r="K605" t="b">
        <f t="shared" si="59"/>
        <v>0</v>
      </c>
      <c r="N605" s="4"/>
      <c r="R605" s="4"/>
    </row>
    <row r="606" spans="1:18" x14ac:dyDescent="0.2">
      <c r="A606" s="8">
        <v>45317.208333333336</v>
      </c>
      <c r="B606" s="5">
        <v>45317</v>
      </c>
      <c r="C606" s="6">
        <v>40832.794741753474</v>
      </c>
      <c r="D606" s="6">
        <v>0.20922546157613398</v>
      </c>
      <c r="E606" s="6">
        <v>21857</v>
      </c>
      <c r="F606" s="10">
        <f t="shared" si="54"/>
        <v>5.1239564399002799E-4</v>
      </c>
      <c r="G606" s="10">
        <f t="shared" si="55"/>
        <v>9.5724693039362198E-4</v>
      </c>
      <c r="H606" s="6">
        <f t="shared" si="57"/>
        <v>0.1</v>
      </c>
      <c r="I606" s="10">
        <f t="shared" si="58"/>
        <v>72.506910297771782</v>
      </c>
      <c r="J606" s="8" t="b">
        <f t="shared" si="56"/>
        <v>0</v>
      </c>
      <c r="K606" t="b">
        <f t="shared" si="59"/>
        <v>0</v>
      </c>
      <c r="N606" s="4"/>
      <c r="R606" s="4"/>
    </row>
    <row r="607" spans="1:18" x14ac:dyDescent="0.2">
      <c r="A607" s="8">
        <v>45317.25</v>
      </c>
      <c r="B607" s="5">
        <v>45317</v>
      </c>
      <c r="C607" s="6">
        <v>43055.611796874997</v>
      </c>
      <c r="D607" s="6">
        <v>0.2476005373031108</v>
      </c>
      <c r="E607" s="6">
        <v>21857</v>
      </c>
      <c r="F607" s="10">
        <f t="shared" si="54"/>
        <v>5.7507146448464077E-4</v>
      </c>
      <c r="G607" s="10">
        <f t="shared" si="55"/>
        <v>1.1328203198202442E-3</v>
      </c>
      <c r="H607" s="6">
        <f t="shared" si="57"/>
        <v>0</v>
      </c>
      <c r="I607" s="10">
        <f t="shared" si="58"/>
        <v>0</v>
      </c>
      <c r="J607" s="8" t="b">
        <f t="shared" si="56"/>
        <v>0</v>
      </c>
      <c r="K607" t="b">
        <f t="shared" si="59"/>
        <v>0</v>
      </c>
      <c r="N607" s="4"/>
      <c r="R607" s="4"/>
    </row>
    <row r="608" spans="1:18" x14ac:dyDescent="0.2">
      <c r="A608" s="8">
        <v>45317.291666666664</v>
      </c>
      <c r="B608" s="5">
        <v>45317</v>
      </c>
      <c r="C608" s="6">
        <v>46226.2919921875</v>
      </c>
      <c r="D608" s="6">
        <v>0.34802973660485198</v>
      </c>
      <c r="E608" s="6">
        <v>21857</v>
      </c>
      <c r="F608" s="10">
        <f t="shared" si="54"/>
        <v>7.5288265964241932E-4</v>
      </c>
      <c r="G608" s="10">
        <f t="shared" si="55"/>
        <v>1.5923033197824585E-3</v>
      </c>
      <c r="H608" s="6">
        <f t="shared" si="57"/>
        <v>0.1</v>
      </c>
      <c r="I608" s="10">
        <f t="shared" si="58"/>
        <v>40.387634489492534</v>
      </c>
      <c r="J608" s="8" t="b">
        <f t="shared" si="56"/>
        <v>0</v>
      </c>
      <c r="K608" t="b">
        <f t="shared" si="59"/>
        <v>0</v>
      </c>
      <c r="N608" s="4"/>
      <c r="R608" s="4"/>
    </row>
    <row r="609" spans="1:18" x14ac:dyDescent="0.2">
      <c r="A609" s="8">
        <v>45317.333333333336</v>
      </c>
      <c r="B609" s="5">
        <v>45317</v>
      </c>
      <c r="C609" s="6">
        <v>47784.395065104167</v>
      </c>
      <c r="D609" s="6">
        <v>68.250451287324026</v>
      </c>
      <c r="E609" s="6">
        <v>21857</v>
      </c>
      <c r="F609" s="10">
        <f t="shared" si="54"/>
        <v>0.14282999961459331</v>
      </c>
      <c r="G609" s="10">
        <f t="shared" si="55"/>
        <v>0.31225900758257774</v>
      </c>
      <c r="H609" s="6">
        <f t="shared" si="57"/>
        <v>67.900000000000006</v>
      </c>
      <c r="I609" s="10">
        <f t="shared" si="58"/>
        <v>19509.82713787262</v>
      </c>
      <c r="J609" s="8" t="b">
        <f t="shared" si="56"/>
        <v>1</v>
      </c>
      <c r="K609" t="b">
        <f t="shared" si="59"/>
        <v>1</v>
      </c>
      <c r="N609" s="4"/>
      <c r="R609" s="4"/>
    </row>
    <row r="610" spans="1:18" x14ac:dyDescent="0.2">
      <c r="A610" s="8">
        <v>45317.375</v>
      </c>
      <c r="B610" s="5">
        <v>45317</v>
      </c>
      <c r="C610" s="6">
        <v>47901.363055555557</v>
      </c>
      <c r="D610" s="6">
        <v>1254.8592475721571</v>
      </c>
      <c r="E610" s="6">
        <v>21857</v>
      </c>
      <c r="F610" s="10">
        <f t="shared" si="54"/>
        <v>2.6196733611041152</v>
      </c>
      <c r="G610" s="10">
        <f t="shared" si="55"/>
        <v>5.7412236243407477</v>
      </c>
      <c r="H610" s="6">
        <f t="shared" si="57"/>
        <v>1186.5999999999999</v>
      </c>
      <c r="I610" s="10">
        <f t="shared" si="58"/>
        <v>1738.5965625408019</v>
      </c>
      <c r="J610" s="8" t="b">
        <f t="shared" si="56"/>
        <v>1</v>
      </c>
      <c r="K610" t="b">
        <f t="shared" si="59"/>
        <v>1</v>
      </c>
      <c r="N610" s="4"/>
      <c r="R610" s="4"/>
    </row>
    <row r="611" spans="1:18" x14ac:dyDescent="0.2">
      <c r="A611" s="8">
        <v>45317.416666666664</v>
      </c>
      <c r="B611" s="5">
        <v>45317</v>
      </c>
      <c r="C611" s="6">
        <v>48060.696460503474</v>
      </c>
      <c r="D611" s="6">
        <v>3645.4852916124132</v>
      </c>
      <c r="E611" s="6">
        <v>21857</v>
      </c>
      <c r="F611" s="10">
        <f t="shared" si="54"/>
        <v>7.585169504583213</v>
      </c>
      <c r="G611" s="10">
        <f t="shared" si="55"/>
        <v>16.678799888422077</v>
      </c>
      <c r="H611" s="6">
        <f t="shared" si="57"/>
        <v>2390.6</v>
      </c>
      <c r="I611" s="10">
        <f t="shared" si="58"/>
        <v>190.50742181844066</v>
      </c>
      <c r="J611" s="8" t="b">
        <f t="shared" si="56"/>
        <v>1</v>
      </c>
      <c r="K611" t="b">
        <f t="shared" si="59"/>
        <v>1</v>
      </c>
      <c r="N611" s="4"/>
      <c r="R611" s="4"/>
    </row>
    <row r="612" spans="1:18" x14ac:dyDescent="0.2">
      <c r="A612" s="8">
        <v>45317.458333333336</v>
      </c>
      <c r="B612" s="5">
        <v>45317</v>
      </c>
      <c r="C612" s="6">
        <v>47942.518064236108</v>
      </c>
      <c r="D612" s="6">
        <v>5753.6695930989581</v>
      </c>
      <c r="E612" s="6">
        <v>21857</v>
      </c>
      <c r="F612" s="10">
        <f t="shared" si="54"/>
        <v>12.001183553583616</v>
      </c>
      <c r="G612" s="10">
        <f t="shared" si="55"/>
        <v>26.324150583789894</v>
      </c>
      <c r="H612" s="6">
        <f t="shared" si="57"/>
        <v>2108.1999999999998</v>
      </c>
      <c r="I612" s="10">
        <f t="shared" si="58"/>
        <v>57.83043494512453</v>
      </c>
      <c r="J612" s="8" t="b">
        <f t="shared" si="56"/>
        <v>1</v>
      </c>
      <c r="K612" t="b">
        <f t="shared" si="59"/>
        <v>1</v>
      </c>
      <c r="N612" s="4"/>
      <c r="R612" s="4"/>
    </row>
    <row r="613" spans="1:18" x14ac:dyDescent="0.2">
      <c r="A613" s="8">
        <v>45317.5</v>
      </c>
      <c r="B613" s="5">
        <v>45317</v>
      </c>
      <c r="C613" s="6">
        <v>47605.116827256941</v>
      </c>
      <c r="D613" s="6">
        <v>6966.2115993923608</v>
      </c>
      <c r="E613" s="6">
        <v>21857</v>
      </c>
      <c r="F613" s="10">
        <f t="shared" si="54"/>
        <v>14.633325288687798</v>
      </c>
      <c r="G613" s="10">
        <f t="shared" si="55"/>
        <v>31.871764649276486</v>
      </c>
      <c r="H613" s="6">
        <f t="shared" si="57"/>
        <v>1212.5</v>
      </c>
      <c r="I613" s="10">
        <f t="shared" si="58"/>
        <v>21.073507617717425</v>
      </c>
      <c r="J613" s="8" t="b">
        <f t="shared" si="56"/>
        <v>1</v>
      </c>
      <c r="K613" t="b">
        <f t="shared" si="59"/>
        <v>1</v>
      </c>
      <c r="N613" s="4"/>
      <c r="R613" s="4"/>
    </row>
    <row r="614" spans="1:18" x14ac:dyDescent="0.2">
      <c r="A614" s="8">
        <v>45317.541666666664</v>
      </c>
      <c r="B614" s="5">
        <v>45317</v>
      </c>
      <c r="C614" s="6">
        <v>47533.887921006943</v>
      </c>
      <c r="D614" s="6">
        <v>6156.7761745876733</v>
      </c>
      <c r="E614" s="6">
        <v>21857</v>
      </c>
      <c r="F614" s="10">
        <f t="shared" si="54"/>
        <v>12.952393426809868</v>
      </c>
      <c r="G614" s="10">
        <f t="shared" si="55"/>
        <v>28.168441115375732</v>
      </c>
      <c r="H614" s="6">
        <f t="shared" si="57"/>
        <v>-809.4</v>
      </c>
      <c r="I614" s="10">
        <f t="shared" si="58"/>
        <v>-11.618940775077823</v>
      </c>
      <c r="J614" s="8" t="b">
        <f t="shared" si="56"/>
        <v>1</v>
      </c>
      <c r="K614" t="b">
        <f t="shared" si="59"/>
        <v>1</v>
      </c>
      <c r="N614" s="4"/>
      <c r="R614" s="4"/>
    </row>
    <row r="615" spans="1:18" x14ac:dyDescent="0.2">
      <c r="A615" s="8">
        <v>45317.583333333336</v>
      </c>
      <c r="B615" s="5">
        <v>45317</v>
      </c>
      <c r="C615" s="6">
        <v>47415.725648871528</v>
      </c>
      <c r="D615" s="6">
        <v>5447.348224826389</v>
      </c>
      <c r="E615" s="6">
        <v>21857</v>
      </c>
      <c r="F615" s="10">
        <f t="shared" si="54"/>
        <v>11.488484358893352</v>
      </c>
      <c r="G615" s="10">
        <f t="shared" si="55"/>
        <v>24.922671111435189</v>
      </c>
      <c r="H615" s="6">
        <f t="shared" si="57"/>
        <v>-709.4</v>
      </c>
      <c r="I615" s="10">
        <f t="shared" si="58"/>
        <v>-11.522263923253785</v>
      </c>
      <c r="J615" s="8" t="b">
        <f t="shared" si="56"/>
        <v>1</v>
      </c>
      <c r="K615" t="b">
        <f t="shared" si="59"/>
        <v>1</v>
      </c>
      <c r="N615" s="4"/>
      <c r="R615" s="4"/>
    </row>
    <row r="616" spans="1:18" x14ac:dyDescent="0.2">
      <c r="A616" s="8">
        <v>45317.625</v>
      </c>
      <c r="B616" s="5">
        <v>45317</v>
      </c>
      <c r="C616" s="6">
        <v>47358.986501736108</v>
      </c>
      <c r="D616" s="6">
        <v>4987.7901188151045</v>
      </c>
      <c r="E616" s="6">
        <v>21857</v>
      </c>
      <c r="F616" s="10">
        <f t="shared" si="54"/>
        <v>10.531876814197153</v>
      </c>
      <c r="G616" s="10">
        <f t="shared" si="55"/>
        <v>22.820103942970693</v>
      </c>
      <c r="H616" s="6">
        <f t="shared" si="57"/>
        <v>-459.6</v>
      </c>
      <c r="I616" s="10">
        <f t="shared" si="58"/>
        <v>-8.4371327301119585</v>
      </c>
      <c r="J616" s="8" t="b">
        <f t="shared" si="56"/>
        <v>1</v>
      </c>
      <c r="K616" t="b">
        <f t="shared" si="59"/>
        <v>1</v>
      </c>
      <c r="N616" s="4"/>
      <c r="R616" s="4"/>
    </row>
    <row r="617" spans="1:18" x14ac:dyDescent="0.2">
      <c r="A617" s="8">
        <v>45317.666666666664</v>
      </c>
      <c r="B617" s="5">
        <v>45317</v>
      </c>
      <c r="C617" s="6">
        <v>47344.203448350694</v>
      </c>
      <c r="D617" s="6">
        <v>4568.0273768446177</v>
      </c>
      <c r="E617" s="6">
        <v>21857</v>
      </c>
      <c r="F617" s="10">
        <f t="shared" si="54"/>
        <v>9.6485462720436832</v>
      </c>
      <c r="G617" s="10">
        <f t="shared" si="55"/>
        <v>20.899608257513005</v>
      </c>
      <c r="H617" s="6">
        <f t="shared" si="57"/>
        <v>-419.8</v>
      </c>
      <c r="I617" s="10">
        <f t="shared" si="58"/>
        <v>-8.4165530224781673</v>
      </c>
      <c r="J617" s="8" t="b">
        <f t="shared" si="56"/>
        <v>1</v>
      </c>
      <c r="K617" t="b">
        <f t="shared" si="59"/>
        <v>1</v>
      </c>
      <c r="N617" s="4"/>
      <c r="R617" s="4"/>
    </row>
    <row r="618" spans="1:18" x14ac:dyDescent="0.2">
      <c r="A618" s="8">
        <v>45317.708333333336</v>
      </c>
      <c r="B618" s="5">
        <v>45317</v>
      </c>
      <c r="C618" s="6">
        <v>47514.705212673609</v>
      </c>
      <c r="D618" s="6">
        <v>3340.1978095160589</v>
      </c>
      <c r="E618" s="6">
        <v>21857</v>
      </c>
      <c r="F618" s="10">
        <f t="shared" si="54"/>
        <v>7.0298190729911694</v>
      </c>
      <c r="G618" s="10">
        <f t="shared" si="55"/>
        <v>15.28205064517573</v>
      </c>
      <c r="H618" s="6">
        <f t="shared" si="57"/>
        <v>-1227.8</v>
      </c>
      <c r="I618" s="10">
        <f t="shared" si="58"/>
        <v>-26.878122627367162</v>
      </c>
      <c r="J618" s="8" t="b">
        <f t="shared" si="56"/>
        <v>1</v>
      </c>
      <c r="K618" t="b">
        <f t="shared" si="59"/>
        <v>1</v>
      </c>
      <c r="N618" s="4"/>
      <c r="R618" s="4"/>
    </row>
    <row r="619" spans="1:18" x14ac:dyDescent="0.2">
      <c r="A619" s="8">
        <v>45317.75</v>
      </c>
      <c r="B619" s="5">
        <v>45317</v>
      </c>
      <c r="C619" s="6">
        <v>47684.86393012153</v>
      </c>
      <c r="D619" s="6">
        <v>1033.9842100524902</v>
      </c>
      <c r="E619" s="6">
        <v>21857</v>
      </c>
      <c r="F619" s="10">
        <f t="shared" si="54"/>
        <v>2.1683698449212603</v>
      </c>
      <c r="G619" s="10">
        <f t="shared" si="55"/>
        <v>4.7306776321200994</v>
      </c>
      <c r="H619" s="6">
        <f t="shared" si="57"/>
        <v>-2306.1999999999998</v>
      </c>
      <c r="I619" s="10">
        <f t="shared" si="58"/>
        <v>-69.043815112678359</v>
      </c>
      <c r="J619" s="8" t="b">
        <f t="shared" si="56"/>
        <v>1</v>
      </c>
      <c r="K619" t="b">
        <f t="shared" si="59"/>
        <v>1</v>
      </c>
      <c r="N619" s="4"/>
      <c r="R619" s="4"/>
    </row>
    <row r="620" spans="1:18" x14ac:dyDescent="0.2">
      <c r="A620" s="8">
        <v>45317.791666666664</v>
      </c>
      <c r="B620" s="5">
        <v>45317</v>
      </c>
      <c r="C620" s="6">
        <v>47945.971371527776</v>
      </c>
      <c r="D620" s="6">
        <v>16.322936866554535</v>
      </c>
      <c r="E620" s="6">
        <v>21857</v>
      </c>
      <c r="F620" s="10">
        <f t="shared" si="54"/>
        <v>3.4044438770611168E-2</v>
      </c>
      <c r="G620" s="10">
        <f t="shared" si="55"/>
        <v>7.468059141947446E-2</v>
      </c>
      <c r="H620" s="6">
        <f t="shared" si="57"/>
        <v>-1017.7</v>
      </c>
      <c r="I620" s="10">
        <f t="shared" si="58"/>
        <v>-98.425100703262828</v>
      </c>
      <c r="J620" s="8" t="b">
        <f t="shared" si="56"/>
        <v>1</v>
      </c>
      <c r="K620" t="b">
        <f t="shared" si="59"/>
        <v>1</v>
      </c>
      <c r="N620" s="4"/>
      <c r="R620" s="4"/>
    </row>
    <row r="621" spans="1:18" x14ac:dyDescent="0.2">
      <c r="A621" s="8">
        <v>45317.833333333336</v>
      </c>
      <c r="B621" s="5">
        <v>45317</v>
      </c>
      <c r="C621" s="6">
        <v>47865.784232855905</v>
      </c>
      <c r="D621" s="6">
        <v>5.4948453079495162E-2</v>
      </c>
      <c r="E621" s="6">
        <v>21857</v>
      </c>
      <c r="F621" s="10">
        <f t="shared" si="54"/>
        <v>1.147969347210185E-4</v>
      </c>
      <c r="G621" s="10">
        <f t="shared" si="55"/>
        <v>2.5139979448000714E-4</v>
      </c>
      <c r="H621" s="6">
        <f t="shared" si="57"/>
        <v>-16.3</v>
      </c>
      <c r="I621" s="10">
        <f t="shared" si="58"/>
        <v>-99.859480761691046</v>
      </c>
      <c r="J621" s="8" t="b">
        <f t="shared" si="56"/>
        <v>0</v>
      </c>
      <c r="K621" t="b">
        <f t="shared" si="59"/>
        <v>1</v>
      </c>
      <c r="N621" s="4"/>
      <c r="R621" s="4"/>
    </row>
    <row r="622" spans="1:18" x14ac:dyDescent="0.2">
      <c r="A622" s="8">
        <v>45317.875</v>
      </c>
      <c r="B622" s="5">
        <v>45317</v>
      </c>
      <c r="C622" s="6">
        <v>47512.774598524309</v>
      </c>
      <c r="D622" s="6">
        <v>9.1344243708170125E-2</v>
      </c>
      <c r="E622" s="6">
        <v>21857</v>
      </c>
      <c r="F622" s="10">
        <f t="shared" si="54"/>
        <v>1.9225196692892603E-4</v>
      </c>
      <c r="G622" s="10">
        <f t="shared" si="55"/>
        <v>4.1791757198229461E-4</v>
      </c>
      <c r="H622" s="6">
        <f t="shared" si="57"/>
        <v>0</v>
      </c>
      <c r="I622" s="10">
        <f t="shared" si="58"/>
        <v>0</v>
      </c>
      <c r="J622" s="8" t="b">
        <f t="shared" si="56"/>
        <v>0</v>
      </c>
      <c r="K622" t="b">
        <f t="shared" si="59"/>
        <v>0</v>
      </c>
      <c r="N622" s="4"/>
      <c r="R622" s="4"/>
    </row>
    <row r="623" spans="1:18" x14ac:dyDescent="0.2">
      <c r="A623" s="8">
        <v>45317.916666666664</v>
      </c>
      <c r="B623" s="5">
        <v>45317</v>
      </c>
      <c r="C623" s="6">
        <v>46568.892743055556</v>
      </c>
      <c r="D623" s="6">
        <v>9.2727414365443919E-2</v>
      </c>
      <c r="E623" s="6">
        <v>21857</v>
      </c>
      <c r="F623" s="10">
        <f t="shared" si="54"/>
        <v>1.9911878703465977E-4</v>
      </c>
      <c r="G623" s="10">
        <f t="shared" si="55"/>
        <v>4.2424584510886181E-4</v>
      </c>
      <c r="H623" s="6">
        <f t="shared" si="57"/>
        <v>0</v>
      </c>
      <c r="I623" s="10">
        <f t="shared" si="58"/>
        <v>0</v>
      </c>
      <c r="J623" s="8" t="b">
        <f t="shared" si="56"/>
        <v>0</v>
      </c>
      <c r="K623" t="b">
        <f t="shared" si="59"/>
        <v>0</v>
      </c>
      <c r="N623" s="4"/>
      <c r="R623" s="4"/>
    </row>
    <row r="624" spans="1:18" x14ac:dyDescent="0.2">
      <c r="A624" s="8">
        <v>45317.958333333336</v>
      </c>
      <c r="B624" s="5">
        <v>45317</v>
      </c>
      <c r="C624" s="6">
        <v>44836.544921875</v>
      </c>
      <c r="D624" s="6">
        <v>0.12298936847597361</v>
      </c>
      <c r="E624" s="6">
        <v>21857</v>
      </c>
      <c r="F624" s="10">
        <f t="shared" si="54"/>
        <v>2.7430607931604731E-4</v>
      </c>
      <c r="G624" s="10">
        <f t="shared" si="55"/>
        <v>5.6270013485827707E-4</v>
      </c>
      <c r="H624" s="6">
        <f t="shared" si="57"/>
        <v>0</v>
      </c>
      <c r="I624" s="10">
        <f t="shared" si="58"/>
        <v>0</v>
      </c>
      <c r="J624" s="8" t="b">
        <f t="shared" si="56"/>
        <v>0</v>
      </c>
      <c r="K624" t="b">
        <f t="shared" si="59"/>
        <v>0</v>
      </c>
      <c r="N624" s="4"/>
      <c r="R624" s="4"/>
    </row>
    <row r="625" spans="1:18" x14ac:dyDescent="0.2">
      <c r="A625" s="8">
        <v>45318</v>
      </c>
      <c r="B625" s="5">
        <v>45318</v>
      </c>
      <c r="C625" s="6">
        <v>43231.957688802082</v>
      </c>
      <c r="D625" s="6">
        <v>8.4698517867881393E-2</v>
      </c>
      <c r="E625" s="6">
        <v>21857</v>
      </c>
      <c r="F625" s="10">
        <f t="shared" si="54"/>
        <v>1.9591645254089422E-4</v>
      </c>
      <c r="G625" s="10">
        <f t="shared" si="55"/>
        <v>3.875120916314288E-4</v>
      </c>
      <c r="H625" s="6">
        <f t="shared" si="57"/>
        <v>0</v>
      </c>
      <c r="I625" s="10">
        <f t="shared" si="58"/>
        <v>0</v>
      </c>
      <c r="J625" s="8" t="b">
        <f t="shared" si="56"/>
        <v>0</v>
      </c>
      <c r="K625" t="b">
        <f t="shared" si="59"/>
        <v>0</v>
      </c>
      <c r="N625" s="4"/>
      <c r="R625" s="4"/>
    </row>
    <row r="626" spans="1:18" x14ac:dyDescent="0.2">
      <c r="A626" s="8">
        <v>45318.041666666664</v>
      </c>
      <c r="B626" s="5">
        <v>45318</v>
      </c>
      <c r="C626" s="6">
        <v>41785.026642795136</v>
      </c>
      <c r="D626" s="6">
        <v>0.10966447248537507</v>
      </c>
      <c r="E626" s="6">
        <v>21857</v>
      </c>
      <c r="F626" s="10">
        <f t="shared" si="54"/>
        <v>2.624492103902587E-4</v>
      </c>
      <c r="G626" s="10">
        <f t="shared" si="55"/>
        <v>5.017361599733498E-4</v>
      </c>
      <c r="H626" s="6">
        <f t="shared" si="57"/>
        <v>0</v>
      </c>
      <c r="I626" s="10">
        <f t="shared" si="58"/>
        <v>0</v>
      </c>
      <c r="J626" s="8" t="b">
        <f t="shared" si="56"/>
        <v>0</v>
      </c>
      <c r="K626" t="b">
        <f t="shared" si="59"/>
        <v>0</v>
      </c>
      <c r="N626" s="4"/>
      <c r="R626" s="4"/>
    </row>
    <row r="627" spans="1:18" x14ac:dyDescent="0.2">
      <c r="A627" s="8">
        <v>45318.083333333336</v>
      </c>
      <c r="B627" s="5">
        <v>45318</v>
      </c>
      <c r="C627" s="6">
        <v>40871.356475694447</v>
      </c>
      <c r="D627" s="6">
        <v>9.9747399216271834E-2</v>
      </c>
      <c r="E627" s="6">
        <v>21857</v>
      </c>
      <c r="F627" s="10">
        <f t="shared" si="54"/>
        <v>2.4405208884023717E-4</v>
      </c>
      <c r="G627" s="10">
        <f t="shared" si="55"/>
        <v>4.5636363277792847E-4</v>
      </c>
      <c r="H627" s="6">
        <f t="shared" si="57"/>
        <v>0</v>
      </c>
      <c r="I627" s="10">
        <f t="shared" si="58"/>
        <v>0</v>
      </c>
      <c r="J627" s="8" t="b">
        <f t="shared" si="56"/>
        <v>0</v>
      </c>
      <c r="K627" t="b">
        <f t="shared" si="59"/>
        <v>0</v>
      </c>
      <c r="N627" s="4"/>
      <c r="R627" s="4"/>
    </row>
    <row r="628" spans="1:18" x14ac:dyDescent="0.2">
      <c r="A628" s="8">
        <v>45318.125</v>
      </c>
      <c r="B628" s="5">
        <v>45318</v>
      </c>
      <c r="C628" s="6">
        <v>40440.97054253472</v>
      </c>
      <c r="D628" s="6">
        <v>4.5579816584813672E-2</v>
      </c>
      <c r="E628" s="6">
        <v>21857</v>
      </c>
      <c r="F628" s="10">
        <f t="shared" si="54"/>
        <v>1.1270702946378118E-4</v>
      </c>
      <c r="G628" s="10">
        <f t="shared" si="55"/>
        <v>2.0853647154144518E-4</v>
      </c>
      <c r="H628" s="6">
        <f t="shared" si="57"/>
        <v>-0.1</v>
      </c>
      <c r="I628" s="10">
        <f t="shared" si="58"/>
        <v>-100.25324047114299</v>
      </c>
      <c r="J628" s="8" t="b">
        <f t="shared" si="56"/>
        <v>0</v>
      </c>
      <c r="K628" t="b">
        <f t="shared" si="59"/>
        <v>0</v>
      </c>
      <c r="N628" s="4"/>
      <c r="R628" s="4"/>
    </row>
    <row r="629" spans="1:18" x14ac:dyDescent="0.2">
      <c r="A629" s="8">
        <v>45318.166666666664</v>
      </c>
      <c r="B629" s="5">
        <v>45318</v>
      </c>
      <c r="C629" s="6">
        <v>40251.160217013887</v>
      </c>
      <c r="D629" s="6">
        <v>0.18517540331319651</v>
      </c>
      <c r="E629" s="6">
        <v>21857</v>
      </c>
      <c r="F629" s="10">
        <f t="shared" si="54"/>
        <v>4.6004985276157124E-4</v>
      </c>
      <c r="G629" s="10">
        <f t="shared" si="55"/>
        <v>8.4721326491831687E-4</v>
      </c>
      <c r="H629" s="6">
        <f t="shared" si="57"/>
        <v>0.1</v>
      </c>
      <c r="I629" s="10">
        <f t="shared" si="58"/>
        <v>219.39535411232458</v>
      </c>
      <c r="J629" s="8" t="b">
        <f t="shared" si="56"/>
        <v>0</v>
      </c>
      <c r="K629" t="b">
        <f t="shared" si="59"/>
        <v>0</v>
      </c>
      <c r="N629" s="4"/>
      <c r="R629" s="4"/>
    </row>
    <row r="630" spans="1:18" x14ac:dyDescent="0.2">
      <c r="A630" s="8">
        <v>45318.208333333336</v>
      </c>
      <c r="B630" s="5">
        <v>45318</v>
      </c>
      <c r="C630" s="6">
        <v>40807.065214843751</v>
      </c>
      <c r="D630" s="6">
        <v>9.972469488375181E-2</v>
      </c>
      <c r="E630" s="6">
        <v>21857</v>
      </c>
      <c r="F630" s="10">
        <f t="shared" si="54"/>
        <v>2.4438095304995497E-4</v>
      </c>
      <c r="G630" s="10">
        <f t="shared" si="55"/>
        <v>4.5625975606785842E-4</v>
      </c>
      <c r="H630" s="6">
        <f t="shared" si="57"/>
        <v>-0.1</v>
      </c>
      <c r="I630" s="10">
        <f t="shared" si="58"/>
        <v>-54.00285254454932</v>
      </c>
      <c r="J630" s="8" t="b">
        <f t="shared" si="56"/>
        <v>0</v>
      </c>
      <c r="K630" t="b">
        <f t="shared" si="59"/>
        <v>0</v>
      </c>
      <c r="N630" s="4"/>
      <c r="R630" s="4"/>
    </row>
    <row r="631" spans="1:18" x14ac:dyDescent="0.2">
      <c r="A631" s="8">
        <v>45318.25</v>
      </c>
      <c r="B631" s="5">
        <v>45318</v>
      </c>
      <c r="C631" s="6">
        <v>41797.553009982636</v>
      </c>
      <c r="D631" s="6">
        <v>0.10432886477884999</v>
      </c>
      <c r="E631" s="6">
        <v>21857</v>
      </c>
      <c r="F631" s="10">
        <f t="shared" si="54"/>
        <v>2.4960519759119104E-4</v>
      </c>
      <c r="G631" s="10">
        <f t="shared" si="55"/>
        <v>4.7732472333279947E-4</v>
      </c>
      <c r="H631" s="6">
        <f t="shared" si="57"/>
        <v>0</v>
      </c>
      <c r="I631" s="10">
        <f t="shared" si="58"/>
        <v>0</v>
      </c>
      <c r="J631" s="8" t="b">
        <f t="shared" si="56"/>
        <v>0</v>
      </c>
      <c r="K631" t="b">
        <f t="shared" si="59"/>
        <v>0</v>
      </c>
      <c r="N631" s="4"/>
      <c r="R631" s="4"/>
    </row>
    <row r="632" spans="1:18" x14ac:dyDescent="0.2">
      <c r="A632" s="8">
        <v>45318.291666666664</v>
      </c>
      <c r="B632" s="5">
        <v>45318</v>
      </c>
      <c r="C632" s="6">
        <v>43196.623359375</v>
      </c>
      <c r="D632" s="6">
        <v>0.16620221653424172</v>
      </c>
      <c r="E632" s="6">
        <v>21857</v>
      </c>
      <c r="F632" s="10">
        <f t="shared" si="54"/>
        <v>3.8475742687459552E-4</v>
      </c>
      <c r="G632" s="10">
        <f t="shared" si="55"/>
        <v>7.6040726785122259E-4</v>
      </c>
      <c r="H632" s="6">
        <f t="shared" si="57"/>
        <v>0.1</v>
      </c>
      <c r="I632" s="10">
        <f t="shared" si="58"/>
        <v>95.850750616307337</v>
      </c>
      <c r="J632" s="8" t="b">
        <f t="shared" si="56"/>
        <v>0</v>
      </c>
      <c r="K632" t="b">
        <f t="shared" si="59"/>
        <v>0</v>
      </c>
      <c r="N632" s="4"/>
      <c r="R632" s="4"/>
    </row>
    <row r="633" spans="1:18" x14ac:dyDescent="0.2">
      <c r="A633" s="8">
        <v>45318.333333333336</v>
      </c>
      <c r="B633" s="5">
        <v>45318</v>
      </c>
      <c r="C633" s="6">
        <v>44851.787055121531</v>
      </c>
      <c r="D633" s="6">
        <v>115.36664639014583</v>
      </c>
      <c r="E633" s="6">
        <v>21857</v>
      </c>
      <c r="F633" s="10">
        <f t="shared" si="54"/>
        <v>0.25721750227781026</v>
      </c>
      <c r="G633" s="10">
        <f t="shared" si="55"/>
        <v>0.52782470782882296</v>
      </c>
      <c r="H633" s="6">
        <f t="shared" si="57"/>
        <v>115.2</v>
      </c>
      <c r="I633" s="10">
        <f t="shared" si="58"/>
        <v>69313.155024178632</v>
      </c>
      <c r="J633" s="8" t="b">
        <f t="shared" si="56"/>
        <v>1</v>
      </c>
      <c r="K633" t="b">
        <f t="shared" si="59"/>
        <v>1</v>
      </c>
      <c r="N633" s="4"/>
      <c r="R633" s="4"/>
    </row>
    <row r="634" spans="1:18" x14ac:dyDescent="0.2">
      <c r="A634" s="8">
        <v>45318.375</v>
      </c>
      <c r="B634" s="5">
        <v>45318</v>
      </c>
      <c r="C634" s="6">
        <v>46446.206631944442</v>
      </c>
      <c r="D634" s="6">
        <v>3306.7063350423177</v>
      </c>
      <c r="E634" s="6">
        <v>21857</v>
      </c>
      <c r="F634" s="10">
        <f t="shared" si="54"/>
        <v>7.1194325109169512</v>
      </c>
      <c r="G634" s="10">
        <f t="shared" si="55"/>
        <v>15.128820675492143</v>
      </c>
      <c r="H634" s="6">
        <f t="shared" si="57"/>
        <v>3191.3</v>
      </c>
      <c r="I634" s="10">
        <f t="shared" si="58"/>
        <v>2766.2241209714048</v>
      </c>
      <c r="J634" s="8" t="b">
        <f t="shared" si="56"/>
        <v>1</v>
      </c>
      <c r="K634" t="b">
        <f t="shared" si="59"/>
        <v>1</v>
      </c>
      <c r="N634" s="4"/>
      <c r="R634" s="4"/>
    </row>
    <row r="635" spans="1:18" x14ac:dyDescent="0.2">
      <c r="A635" s="8">
        <v>45318.416666666664</v>
      </c>
      <c r="B635" s="5">
        <v>45318</v>
      </c>
      <c r="C635" s="6">
        <v>47855.126360677081</v>
      </c>
      <c r="D635" s="6">
        <v>8499.1844080946175</v>
      </c>
      <c r="E635" s="6">
        <v>21857</v>
      </c>
      <c r="F635" s="10">
        <f t="shared" si="54"/>
        <v>17.760238148861021</v>
      </c>
      <c r="G635" s="10">
        <f t="shared" si="55"/>
        <v>38.885411575671945</v>
      </c>
      <c r="H635" s="6">
        <f t="shared" si="57"/>
        <v>5192.5</v>
      </c>
      <c r="I635" s="10">
        <f t="shared" si="58"/>
        <v>157.02936619963106</v>
      </c>
      <c r="J635" s="8" t="b">
        <f t="shared" si="56"/>
        <v>1</v>
      </c>
      <c r="K635" t="b">
        <f t="shared" si="59"/>
        <v>1</v>
      </c>
      <c r="N635" s="4"/>
      <c r="R635" s="4"/>
    </row>
    <row r="636" spans="1:18" x14ac:dyDescent="0.2">
      <c r="A636" s="8">
        <v>45318.458333333336</v>
      </c>
      <c r="B636" s="5">
        <v>45318</v>
      </c>
      <c r="C636" s="6">
        <v>47945.850705295139</v>
      </c>
      <c r="D636" s="6">
        <v>10025.958241102431</v>
      </c>
      <c r="E636" s="6">
        <v>21857</v>
      </c>
      <c r="F636" s="10">
        <f t="shared" si="54"/>
        <v>20.91100292020716</v>
      </c>
      <c r="G636" s="10">
        <f t="shared" si="55"/>
        <v>45.870696989991451</v>
      </c>
      <c r="H636" s="6">
        <f t="shared" si="57"/>
        <v>1526.8</v>
      </c>
      <c r="I636" s="10">
        <f t="shared" si="58"/>
        <v>17.96407663005731</v>
      </c>
      <c r="J636" s="8" t="b">
        <f t="shared" si="56"/>
        <v>1</v>
      </c>
      <c r="K636" t="b">
        <f t="shared" si="59"/>
        <v>1</v>
      </c>
      <c r="N636" s="4"/>
      <c r="R636" s="4"/>
    </row>
    <row r="637" spans="1:18" x14ac:dyDescent="0.2">
      <c r="A637" s="8">
        <v>45318.5</v>
      </c>
      <c r="B637" s="5">
        <v>45318</v>
      </c>
      <c r="C637" s="6">
        <v>47412.760336371524</v>
      </c>
      <c r="D637" s="6">
        <v>10779.001201171875</v>
      </c>
      <c r="E637" s="6">
        <v>21857</v>
      </c>
      <c r="F637" s="10">
        <f t="shared" si="54"/>
        <v>22.734388642846074</v>
      </c>
      <c r="G637" s="10">
        <f t="shared" si="55"/>
        <v>49.316014096956927</v>
      </c>
      <c r="H637" s="6">
        <f t="shared" si="57"/>
        <v>753</v>
      </c>
      <c r="I637" s="10">
        <f t="shared" si="58"/>
        <v>7.5105040525004414</v>
      </c>
      <c r="J637" s="8" t="b">
        <f t="shared" si="56"/>
        <v>1</v>
      </c>
      <c r="K637" t="b">
        <f t="shared" si="59"/>
        <v>1</v>
      </c>
      <c r="N637" s="4"/>
      <c r="R637" s="4"/>
    </row>
    <row r="638" spans="1:18" x14ac:dyDescent="0.2">
      <c r="A638" s="8">
        <v>45318.541666666664</v>
      </c>
      <c r="B638" s="5">
        <v>45318</v>
      </c>
      <c r="C638" s="6">
        <v>46922.316330295136</v>
      </c>
      <c r="D638" s="6">
        <v>10625.586824001735</v>
      </c>
      <c r="E638" s="6">
        <v>21857</v>
      </c>
      <c r="F638" s="10">
        <f t="shared" si="54"/>
        <v>22.64506029328604</v>
      </c>
      <c r="G638" s="10">
        <f t="shared" si="55"/>
        <v>48.614113666110335</v>
      </c>
      <c r="H638" s="6">
        <f t="shared" si="57"/>
        <v>-153.4</v>
      </c>
      <c r="I638" s="10">
        <f t="shared" si="58"/>
        <v>-1.4231374237468553</v>
      </c>
      <c r="J638" s="8" t="b">
        <f t="shared" si="56"/>
        <v>1</v>
      </c>
      <c r="K638" t="b">
        <f t="shared" si="59"/>
        <v>1</v>
      </c>
      <c r="N638" s="4"/>
      <c r="R638" s="4"/>
    </row>
    <row r="639" spans="1:18" x14ac:dyDescent="0.2">
      <c r="A639" s="8">
        <v>45318.583333333336</v>
      </c>
      <c r="B639" s="5">
        <v>45318</v>
      </c>
      <c r="C639" s="6">
        <v>46116.059149305554</v>
      </c>
      <c r="D639" s="6">
        <v>10239.110219184027</v>
      </c>
      <c r="E639" s="6">
        <v>21857</v>
      </c>
      <c r="F639" s="10">
        <f t="shared" si="54"/>
        <v>22.202916745409315</v>
      </c>
      <c r="G639" s="10">
        <f t="shared" si="55"/>
        <v>46.845908492400731</v>
      </c>
      <c r="H639" s="6">
        <f t="shared" si="57"/>
        <v>-386.5</v>
      </c>
      <c r="I639" s="10">
        <f t="shared" si="58"/>
        <v>-3.6374461608741435</v>
      </c>
      <c r="J639" s="8" t="b">
        <f t="shared" si="56"/>
        <v>1</v>
      </c>
      <c r="K639" t="b">
        <f t="shared" si="59"/>
        <v>1</v>
      </c>
      <c r="N639" s="4"/>
      <c r="R639" s="4"/>
    </row>
    <row r="640" spans="1:18" x14ac:dyDescent="0.2">
      <c r="A640" s="8">
        <v>45318.625</v>
      </c>
      <c r="B640" s="5">
        <v>45318</v>
      </c>
      <c r="C640" s="6">
        <v>45021.002552083337</v>
      </c>
      <c r="D640" s="6">
        <v>9348.3630045572918</v>
      </c>
      <c r="E640" s="6">
        <v>21857</v>
      </c>
      <c r="F640" s="10">
        <f t="shared" si="54"/>
        <v>20.764448756427566</v>
      </c>
      <c r="G640" s="10">
        <f t="shared" si="55"/>
        <v>42.770567802339258</v>
      </c>
      <c r="H640" s="6">
        <f t="shared" si="57"/>
        <v>-890.7</v>
      </c>
      <c r="I640" s="10">
        <f t="shared" si="58"/>
        <v>-8.6989980665622877</v>
      </c>
      <c r="J640" s="8" t="b">
        <f t="shared" si="56"/>
        <v>1</v>
      </c>
      <c r="K640" t="b">
        <f t="shared" si="59"/>
        <v>1</v>
      </c>
      <c r="N640" s="4"/>
      <c r="R640" s="4"/>
    </row>
    <row r="641" spans="1:18" x14ac:dyDescent="0.2">
      <c r="A641" s="8">
        <v>45318.666666666664</v>
      </c>
      <c r="B641" s="5">
        <v>45318</v>
      </c>
      <c r="C641" s="6">
        <v>44519.554641927083</v>
      </c>
      <c r="D641" s="6">
        <v>8614.6690603298612</v>
      </c>
      <c r="E641" s="6">
        <v>21857</v>
      </c>
      <c r="F641" s="10">
        <f t="shared" si="54"/>
        <v>19.350303770147878</v>
      </c>
      <c r="G641" s="10">
        <f t="shared" si="55"/>
        <v>39.413776183052853</v>
      </c>
      <c r="H641" s="6">
        <f t="shared" si="57"/>
        <v>-733.7</v>
      </c>
      <c r="I641" s="10">
        <f t="shared" si="58"/>
        <v>-7.8484329250193223</v>
      </c>
      <c r="J641" s="8" t="b">
        <f t="shared" si="56"/>
        <v>1</v>
      </c>
      <c r="K641" t="b">
        <f t="shared" si="59"/>
        <v>1</v>
      </c>
      <c r="N641" s="4"/>
      <c r="R641" s="4"/>
    </row>
    <row r="642" spans="1:18" x14ac:dyDescent="0.2">
      <c r="A642" s="8">
        <v>45318.708333333336</v>
      </c>
      <c r="B642" s="5">
        <v>45318</v>
      </c>
      <c r="C642" s="6">
        <v>44641.323804253472</v>
      </c>
      <c r="D642" s="6">
        <v>7257.5622243923608</v>
      </c>
      <c r="E642" s="6">
        <v>21857</v>
      </c>
      <c r="F642" s="10">
        <f t="shared" si="54"/>
        <v>16.257497775415104</v>
      </c>
      <c r="G642" s="10">
        <f t="shared" si="55"/>
        <v>33.204750077285816</v>
      </c>
      <c r="H642" s="6">
        <f t="shared" si="57"/>
        <v>-1357.1</v>
      </c>
      <c r="I642" s="10">
        <f t="shared" si="58"/>
        <v>-15.753361974743527</v>
      </c>
      <c r="J642" s="8" t="b">
        <f t="shared" si="56"/>
        <v>1</v>
      </c>
      <c r="K642" t="b">
        <f t="shared" si="59"/>
        <v>1</v>
      </c>
      <c r="N642" s="4"/>
      <c r="R642" s="4"/>
    </row>
    <row r="643" spans="1:18" x14ac:dyDescent="0.2">
      <c r="A643" s="8">
        <v>45318.75</v>
      </c>
      <c r="B643" s="5">
        <v>45318</v>
      </c>
      <c r="C643" s="6">
        <v>45953.383632812503</v>
      </c>
      <c r="D643" s="6">
        <v>3316.052456088596</v>
      </c>
      <c r="E643" s="6">
        <v>21857</v>
      </c>
      <c r="F643" s="10">
        <f t="shared" ref="F643:F706" si="60">D643/C643*100</f>
        <v>7.2161225005438023</v>
      </c>
      <c r="G643" s="10">
        <f t="shared" ref="G643:G706" si="61">D643/E643*100</f>
        <v>15.171580985901981</v>
      </c>
      <c r="H643" s="6">
        <f t="shared" si="57"/>
        <v>-3941.5</v>
      </c>
      <c r="I643" s="10">
        <f t="shared" si="58"/>
        <v>-54.308869536836823</v>
      </c>
      <c r="J643" s="8" t="b">
        <f t="shared" ref="J643:J706" si="62">D643&gt;5</f>
        <v>1</v>
      </c>
      <c r="K643" t="b">
        <f t="shared" si="59"/>
        <v>1</v>
      </c>
      <c r="N643" s="4"/>
      <c r="R643" s="4"/>
    </row>
    <row r="644" spans="1:18" x14ac:dyDescent="0.2">
      <c r="A644" s="8">
        <v>45318.791666666664</v>
      </c>
      <c r="B644" s="5">
        <v>45318</v>
      </c>
      <c r="C644" s="6">
        <v>48104.107695312501</v>
      </c>
      <c r="D644" s="6">
        <v>40.111202930919823</v>
      </c>
      <c r="E644" s="6">
        <v>21857</v>
      </c>
      <c r="F644" s="10">
        <f t="shared" si="60"/>
        <v>8.3384153355428425E-2</v>
      </c>
      <c r="G644" s="10">
        <f t="shared" si="61"/>
        <v>0.18351650698137817</v>
      </c>
      <c r="H644" s="6">
        <f t="shared" ref="H644:H707" si="63">ROUND(D644-D643,1)</f>
        <v>-3275.9</v>
      </c>
      <c r="I644" s="10">
        <f t="shared" ref="I644:I707" si="64">H644/D643*100</f>
        <v>-98.789148946818614</v>
      </c>
      <c r="J644" s="8" t="b">
        <f t="shared" si="62"/>
        <v>1</v>
      </c>
      <c r="K644" t="b">
        <f t="shared" ref="K644:K707" si="65">OR(J644,ABS(H644)&gt;5)</f>
        <v>1</v>
      </c>
      <c r="N644" s="4"/>
      <c r="R644" s="4"/>
    </row>
    <row r="645" spans="1:18" x14ac:dyDescent="0.2">
      <c r="A645" s="8">
        <v>45318.833333333336</v>
      </c>
      <c r="B645" s="5">
        <v>45318</v>
      </c>
      <c r="C645" s="6">
        <v>48580.499069010417</v>
      </c>
      <c r="D645" s="6">
        <v>9.9333732061915925E-2</v>
      </c>
      <c r="E645" s="6">
        <v>21857</v>
      </c>
      <c r="F645" s="10">
        <f t="shared" si="60"/>
        <v>2.0447244051735375E-4</v>
      </c>
      <c r="G645" s="10">
        <f t="shared" si="61"/>
        <v>4.5447102558409628E-4</v>
      </c>
      <c r="H645" s="6">
        <f t="shared" si="63"/>
        <v>-40</v>
      </c>
      <c r="I645" s="10">
        <f t="shared" si="64"/>
        <v>-99.722763410732568</v>
      </c>
      <c r="J645" s="8" t="b">
        <f t="shared" si="62"/>
        <v>0</v>
      </c>
      <c r="K645" t="b">
        <f t="shared" si="65"/>
        <v>1</v>
      </c>
      <c r="N645" s="4"/>
      <c r="R645" s="4"/>
    </row>
    <row r="646" spans="1:18" x14ac:dyDescent="0.2">
      <c r="A646" s="8">
        <v>45318.875</v>
      </c>
      <c r="B646" s="5">
        <v>45318</v>
      </c>
      <c r="C646" s="6">
        <v>48647.028847656249</v>
      </c>
      <c r="D646" s="6">
        <v>0.22252076339390542</v>
      </c>
      <c r="E646" s="6">
        <v>21857</v>
      </c>
      <c r="F646" s="10">
        <f t="shared" si="60"/>
        <v>4.5741902160305564E-4</v>
      </c>
      <c r="G646" s="10">
        <f t="shared" si="61"/>
        <v>1.018075506217255E-3</v>
      </c>
      <c r="H646" s="6">
        <f t="shared" si="63"/>
        <v>0.1</v>
      </c>
      <c r="I646" s="10">
        <f t="shared" si="64"/>
        <v>100.67073684261534</v>
      </c>
      <c r="J646" s="8" t="b">
        <f t="shared" si="62"/>
        <v>0</v>
      </c>
      <c r="K646" t="b">
        <f t="shared" si="65"/>
        <v>0</v>
      </c>
      <c r="N646" s="4"/>
      <c r="R646" s="4"/>
    </row>
    <row r="647" spans="1:18" x14ac:dyDescent="0.2">
      <c r="A647" s="8">
        <v>45318.916666666664</v>
      </c>
      <c r="B647" s="5">
        <v>45318</v>
      </c>
      <c r="C647" s="6">
        <v>48383.348971354164</v>
      </c>
      <c r="D647" s="6">
        <v>0.13479945861010087</v>
      </c>
      <c r="E647" s="6">
        <v>21857</v>
      </c>
      <c r="F647" s="10">
        <f t="shared" si="60"/>
        <v>2.7860712719557758E-4</v>
      </c>
      <c r="G647" s="10">
        <f t="shared" si="61"/>
        <v>6.1673358013497224E-4</v>
      </c>
      <c r="H647" s="6">
        <f t="shared" si="63"/>
        <v>-0.1</v>
      </c>
      <c r="I647" s="10">
        <f t="shared" si="64"/>
        <v>-44.939626520595915</v>
      </c>
      <c r="J647" s="8" t="b">
        <f t="shared" si="62"/>
        <v>0</v>
      </c>
      <c r="K647" t="b">
        <f t="shared" si="65"/>
        <v>0</v>
      </c>
      <c r="N647" s="4"/>
      <c r="R647" s="4"/>
    </row>
    <row r="648" spans="1:18" x14ac:dyDescent="0.2">
      <c r="A648" s="8">
        <v>45318.958333333336</v>
      </c>
      <c r="B648" s="5">
        <v>45318</v>
      </c>
      <c r="C648" s="6">
        <v>47703.083532986115</v>
      </c>
      <c r="D648" s="6">
        <v>7.4389036950758755E-2</v>
      </c>
      <c r="E648" s="6">
        <v>21857</v>
      </c>
      <c r="F648" s="10">
        <f t="shared" si="60"/>
        <v>1.5594177868883386E-4</v>
      </c>
      <c r="G648" s="10">
        <f t="shared" si="61"/>
        <v>3.4034422359316809E-4</v>
      </c>
      <c r="H648" s="6">
        <f t="shared" si="63"/>
        <v>-0.1</v>
      </c>
      <c r="I648" s="10">
        <f t="shared" si="64"/>
        <v>-74.184274203388185</v>
      </c>
      <c r="J648" s="8" t="b">
        <f t="shared" si="62"/>
        <v>0</v>
      </c>
      <c r="K648" t="b">
        <f t="shared" si="65"/>
        <v>0</v>
      </c>
      <c r="N648" s="4"/>
      <c r="R648" s="4"/>
    </row>
    <row r="649" spans="1:18" x14ac:dyDescent="0.2">
      <c r="A649" s="8">
        <v>45319</v>
      </c>
      <c r="B649" s="5">
        <v>45319</v>
      </c>
      <c r="C649" s="6">
        <v>46869.377686631946</v>
      </c>
      <c r="D649" s="6">
        <v>8.8820268826352231E-2</v>
      </c>
      <c r="E649" s="6">
        <v>21857</v>
      </c>
      <c r="F649" s="10">
        <f t="shared" si="60"/>
        <v>1.8950597001778731E-4</v>
      </c>
      <c r="G649" s="10">
        <f t="shared" si="61"/>
        <v>4.0636989900879456E-4</v>
      </c>
      <c r="H649" s="6">
        <f t="shared" si="63"/>
        <v>0</v>
      </c>
      <c r="I649" s="10">
        <f t="shared" si="64"/>
        <v>0</v>
      </c>
      <c r="J649" s="8" t="b">
        <f t="shared" si="62"/>
        <v>0</v>
      </c>
      <c r="K649" t="b">
        <f t="shared" si="65"/>
        <v>0</v>
      </c>
      <c r="N649" s="4"/>
      <c r="R649" s="4"/>
    </row>
    <row r="650" spans="1:18" x14ac:dyDescent="0.2">
      <c r="A650" s="8">
        <v>45319.041666666664</v>
      </c>
      <c r="B650" s="5">
        <v>45319</v>
      </c>
      <c r="C650" s="6">
        <v>46421.231286892362</v>
      </c>
      <c r="D650" s="6">
        <v>5.9693581697841488E-2</v>
      </c>
      <c r="E650" s="6">
        <v>21857</v>
      </c>
      <c r="F650" s="10">
        <f t="shared" si="60"/>
        <v>1.2859112100866818E-4</v>
      </c>
      <c r="G650" s="10">
        <f t="shared" si="61"/>
        <v>2.7310967515139996E-4</v>
      </c>
      <c r="H650" s="6">
        <f t="shared" si="63"/>
        <v>0</v>
      </c>
      <c r="I650" s="10">
        <f t="shared" si="64"/>
        <v>0</v>
      </c>
      <c r="J650" s="8" t="b">
        <f t="shared" si="62"/>
        <v>0</v>
      </c>
      <c r="K650" t="b">
        <f t="shared" si="65"/>
        <v>0</v>
      </c>
      <c r="N650" s="4"/>
      <c r="R650" s="4"/>
    </row>
    <row r="651" spans="1:18" x14ac:dyDescent="0.2">
      <c r="A651" s="8">
        <v>45319.083333333336</v>
      </c>
      <c r="B651" s="5">
        <v>45319</v>
      </c>
      <c r="C651" s="6">
        <v>46061.073164062502</v>
      </c>
      <c r="D651" s="6">
        <v>2.503446949645877E-2</v>
      </c>
      <c r="E651" s="6">
        <v>21857</v>
      </c>
      <c r="F651" s="10">
        <f t="shared" si="60"/>
        <v>5.4350599707674667E-5</v>
      </c>
      <c r="G651" s="10">
        <f t="shared" si="61"/>
        <v>1.1453753715724375E-4</v>
      </c>
      <c r="H651" s="6">
        <f t="shared" si="63"/>
        <v>0</v>
      </c>
      <c r="I651" s="10">
        <f t="shared" si="64"/>
        <v>0</v>
      </c>
      <c r="J651" s="8" t="b">
        <f t="shared" si="62"/>
        <v>0</v>
      </c>
      <c r="K651" t="b">
        <f t="shared" si="65"/>
        <v>0</v>
      </c>
      <c r="N651" s="4"/>
      <c r="R651" s="4"/>
    </row>
    <row r="652" spans="1:18" x14ac:dyDescent="0.2">
      <c r="A652" s="8">
        <v>45319.125</v>
      </c>
      <c r="B652" s="5">
        <v>45319</v>
      </c>
      <c r="C652" s="6">
        <v>46003.620032552084</v>
      </c>
      <c r="D652" s="6">
        <v>2.8604909858355919E-2</v>
      </c>
      <c r="E652" s="6">
        <v>21857</v>
      </c>
      <c r="F652" s="10">
        <f t="shared" si="60"/>
        <v>6.2179693333079292E-5</v>
      </c>
      <c r="G652" s="10">
        <f t="shared" si="61"/>
        <v>1.3087299198588973E-4</v>
      </c>
      <c r="H652" s="6">
        <f t="shared" si="63"/>
        <v>0</v>
      </c>
      <c r="I652" s="10">
        <f t="shared" si="64"/>
        <v>0</v>
      </c>
      <c r="J652" s="8" t="b">
        <f t="shared" si="62"/>
        <v>0</v>
      </c>
      <c r="K652" t="b">
        <f t="shared" si="65"/>
        <v>0</v>
      </c>
      <c r="N652" s="4"/>
      <c r="R652" s="4"/>
    </row>
    <row r="653" spans="1:18" x14ac:dyDescent="0.2">
      <c r="A653" s="8">
        <v>45319.166666666664</v>
      </c>
      <c r="B653" s="5">
        <v>45319</v>
      </c>
      <c r="C653" s="6">
        <v>46303.119609374997</v>
      </c>
      <c r="D653" s="6">
        <v>3.0196990127571755E-2</v>
      </c>
      <c r="E653" s="6">
        <v>21857</v>
      </c>
      <c r="F653" s="10">
        <f t="shared" si="60"/>
        <v>6.5215886925808274E-5</v>
      </c>
      <c r="G653" s="10">
        <f t="shared" si="61"/>
        <v>1.3815706696972027E-4</v>
      </c>
      <c r="H653" s="6">
        <f t="shared" si="63"/>
        <v>0</v>
      </c>
      <c r="I653" s="10">
        <f t="shared" si="64"/>
        <v>0</v>
      </c>
      <c r="J653" s="8" t="b">
        <f t="shared" si="62"/>
        <v>0</v>
      </c>
      <c r="K653" t="b">
        <f t="shared" si="65"/>
        <v>0</v>
      </c>
      <c r="N653" s="4"/>
      <c r="R653" s="4"/>
    </row>
    <row r="654" spans="1:18" x14ac:dyDescent="0.2">
      <c r="A654" s="8">
        <v>45319.208333333336</v>
      </c>
      <c r="B654" s="5">
        <v>45319</v>
      </c>
      <c r="C654" s="6">
        <v>46976.090065104167</v>
      </c>
      <c r="D654" s="6">
        <v>2.0673648953023885E-2</v>
      </c>
      <c r="E654" s="6">
        <v>21857</v>
      </c>
      <c r="F654" s="10">
        <f t="shared" si="60"/>
        <v>4.400887541805262E-5</v>
      </c>
      <c r="G654" s="10">
        <f t="shared" si="61"/>
        <v>9.4585940216058401E-5</v>
      </c>
      <c r="H654" s="6">
        <f t="shared" si="63"/>
        <v>0</v>
      </c>
      <c r="I654" s="10">
        <f t="shared" si="64"/>
        <v>0</v>
      </c>
      <c r="J654" s="8" t="b">
        <f t="shared" si="62"/>
        <v>0</v>
      </c>
      <c r="K654" t="b">
        <f t="shared" si="65"/>
        <v>0</v>
      </c>
      <c r="N654" s="4"/>
      <c r="R654" s="4"/>
    </row>
    <row r="655" spans="1:18" x14ac:dyDescent="0.2">
      <c r="A655" s="8">
        <v>45319.25</v>
      </c>
      <c r="B655" s="5">
        <v>45319</v>
      </c>
      <c r="C655" s="6">
        <v>48178.393769531249</v>
      </c>
      <c r="D655" s="6">
        <v>2.8032118254858587E-2</v>
      </c>
      <c r="E655" s="6">
        <v>21857</v>
      </c>
      <c r="F655" s="10">
        <f t="shared" si="60"/>
        <v>5.8184003370794242E-5</v>
      </c>
      <c r="G655" s="10">
        <f t="shared" si="61"/>
        <v>1.2825235967817443E-4</v>
      </c>
      <c r="H655" s="6">
        <f t="shared" si="63"/>
        <v>0</v>
      </c>
      <c r="I655" s="10">
        <f t="shared" si="64"/>
        <v>0</v>
      </c>
      <c r="J655" s="8" t="b">
        <f t="shared" si="62"/>
        <v>0</v>
      </c>
      <c r="K655" t="b">
        <f t="shared" si="65"/>
        <v>0</v>
      </c>
      <c r="N655" s="4"/>
      <c r="R655" s="4"/>
    </row>
    <row r="656" spans="1:18" x14ac:dyDescent="0.2">
      <c r="A656" s="8">
        <v>45319.291666666664</v>
      </c>
      <c r="B656" s="5">
        <v>45319</v>
      </c>
      <c r="C656" s="6">
        <v>49964.68579427083</v>
      </c>
      <c r="D656" s="6">
        <v>3.5147482855245472E-2</v>
      </c>
      <c r="E656" s="6">
        <v>21857</v>
      </c>
      <c r="F656" s="10">
        <f t="shared" si="60"/>
        <v>7.0344649018638762E-5</v>
      </c>
      <c r="G656" s="10">
        <f t="shared" si="61"/>
        <v>1.608065281385619E-4</v>
      </c>
      <c r="H656" s="6">
        <f t="shared" si="63"/>
        <v>0</v>
      </c>
      <c r="I656" s="10">
        <f t="shared" si="64"/>
        <v>0</v>
      </c>
      <c r="J656" s="8" t="b">
        <f t="shared" si="62"/>
        <v>0</v>
      </c>
      <c r="K656" t="b">
        <f t="shared" si="65"/>
        <v>0</v>
      </c>
      <c r="N656" s="4"/>
      <c r="R656" s="4"/>
    </row>
    <row r="657" spans="1:18" x14ac:dyDescent="0.2">
      <c r="A657" s="8">
        <v>45319.333333333336</v>
      </c>
      <c r="B657" s="5">
        <v>45319</v>
      </c>
      <c r="C657" s="6">
        <v>51510.113125000003</v>
      </c>
      <c r="D657" s="6">
        <v>404.78899585625362</v>
      </c>
      <c r="E657" s="6">
        <v>21857</v>
      </c>
      <c r="F657" s="10">
        <f t="shared" si="60"/>
        <v>0.78584373300433041</v>
      </c>
      <c r="G657" s="10">
        <f t="shared" si="61"/>
        <v>1.8519879025312422</v>
      </c>
      <c r="H657" s="6">
        <f t="shared" si="63"/>
        <v>404.8</v>
      </c>
      <c r="I657" s="10">
        <f t="shared" si="64"/>
        <v>1151718.3226667026</v>
      </c>
      <c r="J657" s="8" t="b">
        <f t="shared" si="62"/>
        <v>1</v>
      </c>
      <c r="K657" t="b">
        <f t="shared" si="65"/>
        <v>1</v>
      </c>
      <c r="N657" s="4"/>
      <c r="R657" s="4"/>
    </row>
    <row r="658" spans="1:18" x14ac:dyDescent="0.2">
      <c r="A658" s="8">
        <v>45319.375</v>
      </c>
      <c r="B658" s="5">
        <v>45319</v>
      </c>
      <c r="C658" s="6">
        <v>51597.918962673612</v>
      </c>
      <c r="D658" s="6">
        <v>6954.9465134006077</v>
      </c>
      <c r="E658" s="6">
        <v>21857</v>
      </c>
      <c r="F658" s="10">
        <f t="shared" si="60"/>
        <v>13.479122129774026</v>
      </c>
      <c r="G658" s="10">
        <f t="shared" si="61"/>
        <v>31.820224703301498</v>
      </c>
      <c r="H658" s="6">
        <f t="shared" si="63"/>
        <v>6550.2</v>
      </c>
      <c r="I658" s="10">
        <f t="shared" si="64"/>
        <v>1618.1763998164786</v>
      </c>
      <c r="J658" s="8" t="b">
        <f t="shared" si="62"/>
        <v>1</v>
      </c>
      <c r="K658" t="b">
        <f t="shared" si="65"/>
        <v>1</v>
      </c>
      <c r="N658" s="4"/>
      <c r="R658" s="4"/>
    </row>
    <row r="659" spans="1:18" x14ac:dyDescent="0.2">
      <c r="A659" s="8">
        <v>45319.416666666664</v>
      </c>
      <c r="B659" s="5">
        <v>45319</v>
      </c>
      <c r="C659" s="6">
        <v>49507.440954861115</v>
      </c>
      <c r="D659" s="6">
        <v>14396.229718967013</v>
      </c>
      <c r="E659" s="6">
        <v>21857</v>
      </c>
      <c r="F659" s="10">
        <f t="shared" si="60"/>
        <v>29.078921150646657</v>
      </c>
      <c r="G659" s="10">
        <f t="shared" si="61"/>
        <v>65.86553378307643</v>
      </c>
      <c r="H659" s="6">
        <f t="shared" si="63"/>
        <v>7441.3</v>
      </c>
      <c r="I659" s="10">
        <f t="shared" si="64"/>
        <v>106.99291483640168</v>
      </c>
      <c r="J659" s="8" t="b">
        <f t="shared" si="62"/>
        <v>1</v>
      </c>
      <c r="K659" t="b">
        <f t="shared" si="65"/>
        <v>1</v>
      </c>
      <c r="N659" s="4"/>
      <c r="R659" s="4"/>
    </row>
    <row r="660" spans="1:18" x14ac:dyDescent="0.2">
      <c r="A660" s="8">
        <v>45319.458333333336</v>
      </c>
      <c r="B660" s="5">
        <v>45319</v>
      </c>
      <c r="C660" s="6">
        <v>47308.494620225698</v>
      </c>
      <c r="D660" s="6">
        <v>15138.230490451389</v>
      </c>
      <c r="E660" s="6">
        <v>21857</v>
      </c>
      <c r="F660" s="10">
        <f t="shared" si="60"/>
        <v>31.998968920857134</v>
      </c>
      <c r="G660" s="10">
        <f t="shared" si="61"/>
        <v>69.260330742788994</v>
      </c>
      <c r="H660" s="6">
        <f t="shared" si="63"/>
        <v>742</v>
      </c>
      <c r="I660" s="10">
        <f t="shared" si="64"/>
        <v>5.1541272575167092</v>
      </c>
      <c r="J660" s="8" t="b">
        <f t="shared" si="62"/>
        <v>1</v>
      </c>
      <c r="K660" t="b">
        <f t="shared" si="65"/>
        <v>1</v>
      </c>
      <c r="N660" s="4"/>
      <c r="R660" s="4"/>
    </row>
    <row r="661" spans="1:18" x14ac:dyDescent="0.2">
      <c r="A661" s="8">
        <v>45319.5</v>
      </c>
      <c r="B661" s="5">
        <v>45319</v>
      </c>
      <c r="C661" s="6">
        <v>45138.997923177085</v>
      </c>
      <c r="D661" s="6">
        <v>14761.057668185764</v>
      </c>
      <c r="E661" s="6">
        <v>21857</v>
      </c>
      <c r="F661" s="10">
        <f t="shared" si="60"/>
        <v>32.70134107387117</v>
      </c>
      <c r="G661" s="10">
        <f t="shared" si="61"/>
        <v>67.534692172694164</v>
      </c>
      <c r="H661" s="6">
        <f t="shared" si="63"/>
        <v>-377.2</v>
      </c>
      <c r="I661" s="10">
        <f t="shared" si="64"/>
        <v>-2.4917046958554576</v>
      </c>
      <c r="J661" s="8" t="b">
        <f t="shared" si="62"/>
        <v>1</v>
      </c>
      <c r="K661" t="b">
        <f t="shared" si="65"/>
        <v>1</v>
      </c>
      <c r="N661" s="4"/>
      <c r="R661" s="4"/>
    </row>
    <row r="662" spans="1:18" x14ac:dyDescent="0.2">
      <c r="A662" s="8">
        <v>45319.541666666664</v>
      </c>
      <c r="B662" s="5">
        <v>45319</v>
      </c>
      <c r="C662" s="6">
        <v>43746.011425781253</v>
      </c>
      <c r="D662" s="6">
        <v>14471.184531250001</v>
      </c>
      <c r="E662" s="6">
        <v>21857</v>
      </c>
      <c r="F662" s="10">
        <f t="shared" si="60"/>
        <v>33.08000903305566</v>
      </c>
      <c r="G662" s="10">
        <f t="shared" si="61"/>
        <v>66.208466538179991</v>
      </c>
      <c r="H662" s="6">
        <f t="shared" si="63"/>
        <v>-289.89999999999998</v>
      </c>
      <c r="I662" s="10">
        <f t="shared" si="64"/>
        <v>-1.9639514086095342</v>
      </c>
      <c r="J662" s="8" t="b">
        <f t="shared" si="62"/>
        <v>1</v>
      </c>
      <c r="K662" t="b">
        <f t="shared" si="65"/>
        <v>1</v>
      </c>
      <c r="N662" s="4"/>
      <c r="R662" s="4"/>
    </row>
    <row r="663" spans="1:18" x14ac:dyDescent="0.2">
      <c r="A663" s="8">
        <v>45319.583333333336</v>
      </c>
      <c r="B663" s="5">
        <v>45319</v>
      </c>
      <c r="C663" s="6">
        <v>42735.438845486111</v>
      </c>
      <c r="D663" s="6">
        <v>14664.533744574654</v>
      </c>
      <c r="E663" s="6">
        <v>21857</v>
      </c>
      <c r="F663" s="10">
        <f t="shared" si="60"/>
        <v>34.314690899970905</v>
      </c>
      <c r="G663" s="10">
        <f t="shared" si="61"/>
        <v>67.093076563913868</v>
      </c>
      <c r="H663" s="6">
        <f t="shared" si="63"/>
        <v>193.3</v>
      </c>
      <c r="I663" s="10">
        <f t="shared" si="64"/>
        <v>1.3357579649584015</v>
      </c>
      <c r="J663" s="8" t="b">
        <f t="shared" si="62"/>
        <v>1</v>
      </c>
      <c r="K663" t="b">
        <f t="shared" si="65"/>
        <v>1</v>
      </c>
      <c r="N663" s="4"/>
      <c r="R663" s="4"/>
    </row>
    <row r="664" spans="1:18" x14ac:dyDescent="0.2">
      <c r="A664" s="8">
        <v>45319.625</v>
      </c>
      <c r="B664" s="5">
        <v>45319</v>
      </c>
      <c r="C664" s="6">
        <v>41930.624190538198</v>
      </c>
      <c r="D664" s="6">
        <v>14830.294125434028</v>
      </c>
      <c r="E664" s="6">
        <v>21857</v>
      </c>
      <c r="F664" s="10">
        <f t="shared" si="60"/>
        <v>35.368646214383183</v>
      </c>
      <c r="G664" s="10">
        <f t="shared" si="61"/>
        <v>67.851462348144892</v>
      </c>
      <c r="H664" s="6">
        <f t="shared" si="63"/>
        <v>165.8</v>
      </c>
      <c r="I664" s="10">
        <f t="shared" si="64"/>
        <v>1.1306189674209042</v>
      </c>
      <c r="J664" s="8" t="b">
        <f t="shared" si="62"/>
        <v>1</v>
      </c>
      <c r="K664" t="b">
        <f t="shared" si="65"/>
        <v>1</v>
      </c>
      <c r="N664" s="4"/>
      <c r="R664" s="4"/>
    </row>
    <row r="665" spans="1:18" x14ac:dyDescent="0.2">
      <c r="A665" s="8">
        <v>45319.666666666664</v>
      </c>
      <c r="B665" s="5">
        <v>45319</v>
      </c>
      <c r="C665" s="6">
        <v>41609.911503906253</v>
      </c>
      <c r="D665" s="6">
        <v>14664.427885199653</v>
      </c>
      <c r="E665" s="6">
        <v>21857</v>
      </c>
      <c r="F665" s="10">
        <f t="shared" si="60"/>
        <v>35.242631755712786</v>
      </c>
      <c r="G665" s="10">
        <f t="shared" si="61"/>
        <v>67.092592236810418</v>
      </c>
      <c r="H665" s="6">
        <f t="shared" si="63"/>
        <v>-165.9</v>
      </c>
      <c r="I665" s="10">
        <f t="shared" si="64"/>
        <v>-1.1186561682244771</v>
      </c>
      <c r="J665" s="8" t="b">
        <f t="shared" si="62"/>
        <v>1</v>
      </c>
      <c r="K665" t="b">
        <f t="shared" si="65"/>
        <v>1</v>
      </c>
      <c r="N665" s="4"/>
      <c r="R665" s="4"/>
    </row>
    <row r="666" spans="1:18" x14ac:dyDescent="0.2">
      <c r="A666" s="8">
        <v>45319.708333333336</v>
      </c>
      <c r="B666" s="5">
        <v>45319</v>
      </c>
      <c r="C666" s="6">
        <v>41805.513361545141</v>
      </c>
      <c r="D666" s="6">
        <v>12281.196801215277</v>
      </c>
      <c r="E666" s="6">
        <v>21857</v>
      </c>
      <c r="F666" s="10">
        <f t="shared" si="60"/>
        <v>29.376978809001191</v>
      </c>
      <c r="G666" s="10">
        <f t="shared" si="61"/>
        <v>56.188849344444705</v>
      </c>
      <c r="H666" s="6">
        <f t="shared" si="63"/>
        <v>-2383.1999999999998</v>
      </c>
      <c r="I666" s="10">
        <f t="shared" si="64"/>
        <v>-16.251571617091784</v>
      </c>
      <c r="J666" s="8" t="b">
        <f t="shared" si="62"/>
        <v>1</v>
      </c>
      <c r="K666" t="b">
        <f t="shared" si="65"/>
        <v>1</v>
      </c>
      <c r="N666" s="4"/>
      <c r="R666" s="4"/>
    </row>
    <row r="667" spans="1:18" x14ac:dyDescent="0.2">
      <c r="A667" s="8">
        <v>45319.75</v>
      </c>
      <c r="B667" s="5">
        <v>45319</v>
      </c>
      <c r="C667" s="6">
        <v>43337.211325954864</v>
      </c>
      <c r="D667" s="6">
        <v>3745.5724200100367</v>
      </c>
      <c r="E667" s="6">
        <v>21857</v>
      </c>
      <c r="F667" s="10">
        <f t="shared" si="60"/>
        <v>8.6428551939769029</v>
      </c>
      <c r="G667" s="10">
        <f t="shared" si="61"/>
        <v>17.136717847874991</v>
      </c>
      <c r="H667" s="6">
        <f t="shared" si="63"/>
        <v>-8535.6</v>
      </c>
      <c r="I667" s="10">
        <f t="shared" si="64"/>
        <v>-69.501369761905991</v>
      </c>
      <c r="J667" s="8" t="b">
        <f t="shared" si="62"/>
        <v>1</v>
      </c>
      <c r="K667" t="b">
        <f t="shared" si="65"/>
        <v>1</v>
      </c>
      <c r="N667" s="4"/>
      <c r="R667" s="4"/>
    </row>
    <row r="668" spans="1:18" x14ac:dyDescent="0.2">
      <c r="A668" s="8">
        <v>45319.791666666664</v>
      </c>
      <c r="B668" s="5">
        <v>45319</v>
      </c>
      <c r="C668" s="6">
        <v>45891.913799913193</v>
      </c>
      <c r="D668" s="6">
        <v>35.155695740883395</v>
      </c>
      <c r="E668" s="6">
        <v>21857</v>
      </c>
      <c r="F668" s="10">
        <f t="shared" si="60"/>
        <v>7.6605425291611823E-2</v>
      </c>
      <c r="G668" s="10">
        <f t="shared" si="61"/>
        <v>0.16084410367792193</v>
      </c>
      <c r="H668" s="6">
        <f t="shared" si="63"/>
        <v>-3710.4</v>
      </c>
      <c r="I668" s="10">
        <f t="shared" si="64"/>
        <v>-99.06096008657758</v>
      </c>
      <c r="J668" s="8" t="b">
        <f t="shared" si="62"/>
        <v>1</v>
      </c>
      <c r="K668" t="b">
        <f t="shared" si="65"/>
        <v>1</v>
      </c>
      <c r="N668" s="4"/>
      <c r="R668" s="4"/>
    </row>
    <row r="669" spans="1:18" x14ac:dyDescent="0.2">
      <c r="A669" s="8">
        <v>45319.833333333336</v>
      </c>
      <c r="B669" s="5">
        <v>45319</v>
      </c>
      <c r="C669" s="6">
        <v>46767.426631944443</v>
      </c>
      <c r="D669" s="6">
        <v>0.16226811108536821</v>
      </c>
      <c r="E669" s="6">
        <v>21857</v>
      </c>
      <c r="F669" s="10">
        <f t="shared" si="60"/>
        <v>3.4696822718599432E-4</v>
      </c>
      <c r="G669" s="10">
        <f t="shared" si="61"/>
        <v>7.4240797495250127E-4</v>
      </c>
      <c r="H669" s="6">
        <f t="shared" si="63"/>
        <v>-35</v>
      </c>
      <c r="I669" s="10">
        <f t="shared" si="64"/>
        <v>-99.557125132635818</v>
      </c>
      <c r="J669" s="8" t="b">
        <f t="shared" si="62"/>
        <v>0</v>
      </c>
      <c r="K669" t="b">
        <f t="shared" si="65"/>
        <v>1</v>
      </c>
      <c r="N669" s="4"/>
      <c r="R669" s="4"/>
    </row>
    <row r="670" spans="1:18" x14ac:dyDescent="0.2">
      <c r="A670" s="8">
        <v>45319.875</v>
      </c>
      <c r="B670" s="5">
        <v>45319</v>
      </c>
      <c r="C670" s="6">
        <v>46762.608749999999</v>
      </c>
      <c r="D670" s="6">
        <v>0.21643927707750865</v>
      </c>
      <c r="E670" s="6">
        <v>21857</v>
      </c>
      <c r="F670" s="10">
        <f t="shared" si="60"/>
        <v>4.6284688314680188E-4</v>
      </c>
      <c r="G670" s="10">
        <f t="shared" si="61"/>
        <v>9.9025153075677657E-4</v>
      </c>
      <c r="H670" s="6">
        <f t="shared" si="63"/>
        <v>0.1</v>
      </c>
      <c r="I670" s="10">
        <f t="shared" si="64"/>
        <v>61.626402951958106</v>
      </c>
      <c r="J670" s="8" t="b">
        <f t="shared" si="62"/>
        <v>0</v>
      </c>
      <c r="K670" t="b">
        <f t="shared" si="65"/>
        <v>0</v>
      </c>
      <c r="N670" s="4"/>
      <c r="R670" s="4"/>
    </row>
    <row r="671" spans="1:18" x14ac:dyDescent="0.2">
      <c r="A671" s="8">
        <v>45319.916666666664</v>
      </c>
      <c r="B671" s="5">
        <v>45319</v>
      </c>
      <c r="C671" s="6">
        <v>46412.511210937497</v>
      </c>
      <c r="D671" s="6">
        <v>0.13286171544290887</v>
      </c>
      <c r="E671" s="6">
        <v>21857</v>
      </c>
      <c r="F671" s="10">
        <f t="shared" si="60"/>
        <v>2.8626271661766686E-4</v>
      </c>
      <c r="G671" s="10">
        <f t="shared" si="61"/>
        <v>6.078680305755999E-4</v>
      </c>
      <c r="H671" s="6">
        <f t="shared" si="63"/>
        <v>-0.1</v>
      </c>
      <c r="I671" s="10">
        <f t="shared" si="64"/>
        <v>-46.202335061482025</v>
      </c>
      <c r="J671" s="8" t="b">
        <f t="shared" si="62"/>
        <v>0</v>
      </c>
      <c r="K671" t="b">
        <f t="shared" si="65"/>
        <v>0</v>
      </c>
      <c r="N671" s="4"/>
      <c r="R671" s="4"/>
    </row>
    <row r="672" spans="1:18" x14ac:dyDescent="0.2">
      <c r="A672" s="8">
        <v>45319.958333333336</v>
      </c>
      <c r="B672" s="5">
        <v>45319</v>
      </c>
      <c r="C672" s="6">
        <v>44874.93196831597</v>
      </c>
      <c r="D672" s="6">
        <v>0.14924211971452073</v>
      </c>
      <c r="E672" s="6">
        <v>21857</v>
      </c>
      <c r="F672" s="10">
        <f t="shared" si="60"/>
        <v>3.3257347291332587E-4</v>
      </c>
      <c r="G672" s="10">
        <f t="shared" si="61"/>
        <v>6.8281154648177126E-4</v>
      </c>
      <c r="H672" s="6">
        <f t="shared" si="63"/>
        <v>0</v>
      </c>
      <c r="I672" s="10">
        <f t="shared" si="64"/>
        <v>0</v>
      </c>
      <c r="J672" s="8" t="b">
        <f t="shared" si="62"/>
        <v>0</v>
      </c>
      <c r="K672" t="b">
        <f t="shared" si="65"/>
        <v>0</v>
      </c>
      <c r="N672" s="4"/>
      <c r="R672" s="4"/>
    </row>
    <row r="673" spans="1:18" x14ac:dyDescent="0.2">
      <c r="A673" s="8">
        <v>45320</v>
      </c>
      <c r="B673" s="5">
        <v>45320</v>
      </c>
      <c r="C673" s="6">
        <v>43517.203948567709</v>
      </c>
      <c r="D673" s="6">
        <v>0.12650184098304129</v>
      </c>
      <c r="E673" s="6">
        <v>22052</v>
      </c>
      <c r="F673" s="10">
        <f t="shared" si="60"/>
        <v>2.9069386243783449E-4</v>
      </c>
      <c r="G673" s="10">
        <f t="shared" si="61"/>
        <v>5.7365246228478729E-4</v>
      </c>
      <c r="H673" s="6">
        <f t="shared" si="63"/>
        <v>0</v>
      </c>
      <c r="I673" s="10">
        <f t="shared" si="64"/>
        <v>0</v>
      </c>
      <c r="J673" s="8" t="b">
        <f t="shared" si="62"/>
        <v>0</v>
      </c>
      <c r="K673" t="b">
        <f t="shared" si="65"/>
        <v>0</v>
      </c>
      <c r="N673" s="4"/>
      <c r="R673" s="4"/>
    </row>
    <row r="674" spans="1:18" x14ac:dyDescent="0.2">
      <c r="A674" s="8">
        <v>45320.041666666664</v>
      </c>
      <c r="B674" s="5">
        <v>45320</v>
      </c>
      <c r="C674" s="6">
        <v>42685.562619357639</v>
      </c>
      <c r="D674" s="6">
        <v>6.1197029476652461E-2</v>
      </c>
      <c r="E674" s="6">
        <v>22052</v>
      </c>
      <c r="F674" s="10">
        <f t="shared" si="60"/>
        <v>1.4336704431511927E-4</v>
      </c>
      <c r="G674" s="10">
        <f t="shared" si="61"/>
        <v>2.7751237745625093E-4</v>
      </c>
      <c r="H674" s="6">
        <f t="shared" si="63"/>
        <v>-0.1</v>
      </c>
      <c r="I674" s="10">
        <f t="shared" si="64"/>
        <v>-79.050232963333627</v>
      </c>
      <c r="J674" s="8" t="b">
        <f t="shared" si="62"/>
        <v>0</v>
      </c>
      <c r="K674" t="b">
        <f t="shared" si="65"/>
        <v>0</v>
      </c>
      <c r="N674" s="4"/>
      <c r="R674" s="4"/>
    </row>
    <row r="675" spans="1:18" x14ac:dyDescent="0.2">
      <c r="A675" s="8">
        <v>45320.083333333336</v>
      </c>
      <c r="B675" s="5">
        <v>45320</v>
      </c>
      <c r="C675" s="6">
        <v>42513.402727864581</v>
      </c>
      <c r="D675" s="6">
        <v>0.22291121439521197</v>
      </c>
      <c r="E675" s="6">
        <v>22052</v>
      </c>
      <c r="F675" s="10">
        <f t="shared" si="60"/>
        <v>5.2433162271696768E-4</v>
      </c>
      <c r="G675" s="10">
        <f t="shared" si="61"/>
        <v>1.0108435261890621E-3</v>
      </c>
      <c r="H675" s="6">
        <f t="shared" si="63"/>
        <v>0.2</v>
      </c>
      <c r="I675" s="10">
        <f t="shared" si="64"/>
        <v>326.81324847034097</v>
      </c>
      <c r="J675" s="8" t="b">
        <f t="shared" si="62"/>
        <v>0</v>
      </c>
      <c r="K675" t="b">
        <f t="shared" si="65"/>
        <v>0</v>
      </c>
      <c r="N675" s="4"/>
      <c r="R675" s="4"/>
    </row>
    <row r="676" spans="1:18" x14ac:dyDescent="0.2">
      <c r="A676" s="8">
        <v>45320.125</v>
      </c>
      <c r="B676" s="5">
        <v>45320</v>
      </c>
      <c r="C676" s="6">
        <v>42828.923532986111</v>
      </c>
      <c r="D676" s="6">
        <v>0.34545080964708885</v>
      </c>
      <c r="E676" s="6">
        <v>22052</v>
      </c>
      <c r="F676" s="10">
        <f t="shared" si="60"/>
        <v>8.0658298446615977E-4</v>
      </c>
      <c r="G676" s="10">
        <f t="shared" si="61"/>
        <v>1.5665282498054094E-3</v>
      </c>
      <c r="H676" s="6">
        <f t="shared" si="63"/>
        <v>0.1</v>
      </c>
      <c r="I676" s="10">
        <f t="shared" si="64"/>
        <v>44.860910327599903</v>
      </c>
      <c r="J676" s="8" t="b">
        <f t="shared" si="62"/>
        <v>0</v>
      </c>
      <c r="K676" t="b">
        <f t="shared" si="65"/>
        <v>0</v>
      </c>
      <c r="N676" s="4"/>
      <c r="R676" s="4"/>
    </row>
    <row r="677" spans="1:18" x14ac:dyDescent="0.2">
      <c r="A677" s="8">
        <v>45320.166666666664</v>
      </c>
      <c r="B677" s="5">
        <v>45320</v>
      </c>
      <c r="C677" s="6">
        <v>43662.098287760418</v>
      </c>
      <c r="D677" s="6">
        <v>0.38428824894847924</v>
      </c>
      <c r="E677" s="6">
        <v>22052</v>
      </c>
      <c r="F677" s="10">
        <f t="shared" si="60"/>
        <v>8.8014150491756119E-4</v>
      </c>
      <c r="G677" s="10">
        <f t="shared" si="61"/>
        <v>1.7426457869965503E-3</v>
      </c>
      <c r="H677" s="6">
        <f t="shared" si="63"/>
        <v>0</v>
      </c>
      <c r="I677" s="10">
        <f t="shared" si="64"/>
        <v>0</v>
      </c>
      <c r="J677" s="8" t="b">
        <f t="shared" si="62"/>
        <v>0</v>
      </c>
      <c r="K677" t="b">
        <f t="shared" si="65"/>
        <v>0</v>
      </c>
      <c r="N677" s="4"/>
      <c r="R677" s="4"/>
    </row>
    <row r="678" spans="1:18" x14ac:dyDescent="0.2">
      <c r="A678" s="8">
        <v>45320.208333333336</v>
      </c>
      <c r="B678" s="5">
        <v>45320</v>
      </c>
      <c r="C678" s="6">
        <v>45333.57861328125</v>
      </c>
      <c r="D678" s="6">
        <v>0.39498391028590452</v>
      </c>
      <c r="E678" s="6">
        <v>22052</v>
      </c>
      <c r="F678" s="10">
        <f t="shared" si="60"/>
        <v>8.7128332324108032E-4</v>
      </c>
      <c r="G678" s="10">
        <f t="shared" si="61"/>
        <v>1.7911477883452952E-3</v>
      </c>
      <c r="H678" s="6">
        <f t="shared" si="63"/>
        <v>0</v>
      </c>
      <c r="I678" s="10">
        <f t="shared" si="64"/>
        <v>0</v>
      </c>
      <c r="J678" s="8" t="b">
        <f t="shared" si="62"/>
        <v>0</v>
      </c>
      <c r="K678" t="b">
        <f t="shared" si="65"/>
        <v>0</v>
      </c>
      <c r="N678" s="4"/>
      <c r="R678" s="4"/>
    </row>
    <row r="679" spans="1:18" x14ac:dyDescent="0.2">
      <c r="A679" s="8">
        <v>45320.25</v>
      </c>
      <c r="B679" s="5">
        <v>45320</v>
      </c>
      <c r="C679" s="6">
        <v>48485.589142795136</v>
      </c>
      <c r="D679" s="6">
        <v>0.36228408642003057</v>
      </c>
      <c r="E679" s="6">
        <v>22052</v>
      </c>
      <c r="F679" s="10">
        <f t="shared" si="60"/>
        <v>7.4719951396912186E-4</v>
      </c>
      <c r="G679" s="10">
        <f t="shared" si="61"/>
        <v>1.6428627173046915E-3</v>
      </c>
      <c r="H679" s="6">
        <f t="shared" si="63"/>
        <v>0</v>
      </c>
      <c r="I679" s="10">
        <f t="shared" si="64"/>
        <v>0</v>
      </c>
      <c r="J679" s="8" t="b">
        <f t="shared" si="62"/>
        <v>0</v>
      </c>
      <c r="K679" t="b">
        <f t="shared" si="65"/>
        <v>0</v>
      </c>
      <c r="N679" s="4"/>
      <c r="R679" s="4"/>
    </row>
    <row r="680" spans="1:18" x14ac:dyDescent="0.2">
      <c r="A680" s="8">
        <v>45320.291666666664</v>
      </c>
      <c r="B680" s="5">
        <v>45320</v>
      </c>
      <c r="C680" s="6">
        <v>52790.513072916663</v>
      </c>
      <c r="D680" s="6">
        <v>0.28072915476166194</v>
      </c>
      <c r="E680" s="6">
        <v>22052</v>
      </c>
      <c r="F680" s="10">
        <f t="shared" si="60"/>
        <v>5.3177955359878023E-4</v>
      </c>
      <c r="G680" s="10">
        <f t="shared" si="61"/>
        <v>1.2730326263452835E-3</v>
      </c>
      <c r="H680" s="6">
        <f t="shared" si="63"/>
        <v>-0.1</v>
      </c>
      <c r="I680" s="10">
        <f t="shared" si="64"/>
        <v>-27.602647686837795</v>
      </c>
      <c r="J680" s="8" t="b">
        <f t="shared" si="62"/>
        <v>0</v>
      </c>
      <c r="K680" t="b">
        <f t="shared" si="65"/>
        <v>0</v>
      </c>
      <c r="N680" s="4"/>
      <c r="R680" s="4"/>
    </row>
    <row r="681" spans="1:18" x14ac:dyDescent="0.2">
      <c r="A681" s="8">
        <v>45320.333333333336</v>
      </c>
      <c r="B681" s="5">
        <v>45320</v>
      </c>
      <c r="C681" s="6">
        <v>54805.87564019097</v>
      </c>
      <c r="D681" s="6">
        <v>433.01219481377137</v>
      </c>
      <c r="E681" s="6">
        <v>22052</v>
      </c>
      <c r="F681" s="10">
        <f t="shared" si="60"/>
        <v>0.79008352618351219</v>
      </c>
      <c r="G681" s="10">
        <f t="shared" si="61"/>
        <v>1.9635960221919615</v>
      </c>
      <c r="H681" s="6">
        <f t="shared" si="63"/>
        <v>432.7</v>
      </c>
      <c r="I681" s="10">
        <f t="shared" si="64"/>
        <v>154134.32935647911</v>
      </c>
      <c r="J681" s="8" t="b">
        <f t="shared" si="62"/>
        <v>1</v>
      </c>
      <c r="K681" t="b">
        <f t="shared" si="65"/>
        <v>1</v>
      </c>
      <c r="N681" s="4"/>
      <c r="R681" s="4"/>
    </row>
    <row r="682" spans="1:18" x14ac:dyDescent="0.2">
      <c r="A682" s="8">
        <v>45320.375</v>
      </c>
      <c r="B682" s="5">
        <v>45320</v>
      </c>
      <c r="C682" s="6">
        <v>53145.666464843751</v>
      </c>
      <c r="D682" s="6">
        <v>7050.0099370659718</v>
      </c>
      <c r="E682" s="6">
        <v>22052</v>
      </c>
      <c r="F682" s="10">
        <f t="shared" si="60"/>
        <v>13.265446471970776</v>
      </c>
      <c r="G682" s="10">
        <f t="shared" si="61"/>
        <v>31.969934414411266</v>
      </c>
      <c r="H682" s="6">
        <f t="shared" si="63"/>
        <v>6617</v>
      </c>
      <c r="I682" s="10">
        <f t="shared" si="64"/>
        <v>1528.1324820068453</v>
      </c>
      <c r="J682" s="8" t="b">
        <f t="shared" si="62"/>
        <v>1</v>
      </c>
      <c r="K682" t="b">
        <f t="shared" si="65"/>
        <v>1</v>
      </c>
      <c r="N682" s="4"/>
      <c r="R682" s="4"/>
    </row>
    <row r="683" spans="1:18" x14ac:dyDescent="0.2">
      <c r="A683" s="8">
        <v>45320.416666666664</v>
      </c>
      <c r="B683" s="5">
        <v>45320</v>
      </c>
      <c r="C683" s="6">
        <v>50147.503667534722</v>
      </c>
      <c r="D683" s="6">
        <v>14073.59458875868</v>
      </c>
      <c r="E683" s="6">
        <v>22052</v>
      </c>
      <c r="F683" s="10">
        <f t="shared" si="60"/>
        <v>28.064397147389542</v>
      </c>
      <c r="G683" s="10">
        <f t="shared" si="61"/>
        <v>63.820037133859422</v>
      </c>
      <c r="H683" s="6">
        <f t="shared" si="63"/>
        <v>7023.6</v>
      </c>
      <c r="I683" s="10">
        <f t="shared" si="64"/>
        <v>99.625391491618771</v>
      </c>
      <c r="J683" s="8" t="b">
        <f t="shared" si="62"/>
        <v>1</v>
      </c>
      <c r="K683" t="b">
        <f t="shared" si="65"/>
        <v>1</v>
      </c>
      <c r="N683" s="4"/>
      <c r="R683" s="4"/>
    </row>
    <row r="684" spans="1:18" x14ac:dyDescent="0.2">
      <c r="A684" s="8">
        <v>45320.458333333336</v>
      </c>
      <c r="B684" s="5">
        <v>45320</v>
      </c>
      <c r="C684" s="6">
        <v>47556.254429253473</v>
      </c>
      <c r="D684" s="6">
        <v>14814.98507703993</v>
      </c>
      <c r="E684" s="6">
        <v>22052</v>
      </c>
      <c r="F684" s="10">
        <f t="shared" si="60"/>
        <v>31.152548187072377</v>
      </c>
      <c r="G684" s="10">
        <f t="shared" si="61"/>
        <v>67.182047329221518</v>
      </c>
      <c r="H684" s="6">
        <f t="shared" si="63"/>
        <v>741.4</v>
      </c>
      <c r="I684" s="10">
        <f t="shared" si="64"/>
        <v>5.2680215798755148</v>
      </c>
      <c r="J684" s="8" t="b">
        <f t="shared" si="62"/>
        <v>1</v>
      </c>
      <c r="K684" t="b">
        <f t="shared" si="65"/>
        <v>1</v>
      </c>
      <c r="N684" s="4"/>
      <c r="R684" s="4"/>
    </row>
    <row r="685" spans="1:18" x14ac:dyDescent="0.2">
      <c r="A685" s="8">
        <v>45320.5</v>
      </c>
      <c r="B685" s="5">
        <v>45320</v>
      </c>
      <c r="C685" s="6">
        <v>45511.601158854166</v>
      </c>
      <c r="D685" s="6">
        <v>14676.17972547743</v>
      </c>
      <c r="E685" s="6">
        <v>22052</v>
      </c>
      <c r="F685" s="10">
        <f t="shared" si="60"/>
        <v>32.247117991413973</v>
      </c>
      <c r="G685" s="10">
        <f t="shared" si="61"/>
        <v>66.552601693621568</v>
      </c>
      <c r="H685" s="6">
        <f t="shared" si="63"/>
        <v>-138.80000000000001</v>
      </c>
      <c r="I685" s="10">
        <f t="shared" si="64"/>
        <v>-0.93688923261293355</v>
      </c>
      <c r="J685" s="8" t="b">
        <f t="shared" si="62"/>
        <v>1</v>
      </c>
      <c r="K685" t="b">
        <f t="shared" si="65"/>
        <v>1</v>
      </c>
      <c r="N685" s="4"/>
      <c r="R685" s="4"/>
    </row>
    <row r="686" spans="1:18" x14ac:dyDescent="0.2">
      <c r="A686" s="8">
        <v>45320.541666666664</v>
      </c>
      <c r="B686" s="5">
        <v>45320</v>
      </c>
      <c r="C686" s="6">
        <v>44153.663094618052</v>
      </c>
      <c r="D686" s="6">
        <v>14410.881074218751</v>
      </c>
      <c r="E686" s="6">
        <v>22052</v>
      </c>
      <c r="F686" s="10">
        <f t="shared" si="60"/>
        <v>32.63801928129336</v>
      </c>
      <c r="G686" s="10">
        <f t="shared" si="61"/>
        <v>65.349542328218533</v>
      </c>
      <c r="H686" s="6">
        <f t="shared" si="63"/>
        <v>-265.3</v>
      </c>
      <c r="I686" s="10">
        <f t="shared" si="64"/>
        <v>-1.8076911359939725</v>
      </c>
      <c r="J686" s="8" t="b">
        <f t="shared" si="62"/>
        <v>1</v>
      </c>
      <c r="K686" t="b">
        <f t="shared" si="65"/>
        <v>1</v>
      </c>
      <c r="N686" s="4"/>
      <c r="R686" s="4"/>
    </row>
    <row r="687" spans="1:18" x14ac:dyDescent="0.2">
      <c r="A687" s="8">
        <v>45320.583333333336</v>
      </c>
      <c r="B687" s="5">
        <v>45320</v>
      </c>
      <c r="C687" s="6">
        <v>43367.351844618053</v>
      </c>
      <c r="D687" s="6">
        <v>14337.04994032118</v>
      </c>
      <c r="E687" s="6">
        <v>22052</v>
      </c>
      <c r="F687" s="10">
        <f t="shared" si="60"/>
        <v>33.05954671082926</v>
      </c>
      <c r="G687" s="10">
        <f t="shared" si="61"/>
        <v>65.014737621626978</v>
      </c>
      <c r="H687" s="6">
        <f t="shared" si="63"/>
        <v>-73.8</v>
      </c>
      <c r="I687" s="10">
        <f t="shared" si="64"/>
        <v>-0.51211303195076063</v>
      </c>
      <c r="J687" s="8" t="b">
        <f t="shared" si="62"/>
        <v>1</v>
      </c>
      <c r="K687" t="b">
        <f t="shared" si="65"/>
        <v>1</v>
      </c>
      <c r="N687" s="4"/>
      <c r="R687" s="4"/>
    </row>
    <row r="688" spans="1:18" x14ac:dyDescent="0.2">
      <c r="A688" s="8">
        <v>45320.625</v>
      </c>
      <c r="B688" s="5">
        <v>45320</v>
      </c>
      <c r="C688" s="6">
        <v>42902.82016059028</v>
      </c>
      <c r="D688" s="6">
        <v>14573.66072048611</v>
      </c>
      <c r="E688" s="6">
        <v>22052</v>
      </c>
      <c r="F688" s="10">
        <f t="shared" si="60"/>
        <v>33.969004055992571</v>
      </c>
      <c r="G688" s="10">
        <f t="shared" si="61"/>
        <v>66.087705062969846</v>
      </c>
      <c r="H688" s="6">
        <f t="shared" si="63"/>
        <v>236.6</v>
      </c>
      <c r="I688" s="10">
        <f t="shared" si="64"/>
        <v>1.6502697625024778</v>
      </c>
      <c r="J688" s="8" t="b">
        <f t="shared" si="62"/>
        <v>1</v>
      </c>
      <c r="K688" t="b">
        <f t="shared" si="65"/>
        <v>1</v>
      </c>
      <c r="N688" s="4"/>
      <c r="R688" s="4"/>
    </row>
    <row r="689" spans="1:18" x14ac:dyDescent="0.2">
      <c r="A689" s="8">
        <v>45320.666666666664</v>
      </c>
      <c r="B689" s="5">
        <v>45320</v>
      </c>
      <c r="C689" s="6">
        <v>42882.183960503469</v>
      </c>
      <c r="D689" s="6">
        <v>14380.120040147569</v>
      </c>
      <c r="E689" s="6">
        <v>22052</v>
      </c>
      <c r="F689" s="10">
        <f t="shared" si="60"/>
        <v>33.534019753733489</v>
      </c>
      <c r="G689" s="10">
        <f t="shared" si="61"/>
        <v>65.210049157208275</v>
      </c>
      <c r="H689" s="6">
        <f t="shared" si="63"/>
        <v>-193.5</v>
      </c>
      <c r="I689" s="10">
        <f t="shared" si="64"/>
        <v>-1.3277377847008487</v>
      </c>
      <c r="J689" s="8" t="b">
        <f t="shared" si="62"/>
        <v>1</v>
      </c>
      <c r="K689" t="b">
        <f t="shared" si="65"/>
        <v>1</v>
      </c>
      <c r="N689" s="4"/>
      <c r="R689" s="4"/>
    </row>
    <row r="690" spans="1:18" x14ac:dyDescent="0.2">
      <c r="A690" s="8">
        <v>45320.708333333336</v>
      </c>
      <c r="B690" s="5">
        <v>45320</v>
      </c>
      <c r="C690" s="6">
        <v>43155.161579861109</v>
      </c>
      <c r="D690" s="6">
        <v>11005.445613606771</v>
      </c>
      <c r="E690" s="6">
        <v>22052</v>
      </c>
      <c r="F690" s="10">
        <f t="shared" si="60"/>
        <v>25.502037788088362</v>
      </c>
      <c r="G690" s="10">
        <f t="shared" si="61"/>
        <v>49.906791282454066</v>
      </c>
      <c r="H690" s="6">
        <f t="shared" si="63"/>
        <v>-3374.7</v>
      </c>
      <c r="I690" s="10">
        <f t="shared" si="64"/>
        <v>-23.467815223921932</v>
      </c>
      <c r="J690" s="8" t="b">
        <f t="shared" si="62"/>
        <v>1</v>
      </c>
      <c r="K690" t="b">
        <f t="shared" si="65"/>
        <v>1</v>
      </c>
      <c r="N690" s="4"/>
      <c r="R690" s="4"/>
    </row>
    <row r="691" spans="1:18" x14ac:dyDescent="0.2">
      <c r="A691" s="8">
        <v>45320.75</v>
      </c>
      <c r="B691" s="5">
        <v>45320</v>
      </c>
      <c r="C691" s="6">
        <v>44145.582771267364</v>
      </c>
      <c r="D691" s="6">
        <v>3105.0073367987738</v>
      </c>
      <c r="E691" s="6">
        <v>22052</v>
      </c>
      <c r="F691" s="10">
        <f t="shared" si="60"/>
        <v>7.0335629113490867</v>
      </c>
      <c r="G691" s="10">
        <f t="shared" si="61"/>
        <v>14.080388793754642</v>
      </c>
      <c r="H691" s="6">
        <f t="shared" si="63"/>
        <v>-7900.4</v>
      </c>
      <c r="I691" s="10">
        <f t="shared" si="64"/>
        <v>-71.78627996882021</v>
      </c>
      <c r="J691" s="8" t="b">
        <f t="shared" si="62"/>
        <v>1</v>
      </c>
      <c r="K691" t="b">
        <f t="shared" si="65"/>
        <v>1</v>
      </c>
      <c r="N691" s="4"/>
      <c r="R691" s="4"/>
    </row>
    <row r="692" spans="1:18" x14ac:dyDescent="0.2">
      <c r="A692" s="8">
        <v>45320.791666666664</v>
      </c>
      <c r="B692" s="5">
        <v>45320</v>
      </c>
      <c r="C692" s="6">
        <v>46158.721916232636</v>
      </c>
      <c r="D692" s="6">
        <v>156.72699518810441</v>
      </c>
      <c r="E692" s="6">
        <v>22052</v>
      </c>
      <c r="F692" s="10">
        <f t="shared" si="60"/>
        <v>0.33953928679508832</v>
      </c>
      <c r="G692" s="10">
        <f t="shared" si="61"/>
        <v>0.71071555953248866</v>
      </c>
      <c r="H692" s="6">
        <f t="shared" si="63"/>
        <v>-2948.3</v>
      </c>
      <c r="I692" s="10">
        <f t="shared" si="64"/>
        <v>-94.953076762764198</v>
      </c>
      <c r="J692" s="8" t="b">
        <f t="shared" si="62"/>
        <v>1</v>
      </c>
      <c r="K692" t="b">
        <f t="shared" si="65"/>
        <v>1</v>
      </c>
      <c r="N692" s="4"/>
      <c r="R692" s="4"/>
    </row>
    <row r="693" spans="1:18" x14ac:dyDescent="0.2">
      <c r="A693" s="8">
        <v>45320.833333333336</v>
      </c>
      <c r="B693" s="5">
        <v>45320</v>
      </c>
      <c r="C693" s="6">
        <v>46233.919233940971</v>
      </c>
      <c r="D693" s="6">
        <v>8.8401339434915113E-2</v>
      </c>
      <c r="E693" s="6">
        <v>22052</v>
      </c>
      <c r="F693" s="10">
        <f t="shared" si="60"/>
        <v>1.9120451153537175E-4</v>
      </c>
      <c r="G693" s="10">
        <f t="shared" si="61"/>
        <v>4.0087674331087931E-4</v>
      </c>
      <c r="H693" s="6">
        <f t="shared" si="63"/>
        <v>-156.6</v>
      </c>
      <c r="I693" s="10">
        <f t="shared" si="64"/>
        <v>-99.918970444145884</v>
      </c>
      <c r="J693" s="8" t="b">
        <f t="shared" si="62"/>
        <v>0</v>
      </c>
      <c r="K693" t="b">
        <f t="shared" si="65"/>
        <v>1</v>
      </c>
      <c r="N693" s="4"/>
      <c r="R693" s="4"/>
    </row>
    <row r="694" spans="1:18" x14ac:dyDescent="0.2">
      <c r="A694" s="8">
        <v>45320.875</v>
      </c>
      <c r="B694" s="5">
        <v>45320</v>
      </c>
      <c r="C694" s="6">
        <v>45909.684492187502</v>
      </c>
      <c r="D694" s="6">
        <v>2.8342539106185238E-2</v>
      </c>
      <c r="E694" s="6">
        <v>22052</v>
      </c>
      <c r="F694" s="10">
        <f t="shared" si="60"/>
        <v>6.173542558544116E-5</v>
      </c>
      <c r="G694" s="10">
        <f t="shared" si="61"/>
        <v>1.2852593463715415E-4</v>
      </c>
      <c r="H694" s="6">
        <f t="shared" si="63"/>
        <v>-0.1</v>
      </c>
      <c r="I694" s="10">
        <f t="shared" si="64"/>
        <v>-113.12045794693452</v>
      </c>
      <c r="J694" s="8" t="b">
        <f t="shared" si="62"/>
        <v>0</v>
      </c>
      <c r="K694" t="b">
        <f t="shared" si="65"/>
        <v>0</v>
      </c>
      <c r="N694" s="4"/>
      <c r="R694" s="4"/>
    </row>
    <row r="695" spans="1:18" x14ac:dyDescent="0.2">
      <c r="A695" s="8">
        <v>45320.916666666664</v>
      </c>
      <c r="B695" s="5">
        <v>45320</v>
      </c>
      <c r="C695" s="6">
        <v>44947.244592013885</v>
      </c>
      <c r="D695" s="6">
        <v>8.6562752139030225E-2</v>
      </c>
      <c r="E695" s="6">
        <v>22052</v>
      </c>
      <c r="F695" s="10">
        <f t="shared" si="60"/>
        <v>1.925874498531785E-4</v>
      </c>
      <c r="G695" s="10">
        <f t="shared" si="61"/>
        <v>3.9253923516701533E-4</v>
      </c>
      <c r="H695" s="6">
        <f t="shared" si="63"/>
        <v>0.1</v>
      </c>
      <c r="I695" s="10">
        <f t="shared" si="64"/>
        <v>352.82653973008667</v>
      </c>
      <c r="J695" s="8" t="b">
        <f t="shared" si="62"/>
        <v>0</v>
      </c>
      <c r="K695" t="b">
        <f t="shared" si="65"/>
        <v>0</v>
      </c>
      <c r="N695" s="4"/>
      <c r="R695" s="4"/>
    </row>
    <row r="696" spans="1:18" x14ac:dyDescent="0.2">
      <c r="A696" s="8">
        <v>45320.958333333336</v>
      </c>
      <c r="B696" s="5">
        <v>45320</v>
      </c>
      <c r="C696" s="6">
        <v>42988.429956597225</v>
      </c>
      <c r="D696" s="6">
        <v>0.14993174538016318</v>
      </c>
      <c r="E696" s="6">
        <v>22052</v>
      </c>
      <c r="F696" s="10">
        <f t="shared" si="60"/>
        <v>3.4877232206791467E-4</v>
      </c>
      <c r="G696" s="10">
        <f t="shared" si="61"/>
        <v>6.7990089506694709E-4</v>
      </c>
      <c r="H696" s="6">
        <f t="shared" si="63"/>
        <v>0.1</v>
      </c>
      <c r="I696" s="10">
        <f t="shared" si="64"/>
        <v>115.52312920849369</v>
      </c>
      <c r="J696" s="8" t="b">
        <f t="shared" si="62"/>
        <v>0</v>
      </c>
      <c r="K696" t="b">
        <f t="shared" si="65"/>
        <v>0</v>
      </c>
      <c r="N696" s="4"/>
      <c r="R696" s="4"/>
    </row>
    <row r="697" spans="1:18" x14ac:dyDescent="0.2">
      <c r="A697" s="8">
        <v>45321</v>
      </c>
      <c r="B697" s="5">
        <v>45321</v>
      </c>
      <c r="C697" s="6">
        <v>41190.232999131942</v>
      </c>
      <c r="D697" s="6">
        <v>0.13481922089225717</v>
      </c>
      <c r="E697" s="6">
        <v>22052</v>
      </c>
      <c r="F697" s="10">
        <f t="shared" si="60"/>
        <v>3.2730871149745232E-4</v>
      </c>
      <c r="G697" s="10">
        <f t="shared" si="61"/>
        <v>6.1136958503653718E-4</v>
      </c>
      <c r="H697" s="6">
        <f t="shared" si="63"/>
        <v>0</v>
      </c>
      <c r="I697" s="10">
        <f t="shared" si="64"/>
        <v>0</v>
      </c>
      <c r="J697" s="8" t="b">
        <f t="shared" si="62"/>
        <v>0</v>
      </c>
      <c r="K697" t="b">
        <f t="shared" si="65"/>
        <v>0</v>
      </c>
      <c r="N697" s="4"/>
      <c r="R697" s="4"/>
    </row>
    <row r="698" spans="1:18" x14ac:dyDescent="0.2">
      <c r="A698" s="8">
        <v>45321.041666666664</v>
      </c>
      <c r="B698" s="5">
        <v>45321</v>
      </c>
      <c r="C698" s="6">
        <v>40117.377222222225</v>
      </c>
      <c r="D698" s="6">
        <v>0.10444993631396857</v>
      </c>
      <c r="E698" s="6">
        <v>22052</v>
      </c>
      <c r="F698" s="10">
        <f t="shared" si="60"/>
        <v>2.6036083000987063E-4</v>
      </c>
      <c r="G698" s="10">
        <f t="shared" si="61"/>
        <v>4.7365289458538258E-4</v>
      </c>
      <c r="H698" s="6">
        <f t="shared" si="63"/>
        <v>0</v>
      </c>
      <c r="I698" s="10">
        <f t="shared" si="64"/>
        <v>0</v>
      </c>
      <c r="J698" s="8" t="b">
        <f t="shared" si="62"/>
        <v>0</v>
      </c>
      <c r="K698" t="b">
        <f t="shared" si="65"/>
        <v>0</v>
      </c>
      <c r="N698" s="4"/>
      <c r="R698" s="4"/>
    </row>
    <row r="699" spans="1:18" x14ac:dyDescent="0.2">
      <c r="A699" s="8">
        <v>45321.083333333336</v>
      </c>
      <c r="B699" s="5">
        <v>45321</v>
      </c>
      <c r="C699" s="6">
        <v>39557.44002170139</v>
      </c>
      <c r="D699" s="6">
        <v>0.12349704566618634</v>
      </c>
      <c r="E699" s="6">
        <v>22052</v>
      </c>
      <c r="F699" s="10">
        <f t="shared" si="60"/>
        <v>3.1219675893696686E-4</v>
      </c>
      <c r="G699" s="10">
        <f t="shared" si="61"/>
        <v>5.6002650855335723E-4</v>
      </c>
      <c r="H699" s="6">
        <f t="shared" si="63"/>
        <v>0</v>
      </c>
      <c r="I699" s="10">
        <f t="shared" si="64"/>
        <v>0</v>
      </c>
      <c r="J699" s="8" t="b">
        <f t="shared" si="62"/>
        <v>0</v>
      </c>
      <c r="K699" t="b">
        <f t="shared" si="65"/>
        <v>0</v>
      </c>
      <c r="N699" s="4"/>
      <c r="R699" s="4"/>
    </row>
    <row r="700" spans="1:18" x14ac:dyDescent="0.2">
      <c r="A700" s="8">
        <v>45321.125</v>
      </c>
      <c r="B700" s="5">
        <v>45321</v>
      </c>
      <c r="C700" s="6">
        <v>39597.329746093747</v>
      </c>
      <c r="D700" s="6">
        <v>0.12133920311513874</v>
      </c>
      <c r="E700" s="6">
        <v>22052</v>
      </c>
      <c r="F700" s="10">
        <f t="shared" si="60"/>
        <v>3.064327920422684E-4</v>
      </c>
      <c r="G700" s="10">
        <f t="shared" si="61"/>
        <v>5.5024126208570083E-4</v>
      </c>
      <c r="H700" s="6">
        <f t="shared" si="63"/>
        <v>0</v>
      </c>
      <c r="I700" s="10">
        <f t="shared" si="64"/>
        <v>0</v>
      </c>
      <c r="J700" s="8" t="b">
        <f t="shared" si="62"/>
        <v>0</v>
      </c>
      <c r="K700" t="b">
        <f t="shared" si="65"/>
        <v>0</v>
      </c>
      <c r="N700" s="4"/>
      <c r="R700" s="4"/>
    </row>
    <row r="701" spans="1:18" x14ac:dyDescent="0.2">
      <c r="A701" s="8">
        <v>45321.166666666664</v>
      </c>
      <c r="B701" s="5">
        <v>45321</v>
      </c>
      <c r="C701" s="6">
        <v>40341.036729600695</v>
      </c>
      <c r="D701" s="6">
        <v>7.2108828222586047E-2</v>
      </c>
      <c r="E701" s="6">
        <v>22052</v>
      </c>
      <c r="F701" s="10">
        <f t="shared" si="60"/>
        <v>1.7874807904893374E-4</v>
      </c>
      <c r="G701" s="10">
        <f t="shared" si="61"/>
        <v>3.2699450490924196E-4</v>
      </c>
      <c r="H701" s="6">
        <f t="shared" si="63"/>
        <v>0</v>
      </c>
      <c r="I701" s="10">
        <f t="shared" si="64"/>
        <v>0</v>
      </c>
      <c r="J701" s="8" t="b">
        <f t="shared" si="62"/>
        <v>0</v>
      </c>
      <c r="K701" t="b">
        <f t="shared" si="65"/>
        <v>0</v>
      </c>
      <c r="N701" s="4"/>
      <c r="R701" s="4"/>
    </row>
    <row r="702" spans="1:18" x14ac:dyDescent="0.2">
      <c r="A702" s="8">
        <v>45321.208333333336</v>
      </c>
      <c r="B702" s="5">
        <v>45321</v>
      </c>
      <c r="C702" s="6">
        <v>41660.076171875</v>
      </c>
      <c r="D702" s="6">
        <v>8.660073189892703E-2</v>
      </c>
      <c r="E702" s="6">
        <v>22052</v>
      </c>
      <c r="F702" s="10">
        <f t="shared" si="60"/>
        <v>2.0787463647844163E-4</v>
      </c>
      <c r="G702" s="10">
        <f t="shared" si="61"/>
        <v>3.9271146335446684E-4</v>
      </c>
      <c r="H702" s="6">
        <f t="shared" si="63"/>
        <v>0</v>
      </c>
      <c r="I702" s="10">
        <f t="shared" si="64"/>
        <v>0</v>
      </c>
      <c r="J702" s="8" t="b">
        <f t="shared" si="62"/>
        <v>0</v>
      </c>
      <c r="K702" t="b">
        <f t="shared" si="65"/>
        <v>0</v>
      </c>
      <c r="N702" s="4"/>
      <c r="R702" s="4"/>
    </row>
    <row r="703" spans="1:18" x14ac:dyDescent="0.2">
      <c r="A703" s="8">
        <v>45321.25</v>
      </c>
      <c r="B703" s="5">
        <v>45321</v>
      </c>
      <c r="C703" s="6">
        <v>44733.665614149308</v>
      </c>
      <c r="D703" s="6">
        <v>0.11416802701643772</v>
      </c>
      <c r="E703" s="6">
        <v>22052</v>
      </c>
      <c r="F703" s="10">
        <f t="shared" si="60"/>
        <v>2.5521724063749931E-4</v>
      </c>
      <c r="G703" s="10">
        <f t="shared" si="61"/>
        <v>5.1772187110664663E-4</v>
      </c>
      <c r="H703" s="6">
        <f t="shared" si="63"/>
        <v>0</v>
      </c>
      <c r="I703" s="10">
        <f t="shared" si="64"/>
        <v>0</v>
      </c>
      <c r="J703" s="8" t="b">
        <f t="shared" si="62"/>
        <v>0</v>
      </c>
      <c r="K703" t="b">
        <f t="shared" si="65"/>
        <v>0</v>
      </c>
      <c r="N703" s="4"/>
      <c r="R703" s="4"/>
    </row>
    <row r="704" spans="1:18" x14ac:dyDescent="0.2">
      <c r="A704" s="8">
        <v>45321.291666666664</v>
      </c>
      <c r="B704" s="5">
        <v>45321</v>
      </c>
      <c r="C704" s="6">
        <v>48877.949062500003</v>
      </c>
      <c r="D704" s="6">
        <v>0.30771617135653895</v>
      </c>
      <c r="E704" s="6">
        <v>22052</v>
      </c>
      <c r="F704" s="10">
        <f t="shared" si="60"/>
        <v>6.2956031760470082E-4</v>
      </c>
      <c r="G704" s="10">
        <f t="shared" si="61"/>
        <v>1.3954116241453789E-3</v>
      </c>
      <c r="H704" s="6">
        <f t="shared" si="63"/>
        <v>0.2</v>
      </c>
      <c r="I704" s="10">
        <f t="shared" si="64"/>
        <v>175.18039439466213</v>
      </c>
      <c r="J704" s="8" t="b">
        <f t="shared" si="62"/>
        <v>0</v>
      </c>
      <c r="K704" t="b">
        <f t="shared" si="65"/>
        <v>0</v>
      </c>
      <c r="N704" s="4"/>
      <c r="R704" s="4"/>
    </row>
    <row r="705" spans="1:18" x14ac:dyDescent="0.2">
      <c r="A705" s="8">
        <v>45321.333333333336</v>
      </c>
      <c r="B705" s="5">
        <v>45321</v>
      </c>
      <c r="C705" s="6">
        <v>50750.980160590276</v>
      </c>
      <c r="D705" s="6">
        <v>285.74132346978615</v>
      </c>
      <c r="E705" s="6">
        <v>22052</v>
      </c>
      <c r="F705" s="10">
        <f t="shared" si="60"/>
        <v>0.56302621656886387</v>
      </c>
      <c r="G705" s="10">
        <f t="shared" si="61"/>
        <v>1.2957614886168427</v>
      </c>
      <c r="H705" s="6">
        <f t="shared" si="63"/>
        <v>285.39999999999998</v>
      </c>
      <c r="I705" s="10">
        <f t="shared" si="64"/>
        <v>92747.806766813665</v>
      </c>
      <c r="J705" s="8" t="b">
        <f t="shared" si="62"/>
        <v>1</v>
      </c>
      <c r="K705" t="b">
        <f t="shared" si="65"/>
        <v>1</v>
      </c>
      <c r="N705" s="4"/>
      <c r="R705" s="4"/>
    </row>
    <row r="706" spans="1:18" x14ac:dyDescent="0.2">
      <c r="A706" s="8">
        <v>45321.375</v>
      </c>
      <c r="B706" s="5">
        <v>45321</v>
      </c>
      <c r="C706" s="6">
        <v>49881.686809895837</v>
      </c>
      <c r="D706" s="6">
        <v>5655.8826398383244</v>
      </c>
      <c r="E706" s="6">
        <v>22052</v>
      </c>
      <c r="F706" s="10">
        <f t="shared" si="60"/>
        <v>11.33859538750858</v>
      </c>
      <c r="G706" s="10">
        <f t="shared" si="61"/>
        <v>25.647935061846201</v>
      </c>
      <c r="H706" s="6">
        <f t="shared" si="63"/>
        <v>5370.1</v>
      </c>
      <c r="I706" s="10">
        <f t="shared" si="64"/>
        <v>1879.3571524028537</v>
      </c>
      <c r="J706" s="8" t="b">
        <f t="shared" si="62"/>
        <v>1</v>
      </c>
      <c r="K706" t="b">
        <f t="shared" si="65"/>
        <v>1</v>
      </c>
      <c r="N706" s="4"/>
      <c r="R706" s="4"/>
    </row>
    <row r="707" spans="1:18" x14ac:dyDescent="0.2">
      <c r="A707" s="8">
        <v>45321.416666666664</v>
      </c>
      <c r="B707" s="5">
        <v>45321</v>
      </c>
      <c r="C707" s="6">
        <v>47505.288133680559</v>
      </c>
      <c r="D707" s="6">
        <v>12770.811759982638</v>
      </c>
      <c r="E707" s="6">
        <v>22052</v>
      </c>
      <c r="F707" s="10">
        <f t="shared" ref="F707:F770" si="66">D707/C707*100</f>
        <v>26.882926641862255</v>
      </c>
      <c r="G707" s="10">
        <f t="shared" ref="G707:G770" si="67">D707/E707*100</f>
        <v>57.912260837940501</v>
      </c>
      <c r="H707" s="6">
        <f t="shared" si="63"/>
        <v>7114.9</v>
      </c>
      <c r="I707" s="10">
        <f t="shared" si="64"/>
        <v>125.79645747747308</v>
      </c>
      <c r="J707" s="8" t="b">
        <f t="shared" ref="J707:J770" si="68">D707&gt;5</f>
        <v>1</v>
      </c>
      <c r="K707" t="b">
        <f t="shared" si="65"/>
        <v>1</v>
      </c>
      <c r="N707" s="4"/>
      <c r="R707" s="4"/>
    </row>
    <row r="708" spans="1:18" x14ac:dyDescent="0.2">
      <c r="A708" s="8">
        <v>45321.458333333336</v>
      </c>
      <c r="B708" s="5">
        <v>45321</v>
      </c>
      <c r="C708" s="6">
        <v>45330.657812500001</v>
      </c>
      <c r="D708" s="6">
        <v>14322.262607421875</v>
      </c>
      <c r="E708" s="6">
        <v>22052</v>
      </c>
      <c r="F708" s="10">
        <f t="shared" si="66"/>
        <v>31.595091045584802</v>
      </c>
      <c r="G708" s="10">
        <f t="shared" si="67"/>
        <v>64.947680969625779</v>
      </c>
      <c r="H708" s="6">
        <f t="shared" ref="H708:H771" si="69">ROUND(D708-D707,1)</f>
        <v>1551.5</v>
      </c>
      <c r="I708" s="10">
        <f t="shared" ref="I708:I771" si="70">H708/D707*100</f>
        <v>12.1487970315374</v>
      </c>
      <c r="J708" s="8" t="b">
        <f t="shared" si="68"/>
        <v>1</v>
      </c>
      <c r="K708" t="b">
        <f t="shared" ref="K708:K771" si="71">OR(J708,ABS(H708)&gt;5)</f>
        <v>1</v>
      </c>
      <c r="N708" s="4"/>
      <c r="R708" s="4"/>
    </row>
    <row r="709" spans="1:18" x14ac:dyDescent="0.2">
      <c r="A709" s="8">
        <v>45321.5</v>
      </c>
      <c r="B709" s="5">
        <v>45321</v>
      </c>
      <c r="C709" s="6">
        <v>43938.067838541669</v>
      </c>
      <c r="D709" s="6">
        <v>14115.944993489584</v>
      </c>
      <c r="E709" s="6">
        <v>22052</v>
      </c>
      <c r="F709" s="10">
        <f t="shared" si="66"/>
        <v>32.126913375802417</v>
      </c>
      <c r="G709" s="10">
        <f t="shared" si="67"/>
        <v>64.012085042125804</v>
      </c>
      <c r="H709" s="6">
        <f t="shared" si="69"/>
        <v>-206.3</v>
      </c>
      <c r="I709" s="10">
        <f t="shared" si="70"/>
        <v>-1.4404148677813953</v>
      </c>
      <c r="J709" s="8" t="b">
        <f t="shared" si="68"/>
        <v>1</v>
      </c>
      <c r="K709" t="b">
        <f t="shared" si="71"/>
        <v>1</v>
      </c>
      <c r="N709" s="4"/>
      <c r="R709" s="4"/>
    </row>
    <row r="710" spans="1:18" x14ac:dyDescent="0.2">
      <c r="A710" s="8">
        <v>45321.541666666664</v>
      </c>
      <c r="B710" s="5">
        <v>45321</v>
      </c>
      <c r="C710" s="6">
        <v>43204.005416666667</v>
      </c>
      <c r="D710" s="6">
        <v>13682.598795572916</v>
      </c>
      <c r="E710" s="6">
        <v>22052</v>
      </c>
      <c r="F710" s="10">
        <f t="shared" si="66"/>
        <v>31.6697460423302</v>
      </c>
      <c r="G710" s="10">
        <f t="shared" si="67"/>
        <v>62.046974404012857</v>
      </c>
      <c r="H710" s="6">
        <f t="shared" si="69"/>
        <v>-433.3</v>
      </c>
      <c r="I710" s="10">
        <f t="shared" si="70"/>
        <v>-3.0695784107960349</v>
      </c>
      <c r="J710" s="8" t="b">
        <f t="shared" si="68"/>
        <v>1</v>
      </c>
      <c r="K710" t="b">
        <f t="shared" si="71"/>
        <v>1</v>
      </c>
      <c r="N710" s="4"/>
      <c r="R710" s="4"/>
    </row>
    <row r="711" spans="1:18" x14ac:dyDescent="0.2">
      <c r="A711" s="8">
        <v>45321.583333333336</v>
      </c>
      <c r="B711" s="5">
        <v>45321</v>
      </c>
      <c r="C711" s="6">
        <v>43003.177235243056</v>
      </c>
      <c r="D711" s="6">
        <v>13752.660696614583</v>
      </c>
      <c r="E711" s="6">
        <v>22052</v>
      </c>
      <c r="F711" s="10">
        <f t="shared" si="66"/>
        <v>31.980568834210821</v>
      </c>
      <c r="G711" s="10">
        <f t="shared" si="67"/>
        <v>62.364686634385016</v>
      </c>
      <c r="H711" s="6">
        <f t="shared" si="69"/>
        <v>70.099999999999994</v>
      </c>
      <c r="I711" s="10">
        <f t="shared" si="70"/>
        <v>0.51232957311209948</v>
      </c>
      <c r="J711" s="8" t="b">
        <f t="shared" si="68"/>
        <v>1</v>
      </c>
      <c r="K711" t="b">
        <f t="shared" si="71"/>
        <v>1</v>
      </c>
      <c r="N711" s="4"/>
      <c r="R711" s="4"/>
    </row>
    <row r="712" spans="1:18" x14ac:dyDescent="0.2">
      <c r="A712" s="8">
        <v>45321.625</v>
      </c>
      <c r="B712" s="5">
        <v>45321</v>
      </c>
      <c r="C712" s="6">
        <v>42949.607552083333</v>
      </c>
      <c r="D712" s="6">
        <v>13733.786730685764</v>
      </c>
      <c r="E712" s="6">
        <v>22052</v>
      </c>
      <c r="F712" s="10">
        <f t="shared" si="66"/>
        <v>31.976512740032213</v>
      </c>
      <c r="G712" s="10">
        <f t="shared" si="67"/>
        <v>62.279098180145851</v>
      </c>
      <c r="H712" s="6">
        <f t="shared" si="69"/>
        <v>-18.899999999999999</v>
      </c>
      <c r="I712" s="10">
        <f t="shared" si="70"/>
        <v>-0.13742795242997966</v>
      </c>
      <c r="J712" s="8" t="b">
        <f t="shared" si="68"/>
        <v>1</v>
      </c>
      <c r="K712" t="b">
        <f t="shared" si="71"/>
        <v>1</v>
      </c>
      <c r="N712" s="4"/>
      <c r="R712" s="4"/>
    </row>
    <row r="713" spans="1:18" x14ac:dyDescent="0.2">
      <c r="A713" s="8">
        <v>45321.666666666664</v>
      </c>
      <c r="B713" s="5">
        <v>45321</v>
      </c>
      <c r="C713" s="6">
        <v>42967.406705729169</v>
      </c>
      <c r="D713" s="6">
        <v>13149.023408203126</v>
      </c>
      <c r="E713" s="6">
        <v>22052</v>
      </c>
      <c r="F713" s="10">
        <f t="shared" si="66"/>
        <v>30.602320261627209</v>
      </c>
      <c r="G713" s="10">
        <f t="shared" si="67"/>
        <v>59.627350844382029</v>
      </c>
      <c r="H713" s="6">
        <f t="shared" si="69"/>
        <v>-584.79999999999995</v>
      </c>
      <c r="I713" s="10">
        <f t="shared" si="70"/>
        <v>-4.25811184830303</v>
      </c>
      <c r="J713" s="8" t="b">
        <f t="shared" si="68"/>
        <v>1</v>
      </c>
      <c r="K713" t="b">
        <f t="shared" si="71"/>
        <v>1</v>
      </c>
      <c r="N713" s="4"/>
      <c r="R713" s="4"/>
    </row>
    <row r="714" spans="1:18" x14ac:dyDescent="0.2">
      <c r="A714" s="8">
        <v>45321.708333333336</v>
      </c>
      <c r="B714" s="5">
        <v>45321</v>
      </c>
      <c r="C714" s="6">
        <v>43362.452645399302</v>
      </c>
      <c r="D714" s="6">
        <v>9894.293359917534</v>
      </c>
      <c r="E714" s="6">
        <v>22052</v>
      </c>
      <c r="F714" s="10">
        <f t="shared" si="66"/>
        <v>22.817651577112315</v>
      </c>
      <c r="G714" s="10">
        <f t="shared" si="67"/>
        <v>44.8680090690982</v>
      </c>
      <c r="H714" s="6">
        <f t="shared" si="69"/>
        <v>-3254.7</v>
      </c>
      <c r="I714" s="10">
        <f t="shared" si="70"/>
        <v>-24.752408593093907</v>
      </c>
      <c r="J714" s="8" t="b">
        <f t="shared" si="68"/>
        <v>1</v>
      </c>
      <c r="K714" t="b">
        <f t="shared" si="71"/>
        <v>1</v>
      </c>
      <c r="N714" s="4"/>
      <c r="R714" s="4"/>
    </row>
    <row r="715" spans="1:18" x14ac:dyDescent="0.2">
      <c r="A715" s="8">
        <v>45321.75</v>
      </c>
      <c r="B715" s="5">
        <v>45321</v>
      </c>
      <c r="C715" s="6">
        <v>44274.822300347223</v>
      </c>
      <c r="D715" s="6">
        <v>2789.7190368652346</v>
      </c>
      <c r="E715" s="6">
        <v>22052</v>
      </c>
      <c r="F715" s="10">
        <f t="shared" si="66"/>
        <v>6.3009152649797446</v>
      </c>
      <c r="G715" s="10">
        <f t="shared" si="67"/>
        <v>12.650639564961159</v>
      </c>
      <c r="H715" s="6">
        <f t="shared" si="69"/>
        <v>-7104.6</v>
      </c>
      <c r="I715" s="10">
        <f t="shared" si="70"/>
        <v>-71.805026812538486</v>
      </c>
      <c r="J715" s="8" t="b">
        <f t="shared" si="68"/>
        <v>1</v>
      </c>
      <c r="K715" t="b">
        <f t="shared" si="71"/>
        <v>1</v>
      </c>
      <c r="N715" s="4"/>
      <c r="R715" s="4"/>
    </row>
    <row r="716" spans="1:18" x14ac:dyDescent="0.2">
      <c r="A716" s="8">
        <v>45321.791666666664</v>
      </c>
      <c r="B716" s="5">
        <v>45321</v>
      </c>
      <c r="C716" s="6">
        <v>45658.379246961806</v>
      </c>
      <c r="D716" s="6">
        <v>91.936280697902873</v>
      </c>
      <c r="E716" s="6">
        <v>22052</v>
      </c>
      <c r="F716" s="10">
        <f t="shared" si="66"/>
        <v>0.20135686420367296</v>
      </c>
      <c r="G716" s="10">
        <f t="shared" si="67"/>
        <v>0.41690676899103429</v>
      </c>
      <c r="H716" s="6">
        <f t="shared" si="69"/>
        <v>-2697.8</v>
      </c>
      <c r="I716" s="10">
        <f t="shared" si="70"/>
        <v>-96.705079054537251</v>
      </c>
      <c r="J716" s="8" t="b">
        <f t="shared" si="68"/>
        <v>1</v>
      </c>
      <c r="K716" t="b">
        <f t="shared" si="71"/>
        <v>1</v>
      </c>
      <c r="N716" s="4"/>
      <c r="R716" s="4"/>
    </row>
    <row r="717" spans="1:18" x14ac:dyDescent="0.2">
      <c r="A717" s="8">
        <v>45321.833333333336</v>
      </c>
      <c r="B717" s="5">
        <v>45321</v>
      </c>
      <c r="C717" s="6">
        <v>45743.75561848958</v>
      </c>
      <c r="D717" s="6">
        <v>0.23938736322025458</v>
      </c>
      <c r="E717" s="6">
        <v>22052</v>
      </c>
      <c r="F717" s="10">
        <f t="shared" si="66"/>
        <v>5.2332249502376764E-4</v>
      </c>
      <c r="G717" s="10">
        <f t="shared" si="67"/>
        <v>1.0855585126984153E-3</v>
      </c>
      <c r="H717" s="6">
        <f t="shared" si="69"/>
        <v>-91.7</v>
      </c>
      <c r="I717" s="10">
        <f t="shared" si="70"/>
        <v>-99.742995152610888</v>
      </c>
      <c r="J717" s="8" t="b">
        <f t="shared" si="68"/>
        <v>0</v>
      </c>
      <c r="K717" t="b">
        <f t="shared" si="71"/>
        <v>1</v>
      </c>
      <c r="N717" s="4"/>
      <c r="R717" s="4"/>
    </row>
    <row r="718" spans="1:18" x14ac:dyDescent="0.2">
      <c r="A718" s="8">
        <v>45321.875</v>
      </c>
      <c r="B718" s="5">
        <v>45321</v>
      </c>
      <c r="C718" s="6">
        <v>45303.534711371525</v>
      </c>
      <c r="D718" s="6">
        <v>0.20672945278593235</v>
      </c>
      <c r="E718" s="6">
        <v>22052</v>
      </c>
      <c r="F718" s="10">
        <f t="shared" si="66"/>
        <v>4.5632080168358635E-4</v>
      </c>
      <c r="G718" s="10">
        <f t="shared" si="67"/>
        <v>9.3746350800803704E-4</v>
      </c>
      <c r="H718" s="6">
        <f t="shared" si="69"/>
        <v>0</v>
      </c>
      <c r="I718" s="10">
        <f t="shared" si="70"/>
        <v>0</v>
      </c>
      <c r="J718" s="8" t="b">
        <f t="shared" si="68"/>
        <v>0</v>
      </c>
      <c r="K718" t="b">
        <f t="shared" si="71"/>
        <v>0</v>
      </c>
      <c r="N718" s="4"/>
      <c r="R718" s="4"/>
    </row>
    <row r="719" spans="1:18" x14ac:dyDescent="0.2">
      <c r="A719" s="8">
        <v>45321.916666666664</v>
      </c>
      <c r="B719" s="5">
        <v>45321</v>
      </c>
      <c r="C719" s="6">
        <v>44309.527868923615</v>
      </c>
      <c r="D719" s="6">
        <v>6.8482352698014837E-2</v>
      </c>
      <c r="E719" s="6">
        <v>22052</v>
      </c>
      <c r="F719" s="10">
        <f t="shared" si="66"/>
        <v>1.5455446264424041E-4</v>
      </c>
      <c r="G719" s="10">
        <f t="shared" si="67"/>
        <v>3.1054939551067859E-4</v>
      </c>
      <c r="H719" s="6">
        <f t="shared" si="69"/>
        <v>-0.1</v>
      </c>
      <c r="I719" s="10">
        <f t="shared" si="70"/>
        <v>-48.37240105479777</v>
      </c>
      <c r="J719" s="8" t="b">
        <f t="shared" si="68"/>
        <v>0</v>
      </c>
      <c r="K719" t="b">
        <f t="shared" si="71"/>
        <v>0</v>
      </c>
      <c r="N719" s="4"/>
      <c r="R719" s="4"/>
    </row>
    <row r="720" spans="1:18" x14ac:dyDescent="0.2">
      <c r="A720" s="8">
        <v>45321.958333333336</v>
      </c>
      <c r="B720" s="5">
        <v>45321</v>
      </c>
      <c r="C720" s="6">
        <v>42441.435184461807</v>
      </c>
      <c r="D720" s="6">
        <v>2.7005119436523981E-2</v>
      </c>
      <c r="E720" s="6">
        <v>22052</v>
      </c>
      <c r="F720" s="10">
        <f t="shared" si="66"/>
        <v>6.362913817393903E-5</v>
      </c>
      <c r="G720" s="10">
        <f t="shared" si="67"/>
        <v>1.2246108940923263E-4</v>
      </c>
      <c r="H720" s="6">
        <f t="shared" si="69"/>
        <v>0</v>
      </c>
      <c r="I720" s="10">
        <f t="shared" si="70"/>
        <v>0</v>
      </c>
      <c r="J720" s="8" t="b">
        <f t="shared" si="68"/>
        <v>0</v>
      </c>
      <c r="K720" t="b">
        <f t="shared" si="71"/>
        <v>0</v>
      </c>
      <c r="N720" s="4"/>
      <c r="R720" s="4"/>
    </row>
    <row r="721" spans="1:18" x14ac:dyDescent="0.2">
      <c r="A721" s="8">
        <v>45322</v>
      </c>
      <c r="B721" s="5">
        <v>45322</v>
      </c>
      <c r="C721" s="6">
        <v>40568.427282986115</v>
      </c>
      <c r="D721" s="6">
        <v>6.8996730688959354E-2</v>
      </c>
      <c r="E721" s="6">
        <v>22052</v>
      </c>
      <c r="F721" s="10">
        <f t="shared" si="66"/>
        <v>1.7007494573962869E-4</v>
      </c>
      <c r="G721" s="10">
        <f t="shared" si="67"/>
        <v>3.1288196394412915E-4</v>
      </c>
      <c r="H721" s="6">
        <f t="shared" si="69"/>
        <v>0</v>
      </c>
      <c r="I721" s="10">
        <f t="shared" si="70"/>
        <v>0</v>
      </c>
      <c r="J721" s="8" t="b">
        <f t="shared" si="68"/>
        <v>0</v>
      </c>
      <c r="K721" t="b">
        <f t="shared" si="71"/>
        <v>0</v>
      </c>
      <c r="N721" s="4"/>
      <c r="R721" s="4"/>
    </row>
    <row r="722" spans="1:18" x14ac:dyDescent="0.2">
      <c r="A722" s="8">
        <v>45322.041666666664</v>
      </c>
      <c r="B722" s="5">
        <v>45322</v>
      </c>
      <c r="C722" s="6">
        <v>39271.404650607641</v>
      </c>
      <c r="D722" s="6">
        <v>0.10436633617203268</v>
      </c>
      <c r="E722" s="6">
        <v>22052</v>
      </c>
      <c r="F722" s="10">
        <f t="shared" si="66"/>
        <v>2.6575656537005949E-4</v>
      </c>
      <c r="G722" s="10">
        <f t="shared" si="67"/>
        <v>4.7327379000558994E-4</v>
      </c>
      <c r="H722" s="6">
        <f t="shared" si="69"/>
        <v>0</v>
      </c>
      <c r="I722" s="10">
        <f t="shared" si="70"/>
        <v>0</v>
      </c>
      <c r="J722" s="8" t="b">
        <f t="shared" si="68"/>
        <v>0</v>
      </c>
      <c r="K722" t="b">
        <f t="shared" si="71"/>
        <v>0</v>
      </c>
      <c r="N722" s="4"/>
      <c r="R722" s="4"/>
    </row>
    <row r="723" spans="1:18" x14ac:dyDescent="0.2">
      <c r="A723" s="8">
        <v>45322.083333333336</v>
      </c>
      <c r="B723" s="5">
        <v>45322</v>
      </c>
      <c r="C723" s="6">
        <v>38859.366484375001</v>
      </c>
      <c r="D723" s="6">
        <v>0.12951165198555423</v>
      </c>
      <c r="E723" s="6">
        <v>22052</v>
      </c>
      <c r="F723" s="10">
        <f t="shared" si="66"/>
        <v>3.3328297319934355E-4</v>
      </c>
      <c r="G723" s="10">
        <f t="shared" si="67"/>
        <v>5.8730116082692831E-4</v>
      </c>
      <c r="H723" s="6">
        <f t="shared" si="69"/>
        <v>0</v>
      </c>
      <c r="I723" s="10">
        <f t="shared" si="70"/>
        <v>0</v>
      </c>
      <c r="J723" s="8" t="b">
        <f t="shared" si="68"/>
        <v>0</v>
      </c>
      <c r="K723" t="b">
        <f t="shared" si="71"/>
        <v>0</v>
      </c>
      <c r="N723" s="4"/>
      <c r="R723" s="4"/>
    </row>
    <row r="724" spans="1:18" x14ac:dyDescent="0.2">
      <c r="A724" s="8">
        <v>45322.125</v>
      </c>
      <c r="B724" s="5">
        <v>45322</v>
      </c>
      <c r="C724" s="6">
        <v>38882.09171657986</v>
      </c>
      <c r="D724" s="6">
        <v>0.16496149621903897</v>
      </c>
      <c r="E724" s="6">
        <v>22052</v>
      </c>
      <c r="F724" s="10">
        <f t="shared" si="66"/>
        <v>4.2426085875595294E-4</v>
      </c>
      <c r="G724" s="10">
        <f t="shared" si="67"/>
        <v>7.4805684844476224E-4</v>
      </c>
      <c r="H724" s="6">
        <f t="shared" si="69"/>
        <v>0</v>
      </c>
      <c r="I724" s="10">
        <f t="shared" si="70"/>
        <v>0</v>
      </c>
      <c r="J724" s="8" t="b">
        <f t="shared" si="68"/>
        <v>0</v>
      </c>
      <c r="K724" t="b">
        <f t="shared" si="71"/>
        <v>0</v>
      </c>
      <c r="N724" s="4"/>
      <c r="R724" s="4"/>
    </row>
    <row r="725" spans="1:18" x14ac:dyDescent="0.2">
      <c r="A725" s="8">
        <v>45322.166666666664</v>
      </c>
      <c r="B725" s="5">
        <v>45322</v>
      </c>
      <c r="C725" s="6">
        <v>39382.879144965278</v>
      </c>
      <c r="D725" s="6">
        <v>0.18256503042661482</v>
      </c>
      <c r="E725" s="6">
        <v>22052</v>
      </c>
      <c r="F725" s="10">
        <f t="shared" si="66"/>
        <v>4.6356445844044898E-4</v>
      </c>
      <c r="G725" s="10">
        <f t="shared" si="67"/>
        <v>8.2788423012250512E-4</v>
      </c>
      <c r="H725" s="6">
        <f t="shared" si="69"/>
        <v>0</v>
      </c>
      <c r="I725" s="10">
        <f t="shared" si="70"/>
        <v>0</v>
      </c>
      <c r="J725" s="8" t="b">
        <f t="shared" si="68"/>
        <v>0</v>
      </c>
      <c r="K725" t="b">
        <f t="shared" si="71"/>
        <v>0</v>
      </c>
      <c r="N725" s="4"/>
      <c r="R725" s="4"/>
    </row>
    <row r="726" spans="1:18" x14ac:dyDescent="0.2">
      <c r="A726" s="8">
        <v>45322.208333333336</v>
      </c>
      <c r="B726" s="5">
        <v>45322</v>
      </c>
      <c r="C726" s="6">
        <v>40786.311082899309</v>
      </c>
      <c r="D726" s="6">
        <v>0.11972598013778528</v>
      </c>
      <c r="E726" s="6">
        <v>22052</v>
      </c>
      <c r="F726" s="10">
        <f t="shared" si="66"/>
        <v>2.9354451765554112E-4</v>
      </c>
      <c r="G726" s="10">
        <f t="shared" si="67"/>
        <v>5.4292572164785636E-4</v>
      </c>
      <c r="H726" s="6">
        <f t="shared" si="69"/>
        <v>-0.1</v>
      </c>
      <c r="I726" s="10">
        <f t="shared" si="70"/>
        <v>-54.775002510788475</v>
      </c>
      <c r="J726" s="8" t="b">
        <f t="shared" si="68"/>
        <v>0</v>
      </c>
      <c r="K726" t="b">
        <f t="shared" si="71"/>
        <v>0</v>
      </c>
      <c r="N726" s="4"/>
      <c r="R726" s="4"/>
    </row>
    <row r="727" spans="1:18" x14ac:dyDescent="0.2">
      <c r="A727" s="8">
        <v>45322.25</v>
      </c>
      <c r="B727" s="5">
        <v>45322</v>
      </c>
      <c r="C727" s="6">
        <v>43460.863943142358</v>
      </c>
      <c r="D727" s="6">
        <v>8.2837846674438984E-2</v>
      </c>
      <c r="E727" s="6">
        <v>22052</v>
      </c>
      <c r="F727" s="10">
        <f t="shared" si="66"/>
        <v>1.9060331332301984E-4</v>
      </c>
      <c r="G727" s="10">
        <f t="shared" si="67"/>
        <v>3.7564777196825224E-4</v>
      </c>
      <c r="H727" s="6">
        <f t="shared" si="69"/>
        <v>0</v>
      </c>
      <c r="I727" s="10">
        <f t="shared" si="70"/>
        <v>0</v>
      </c>
      <c r="J727" s="8" t="b">
        <f t="shared" si="68"/>
        <v>0</v>
      </c>
      <c r="K727" t="b">
        <f t="shared" si="71"/>
        <v>0</v>
      </c>
      <c r="N727" s="4"/>
      <c r="R727" s="4"/>
    </row>
    <row r="728" spans="1:18" x14ac:dyDescent="0.2">
      <c r="A728" s="8">
        <v>45322.291666666664</v>
      </c>
      <c r="B728" s="5">
        <v>45322</v>
      </c>
      <c r="C728" s="6">
        <v>47686.370421006941</v>
      </c>
      <c r="D728" s="6">
        <v>0.23443040356040001</v>
      </c>
      <c r="E728" s="6">
        <v>22052</v>
      </c>
      <c r="F728" s="10">
        <f t="shared" si="66"/>
        <v>4.9160882132712712E-4</v>
      </c>
      <c r="G728" s="10">
        <f t="shared" si="67"/>
        <v>1.0630800088898967E-3</v>
      </c>
      <c r="H728" s="6">
        <f t="shared" si="69"/>
        <v>0.2</v>
      </c>
      <c r="I728" s="10">
        <f t="shared" si="70"/>
        <v>241.43553705110179</v>
      </c>
      <c r="J728" s="8" t="b">
        <f t="shared" si="68"/>
        <v>0</v>
      </c>
      <c r="K728" t="b">
        <f t="shared" si="71"/>
        <v>0</v>
      </c>
      <c r="N728" s="4"/>
      <c r="R728" s="4"/>
    </row>
    <row r="729" spans="1:18" x14ac:dyDescent="0.2">
      <c r="A729" s="8">
        <v>45322.333333333336</v>
      </c>
      <c r="B729" s="5">
        <v>45322</v>
      </c>
      <c r="C729" s="6">
        <v>49430.263452690975</v>
      </c>
      <c r="D729" s="6">
        <v>390.274190860163</v>
      </c>
      <c r="E729" s="6">
        <v>22052</v>
      </c>
      <c r="F729" s="10">
        <f t="shared" si="66"/>
        <v>0.78954503496362927</v>
      </c>
      <c r="G729" s="10">
        <f t="shared" si="67"/>
        <v>1.7697904537464313</v>
      </c>
      <c r="H729" s="6">
        <f t="shared" si="69"/>
        <v>390</v>
      </c>
      <c r="I729" s="10">
        <f t="shared" si="70"/>
        <v>166360.67424570132</v>
      </c>
      <c r="J729" s="8" t="b">
        <f t="shared" si="68"/>
        <v>1</v>
      </c>
      <c r="K729" t="b">
        <f t="shared" si="71"/>
        <v>1</v>
      </c>
      <c r="N729" s="4"/>
      <c r="R729" s="4"/>
    </row>
    <row r="730" spans="1:18" x14ac:dyDescent="0.2">
      <c r="A730" s="8">
        <v>45322.375</v>
      </c>
      <c r="B730" s="5">
        <v>45322</v>
      </c>
      <c r="C730" s="6">
        <v>48339.684019097222</v>
      </c>
      <c r="D730" s="6">
        <v>5975.5164362250434</v>
      </c>
      <c r="E730" s="6">
        <v>22052</v>
      </c>
      <c r="F730" s="10">
        <f t="shared" si="66"/>
        <v>12.361513231787651</v>
      </c>
      <c r="G730" s="10">
        <f t="shared" si="67"/>
        <v>27.097389970184306</v>
      </c>
      <c r="H730" s="6">
        <f t="shared" si="69"/>
        <v>5585.2</v>
      </c>
      <c r="I730" s="10">
        <f t="shared" si="70"/>
        <v>1431.0964267686361</v>
      </c>
      <c r="J730" s="8" t="b">
        <f t="shared" si="68"/>
        <v>1</v>
      </c>
      <c r="K730" t="b">
        <f t="shared" si="71"/>
        <v>1</v>
      </c>
      <c r="N730" s="4"/>
      <c r="R730" s="4"/>
    </row>
    <row r="731" spans="1:18" x14ac:dyDescent="0.2">
      <c r="A731" s="8">
        <v>45322.416666666664</v>
      </c>
      <c r="B731" s="5">
        <v>45322</v>
      </c>
      <c r="C731" s="6">
        <v>46128.333190104167</v>
      </c>
      <c r="D731" s="6">
        <v>12079.426727430555</v>
      </c>
      <c r="E731" s="6">
        <v>22052</v>
      </c>
      <c r="F731" s="10">
        <f t="shared" si="66"/>
        <v>26.186566676165818</v>
      </c>
      <c r="G731" s="10">
        <f t="shared" si="67"/>
        <v>54.777012186788298</v>
      </c>
      <c r="H731" s="6">
        <f t="shared" si="69"/>
        <v>6103.9</v>
      </c>
      <c r="I731" s="10">
        <f t="shared" si="70"/>
        <v>102.14849319126064</v>
      </c>
      <c r="J731" s="8" t="b">
        <f t="shared" si="68"/>
        <v>1</v>
      </c>
      <c r="K731" t="b">
        <f t="shared" si="71"/>
        <v>1</v>
      </c>
      <c r="N731" s="4"/>
      <c r="R731" s="4"/>
    </row>
    <row r="732" spans="1:18" x14ac:dyDescent="0.2">
      <c r="A732" s="8">
        <v>45322.458333333336</v>
      </c>
      <c r="B732" s="5">
        <v>45322</v>
      </c>
      <c r="C732" s="6">
        <v>44571.204051649307</v>
      </c>
      <c r="D732" s="6">
        <v>13053.854628906251</v>
      </c>
      <c r="E732" s="6">
        <v>22052</v>
      </c>
      <c r="F732" s="10">
        <f t="shared" si="66"/>
        <v>29.287641890444306</v>
      </c>
      <c r="G732" s="10">
        <f t="shared" si="67"/>
        <v>59.195785547370996</v>
      </c>
      <c r="H732" s="6">
        <f t="shared" si="69"/>
        <v>974.4</v>
      </c>
      <c r="I732" s="10">
        <f t="shared" si="70"/>
        <v>8.0666079772418726</v>
      </c>
      <c r="J732" s="8" t="b">
        <f t="shared" si="68"/>
        <v>1</v>
      </c>
      <c r="K732" t="b">
        <f t="shared" si="71"/>
        <v>1</v>
      </c>
      <c r="N732" s="4"/>
      <c r="R732" s="4"/>
    </row>
    <row r="733" spans="1:18" x14ac:dyDescent="0.2">
      <c r="A733" s="8">
        <v>45322.5</v>
      </c>
      <c r="B733" s="5">
        <v>45322</v>
      </c>
      <c r="C733" s="6">
        <v>43496.507593315975</v>
      </c>
      <c r="D733" s="6">
        <v>12754.309352213542</v>
      </c>
      <c r="E733" s="6">
        <v>22052</v>
      </c>
      <c r="F733" s="10">
        <f t="shared" si="66"/>
        <v>29.322605555976804</v>
      </c>
      <c r="G733" s="10">
        <f t="shared" si="67"/>
        <v>57.837426774050158</v>
      </c>
      <c r="H733" s="6">
        <f t="shared" si="69"/>
        <v>-299.5</v>
      </c>
      <c r="I733" s="10">
        <f t="shared" si="70"/>
        <v>-2.2943414685865422</v>
      </c>
      <c r="J733" s="8" t="b">
        <f t="shared" si="68"/>
        <v>1</v>
      </c>
      <c r="K733" t="b">
        <f t="shared" si="71"/>
        <v>1</v>
      </c>
      <c r="N733" s="4"/>
      <c r="R733" s="4"/>
    </row>
    <row r="734" spans="1:18" x14ac:dyDescent="0.2">
      <c r="A734" s="8">
        <v>45322.541666666664</v>
      </c>
      <c r="B734" s="5">
        <v>45322</v>
      </c>
      <c r="C734" s="6">
        <v>43020.999379340275</v>
      </c>
      <c r="D734" s="6">
        <v>12335.548654513888</v>
      </c>
      <c r="E734" s="6">
        <v>22052</v>
      </c>
      <c r="F734" s="10">
        <f t="shared" si="66"/>
        <v>28.673319617111726</v>
      </c>
      <c r="G734" s="10">
        <f t="shared" si="67"/>
        <v>55.938457529992235</v>
      </c>
      <c r="H734" s="6">
        <f t="shared" si="69"/>
        <v>-418.8</v>
      </c>
      <c r="I734" s="10">
        <f t="shared" si="70"/>
        <v>-3.2835960649434637</v>
      </c>
      <c r="J734" s="8" t="b">
        <f t="shared" si="68"/>
        <v>1</v>
      </c>
      <c r="K734" t="b">
        <f t="shared" si="71"/>
        <v>1</v>
      </c>
      <c r="N734" s="4"/>
      <c r="R734" s="4"/>
    </row>
    <row r="735" spans="1:18" x14ac:dyDescent="0.2">
      <c r="A735" s="8">
        <v>45322.583333333336</v>
      </c>
      <c r="B735" s="5">
        <v>45322</v>
      </c>
      <c r="C735" s="6">
        <v>42873.951111111113</v>
      </c>
      <c r="D735" s="6">
        <v>12463.506340060763</v>
      </c>
      <c r="E735" s="6">
        <v>22052</v>
      </c>
      <c r="F735" s="10">
        <f t="shared" si="66"/>
        <v>29.070113710212141</v>
      </c>
      <c r="G735" s="10">
        <f t="shared" si="67"/>
        <v>56.518711863145121</v>
      </c>
      <c r="H735" s="6">
        <f t="shared" si="69"/>
        <v>128</v>
      </c>
      <c r="I735" s="10">
        <f t="shared" si="70"/>
        <v>1.037651454223413</v>
      </c>
      <c r="J735" s="8" t="b">
        <f t="shared" si="68"/>
        <v>1</v>
      </c>
      <c r="K735" t="b">
        <f t="shared" si="71"/>
        <v>1</v>
      </c>
      <c r="N735" s="4"/>
      <c r="R735" s="4"/>
    </row>
    <row r="736" spans="1:18" x14ac:dyDescent="0.2">
      <c r="A736" s="8">
        <v>45322.625</v>
      </c>
      <c r="B736" s="5">
        <v>45322</v>
      </c>
      <c r="C736" s="6">
        <v>43222.61408203125</v>
      </c>
      <c r="D736" s="6">
        <v>11921.998244357639</v>
      </c>
      <c r="E736" s="6">
        <v>22052</v>
      </c>
      <c r="F736" s="10">
        <f t="shared" si="66"/>
        <v>27.582779287090641</v>
      </c>
      <c r="G736" s="10">
        <f t="shared" si="67"/>
        <v>54.063115564836018</v>
      </c>
      <c r="H736" s="6">
        <f t="shared" si="69"/>
        <v>-541.5</v>
      </c>
      <c r="I736" s="10">
        <f t="shared" si="70"/>
        <v>-4.3446842744363705</v>
      </c>
      <c r="J736" s="8" t="b">
        <f t="shared" si="68"/>
        <v>1</v>
      </c>
      <c r="K736" t="b">
        <f t="shared" si="71"/>
        <v>1</v>
      </c>
      <c r="N736" s="4"/>
      <c r="R736" s="4"/>
    </row>
    <row r="737" spans="1:18" x14ac:dyDescent="0.2">
      <c r="A737" s="8">
        <v>45322.666666666664</v>
      </c>
      <c r="B737" s="5">
        <v>45322</v>
      </c>
      <c r="C737" s="6">
        <v>43266.625023871529</v>
      </c>
      <c r="D737" s="6">
        <v>10028.876040581597</v>
      </c>
      <c r="E737" s="6">
        <v>22052</v>
      </c>
      <c r="F737" s="10">
        <f t="shared" si="66"/>
        <v>23.179242742063561</v>
      </c>
      <c r="G737" s="10">
        <f t="shared" si="67"/>
        <v>45.47830600662796</v>
      </c>
      <c r="H737" s="6">
        <f t="shared" si="69"/>
        <v>-1893.1</v>
      </c>
      <c r="I737" s="10">
        <f t="shared" si="70"/>
        <v>-15.879049478101988</v>
      </c>
      <c r="J737" s="8" t="b">
        <f t="shared" si="68"/>
        <v>1</v>
      </c>
      <c r="K737" t="b">
        <f t="shared" si="71"/>
        <v>1</v>
      </c>
      <c r="N737" s="4"/>
      <c r="R737" s="4"/>
    </row>
    <row r="738" spans="1:18" x14ac:dyDescent="0.2">
      <c r="A738" s="8">
        <v>45322.708333333336</v>
      </c>
      <c r="B738" s="5">
        <v>45322</v>
      </c>
      <c r="C738" s="6">
        <v>42943.981386718748</v>
      </c>
      <c r="D738" s="6">
        <v>5676.2925897894966</v>
      </c>
      <c r="E738" s="6">
        <v>22052</v>
      </c>
      <c r="F738" s="10">
        <f t="shared" si="66"/>
        <v>13.21790017249076</v>
      </c>
      <c r="G738" s="10">
        <f t="shared" si="67"/>
        <v>25.740488798247306</v>
      </c>
      <c r="H738" s="6">
        <f t="shared" si="69"/>
        <v>-4352.6000000000004</v>
      </c>
      <c r="I738" s="10">
        <f t="shared" si="70"/>
        <v>-43.400676031763808</v>
      </c>
      <c r="J738" s="8" t="b">
        <f t="shared" si="68"/>
        <v>1</v>
      </c>
      <c r="K738" t="b">
        <f t="shared" si="71"/>
        <v>1</v>
      </c>
      <c r="N738" s="4"/>
      <c r="R738" s="4"/>
    </row>
    <row r="739" spans="1:18" x14ac:dyDescent="0.2">
      <c r="A739" s="8">
        <v>45322.75</v>
      </c>
      <c r="B739" s="5">
        <v>45322</v>
      </c>
      <c r="C739" s="6">
        <v>44049.761642795136</v>
      </c>
      <c r="D739" s="6">
        <v>1466.6813816155327</v>
      </c>
      <c r="E739" s="6">
        <v>22052</v>
      </c>
      <c r="F739" s="10">
        <f t="shared" si="66"/>
        <v>3.3296011758452404</v>
      </c>
      <c r="G739" s="10">
        <f t="shared" si="67"/>
        <v>6.6510129766711987</v>
      </c>
      <c r="H739" s="6">
        <f t="shared" si="69"/>
        <v>-4209.6000000000004</v>
      </c>
      <c r="I739" s="10">
        <f t="shared" si="70"/>
        <v>-74.16108196346714</v>
      </c>
      <c r="J739" s="8" t="b">
        <f t="shared" si="68"/>
        <v>1</v>
      </c>
      <c r="K739" t="b">
        <f t="shared" si="71"/>
        <v>1</v>
      </c>
      <c r="N739" s="4"/>
      <c r="R739" s="4"/>
    </row>
    <row r="740" spans="1:18" x14ac:dyDescent="0.2">
      <c r="A740" s="8">
        <v>45322.791666666664</v>
      </c>
      <c r="B740" s="5">
        <v>45322</v>
      </c>
      <c r="C740" s="6">
        <v>45556.444793836803</v>
      </c>
      <c r="D740" s="6">
        <v>23.319853258869713</v>
      </c>
      <c r="E740" s="6">
        <v>22052</v>
      </c>
      <c r="F740" s="10">
        <f t="shared" si="66"/>
        <v>5.1188922586919226E-2</v>
      </c>
      <c r="G740" s="10">
        <f t="shared" si="67"/>
        <v>0.1057493799150631</v>
      </c>
      <c r="H740" s="6">
        <f t="shared" si="69"/>
        <v>-1443.4</v>
      </c>
      <c r="I740" s="10">
        <f t="shared" si="70"/>
        <v>-98.412648997433351</v>
      </c>
      <c r="J740" s="8" t="b">
        <f t="shared" si="68"/>
        <v>1</v>
      </c>
      <c r="K740" t="b">
        <f t="shared" si="71"/>
        <v>1</v>
      </c>
      <c r="N740" s="4"/>
      <c r="R740" s="4"/>
    </row>
    <row r="741" spans="1:18" x14ac:dyDescent="0.2">
      <c r="A741" s="8">
        <v>45322.833333333336</v>
      </c>
      <c r="B741" s="5">
        <v>45322</v>
      </c>
      <c r="C741" s="6">
        <v>45471.953027343749</v>
      </c>
      <c r="D741" s="6">
        <v>4.0911460799268551E-2</v>
      </c>
      <c r="E741" s="6">
        <v>22052</v>
      </c>
      <c r="F741" s="10">
        <f t="shared" si="66"/>
        <v>8.9970757962973738E-5</v>
      </c>
      <c r="G741" s="10">
        <f t="shared" si="67"/>
        <v>1.8552267730486373E-4</v>
      </c>
      <c r="H741" s="6">
        <f t="shared" si="69"/>
        <v>-23.3</v>
      </c>
      <c r="I741" s="10">
        <f t="shared" si="70"/>
        <v>-99.914865421109965</v>
      </c>
      <c r="J741" s="8" t="b">
        <f t="shared" si="68"/>
        <v>0</v>
      </c>
      <c r="K741" t="b">
        <f t="shared" si="71"/>
        <v>1</v>
      </c>
      <c r="N741" s="4"/>
      <c r="R741" s="4"/>
    </row>
    <row r="742" spans="1:18" x14ac:dyDescent="0.2">
      <c r="A742" s="8">
        <v>45322.875</v>
      </c>
      <c r="B742" s="5">
        <v>45322</v>
      </c>
      <c r="C742" s="6">
        <v>44700.987198350696</v>
      </c>
      <c r="D742" s="6">
        <v>0.1611732263956219</v>
      </c>
      <c r="E742" s="6">
        <v>22052</v>
      </c>
      <c r="F742" s="10">
        <f t="shared" si="66"/>
        <v>3.6055853907756338E-4</v>
      </c>
      <c r="G742" s="10">
        <f t="shared" si="67"/>
        <v>7.3087804460194954E-4</v>
      </c>
      <c r="H742" s="6">
        <f t="shared" si="69"/>
        <v>0.1</v>
      </c>
      <c r="I742" s="10">
        <f t="shared" si="70"/>
        <v>244.43028443948376</v>
      </c>
      <c r="J742" s="8" t="b">
        <f t="shared" si="68"/>
        <v>0</v>
      </c>
      <c r="K742" t="b">
        <f t="shared" si="71"/>
        <v>0</v>
      </c>
      <c r="N742" s="4"/>
      <c r="R742" s="4"/>
    </row>
    <row r="743" spans="1:18" x14ac:dyDescent="0.2">
      <c r="A743" s="8">
        <v>45322.916666666664</v>
      </c>
      <c r="B743" s="5">
        <v>45322</v>
      </c>
      <c r="C743" s="6">
        <v>43559.946746961803</v>
      </c>
      <c r="D743" s="6">
        <v>0.47588126584887502</v>
      </c>
      <c r="E743" s="6">
        <v>22052</v>
      </c>
      <c r="F743" s="10">
        <f t="shared" si="66"/>
        <v>1.0924743976691536E-3</v>
      </c>
      <c r="G743" s="10">
        <f t="shared" si="67"/>
        <v>2.1579959452606339E-3</v>
      </c>
      <c r="H743" s="6">
        <f t="shared" si="69"/>
        <v>0.3</v>
      </c>
      <c r="I743" s="10">
        <f t="shared" si="70"/>
        <v>186.13513342694316</v>
      </c>
      <c r="J743" s="8" t="b">
        <f t="shared" si="68"/>
        <v>0</v>
      </c>
      <c r="K743" t="b">
        <f t="shared" si="71"/>
        <v>0</v>
      </c>
      <c r="N743" s="4"/>
      <c r="R743" s="4"/>
    </row>
    <row r="744" spans="1:18" x14ac:dyDescent="0.2">
      <c r="A744" s="8">
        <v>45322.958333333336</v>
      </c>
      <c r="B744" s="5">
        <v>45322</v>
      </c>
      <c r="C744" s="6">
        <v>41675.36287326389</v>
      </c>
      <c r="D744" s="6">
        <v>0.44859998165733284</v>
      </c>
      <c r="E744" s="6">
        <v>22052</v>
      </c>
      <c r="F744" s="10">
        <f t="shared" si="66"/>
        <v>1.0764152984619228E-3</v>
      </c>
      <c r="G744" s="10">
        <f t="shared" si="67"/>
        <v>2.0342825215732487E-3</v>
      </c>
      <c r="H744" s="6">
        <f t="shared" si="69"/>
        <v>0</v>
      </c>
      <c r="I744" s="10">
        <f t="shared" si="70"/>
        <v>0</v>
      </c>
      <c r="J744" s="8" t="b">
        <f t="shared" si="68"/>
        <v>0</v>
      </c>
      <c r="K744" t="b">
        <f t="shared" si="71"/>
        <v>0</v>
      </c>
      <c r="N744" s="4"/>
      <c r="R744" s="4"/>
    </row>
    <row r="745" spans="1:18" x14ac:dyDescent="0.2">
      <c r="A745" s="8">
        <v>45323</v>
      </c>
      <c r="B745" s="5">
        <v>45323</v>
      </c>
      <c r="C745" s="6">
        <v>39722.077734375001</v>
      </c>
      <c r="D745" s="6">
        <v>0.17204009046778082</v>
      </c>
      <c r="E745" s="6">
        <v>22052</v>
      </c>
      <c r="F745" s="10">
        <f t="shared" si="66"/>
        <v>4.3310949547560904E-4</v>
      </c>
      <c r="G745" s="10">
        <f t="shared" si="67"/>
        <v>7.8015640516860521E-4</v>
      </c>
      <c r="H745" s="6">
        <f t="shared" si="69"/>
        <v>-0.3</v>
      </c>
      <c r="I745" s="10">
        <f t="shared" si="70"/>
        <v>-66.874724089747673</v>
      </c>
      <c r="J745" s="8" t="b">
        <f t="shared" si="68"/>
        <v>0</v>
      </c>
      <c r="K745" t="b">
        <f t="shared" si="71"/>
        <v>0</v>
      </c>
      <c r="N745" s="4"/>
      <c r="R745" s="4"/>
    </row>
    <row r="746" spans="1:18" x14ac:dyDescent="0.2">
      <c r="A746" s="8">
        <v>45323.041666666664</v>
      </c>
      <c r="B746" s="5">
        <v>45323</v>
      </c>
      <c r="C746" s="6">
        <v>38488.604826388888</v>
      </c>
      <c r="D746" s="6">
        <v>0.28974754872214464</v>
      </c>
      <c r="E746" s="6">
        <v>22052</v>
      </c>
      <c r="F746" s="10">
        <f t="shared" si="66"/>
        <v>7.5281385238335646E-4</v>
      </c>
      <c r="G746" s="10">
        <f t="shared" si="67"/>
        <v>1.3139286628067507E-3</v>
      </c>
      <c r="H746" s="6">
        <f t="shared" si="69"/>
        <v>0.1</v>
      </c>
      <c r="I746" s="10">
        <f t="shared" si="70"/>
        <v>58.125986639566271</v>
      </c>
      <c r="J746" s="8" t="b">
        <f t="shared" si="68"/>
        <v>0</v>
      </c>
      <c r="K746" t="b">
        <f t="shared" si="71"/>
        <v>0</v>
      </c>
      <c r="N746" s="4"/>
      <c r="R746" s="4"/>
    </row>
    <row r="747" spans="1:18" x14ac:dyDescent="0.2">
      <c r="A747" s="8">
        <v>45323.083333333336</v>
      </c>
      <c r="B747" s="5">
        <v>45323</v>
      </c>
      <c r="C747" s="6">
        <v>37820.723372395834</v>
      </c>
      <c r="D747" s="6">
        <v>0.18747156985518004</v>
      </c>
      <c r="E747" s="6">
        <v>22052</v>
      </c>
      <c r="F747" s="10">
        <f t="shared" si="66"/>
        <v>4.9568478109017261E-4</v>
      </c>
      <c r="G747" s="10">
        <f t="shared" si="67"/>
        <v>8.5013409148911674E-4</v>
      </c>
      <c r="H747" s="6">
        <f t="shared" si="69"/>
        <v>-0.1</v>
      </c>
      <c r="I747" s="10">
        <f t="shared" si="70"/>
        <v>-34.512802762619977</v>
      </c>
      <c r="J747" s="8" t="b">
        <f t="shared" si="68"/>
        <v>0</v>
      </c>
      <c r="K747" t="b">
        <f t="shared" si="71"/>
        <v>0</v>
      </c>
      <c r="N747" s="4"/>
      <c r="R747" s="4"/>
    </row>
    <row r="748" spans="1:18" x14ac:dyDescent="0.2">
      <c r="A748" s="8">
        <v>45323.125</v>
      </c>
      <c r="B748" s="5">
        <v>45323</v>
      </c>
      <c r="C748" s="6">
        <v>37579.68242621528</v>
      </c>
      <c r="D748" s="6">
        <v>0.18075764997448357</v>
      </c>
      <c r="E748" s="6">
        <v>22052</v>
      </c>
      <c r="F748" s="10">
        <f t="shared" si="66"/>
        <v>4.8099834353147302E-4</v>
      </c>
      <c r="G748" s="10">
        <f t="shared" si="67"/>
        <v>8.1968823677890242E-4</v>
      </c>
      <c r="H748" s="6">
        <f t="shared" si="69"/>
        <v>0</v>
      </c>
      <c r="I748" s="10">
        <f t="shared" si="70"/>
        <v>0</v>
      </c>
      <c r="J748" s="8" t="b">
        <f t="shared" si="68"/>
        <v>0</v>
      </c>
      <c r="K748" t="b">
        <f t="shared" si="71"/>
        <v>0</v>
      </c>
      <c r="N748" s="4"/>
      <c r="R748" s="4"/>
    </row>
    <row r="749" spans="1:18" x14ac:dyDescent="0.2">
      <c r="A749" s="8">
        <v>45323.166666666664</v>
      </c>
      <c r="B749" s="5">
        <v>45323</v>
      </c>
      <c r="C749" s="6">
        <v>37846.182035590275</v>
      </c>
      <c r="D749" s="6">
        <v>0.18228141433041956</v>
      </c>
      <c r="E749" s="6">
        <v>22052</v>
      </c>
      <c r="F749" s="10">
        <f t="shared" si="66"/>
        <v>4.8163752464912691E-4</v>
      </c>
      <c r="G749" s="10">
        <f t="shared" si="67"/>
        <v>8.2659810597868482E-4</v>
      </c>
      <c r="H749" s="6">
        <f t="shared" si="69"/>
        <v>0</v>
      </c>
      <c r="I749" s="10">
        <f t="shared" si="70"/>
        <v>0</v>
      </c>
      <c r="J749" s="8" t="b">
        <f t="shared" si="68"/>
        <v>0</v>
      </c>
      <c r="K749" t="b">
        <f t="shared" si="71"/>
        <v>0</v>
      </c>
      <c r="N749" s="4"/>
      <c r="R749" s="4"/>
    </row>
    <row r="750" spans="1:18" x14ac:dyDescent="0.2">
      <c r="A750" s="8">
        <v>45323.208333333336</v>
      </c>
      <c r="B750" s="5">
        <v>45323</v>
      </c>
      <c r="C750" s="6">
        <v>38792.234800347222</v>
      </c>
      <c r="D750" s="6">
        <v>0.23389453451666567</v>
      </c>
      <c r="E750" s="6">
        <v>22052</v>
      </c>
      <c r="F750" s="10">
        <f t="shared" si="66"/>
        <v>6.0294163437722877E-4</v>
      </c>
      <c r="G750" s="10">
        <f t="shared" si="67"/>
        <v>1.0606499842039981E-3</v>
      </c>
      <c r="H750" s="6">
        <f t="shared" si="69"/>
        <v>0.1</v>
      </c>
      <c r="I750" s="10">
        <f t="shared" si="70"/>
        <v>54.86022827249468</v>
      </c>
      <c r="J750" s="8" t="b">
        <f t="shared" si="68"/>
        <v>0</v>
      </c>
      <c r="K750" t="b">
        <f t="shared" si="71"/>
        <v>0</v>
      </c>
      <c r="N750" s="4"/>
      <c r="R750" s="4"/>
    </row>
    <row r="751" spans="1:18" x14ac:dyDescent="0.2">
      <c r="A751" s="8">
        <v>45323.25</v>
      </c>
      <c r="B751" s="5">
        <v>45323</v>
      </c>
      <c r="C751" s="6">
        <v>41015.502304687499</v>
      </c>
      <c r="D751" s="6">
        <v>0.41926573584063187</v>
      </c>
      <c r="E751" s="6">
        <v>22052</v>
      </c>
      <c r="F751" s="10">
        <f t="shared" si="66"/>
        <v>1.0222128519262719E-3</v>
      </c>
      <c r="G751" s="10">
        <f t="shared" si="67"/>
        <v>1.9012594587367671E-3</v>
      </c>
      <c r="H751" s="6">
        <f t="shared" si="69"/>
        <v>0.2</v>
      </c>
      <c r="I751" s="10">
        <f t="shared" si="70"/>
        <v>85.508624822419449</v>
      </c>
      <c r="J751" s="8" t="b">
        <f t="shared" si="68"/>
        <v>0</v>
      </c>
      <c r="K751" t="b">
        <f t="shared" si="71"/>
        <v>0</v>
      </c>
      <c r="N751" s="4"/>
      <c r="R751" s="4"/>
    </row>
    <row r="752" spans="1:18" x14ac:dyDescent="0.2">
      <c r="A752" s="8">
        <v>45323.291666666664</v>
      </c>
      <c r="B752" s="5">
        <v>45323</v>
      </c>
      <c r="C752" s="6">
        <v>44789.338784722226</v>
      </c>
      <c r="D752" s="6">
        <v>0.52549037869605753</v>
      </c>
      <c r="E752" s="6">
        <v>22052</v>
      </c>
      <c r="F752" s="10">
        <f t="shared" si="66"/>
        <v>1.1732487974912991E-3</v>
      </c>
      <c r="G752" s="10">
        <f t="shared" si="67"/>
        <v>2.3829601791041971E-3</v>
      </c>
      <c r="H752" s="6">
        <f t="shared" si="69"/>
        <v>0.1</v>
      </c>
      <c r="I752" s="10">
        <f t="shared" si="70"/>
        <v>23.851221660052673</v>
      </c>
      <c r="J752" s="8" t="b">
        <f t="shared" si="68"/>
        <v>0</v>
      </c>
      <c r="K752" t="b">
        <f t="shared" si="71"/>
        <v>0</v>
      </c>
      <c r="N752" s="4"/>
      <c r="R752" s="4"/>
    </row>
    <row r="753" spans="1:18" x14ac:dyDescent="0.2">
      <c r="A753" s="8">
        <v>45323.333333333336</v>
      </c>
      <c r="B753" s="5">
        <v>45323</v>
      </c>
      <c r="C753" s="6">
        <v>46360.506818576388</v>
      </c>
      <c r="D753" s="6">
        <v>211.95357007409135</v>
      </c>
      <c r="E753" s="6">
        <v>22052</v>
      </c>
      <c r="F753" s="10">
        <f t="shared" si="66"/>
        <v>0.45718561900872656</v>
      </c>
      <c r="G753" s="10">
        <f t="shared" si="67"/>
        <v>0.9611535011522373</v>
      </c>
      <c r="H753" s="6">
        <f t="shared" si="69"/>
        <v>211.4</v>
      </c>
      <c r="I753" s="10">
        <f t="shared" si="70"/>
        <v>40229.090497254052</v>
      </c>
      <c r="J753" s="8" t="b">
        <f t="shared" si="68"/>
        <v>1</v>
      </c>
      <c r="K753" t="b">
        <f t="shared" si="71"/>
        <v>1</v>
      </c>
      <c r="N753" s="4"/>
      <c r="R753" s="4"/>
    </row>
    <row r="754" spans="1:18" x14ac:dyDescent="0.2">
      <c r="A754" s="8">
        <v>45323.375</v>
      </c>
      <c r="B754" s="5">
        <v>45323</v>
      </c>
      <c r="C754" s="6">
        <v>46152.723554687502</v>
      </c>
      <c r="D754" s="6">
        <v>4271.9366731092668</v>
      </c>
      <c r="E754" s="6">
        <v>22052</v>
      </c>
      <c r="F754" s="10">
        <f t="shared" si="66"/>
        <v>9.2560879273946703</v>
      </c>
      <c r="G754" s="10">
        <f t="shared" si="67"/>
        <v>19.372105356018803</v>
      </c>
      <c r="H754" s="6">
        <f t="shared" si="69"/>
        <v>4060</v>
      </c>
      <c r="I754" s="10">
        <f t="shared" si="70"/>
        <v>1915.5138545582272</v>
      </c>
      <c r="J754" s="8" t="b">
        <f t="shared" si="68"/>
        <v>1</v>
      </c>
      <c r="K754" t="b">
        <f t="shared" si="71"/>
        <v>1</v>
      </c>
      <c r="N754" s="4"/>
      <c r="R754" s="4"/>
    </row>
    <row r="755" spans="1:18" x14ac:dyDescent="0.2">
      <c r="A755" s="8">
        <v>45323.416666666664</v>
      </c>
      <c r="B755" s="5">
        <v>45323</v>
      </c>
      <c r="C755" s="6">
        <v>45129.679904513891</v>
      </c>
      <c r="D755" s="6">
        <v>9371.7727913411454</v>
      </c>
      <c r="E755" s="6">
        <v>22052</v>
      </c>
      <c r="F755" s="10">
        <f t="shared" si="66"/>
        <v>20.7663178891809</v>
      </c>
      <c r="G755" s="10">
        <f t="shared" si="67"/>
        <v>42.498516195089543</v>
      </c>
      <c r="H755" s="6">
        <f t="shared" si="69"/>
        <v>5099.8</v>
      </c>
      <c r="I755" s="10">
        <f t="shared" si="70"/>
        <v>119.37911046532872</v>
      </c>
      <c r="J755" s="8" t="b">
        <f t="shared" si="68"/>
        <v>1</v>
      </c>
      <c r="K755" t="b">
        <f t="shared" si="71"/>
        <v>1</v>
      </c>
      <c r="N755" s="4"/>
      <c r="R755" s="4"/>
    </row>
    <row r="756" spans="1:18" x14ac:dyDescent="0.2">
      <c r="A756" s="8">
        <v>45323.458333333336</v>
      </c>
      <c r="B756" s="5">
        <v>45323</v>
      </c>
      <c r="C756" s="6">
        <v>44223.536002604167</v>
      </c>
      <c r="D756" s="6">
        <v>11481.744582248264</v>
      </c>
      <c r="E756" s="6">
        <v>22052</v>
      </c>
      <c r="F756" s="10">
        <f t="shared" si="66"/>
        <v>25.962972706597103</v>
      </c>
      <c r="G756" s="10">
        <f t="shared" si="67"/>
        <v>52.066681399638412</v>
      </c>
      <c r="H756" s="6">
        <f t="shared" si="69"/>
        <v>2110</v>
      </c>
      <c r="I756" s="10">
        <f t="shared" si="70"/>
        <v>22.514416930268418</v>
      </c>
      <c r="J756" s="8" t="b">
        <f t="shared" si="68"/>
        <v>1</v>
      </c>
      <c r="K756" t="b">
        <f t="shared" si="71"/>
        <v>1</v>
      </c>
      <c r="N756" s="4"/>
      <c r="R756" s="4"/>
    </row>
    <row r="757" spans="1:18" x14ac:dyDescent="0.2">
      <c r="A757" s="8">
        <v>45323.5</v>
      </c>
      <c r="B757" s="5">
        <v>45323</v>
      </c>
      <c r="C757" s="6">
        <v>43465.321258680553</v>
      </c>
      <c r="D757" s="6">
        <v>12037.877494574654</v>
      </c>
      <c r="E757" s="6">
        <v>22052</v>
      </c>
      <c r="F757" s="10">
        <f t="shared" si="66"/>
        <v>27.69536068290429</v>
      </c>
      <c r="G757" s="10">
        <f t="shared" si="67"/>
        <v>54.588597381528444</v>
      </c>
      <c r="H757" s="6">
        <f t="shared" si="69"/>
        <v>556.1</v>
      </c>
      <c r="I757" s="10">
        <f t="shared" si="70"/>
        <v>4.8433406266481231</v>
      </c>
      <c r="J757" s="8" t="b">
        <f t="shared" si="68"/>
        <v>1</v>
      </c>
      <c r="K757" t="b">
        <f t="shared" si="71"/>
        <v>1</v>
      </c>
      <c r="N757" s="4"/>
      <c r="R757" s="4"/>
    </row>
    <row r="758" spans="1:18" x14ac:dyDescent="0.2">
      <c r="A758" s="8">
        <v>45323.541666666664</v>
      </c>
      <c r="B758" s="5">
        <v>45323</v>
      </c>
      <c r="C758" s="6">
        <v>43399.712046440975</v>
      </c>
      <c r="D758" s="6">
        <v>12581.805907118056</v>
      </c>
      <c r="E758" s="6">
        <v>22052</v>
      </c>
      <c r="F758" s="10">
        <f t="shared" si="66"/>
        <v>28.990528540038635</v>
      </c>
      <c r="G758" s="10">
        <f t="shared" si="67"/>
        <v>57.055169177934232</v>
      </c>
      <c r="H758" s="6">
        <f t="shared" si="69"/>
        <v>543.9</v>
      </c>
      <c r="I758" s="10">
        <f t="shared" si="70"/>
        <v>4.5182383708849843</v>
      </c>
      <c r="J758" s="8" t="b">
        <f t="shared" si="68"/>
        <v>1</v>
      </c>
      <c r="K758" t="b">
        <f t="shared" si="71"/>
        <v>1</v>
      </c>
      <c r="N758" s="4"/>
      <c r="R758" s="4"/>
    </row>
    <row r="759" spans="1:18" x14ac:dyDescent="0.2">
      <c r="A759" s="8">
        <v>45323.583333333336</v>
      </c>
      <c r="B759" s="5">
        <v>45323</v>
      </c>
      <c r="C759" s="6">
        <v>43407.849652777775</v>
      </c>
      <c r="D759" s="6">
        <v>12356.307515190972</v>
      </c>
      <c r="E759" s="6">
        <v>22052</v>
      </c>
      <c r="F759" s="10">
        <f t="shared" si="66"/>
        <v>28.465606138129125</v>
      </c>
      <c r="G759" s="10">
        <f t="shared" si="67"/>
        <v>56.032593484450267</v>
      </c>
      <c r="H759" s="6">
        <f t="shared" si="69"/>
        <v>-225.5</v>
      </c>
      <c r="I759" s="10">
        <f t="shared" si="70"/>
        <v>-1.7922705346489665</v>
      </c>
      <c r="J759" s="8" t="b">
        <f t="shared" si="68"/>
        <v>1</v>
      </c>
      <c r="K759" t="b">
        <f t="shared" si="71"/>
        <v>1</v>
      </c>
      <c r="N759" s="4"/>
      <c r="R759" s="4"/>
    </row>
    <row r="760" spans="1:18" x14ac:dyDescent="0.2">
      <c r="A760" s="8">
        <v>45323.625</v>
      </c>
      <c r="B760" s="5">
        <v>45323</v>
      </c>
      <c r="C760" s="6">
        <v>43350.865512152777</v>
      </c>
      <c r="D760" s="6">
        <v>12611.770686848959</v>
      </c>
      <c r="E760" s="6">
        <v>22052</v>
      </c>
      <c r="F760" s="10">
        <f t="shared" si="66"/>
        <v>29.092315776978971</v>
      </c>
      <c r="G760" s="10">
        <f t="shared" si="67"/>
        <v>57.191051545660066</v>
      </c>
      <c r="H760" s="6">
        <f t="shared" si="69"/>
        <v>255.5</v>
      </c>
      <c r="I760" s="10">
        <f t="shared" si="70"/>
        <v>2.067769838893097</v>
      </c>
      <c r="J760" s="8" t="b">
        <f t="shared" si="68"/>
        <v>1</v>
      </c>
      <c r="K760" t="b">
        <f t="shared" si="71"/>
        <v>1</v>
      </c>
      <c r="N760" s="4"/>
      <c r="R760" s="4"/>
    </row>
    <row r="761" spans="1:18" x14ac:dyDescent="0.2">
      <c r="A761" s="8">
        <v>45323.666666666664</v>
      </c>
      <c r="B761" s="5">
        <v>45323</v>
      </c>
      <c r="C761" s="6">
        <v>43175.515414496527</v>
      </c>
      <c r="D761" s="6">
        <v>11585.601286892361</v>
      </c>
      <c r="E761" s="6">
        <v>22052</v>
      </c>
      <c r="F761" s="10">
        <f t="shared" si="66"/>
        <v>26.833730126131634</v>
      </c>
      <c r="G761" s="10">
        <f t="shared" si="67"/>
        <v>52.537644145167604</v>
      </c>
      <c r="H761" s="6">
        <f t="shared" si="69"/>
        <v>-1026.2</v>
      </c>
      <c r="I761" s="10">
        <f t="shared" si="70"/>
        <v>-8.1368431561325458</v>
      </c>
      <c r="J761" s="8" t="b">
        <f t="shared" si="68"/>
        <v>1</v>
      </c>
      <c r="K761" t="b">
        <f t="shared" si="71"/>
        <v>1</v>
      </c>
      <c r="N761" s="4"/>
      <c r="R761" s="4"/>
    </row>
    <row r="762" spans="1:18" x14ac:dyDescent="0.2">
      <c r="A762" s="8">
        <v>45323.708333333336</v>
      </c>
      <c r="B762" s="5">
        <v>45323</v>
      </c>
      <c r="C762" s="6">
        <v>43525.307868923614</v>
      </c>
      <c r="D762" s="6">
        <v>9556.3281618923611</v>
      </c>
      <c r="E762" s="6">
        <v>22052</v>
      </c>
      <c r="F762" s="10">
        <f t="shared" si="66"/>
        <v>21.95579682209538</v>
      </c>
      <c r="G762" s="10">
        <f t="shared" si="67"/>
        <v>43.335426092383287</v>
      </c>
      <c r="H762" s="6">
        <f t="shared" si="69"/>
        <v>-2029.3</v>
      </c>
      <c r="I762" s="10">
        <f t="shared" si="70"/>
        <v>-17.515707210603697</v>
      </c>
      <c r="J762" s="8" t="b">
        <f t="shared" si="68"/>
        <v>1</v>
      </c>
      <c r="K762" t="b">
        <f t="shared" si="71"/>
        <v>1</v>
      </c>
      <c r="N762" s="4"/>
      <c r="R762" s="4"/>
    </row>
    <row r="763" spans="1:18" x14ac:dyDescent="0.2">
      <c r="A763" s="8">
        <v>45323.75</v>
      </c>
      <c r="B763" s="5">
        <v>45323</v>
      </c>
      <c r="C763" s="6">
        <v>43851.324609374999</v>
      </c>
      <c r="D763" s="6">
        <v>3522.4911581759984</v>
      </c>
      <c r="E763" s="6">
        <v>22052</v>
      </c>
      <c r="F763" s="10">
        <f t="shared" si="66"/>
        <v>8.0328044581415519</v>
      </c>
      <c r="G763" s="10">
        <f t="shared" si="67"/>
        <v>15.973567740685645</v>
      </c>
      <c r="H763" s="6">
        <f t="shared" si="69"/>
        <v>-6033.8</v>
      </c>
      <c r="I763" s="10">
        <f t="shared" si="70"/>
        <v>-63.139313529027831</v>
      </c>
      <c r="J763" s="8" t="b">
        <f t="shared" si="68"/>
        <v>1</v>
      </c>
      <c r="K763" t="b">
        <f t="shared" si="71"/>
        <v>1</v>
      </c>
      <c r="N763" s="4"/>
      <c r="R763" s="4"/>
    </row>
    <row r="764" spans="1:18" x14ac:dyDescent="0.2">
      <c r="A764" s="8">
        <v>45323.791666666664</v>
      </c>
      <c r="B764" s="5">
        <v>45323</v>
      </c>
      <c r="C764" s="6">
        <v>45302.171328124998</v>
      </c>
      <c r="D764" s="6">
        <v>66.254410335785806</v>
      </c>
      <c r="E764" s="6">
        <v>22052</v>
      </c>
      <c r="F764" s="10">
        <f t="shared" si="66"/>
        <v>0.14624996637777715</v>
      </c>
      <c r="G764" s="10">
        <f t="shared" si="67"/>
        <v>0.30044626490017146</v>
      </c>
      <c r="H764" s="6">
        <f t="shared" si="69"/>
        <v>-3456.2</v>
      </c>
      <c r="I764" s="10">
        <f t="shared" si="70"/>
        <v>-98.118060338572292</v>
      </c>
      <c r="J764" s="8" t="b">
        <f t="shared" si="68"/>
        <v>1</v>
      </c>
      <c r="K764" t="b">
        <f t="shared" si="71"/>
        <v>1</v>
      </c>
      <c r="N764" s="4"/>
      <c r="R764" s="4"/>
    </row>
    <row r="765" spans="1:18" x14ac:dyDescent="0.2">
      <c r="A765" s="8">
        <v>45323.833333333336</v>
      </c>
      <c r="B765" s="5">
        <v>45323</v>
      </c>
      <c r="C765" s="6">
        <v>45418.332738715275</v>
      </c>
      <c r="D765" s="6">
        <v>0.5116494578971631</v>
      </c>
      <c r="E765" s="6">
        <v>22052</v>
      </c>
      <c r="F765" s="10">
        <f t="shared" si="66"/>
        <v>1.1265262880533378E-3</v>
      </c>
      <c r="G765" s="10">
        <f t="shared" si="67"/>
        <v>2.3201952561997239E-3</v>
      </c>
      <c r="H765" s="6">
        <f t="shared" si="69"/>
        <v>-65.7</v>
      </c>
      <c r="I765" s="10">
        <f t="shared" si="70"/>
        <v>-99.163209916176172</v>
      </c>
      <c r="J765" s="8" t="b">
        <f t="shared" si="68"/>
        <v>0</v>
      </c>
      <c r="K765" t="b">
        <f t="shared" si="71"/>
        <v>1</v>
      </c>
      <c r="N765" s="4"/>
      <c r="R765" s="4"/>
    </row>
    <row r="766" spans="1:18" x14ac:dyDescent="0.2">
      <c r="A766" s="8">
        <v>45323.875</v>
      </c>
      <c r="B766" s="5">
        <v>45323</v>
      </c>
      <c r="C766" s="6">
        <v>44940.023836805558</v>
      </c>
      <c r="D766" s="6">
        <v>0.43741454796451662</v>
      </c>
      <c r="E766" s="6">
        <v>22052</v>
      </c>
      <c r="F766" s="10">
        <f t="shared" si="66"/>
        <v>9.7332958601209561E-4</v>
      </c>
      <c r="G766" s="10">
        <f t="shared" si="67"/>
        <v>1.983559531854329E-3</v>
      </c>
      <c r="H766" s="6">
        <f t="shared" si="69"/>
        <v>-0.1</v>
      </c>
      <c r="I766" s="10">
        <f t="shared" si="70"/>
        <v>-19.544631281540241</v>
      </c>
      <c r="J766" s="8" t="b">
        <f t="shared" si="68"/>
        <v>0</v>
      </c>
      <c r="K766" t="b">
        <f t="shared" si="71"/>
        <v>0</v>
      </c>
      <c r="N766" s="4"/>
      <c r="R766" s="4"/>
    </row>
    <row r="767" spans="1:18" x14ac:dyDescent="0.2">
      <c r="A767" s="8">
        <v>45323.916666666664</v>
      </c>
      <c r="B767" s="5">
        <v>45323</v>
      </c>
      <c r="C767" s="6">
        <v>43866.177808159722</v>
      </c>
      <c r="D767" s="6">
        <v>0.61689241717259091</v>
      </c>
      <c r="E767" s="6">
        <v>22052</v>
      </c>
      <c r="F767" s="10">
        <f t="shared" si="66"/>
        <v>1.4063053769363062E-3</v>
      </c>
      <c r="G767" s="10">
        <f t="shared" si="67"/>
        <v>2.797444300619404E-3</v>
      </c>
      <c r="H767" s="6">
        <f t="shared" si="69"/>
        <v>0.2</v>
      </c>
      <c r="I767" s="10">
        <f t="shared" si="70"/>
        <v>45.723216324351462</v>
      </c>
      <c r="J767" s="8" t="b">
        <f t="shared" si="68"/>
        <v>0</v>
      </c>
      <c r="K767" t="b">
        <f t="shared" si="71"/>
        <v>0</v>
      </c>
      <c r="N767" s="4"/>
      <c r="R767" s="4"/>
    </row>
    <row r="768" spans="1:18" x14ac:dyDescent="0.2">
      <c r="A768" s="8">
        <v>45323.958333333336</v>
      </c>
      <c r="B768" s="5">
        <v>45323</v>
      </c>
      <c r="C768" s="6">
        <v>42028.891328124999</v>
      </c>
      <c r="D768" s="6">
        <v>0.64904767814609743</v>
      </c>
      <c r="E768" s="6">
        <v>22052</v>
      </c>
      <c r="F768" s="10">
        <f t="shared" si="66"/>
        <v>1.544289315363801E-3</v>
      </c>
      <c r="G768" s="10">
        <f t="shared" si="67"/>
        <v>2.9432599226650526E-3</v>
      </c>
      <c r="H768" s="6">
        <f t="shared" si="69"/>
        <v>0</v>
      </c>
      <c r="I768" s="10">
        <f t="shared" si="70"/>
        <v>0</v>
      </c>
      <c r="J768" s="8" t="b">
        <f t="shared" si="68"/>
        <v>0</v>
      </c>
      <c r="K768" t="b">
        <f t="shared" si="71"/>
        <v>0</v>
      </c>
      <c r="N768" s="4"/>
      <c r="R768" s="4"/>
    </row>
    <row r="769" spans="1:18" x14ac:dyDescent="0.2">
      <c r="A769" s="8">
        <v>45324</v>
      </c>
      <c r="B769" s="5">
        <v>45324</v>
      </c>
      <c r="C769" s="6">
        <v>39907.683476562503</v>
      </c>
      <c r="D769" s="6">
        <v>0.45974476710789736</v>
      </c>
      <c r="E769" s="6">
        <v>22052</v>
      </c>
      <c r="F769" s="10">
        <f t="shared" si="66"/>
        <v>1.1520206813755607E-3</v>
      </c>
      <c r="G769" s="10">
        <f t="shared" si="67"/>
        <v>2.0848211822415081E-3</v>
      </c>
      <c r="H769" s="6">
        <f t="shared" si="69"/>
        <v>-0.2</v>
      </c>
      <c r="I769" s="10">
        <f t="shared" si="70"/>
        <v>-30.814377238243658</v>
      </c>
      <c r="J769" s="8" t="b">
        <f t="shared" si="68"/>
        <v>0</v>
      </c>
      <c r="K769" t="b">
        <f t="shared" si="71"/>
        <v>0</v>
      </c>
      <c r="N769" s="4"/>
      <c r="R769" s="4"/>
    </row>
    <row r="770" spans="1:18" x14ac:dyDescent="0.2">
      <c r="A770" s="8">
        <v>45324.041666666664</v>
      </c>
      <c r="B770" s="5">
        <v>45324</v>
      </c>
      <c r="C770" s="6">
        <v>38195.021814236112</v>
      </c>
      <c r="D770" s="6">
        <v>0.29697297953483132</v>
      </c>
      <c r="E770" s="6">
        <v>22052</v>
      </c>
      <c r="F770" s="10">
        <f t="shared" si="66"/>
        <v>7.7751750209537258E-4</v>
      </c>
      <c r="G770" s="10">
        <f t="shared" si="67"/>
        <v>1.3466940845947364E-3</v>
      </c>
      <c r="H770" s="6">
        <f t="shared" si="69"/>
        <v>-0.2</v>
      </c>
      <c r="I770" s="10">
        <f t="shared" si="70"/>
        <v>-43.50239835422903</v>
      </c>
      <c r="J770" s="8" t="b">
        <f t="shared" si="68"/>
        <v>0</v>
      </c>
      <c r="K770" t="b">
        <f t="shared" si="71"/>
        <v>0</v>
      </c>
      <c r="N770" s="4"/>
      <c r="R770" s="4"/>
    </row>
    <row r="771" spans="1:18" x14ac:dyDescent="0.2">
      <c r="A771" s="8">
        <v>45324.083333333336</v>
      </c>
      <c r="B771" s="5">
        <v>45324</v>
      </c>
      <c r="C771" s="6">
        <v>37226.610282118054</v>
      </c>
      <c r="D771" s="6">
        <v>0.18910067113530304</v>
      </c>
      <c r="E771" s="6">
        <v>22052</v>
      </c>
      <c r="F771" s="10">
        <f t="shared" ref="F771:F834" si="72">D771/C771*100</f>
        <v>5.0797176993076451E-4</v>
      </c>
      <c r="G771" s="10">
        <f t="shared" ref="G771:G834" si="73">D771/E771*100</f>
        <v>8.5752163583939338E-4</v>
      </c>
      <c r="H771" s="6">
        <f t="shared" si="69"/>
        <v>-0.1</v>
      </c>
      <c r="I771" s="10">
        <f t="shared" si="70"/>
        <v>-33.67309718097475</v>
      </c>
      <c r="J771" s="8" t="b">
        <f t="shared" ref="J771:J834" si="74">D771&gt;5</f>
        <v>0</v>
      </c>
      <c r="K771" t="b">
        <f t="shared" si="71"/>
        <v>0</v>
      </c>
      <c r="N771" s="4"/>
      <c r="R771" s="4"/>
    </row>
    <row r="772" spans="1:18" x14ac:dyDescent="0.2">
      <c r="A772" s="8">
        <v>45324.125</v>
      </c>
      <c r="B772" s="5">
        <v>45324</v>
      </c>
      <c r="C772" s="6">
        <v>36700.944574652778</v>
      </c>
      <c r="D772" s="6">
        <v>0.1085120111476216</v>
      </c>
      <c r="E772" s="6">
        <v>22052</v>
      </c>
      <c r="F772" s="10">
        <f t="shared" si="72"/>
        <v>2.9566544514106205E-4</v>
      </c>
      <c r="G772" s="10">
        <f t="shared" si="73"/>
        <v>4.9207333188654818E-4</v>
      </c>
      <c r="H772" s="6">
        <f t="shared" ref="H772:H835" si="75">ROUND(D772-D771,1)</f>
        <v>-0.1</v>
      </c>
      <c r="I772" s="10">
        <f t="shared" ref="I772:I835" si="76">H772/D771*100</f>
        <v>-52.881885294023732</v>
      </c>
      <c r="J772" s="8" t="b">
        <f t="shared" si="74"/>
        <v>0</v>
      </c>
      <c r="K772" t="b">
        <f t="shared" ref="K772:K835" si="77">OR(J772,ABS(H772)&gt;5)</f>
        <v>0</v>
      </c>
      <c r="N772" s="4"/>
      <c r="R772" s="4"/>
    </row>
    <row r="773" spans="1:18" x14ac:dyDescent="0.2">
      <c r="A773" s="8">
        <v>45324.166666666664</v>
      </c>
      <c r="B773" s="5">
        <v>45324</v>
      </c>
      <c r="C773" s="6">
        <v>36516.475546875001</v>
      </c>
      <c r="D773" s="6">
        <v>0.19664970816837415</v>
      </c>
      <c r="E773" s="6">
        <v>22052</v>
      </c>
      <c r="F773" s="10">
        <f t="shared" si="72"/>
        <v>5.3852324251813779E-4</v>
      </c>
      <c r="G773" s="10">
        <f t="shared" si="73"/>
        <v>8.9175452643013844E-4</v>
      </c>
      <c r="H773" s="6">
        <f t="shared" si="75"/>
        <v>0.1</v>
      </c>
      <c r="I773" s="10">
        <f t="shared" si="76"/>
        <v>92.155696814022079</v>
      </c>
      <c r="J773" s="8" t="b">
        <f t="shared" si="74"/>
        <v>0</v>
      </c>
      <c r="K773" t="b">
        <f t="shared" si="77"/>
        <v>0</v>
      </c>
      <c r="N773" s="4"/>
      <c r="R773" s="4"/>
    </row>
    <row r="774" spans="1:18" x14ac:dyDescent="0.2">
      <c r="A774" s="8">
        <v>45324.208333333336</v>
      </c>
      <c r="B774" s="5">
        <v>45324</v>
      </c>
      <c r="C774" s="6">
        <v>37118.002239583337</v>
      </c>
      <c r="D774" s="6">
        <v>0.32453788600034184</v>
      </c>
      <c r="E774" s="6">
        <v>22052</v>
      </c>
      <c r="F774" s="10">
        <f t="shared" si="72"/>
        <v>8.74340930057514E-4</v>
      </c>
      <c r="G774" s="10">
        <f t="shared" si="73"/>
        <v>1.4716936604405127E-3</v>
      </c>
      <c r="H774" s="6">
        <f t="shared" si="75"/>
        <v>0.1</v>
      </c>
      <c r="I774" s="10">
        <f t="shared" si="76"/>
        <v>50.85184256382351</v>
      </c>
      <c r="J774" s="8" t="b">
        <f t="shared" si="74"/>
        <v>0</v>
      </c>
      <c r="K774" t="b">
        <f t="shared" si="77"/>
        <v>0</v>
      </c>
      <c r="N774" s="4"/>
      <c r="R774" s="4"/>
    </row>
    <row r="775" spans="1:18" x14ac:dyDescent="0.2">
      <c r="A775" s="8">
        <v>45324.25</v>
      </c>
      <c r="B775" s="5">
        <v>45324</v>
      </c>
      <c r="C775" s="6">
        <v>39207.777148437497</v>
      </c>
      <c r="D775" s="6">
        <v>0.49336161639127468</v>
      </c>
      <c r="E775" s="6">
        <v>22052</v>
      </c>
      <c r="F775" s="10">
        <f t="shared" si="72"/>
        <v>1.2583259043823045E-3</v>
      </c>
      <c r="G775" s="10">
        <f t="shared" si="73"/>
        <v>2.2372647215276376E-3</v>
      </c>
      <c r="H775" s="6">
        <f t="shared" si="75"/>
        <v>0.2</v>
      </c>
      <c r="I775" s="10">
        <f t="shared" si="76"/>
        <v>61.62608700784763</v>
      </c>
      <c r="J775" s="8" t="b">
        <f t="shared" si="74"/>
        <v>0</v>
      </c>
      <c r="K775" t="b">
        <f t="shared" si="77"/>
        <v>0</v>
      </c>
      <c r="N775" s="4"/>
      <c r="R775" s="4"/>
    </row>
    <row r="776" spans="1:18" x14ac:dyDescent="0.2">
      <c r="A776" s="8">
        <v>45324.291666666664</v>
      </c>
      <c r="B776" s="5">
        <v>45324</v>
      </c>
      <c r="C776" s="6">
        <v>42023.798611111109</v>
      </c>
      <c r="D776" s="6">
        <v>0.36172085714836916</v>
      </c>
      <c r="E776" s="6">
        <v>22052</v>
      </c>
      <c r="F776" s="10">
        <f t="shared" si="72"/>
        <v>8.607524048355067E-4</v>
      </c>
      <c r="G776" s="10">
        <f t="shared" si="73"/>
        <v>1.6403086212061001E-3</v>
      </c>
      <c r="H776" s="6">
        <f t="shared" si="75"/>
        <v>-0.1</v>
      </c>
      <c r="I776" s="10">
        <f t="shared" si="76"/>
        <v>-20.269108231697565</v>
      </c>
      <c r="J776" s="8" t="b">
        <f t="shared" si="74"/>
        <v>0</v>
      </c>
      <c r="K776" t="b">
        <f t="shared" si="77"/>
        <v>0</v>
      </c>
      <c r="N776" s="4"/>
      <c r="R776" s="4"/>
    </row>
    <row r="777" spans="1:18" x14ac:dyDescent="0.2">
      <c r="A777" s="8">
        <v>45324.333333333336</v>
      </c>
      <c r="B777" s="5">
        <v>45324</v>
      </c>
      <c r="C777" s="6">
        <v>43530.430720486111</v>
      </c>
      <c r="D777" s="6">
        <v>179.39451362587099</v>
      </c>
      <c r="E777" s="6">
        <v>22052</v>
      </c>
      <c r="F777" s="10">
        <f t="shared" si="72"/>
        <v>0.41211288438146576</v>
      </c>
      <c r="G777" s="10">
        <f t="shared" si="73"/>
        <v>0.81350677319912468</v>
      </c>
      <c r="H777" s="6">
        <f t="shared" si="75"/>
        <v>179</v>
      </c>
      <c r="I777" s="10">
        <f t="shared" si="76"/>
        <v>49485.672850371062</v>
      </c>
      <c r="J777" s="8" t="b">
        <f t="shared" si="74"/>
        <v>1</v>
      </c>
      <c r="K777" t="b">
        <f t="shared" si="77"/>
        <v>1</v>
      </c>
      <c r="N777" s="4"/>
      <c r="R777" s="4"/>
    </row>
    <row r="778" spans="1:18" x14ac:dyDescent="0.2">
      <c r="A778" s="8">
        <v>45324.375</v>
      </c>
      <c r="B778" s="5">
        <v>45324</v>
      </c>
      <c r="C778" s="6">
        <v>44107.139856770831</v>
      </c>
      <c r="D778" s="6">
        <v>3098.5765528021921</v>
      </c>
      <c r="E778" s="6">
        <v>22052</v>
      </c>
      <c r="F778" s="10">
        <f t="shared" si="72"/>
        <v>7.0251133101448051</v>
      </c>
      <c r="G778" s="10">
        <f t="shared" si="73"/>
        <v>14.051226885553202</v>
      </c>
      <c r="H778" s="6">
        <f t="shared" si="75"/>
        <v>2919.2</v>
      </c>
      <c r="I778" s="10">
        <f t="shared" si="76"/>
        <v>1627.2515479977387</v>
      </c>
      <c r="J778" s="8" t="b">
        <f t="shared" si="74"/>
        <v>1</v>
      </c>
      <c r="K778" t="b">
        <f t="shared" si="77"/>
        <v>1</v>
      </c>
      <c r="N778" s="4"/>
      <c r="R778" s="4"/>
    </row>
    <row r="779" spans="1:18" x14ac:dyDescent="0.2">
      <c r="A779" s="8">
        <v>45324.416666666664</v>
      </c>
      <c r="B779" s="5">
        <v>45324</v>
      </c>
      <c r="C779" s="6">
        <v>44625.314381510419</v>
      </c>
      <c r="D779" s="6">
        <v>6688.8705208333331</v>
      </c>
      <c r="E779" s="6">
        <v>22052</v>
      </c>
      <c r="F779" s="10">
        <f t="shared" si="72"/>
        <v>14.98895999622297</v>
      </c>
      <c r="G779" s="10">
        <f t="shared" si="73"/>
        <v>30.332262474303164</v>
      </c>
      <c r="H779" s="6">
        <f t="shared" si="75"/>
        <v>3590.3</v>
      </c>
      <c r="I779" s="10">
        <f t="shared" si="76"/>
        <v>115.86933350906304</v>
      </c>
      <c r="J779" s="8" t="b">
        <f t="shared" si="74"/>
        <v>1</v>
      </c>
      <c r="K779" t="b">
        <f t="shared" si="77"/>
        <v>1</v>
      </c>
      <c r="N779" s="4"/>
      <c r="R779" s="4"/>
    </row>
    <row r="780" spans="1:18" x14ac:dyDescent="0.2">
      <c r="A780" s="8">
        <v>45324.458333333336</v>
      </c>
      <c r="B780" s="5">
        <v>45324</v>
      </c>
      <c r="C780" s="6">
        <v>44865.80878472222</v>
      </c>
      <c r="D780" s="6">
        <v>6993.332623155382</v>
      </c>
      <c r="E780" s="6">
        <v>22052</v>
      </c>
      <c r="F780" s="10">
        <f t="shared" si="72"/>
        <v>15.587220675573251</v>
      </c>
      <c r="G780" s="10">
        <f t="shared" si="73"/>
        <v>31.712917754196361</v>
      </c>
      <c r="H780" s="6">
        <f t="shared" si="75"/>
        <v>304.5</v>
      </c>
      <c r="I780" s="10">
        <f t="shared" si="76"/>
        <v>4.5523380823652699</v>
      </c>
      <c r="J780" s="8" t="b">
        <f t="shared" si="74"/>
        <v>1</v>
      </c>
      <c r="K780" t="b">
        <f t="shared" si="77"/>
        <v>1</v>
      </c>
      <c r="N780" s="4"/>
      <c r="R780" s="4"/>
    </row>
    <row r="781" spans="1:18" x14ac:dyDescent="0.2">
      <c r="A781" s="8">
        <v>45324.5</v>
      </c>
      <c r="B781" s="5">
        <v>45324</v>
      </c>
      <c r="C781" s="6">
        <v>44824.791701388887</v>
      </c>
      <c r="D781" s="6">
        <v>7811.2004622395834</v>
      </c>
      <c r="E781" s="6">
        <v>22052</v>
      </c>
      <c r="F781" s="10">
        <f t="shared" si="72"/>
        <v>17.426071969895077</v>
      </c>
      <c r="G781" s="10">
        <f t="shared" si="73"/>
        <v>35.421732551422018</v>
      </c>
      <c r="H781" s="6">
        <f t="shared" si="75"/>
        <v>817.9</v>
      </c>
      <c r="I781" s="10">
        <f t="shared" si="76"/>
        <v>11.695425401215431</v>
      </c>
      <c r="J781" s="8" t="b">
        <f t="shared" si="74"/>
        <v>1</v>
      </c>
      <c r="K781" t="b">
        <f t="shared" si="77"/>
        <v>1</v>
      </c>
      <c r="N781" s="4"/>
      <c r="R781" s="4"/>
    </row>
    <row r="782" spans="1:18" x14ac:dyDescent="0.2">
      <c r="A782" s="8">
        <v>45324.541666666664</v>
      </c>
      <c r="B782" s="5">
        <v>45324</v>
      </c>
      <c r="C782" s="6">
        <v>45081.587964409722</v>
      </c>
      <c r="D782" s="6">
        <v>8263.4949826388893</v>
      </c>
      <c r="E782" s="6">
        <v>22052</v>
      </c>
      <c r="F782" s="10">
        <f t="shared" si="72"/>
        <v>18.330088525636274</v>
      </c>
      <c r="G782" s="10">
        <f t="shared" si="73"/>
        <v>37.472768831121392</v>
      </c>
      <c r="H782" s="6">
        <f t="shared" si="75"/>
        <v>452.3</v>
      </c>
      <c r="I782" s="10">
        <f t="shared" si="76"/>
        <v>5.7904031804903795</v>
      </c>
      <c r="J782" s="8" t="b">
        <f t="shared" si="74"/>
        <v>1</v>
      </c>
      <c r="K782" t="b">
        <f t="shared" si="77"/>
        <v>1</v>
      </c>
      <c r="N782" s="4"/>
      <c r="R782" s="4"/>
    </row>
    <row r="783" spans="1:18" x14ac:dyDescent="0.2">
      <c r="A783" s="8">
        <v>45324.583333333336</v>
      </c>
      <c r="B783" s="5">
        <v>45324</v>
      </c>
      <c r="C783" s="6">
        <v>44963.781927083335</v>
      </c>
      <c r="D783" s="6">
        <v>7193.276467556424</v>
      </c>
      <c r="E783" s="6">
        <v>22052</v>
      </c>
      <c r="F783" s="10">
        <f t="shared" si="72"/>
        <v>15.997934691573731</v>
      </c>
      <c r="G783" s="10">
        <f t="shared" si="73"/>
        <v>32.619610319047815</v>
      </c>
      <c r="H783" s="6">
        <f t="shared" si="75"/>
        <v>-1070.2</v>
      </c>
      <c r="I783" s="10">
        <f t="shared" si="76"/>
        <v>-12.950936646641967</v>
      </c>
      <c r="J783" s="8" t="b">
        <f t="shared" si="74"/>
        <v>1</v>
      </c>
      <c r="K783" t="b">
        <f t="shared" si="77"/>
        <v>1</v>
      </c>
      <c r="N783" s="4"/>
      <c r="R783" s="4"/>
    </row>
    <row r="784" spans="1:18" x14ac:dyDescent="0.2">
      <c r="A784" s="8">
        <v>45324.625</v>
      </c>
      <c r="B784" s="5">
        <v>45324</v>
      </c>
      <c r="C784" s="6">
        <v>44744.744960937503</v>
      </c>
      <c r="D784" s="6">
        <v>5947.1556369357641</v>
      </c>
      <c r="E784" s="6">
        <v>22052</v>
      </c>
      <c r="F784" s="10">
        <f t="shared" si="72"/>
        <v>13.291294077388697</v>
      </c>
      <c r="G784" s="10">
        <f t="shared" si="73"/>
        <v>26.968781230436079</v>
      </c>
      <c r="H784" s="6">
        <f t="shared" si="75"/>
        <v>-1246.0999999999999</v>
      </c>
      <c r="I784" s="10">
        <f t="shared" si="76"/>
        <v>-17.323121189908935</v>
      </c>
      <c r="J784" s="8" t="b">
        <f t="shared" si="74"/>
        <v>1</v>
      </c>
      <c r="K784" t="b">
        <f t="shared" si="77"/>
        <v>1</v>
      </c>
      <c r="N784" s="4"/>
      <c r="R784" s="4"/>
    </row>
    <row r="785" spans="1:18" x14ac:dyDescent="0.2">
      <c r="A785" s="8">
        <v>45324.666666666664</v>
      </c>
      <c r="B785" s="5">
        <v>45324</v>
      </c>
      <c r="C785" s="6">
        <v>44664.668984374999</v>
      </c>
      <c r="D785" s="6">
        <v>4151.8030734592012</v>
      </c>
      <c r="E785" s="6">
        <v>22052</v>
      </c>
      <c r="F785" s="10">
        <f t="shared" si="72"/>
        <v>9.2954972417048971</v>
      </c>
      <c r="G785" s="10">
        <f t="shared" si="73"/>
        <v>18.827331187462367</v>
      </c>
      <c r="H785" s="6">
        <f t="shared" si="75"/>
        <v>-1795.4</v>
      </c>
      <c r="I785" s="10">
        <f t="shared" si="76"/>
        <v>-30.189221698678615</v>
      </c>
      <c r="J785" s="8" t="b">
        <f t="shared" si="74"/>
        <v>1</v>
      </c>
      <c r="K785" t="b">
        <f t="shared" si="77"/>
        <v>1</v>
      </c>
      <c r="N785" s="4"/>
      <c r="R785" s="4"/>
    </row>
    <row r="786" spans="1:18" x14ac:dyDescent="0.2">
      <c r="A786" s="8">
        <v>45324.708333333336</v>
      </c>
      <c r="B786" s="5">
        <v>45324</v>
      </c>
      <c r="C786" s="6">
        <v>44645.151241319443</v>
      </c>
      <c r="D786" s="6">
        <v>2234.7897481282553</v>
      </c>
      <c r="E786" s="6">
        <v>22052</v>
      </c>
      <c r="F786" s="10">
        <f t="shared" si="72"/>
        <v>5.0056718053178848</v>
      </c>
      <c r="G786" s="10">
        <f t="shared" si="73"/>
        <v>10.134181698386792</v>
      </c>
      <c r="H786" s="6">
        <f t="shared" si="75"/>
        <v>-1917</v>
      </c>
      <c r="I786" s="10">
        <f t="shared" si="76"/>
        <v>-46.172710171506118</v>
      </c>
      <c r="J786" s="8" t="b">
        <f t="shared" si="74"/>
        <v>1</v>
      </c>
      <c r="K786" t="b">
        <f t="shared" si="77"/>
        <v>1</v>
      </c>
      <c r="N786" s="4"/>
      <c r="R786" s="4"/>
    </row>
    <row r="787" spans="1:18" x14ac:dyDescent="0.2">
      <c r="A787" s="8">
        <v>45324.75</v>
      </c>
      <c r="B787" s="5">
        <v>45324</v>
      </c>
      <c r="C787" s="6">
        <v>44862.244453125</v>
      </c>
      <c r="D787" s="6">
        <v>850.28769694010418</v>
      </c>
      <c r="E787" s="6">
        <v>22052</v>
      </c>
      <c r="F787" s="10">
        <f t="shared" si="72"/>
        <v>1.8953302655834356</v>
      </c>
      <c r="G787" s="10">
        <f t="shared" si="73"/>
        <v>3.8558302963001276</v>
      </c>
      <c r="H787" s="6">
        <f t="shared" si="75"/>
        <v>-1384.5</v>
      </c>
      <c r="I787" s="10">
        <f t="shared" si="76"/>
        <v>-61.952136712618532</v>
      </c>
      <c r="J787" s="8" t="b">
        <f t="shared" si="74"/>
        <v>1</v>
      </c>
      <c r="K787" t="b">
        <f t="shared" si="77"/>
        <v>1</v>
      </c>
      <c r="N787" s="4"/>
      <c r="R787" s="4"/>
    </row>
    <row r="788" spans="1:18" x14ac:dyDescent="0.2">
      <c r="A788" s="8">
        <v>45324.791666666664</v>
      </c>
      <c r="B788" s="5">
        <v>45324</v>
      </c>
      <c r="C788" s="6">
        <v>45477.067717013888</v>
      </c>
      <c r="D788" s="6">
        <v>69.091051973216238</v>
      </c>
      <c r="E788" s="6">
        <v>22052</v>
      </c>
      <c r="F788" s="10">
        <f t="shared" si="72"/>
        <v>0.15192503703876203</v>
      </c>
      <c r="G788" s="10">
        <f t="shared" si="73"/>
        <v>0.31330968607480608</v>
      </c>
      <c r="H788" s="6">
        <f t="shared" si="75"/>
        <v>-781.2</v>
      </c>
      <c r="I788" s="10">
        <f t="shared" si="76"/>
        <v>-91.874785770895286</v>
      </c>
      <c r="J788" s="8" t="b">
        <f t="shared" si="74"/>
        <v>1</v>
      </c>
      <c r="K788" t="b">
        <f t="shared" si="77"/>
        <v>1</v>
      </c>
      <c r="N788" s="4"/>
      <c r="R788" s="4"/>
    </row>
    <row r="789" spans="1:18" x14ac:dyDescent="0.2">
      <c r="A789" s="8">
        <v>45324.833333333336</v>
      </c>
      <c r="B789" s="5">
        <v>45324</v>
      </c>
      <c r="C789" s="6">
        <v>44935.803424479163</v>
      </c>
      <c r="D789" s="6">
        <v>0.18139757085022412</v>
      </c>
      <c r="E789" s="6">
        <v>22052</v>
      </c>
      <c r="F789" s="10">
        <f t="shared" si="72"/>
        <v>4.0368160136512932E-4</v>
      </c>
      <c r="G789" s="10">
        <f t="shared" si="73"/>
        <v>8.2259010906141896E-4</v>
      </c>
      <c r="H789" s="6">
        <f t="shared" si="75"/>
        <v>-68.900000000000006</v>
      </c>
      <c r="I789" s="10">
        <f t="shared" si="76"/>
        <v>-99.723477979043807</v>
      </c>
      <c r="J789" s="8" t="b">
        <f t="shared" si="74"/>
        <v>0</v>
      </c>
      <c r="K789" t="b">
        <f t="shared" si="77"/>
        <v>1</v>
      </c>
      <c r="N789" s="4"/>
      <c r="R789" s="4"/>
    </row>
    <row r="790" spans="1:18" x14ac:dyDescent="0.2">
      <c r="A790" s="8">
        <v>45324.875</v>
      </c>
      <c r="B790" s="5">
        <v>45324</v>
      </c>
      <c r="C790" s="6">
        <v>44026.362725694446</v>
      </c>
      <c r="D790" s="6">
        <v>5.8213414623298577E-2</v>
      </c>
      <c r="E790" s="6">
        <v>22052</v>
      </c>
      <c r="F790" s="10">
        <f t="shared" si="72"/>
        <v>1.3222399267001986E-4</v>
      </c>
      <c r="G790" s="10">
        <f t="shared" si="73"/>
        <v>2.6398247153681562E-4</v>
      </c>
      <c r="H790" s="6">
        <f t="shared" si="75"/>
        <v>-0.1</v>
      </c>
      <c r="I790" s="10">
        <f t="shared" si="76"/>
        <v>-55.127529840279813</v>
      </c>
      <c r="J790" s="8" t="b">
        <f t="shared" si="74"/>
        <v>0</v>
      </c>
      <c r="K790" t="b">
        <f t="shared" si="77"/>
        <v>0</v>
      </c>
      <c r="N790" s="4"/>
      <c r="R790" s="4"/>
    </row>
    <row r="791" spans="1:18" x14ac:dyDescent="0.2">
      <c r="A791" s="8">
        <v>45324.916666666664</v>
      </c>
      <c r="B791" s="5">
        <v>45324</v>
      </c>
      <c r="C791" s="6">
        <v>42975.640060763886</v>
      </c>
      <c r="D791" s="6">
        <v>7.7608099355258878E-2</v>
      </c>
      <c r="E791" s="6">
        <v>22052</v>
      </c>
      <c r="F791" s="10">
        <f t="shared" si="72"/>
        <v>1.8058625594761976E-4</v>
      </c>
      <c r="G791" s="10">
        <f t="shared" si="73"/>
        <v>3.5193224811925849E-4</v>
      </c>
      <c r="H791" s="6">
        <f t="shared" si="75"/>
        <v>0</v>
      </c>
      <c r="I791" s="10">
        <f t="shared" si="76"/>
        <v>0</v>
      </c>
      <c r="J791" s="8" t="b">
        <f t="shared" si="74"/>
        <v>0</v>
      </c>
      <c r="K791" t="b">
        <f t="shared" si="77"/>
        <v>0</v>
      </c>
      <c r="N791" s="4"/>
      <c r="R791" s="4"/>
    </row>
    <row r="792" spans="1:18" x14ac:dyDescent="0.2">
      <c r="A792" s="8">
        <v>45324.958333333336</v>
      </c>
      <c r="B792" s="5">
        <v>45324</v>
      </c>
      <c r="C792" s="6">
        <v>41398.759275173608</v>
      </c>
      <c r="D792" s="6">
        <v>0.10835740464015139</v>
      </c>
      <c r="E792" s="6">
        <v>22052</v>
      </c>
      <c r="F792" s="10">
        <f t="shared" si="72"/>
        <v>2.6174070560885666E-4</v>
      </c>
      <c r="G792" s="10">
        <f t="shared" si="73"/>
        <v>4.9137223217917379E-4</v>
      </c>
      <c r="H792" s="6">
        <f t="shared" si="75"/>
        <v>0</v>
      </c>
      <c r="I792" s="10">
        <f t="shared" si="76"/>
        <v>0</v>
      </c>
      <c r="J792" s="8" t="b">
        <f t="shared" si="74"/>
        <v>0</v>
      </c>
      <c r="K792" t="b">
        <f t="shared" si="77"/>
        <v>0</v>
      </c>
      <c r="N792" s="4"/>
      <c r="R792" s="4"/>
    </row>
    <row r="793" spans="1:18" x14ac:dyDescent="0.2">
      <c r="A793" s="8">
        <v>45325</v>
      </c>
      <c r="B793" s="5">
        <v>45325</v>
      </c>
      <c r="C793" s="6">
        <v>39676.985269097226</v>
      </c>
      <c r="D793" s="6">
        <v>0.10157407382917073</v>
      </c>
      <c r="E793" s="6">
        <v>22052</v>
      </c>
      <c r="F793" s="10">
        <f t="shared" si="72"/>
        <v>2.5600249903130268E-4</v>
      </c>
      <c r="G793" s="10">
        <f t="shared" si="73"/>
        <v>4.6061161721916715E-4</v>
      </c>
      <c r="H793" s="6">
        <f t="shared" si="75"/>
        <v>0</v>
      </c>
      <c r="I793" s="10">
        <f t="shared" si="76"/>
        <v>0</v>
      </c>
      <c r="J793" s="8" t="b">
        <f t="shared" si="74"/>
        <v>0</v>
      </c>
      <c r="K793" t="b">
        <f t="shared" si="77"/>
        <v>0</v>
      </c>
      <c r="N793" s="4"/>
      <c r="R793" s="4"/>
    </row>
    <row r="794" spans="1:18" x14ac:dyDescent="0.2">
      <c r="A794" s="8">
        <v>45325.041666666664</v>
      </c>
      <c r="B794" s="5">
        <v>45325</v>
      </c>
      <c r="C794" s="6">
        <v>38267.196584201389</v>
      </c>
      <c r="D794" s="6">
        <v>0.10084817126496798</v>
      </c>
      <c r="E794" s="6">
        <v>22052</v>
      </c>
      <c r="F794" s="10">
        <f t="shared" si="72"/>
        <v>2.6353686777934277E-4</v>
      </c>
      <c r="G794" s="10">
        <f t="shared" si="73"/>
        <v>4.5731984067190267E-4</v>
      </c>
      <c r="H794" s="6">
        <f t="shared" si="75"/>
        <v>0</v>
      </c>
      <c r="I794" s="10">
        <f t="shared" si="76"/>
        <v>0</v>
      </c>
      <c r="J794" s="8" t="b">
        <f t="shared" si="74"/>
        <v>0</v>
      </c>
      <c r="K794" t="b">
        <f t="shared" si="77"/>
        <v>0</v>
      </c>
      <c r="N794" s="4"/>
      <c r="R794" s="4"/>
    </row>
    <row r="795" spans="1:18" x14ac:dyDescent="0.2">
      <c r="A795" s="8">
        <v>45325.083333333336</v>
      </c>
      <c r="B795" s="5">
        <v>45325</v>
      </c>
      <c r="C795" s="6">
        <v>37636.245677083331</v>
      </c>
      <c r="D795" s="6">
        <v>8.7069975362780189E-2</v>
      </c>
      <c r="E795" s="6">
        <v>22052</v>
      </c>
      <c r="F795" s="10">
        <f t="shared" si="72"/>
        <v>2.3134607024790732E-4</v>
      </c>
      <c r="G795" s="10">
        <f t="shared" si="73"/>
        <v>3.9483935861953654E-4</v>
      </c>
      <c r="H795" s="6">
        <f t="shared" si="75"/>
        <v>0</v>
      </c>
      <c r="I795" s="10">
        <f t="shared" si="76"/>
        <v>0</v>
      </c>
      <c r="J795" s="8" t="b">
        <f t="shared" si="74"/>
        <v>0</v>
      </c>
      <c r="K795" t="b">
        <f t="shared" si="77"/>
        <v>0</v>
      </c>
      <c r="N795" s="4"/>
      <c r="R795" s="4"/>
    </row>
    <row r="796" spans="1:18" x14ac:dyDescent="0.2">
      <c r="A796" s="8">
        <v>45325.125</v>
      </c>
      <c r="B796" s="5">
        <v>45325</v>
      </c>
      <c r="C796" s="6">
        <v>36952.070251736113</v>
      </c>
      <c r="D796" s="6">
        <v>0.10868704715847141</v>
      </c>
      <c r="E796" s="6">
        <v>22052</v>
      </c>
      <c r="F796" s="10">
        <f t="shared" si="72"/>
        <v>2.9412979142451426E-4</v>
      </c>
      <c r="G796" s="10">
        <f t="shared" si="73"/>
        <v>4.9286707399996102E-4</v>
      </c>
      <c r="H796" s="6">
        <f t="shared" si="75"/>
        <v>0</v>
      </c>
      <c r="I796" s="10">
        <f t="shared" si="76"/>
        <v>0</v>
      </c>
      <c r="J796" s="8" t="b">
        <f t="shared" si="74"/>
        <v>0</v>
      </c>
      <c r="K796" t="b">
        <f t="shared" si="77"/>
        <v>0</v>
      </c>
      <c r="N796" s="4"/>
      <c r="R796" s="4"/>
    </row>
    <row r="797" spans="1:18" x14ac:dyDescent="0.2">
      <c r="A797" s="8">
        <v>45325.166666666664</v>
      </c>
      <c r="B797" s="5">
        <v>45325</v>
      </c>
      <c r="C797" s="6">
        <v>36766.974088541669</v>
      </c>
      <c r="D797" s="6">
        <v>0.19198868840337835</v>
      </c>
      <c r="E797" s="6">
        <v>22052</v>
      </c>
      <c r="F797" s="10">
        <f t="shared" si="72"/>
        <v>5.2217701663736073E-4</v>
      </c>
      <c r="G797" s="10">
        <f t="shared" si="73"/>
        <v>8.7061803193986197E-4</v>
      </c>
      <c r="H797" s="6">
        <f t="shared" si="75"/>
        <v>0.1</v>
      </c>
      <c r="I797" s="10">
        <f t="shared" si="76"/>
        <v>92.007283861705034</v>
      </c>
      <c r="J797" s="8" t="b">
        <f t="shared" si="74"/>
        <v>0</v>
      </c>
      <c r="K797" t="b">
        <f t="shared" si="77"/>
        <v>0</v>
      </c>
      <c r="N797" s="4"/>
      <c r="R797" s="4"/>
    </row>
    <row r="798" spans="1:18" x14ac:dyDescent="0.2">
      <c r="A798" s="8">
        <v>45325.208333333336</v>
      </c>
      <c r="B798" s="5">
        <v>45325</v>
      </c>
      <c r="C798" s="6">
        <v>36993.864470486114</v>
      </c>
      <c r="D798" s="6">
        <v>0.29603926356778376</v>
      </c>
      <c r="E798" s="6">
        <v>22052</v>
      </c>
      <c r="F798" s="10">
        <f t="shared" si="72"/>
        <v>8.0023881745029733E-4</v>
      </c>
      <c r="G798" s="10">
        <f t="shared" si="73"/>
        <v>1.342459929112025E-3</v>
      </c>
      <c r="H798" s="6">
        <f t="shared" si="75"/>
        <v>0.1</v>
      </c>
      <c r="I798" s="10">
        <f t="shared" si="76"/>
        <v>52.086401981086894</v>
      </c>
      <c r="J798" s="8" t="b">
        <f t="shared" si="74"/>
        <v>0</v>
      </c>
      <c r="K798" t="b">
        <f t="shared" si="77"/>
        <v>0</v>
      </c>
      <c r="N798" s="4"/>
      <c r="R798" s="4"/>
    </row>
    <row r="799" spans="1:18" x14ac:dyDescent="0.2">
      <c r="A799" s="8">
        <v>45325.25</v>
      </c>
      <c r="B799" s="5">
        <v>45325</v>
      </c>
      <c r="C799" s="6">
        <v>37482.6533203125</v>
      </c>
      <c r="D799" s="6">
        <v>0.50379367259641483</v>
      </c>
      <c r="E799" s="6">
        <v>22052</v>
      </c>
      <c r="F799" s="10">
        <f t="shared" si="72"/>
        <v>1.3440715316794297E-3</v>
      </c>
      <c r="G799" s="10">
        <f t="shared" si="73"/>
        <v>2.2845713431725685E-3</v>
      </c>
      <c r="H799" s="6">
        <f t="shared" si="75"/>
        <v>0.2</v>
      </c>
      <c r="I799" s="10">
        <f t="shared" si="76"/>
        <v>67.558606108411098</v>
      </c>
      <c r="J799" s="8" t="b">
        <f t="shared" si="74"/>
        <v>0</v>
      </c>
      <c r="K799" t="b">
        <f t="shared" si="77"/>
        <v>0</v>
      </c>
      <c r="N799" s="4"/>
      <c r="R799" s="4"/>
    </row>
    <row r="800" spans="1:18" x14ac:dyDescent="0.2">
      <c r="A800" s="8">
        <v>45325.291666666664</v>
      </c>
      <c r="B800" s="5">
        <v>45325</v>
      </c>
      <c r="C800" s="6">
        <v>38513.988888888889</v>
      </c>
      <c r="D800" s="6">
        <v>0.54237608898431067</v>
      </c>
      <c r="E800" s="6">
        <v>22052</v>
      </c>
      <c r="F800" s="10">
        <f t="shared" si="72"/>
        <v>1.4082573751294394E-3</v>
      </c>
      <c r="G800" s="10">
        <f t="shared" si="73"/>
        <v>2.4595324187570771E-3</v>
      </c>
      <c r="H800" s="6">
        <f t="shared" si="75"/>
        <v>0</v>
      </c>
      <c r="I800" s="10">
        <f t="shared" si="76"/>
        <v>0</v>
      </c>
      <c r="J800" s="8" t="b">
        <f t="shared" si="74"/>
        <v>0</v>
      </c>
      <c r="K800" t="b">
        <f t="shared" si="77"/>
        <v>0</v>
      </c>
      <c r="N800" s="4"/>
      <c r="R800" s="4"/>
    </row>
    <row r="801" spans="1:18" x14ac:dyDescent="0.2">
      <c r="A801" s="8">
        <v>45325.333333333336</v>
      </c>
      <c r="B801" s="5">
        <v>45325</v>
      </c>
      <c r="C801" s="6">
        <v>40106.913324652778</v>
      </c>
      <c r="D801" s="6">
        <v>76.703732552259069</v>
      </c>
      <c r="E801" s="6">
        <v>22052</v>
      </c>
      <c r="F801" s="10">
        <f t="shared" si="72"/>
        <v>0.19124815697325451</v>
      </c>
      <c r="G801" s="10">
        <f t="shared" si="73"/>
        <v>0.34783118334962393</v>
      </c>
      <c r="H801" s="6">
        <f t="shared" si="75"/>
        <v>76.2</v>
      </c>
      <c r="I801" s="10">
        <f t="shared" si="76"/>
        <v>14049.291911576922</v>
      </c>
      <c r="J801" s="8" t="b">
        <f t="shared" si="74"/>
        <v>1</v>
      </c>
      <c r="K801" t="b">
        <f t="shared" si="77"/>
        <v>1</v>
      </c>
      <c r="N801" s="4"/>
      <c r="R801" s="4"/>
    </row>
    <row r="802" spans="1:18" x14ac:dyDescent="0.2">
      <c r="A802" s="8">
        <v>45325.375</v>
      </c>
      <c r="B802" s="5">
        <v>45325</v>
      </c>
      <c r="C802" s="6">
        <v>41690.305390624999</v>
      </c>
      <c r="D802" s="6">
        <v>2919.6318419731988</v>
      </c>
      <c r="E802" s="6">
        <v>22052</v>
      </c>
      <c r="F802" s="10">
        <f t="shared" si="72"/>
        <v>7.003143331806208</v>
      </c>
      <c r="G802" s="10">
        <f t="shared" si="73"/>
        <v>13.239759849325225</v>
      </c>
      <c r="H802" s="6">
        <f t="shared" si="75"/>
        <v>2842.9</v>
      </c>
      <c r="I802" s="10">
        <f t="shared" si="76"/>
        <v>3706.3385384317535</v>
      </c>
      <c r="J802" s="8" t="b">
        <f t="shared" si="74"/>
        <v>1</v>
      </c>
      <c r="K802" t="b">
        <f t="shared" si="77"/>
        <v>1</v>
      </c>
      <c r="N802" s="4"/>
      <c r="R802" s="4"/>
    </row>
    <row r="803" spans="1:18" x14ac:dyDescent="0.2">
      <c r="A803" s="8">
        <v>45325.416666666664</v>
      </c>
      <c r="B803" s="5">
        <v>45325</v>
      </c>
      <c r="C803" s="6">
        <v>43057.881679687503</v>
      </c>
      <c r="D803" s="6">
        <v>5841.226946072049</v>
      </c>
      <c r="E803" s="6">
        <v>22052</v>
      </c>
      <c r="F803" s="10">
        <f t="shared" si="72"/>
        <v>13.565987731411413</v>
      </c>
      <c r="G803" s="10">
        <f t="shared" si="73"/>
        <v>26.488422574242922</v>
      </c>
      <c r="H803" s="6">
        <f t="shared" si="75"/>
        <v>2921.6</v>
      </c>
      <c r="I803" s="10">
        <f t="shared" si="76"/>
        <v>100.06741117145341</v>
      </c>
      <c r="J803" s="8" t="b">
        <f t="shared" si="74"/>
        <v>1</v>
      </c>
      <c r="K803" t="b">
        <f t="shared" si="77"/>
        <v>1</v>
      </c>
      <c r="N803" s="4"/>
      <c r="R803" s="4"/>
    </row>
    <row r="804" spans="1:18" x14ac:dyDescent="0.2">
      <c r="A804" s="8">
        <v>45325.458333333336</v>
      </c>
      <c r="B804" s="5">
        <v>45325</v>
      </c>
      <c r="C804" s="6">
        <v>43725.471896701391</v>
      </c>
      <c r="D804" s="6">
        <v>6815.4106803385421</v>
      </c>
      <c r="E804" s="6">
        <v>22052</v>
      </c>
      <c r="F804" s="10">
        <f t="shared" si="72"/>
        <v>15.586820186731225</v>
      </c>
      <c r="G804" s="10">
        <f t="shared" si="73"/>
        <v>30.906088700972887</v>
      </c>
      <c r="H804" s="6">
        <f t="shared" si="75"/>
        <v>974.2</v>
      </c>
      <c r="I804" s="10">
        <f t="shared" si="76"/>
        <v>16.678002909219337</v>
      </c>
      <c r="J804" s="8" t="b">
        <f t="shared" si="74"/>
        <v>1</v>
      </c>
      <c r="K804" t="b">
        <f t="shared" si="77"/>
        <v>1</v>
      </c>
      <c r="N804" s="4"/>
      <c r="R804" s="4"/>
    </row>
    <row r="805" spans="1:18" x14ac:dyDescent="0.2">
      <c r="A805" s="8">
        <v>45325.5</v>
      </c>
      <c r="B805" s="5">
        <v>45325</v>
      </c>
      <c r="C805" s="6">
        <v>43338.198476562502</v>
      </c>
      <c r="D805" s="6">
        <v>8305.9225466579865</v>
      </c>
      <c r="E805" s="6">
        <v>22052</v>
      </c>
      <c r="F805" s="10">
        <f t="shared" si="72"/>
        <v>19.165361825434132</v>
      </c>
      <c r="G805" s="10">
        <f t="shared" si="73"/>
        <v>37.665166636395732</v>
      </c>
      <c r="H805" s="6">
        <f t="shared" si="75"/>
        <v>1490.5</v>
      </c>
      <c r="I805" s="10">
        <f t="shared" si="76"/>
        <v>21.869555187626087</v>
      </c>
      <c r="J805" s="8" t="b">
        <f t="shared" si="74"/>
        <v>1</v>
      </c>
      <c r="K805" t="b">
        <f t="shared" si="77"/>
        <v>1</v>
      </c>
      <c r="N805" s="4"/>
      <c r="R805" s="4"/>
    </row>
    <row r="806" spans="1:18" x14ac:dyDescent="0.2">
      <c r="A806" s="8">
        <v>45325.541666666664</v>
      </c>
      <c r="B806" s="5">
        <v>45325</v>
      </c>
      <c r="C806" s="6">
        <v>43000.955503472222</v>
      </c>
      <c r="D806" s="6">
        <v>9711.3095800781248</v>
      </c>
      <c r="E806" s="6">
        <v>22052</v>
      </c>
      <c r="F806" s="10">
        <f t="shared" si="72"/>
        <v>22.583939045945062</v>
      </c>
      <c r="G806" s="10">
        <f t="shared" si="73"/>
        <v>44.038225920905703</v>
      </c>
      <c r="H806" s="6">
        <f t="shared" si="75"/>
        <v>1405.4</v>
      </c>
      <c r="I806" s="10">
        <f t="shared" si="76"/>
        <v>16.920456362375834</v>
      </c>
      <c r="J806" s="8" t="b">
        <f t="shared" si="74"/>
        <v>1</v>
      </c>
      <c r="K806" t="b">
        <f t="shared" si="77"/>
        <v>1</v>
      </c>
      <c r="N806" s="4"/>
      <c r="R806" s="4"/>
    </row>
    <row r="807" spans="1:18" x14ac:dyDescent="0.2">
      <c r="A807" s="8">
        <v>45325.583333333336</v>
      </c>
      <c r="B807" s="5">
        <v>45325</v>
      </c>
      <c r="C807" s="6">
        <v>42310.333980034724</v>
      </c>
      <c r="D807" s="6">
        <v>9604.864173177084</v>
      </c>
      <c r="E807" s="6">
        <v>22052</v>
      </c>
      <c r="F807" s="10">
        <f t="shared" si="72"/>
        <v>22.700988788482263</v>
      </c>
      <c r="G807" s="10">
        <f t="shared" si="73"/>
        <v>43.555524093855816</v>
      </c>
      <c r="H807" s="6">
        <f t="shared" si="75"/>
        <v>-106.4</v>
      </c>
      <c r="I807" s="10">
        <f t="shared" si="76"/>
        <v>-1.0956297821899326</v>
      </c>
      <c r="J807" s="8" t="b">
        <f t="shared" si="74"/>
        <v>1</v>
      </c>
      <c r="K807" t="b">
        <f t="shared" si="77"/>
        <v>1</v>
      </c>
      <c r="N807" s="4"/>
      <c r="R807" s="4"/>
    </row>
    <row r="808" spans="1:18" x14ac:dyDescent="0.2">
      <c r="A808" s="8">
        <v>45325.625</v>
      </c>
      <c r="B808" s="5">
        <v>45325</v>
      </c>
      <c r="C808" s="6">
        <v>42080.487699652775</v>
      </c>
      <c r="D808" s="6">
        <v>9534.5992154947908</v>
      </c>
      <c r="E808" s="6">
        <v>22052</v>
      </c>
      <c r="F808" s="10">
        <f t="shared" si="72"/>
        <v>22.658005495438839</v>
      </c>
      <c r="G808" s="10">
        <f t="shared" si="73"/>
        <v>43.236891055209462</v>
      </c>
      <c r="H808" s="6">
        <f t="shared" si="75"/>
        <v>-70.3</v>
      </c>
      <c r="I808" s="10">
        <f t="shared" si="76"/>
        <v>-0.73192081358445971</v>
      </c>
      <c r="J808" s="8" t="b">
        <f t="shared" si="74"/>
        <v>1</v>
      </c>
      <c r="K808" t="b">
        <f t="shared" si="77"/>
        <v>1</v>
      </c>
      <c r="N808" s="4"/>
      <c r="R808" s="4"/>
    </row>
    <row r="809" spans="1:18" x14ac:dyDescent="0.2">
      <c r="A809" s="8">
        <v>45325.666666666664</v>
      </c>
      <c r="B809" s="5">
        <v>45325</v>
      </c>
      <c r="C809" s="6">
        <v>42052.412118055552</v>
      </c>
      <c r="D809" s="6">
        <v>9359.2483029513896</v>
      </c>
      <c r="E809" s="6">
        <v>22052</v>
      </c>
      <c r="F809" s="10">
        <f t="shared" si="72"/>
        <v>22.256150911573794</v>
      </c>
      <c r="G809" s="10">
        <f t="shared" si="73"/>
        <v>42.441720945725507</v>
      </c>
      <c r="H809" s="6">
        <f t="shared" si="75"/>
        <v>-175.4</v>
      </c>
      <c r="I809" s="10">
        <f t="shared" si="76"/>
        <v>-1.8396158667577278</v>
      </c>
      <c r="J809" s="8" t="b">
        <f t="shared" si="74"/>
        <v>1</v>
      </c>
      <c r="K809" t="b">
        <f t="shared" si="77"/>
        <v>1</v>
      </c>
      <c r="N809" s="4"/>
      <c r="R809" s="4"/>
    </row>
    <row r="810" spans="1:18" x14ac:dyDescent="0.2">
      <c r="A810" s="8">
        <v>45325.708333333336</v>
      </c>
      <c r="B810" s="5">
        <v>45325</v>
      </c>
      <c r="C810" s="6">
        <v>42117.88785590278</v>
      </c>
      <c r="D810" s="6">
        <v>7832.8262293836806</v>
      </c>
      <c r="E810" s="6">
        <v>22052</v>
      </c>
      <c r="F810" s="10">
        <f t="shared" si="72"/>
        <v>18.597386118178569</v>
      </c>
      <c r="G810" s="10">
        <f t="shared" si="73"/>
        <v>35.519799697912575</v>
      </c>
      <c r="H810" s="6">
        <f t="shared" si="75"/>
        <v>-1526.4</v>
      </c>
      <c r="I810" s="10">
        <f t="shared" si="76"/>
        <v>-16.309002075718602</v>
      </c>
      <c r="J810" s="8" t="b">
        <f t="shared" si="74"/>
        <v>1</v>
      </c>
      <c r="K810" t="b">
        <f t="shared" si="77"/>
        <v>1</v>
      </c>
      <c r="N810" s="4"/>
      <c r="R810" s="4"/>
    </row>
    <row r="811" spans="1:18" x14ac:dyDescent="0.2">
      <c r="A811" s="8">
        <v>45325.75</v>
      </c>
      <c r="B811" s="5">
        <v>45325</v>
      </c>
      <c r="C811" s="6">
        <v>42315.371432291664</v>
      </c>
      <c r="D811" s="6">
        <v>2979.4894943915474</v>
      </c>
      <c r="E811" s="6">
        <v>22052</v>
      </c>
      <c r="F811" s="10">
        <f t="shared" si="72"/>
        <v>7.0411516986421692</v>
      </c>
      <c r="G811" s="10">
        <f t="shared" si="73"/>
        <v>13.511198505312658</v>
      </c>
      <c r="H811" s="6">
        <f t="shared" si="75"/>
        <v>-4853.3</v>
      </c>
      <c r="I811" s="10">
        <f t="shared" si="76"/>
        <v>-61.961032427778981</v>
      </c>
      <c r="J811" s="8" t="b">
        <f t="shared" si="74"/>
        <v>1</v>
      </c>
      <c r="K811" t="b">
        <f t="shared" si="77"/>
        <v>1</v>
      </c>
      <c r="N811" s="4"/>
      <c r="R811" s="4"/>
    </row>
    <row r="812" spans="1:18" x14ac:dyDescent="0.2">
      <c r="A812" s="8">
        <v>45325.791666666664</v>
      </c>
      <c r="B812" s="5">
        <v>45325</v>
      </c>
      <c r="C812" s="6">
        <v>43326.235273437502</v>
      </c>
      <c r="D812" s="6">
        <v>54.0681119637104</v>
      </c>
      <c r="E812" s="6">
        <v>22052</v>
      </c>
      <c r="F812" s="10">
        <f t="shared" si="72"/>
        <v>0.12479300733719309</v>
      </c>
      <c r="G812" s="10">
        <f t="shared" si="73"/>
        <v>0.24518461801065844</v>
      </c>
      <c r="H812" s="6">
        <f t="shared" si="75"/>
        <v>-2925.4</v>
      </c>
      <c r="I812" s="10">
        <f t="shared" si="76"/>
        <v>-98.184605299217779</v>
      </c>
      <c r="J812" s="8" t="b">
        <f t="shared" si="74"/>
        <v>1</v>
      </c>
      <c r="K812" t="b">
        <f t="shared" si="77"/>
        <v>1</v>
      </c>
      <c r="N812" s="4"/>
      <c r="R812" s="4"/>
    </row>
    <row r="813" spans="1:18" x14ac:dyDescent="0.2">
      <c r="A813" s="8">
        <v>45325.833333333336</v>
      </c>
      <c r="B813" s="5">
        <v>45325</v>
      </c>
      <c r="C813" s="6">
        <v>43397.149466145835</v>
      </c>
      <c r="D813" s="6">
        <v>0.12047654783962065</v>
      </c>
      <c r="E813" s="6">
        <v>22052</v>
      </c>
      <c r="F813" s="10">
        <f t="shared" si="72"/>
        <v>2.7761396617444781E-4</v>
      </c>
      <c r="G813" s="10">
        <f t="shared" si="73"/>
        <v>5.4632934808462115E-4</v>
      </c>
      <c r="H813" s="6">
        <f t="shared" si="75"/>
        <v>-53.9</v>
      </c>
      <c r="I813" s="10">
        <f t="shared" si="76"/>
        <v>-99.689073730143875</v>
      </c>
      <c r="J813" s="8" t="b">
        <f t="shared" si="74"/>
        <v>0</v>
      </c>
      <c r="K813" t="b">
        <f t="shared" si="77"/>
        <v>1</v>
      </c>
      <c r="N813" s="4"/>
      <c r="R813" s="4"/>
    </row>
    <row r="814" spans="1:18" x14ac:dyDescent="0.2">
      <c r="A814" s="8">
        <v>45325.875</v>
      </c>
      <c r="B814" s="5">
        <v>45325</v>
      </c>
      <c r="C814" s="6">
        <v>42998.057092013885</v>
      </c>
      <c r="D814" s="6">
        <v>0.29844869647635786</v>
      </c>
      <c r="E814" s="6">
        <v>22052</v>
      </c>
      <c r="F814" s="10">
        <f t="shared" si="72"/>
        <v>6.9409809805520098E-4</v>
      </c>
      <c r="G814" s="10">
        <f t="shared" si="73"/>
        <v>1.3533860714509244E-3</v>
      </c>
      <c r="H814" s="6">
        <f t="shared" si="75"/>
        <v>0.2</v>
      </c>
      <c r="I814" s="10">
        <f t="shared" si="76"/>
        <v>166.00741271757025</v>
      </c>
      <c r="J814" s="8" t="b">
        <f t="shared" si="74"/>
        <v>0</v>
      </c>
      <c r="K814" t="b">
        <f t="shared" si="77"/>
        <v>0</v>
      </c>
      <c r="N814" s="4"/>
      <c r="R814" s="4"/>
    </row>
    <row r="815" spans="1:18" x14ac:dyDescent="0.2">
      <c r="A815" s="8">
        <v>45325.916666666664</v>
      </c>
      <c r="B815" s="5">
        <v>45325</v>
      </c>
      <c r="C815" s="6">
        <v>42313.160950520833</v>
      </c>
      <c r="D815" s="6">
        <v>0.45476156945029894</v>
      </c>
      <c r="E815" s="6">
        <v>22052</v>
      </c>
      <c r="F815" s="10">
        <f t="shared" si="72"/>
        <v>1.0747520611425775E-3</v>
      </c>
      <c r="G815" s="10">
        <f t="shared" si="73"/>
        <v>2.0622236960379965E-3</v>
      </c>
      <c r="H815" s="6">
        <f t="shared" si="75"/>
        <v>0.2</v>
      </c>
      <c r="I815" s="10">
        <f t="shared" si="76"/>
        <v>67.013192673080866</v>
      </c>
      <c r="J815" s="8" t="b">
        <f t="shared" si="74"/>
        <v>0</v>
      </c>
      <c r="K815" t="b">
        <f t="shared" si="77"/>
        <v>0</v>
      </c>
      <c r="N815" s="4"/>
      <c r="R815" s="4"/>
    </row>
    <row r="816" spans="1:18" x14ac:dyDescent="0.2">
      <c r="A816" s="8">
        <v>45325.958333333336</v>
      </c>
      <c r="B816" s="5">
        <v>45325</v>
      </c>
      <c r="C816" s="6">
        <v>41333.709105902781</v>
      </c>
      <c r="D816" s="6">
        <v>0.51779416938118328</v>
      </c>
      <c r="E816" s="6">
        <v>22052</v>
      </c>
      <c r="F816" s="10">
        <f t="shared" si="72"/>
        <v>1.2527164403623246E-3</v>
      </c>
      <c r="G816" s="10">
        <f t="shared" si="73"/>
        <v>2.3480599010574244E-3</v>
      </c>
      <c r="H816" s="6">
        <f t="shared" si="75"/>
        <v>0.1</v>
      </c>
      <c r="I816" s="10">
        <f t="shared" si="76"/>
        <v>21.98954500945996</v>
      </c>
      <c r="J816" s="8" t="b">
        <f t="shared" si="74"/>
        <v>0</v>
      </c>
      <c r="K816" t="b">
        <f t="shared" si="77"/>
        <v>0</v>
      </c>
      <c r="N816" s="4"/>
      <c r="R816" s="4"/>
    </row>
    <row r="817" spans="1:18" x14ac:dyDescent="0.2">
      <c r="A817" s="8">
        <v>45326</v>
      </c>
      <c r="B817" s="5">
        <v>45326</v>
      </c>
      <c r="C817" s="6">
        <v>40153.596028645836</v>
      </c>
      <c r="D817" s="6">
        <v>0.55069557862453111</v>
      </c>
      <c r="E817" s="6">
        <v>22052</v>
      </c>
      <c r="F817" s="10">
        <f t="shared" si="72"/>
        <v>1.3714726278355276E-3</v>
      </c>
      <c r="G817" s="10">
        <f t="shared" si="73"/>
        <v>2.4972591085821289E-3</v>
      </c>
      <c r="H817" s="6">
        <f t="shared" si="75"/>
        <v>0</v>
      </c>
      <c r="I817" s="10">
        <f t="shared" si="76"/>
        <v>0</v>
      </c>
      <c r="J817" s="8" t="b">
        <f t="shared" si="74"/>
        <v>0</v>
      </c>
      <c r="K817" t="b">
        <f t="shared" si="77"/>
        <v>0</v>
      </c>
      <c r="N817" s="4"/>
      <c r="R817" s="4"/>
    </row>
    <row r="818" spans="1:18" x14ac:dyDescent="0.2">
      <c r="A818" s="8">
        <v>45326.041666666664</v>
      </c>
      <c r="B818" s="5">
        <v>45326</v>
      </c>
      <c r="C818" s="6">
        <v>39231.840392795137</v>
      </c>
      <c r="D818" s="6">
        <v>0.66553841786465551</v>
      </c>
      <c r="E818" s="6">
        <v>22052</v>
      </c>
      <c r="F818" s="10">
        <f t="shared" si="72"/>
        <v>1.6964241575240517E-3</v>
      </c>
      <c r="G818" s="10">
        <f t="shared" si="73"/>
        <v>3.0180410750256462E-3</v>
      </c>
      <c r="H818" s="6">
        <f t="shared" si="75"/>
        <v>0.1</v>
      </c>
      <c r="I818" s="10">
        <f t="shared" si="76"/>
        <v>18.158852891059954</v>
      </c>
      <c r="J818" s="8" t="b">
        <f t="shared" si="74"/>
        <v>0</v>
      </c>
      <c r="K818" t="b">
        <f t="shared" si="77"/>
        <v>0</v>
      </c>
      <c r="N818" s="4"/>
      <c r="R818" s="4"/>
    </row>
    <row r="819" spans="1:18" x14ac:dyDescent="0.2">
      <c r="A819" s="8">
        <v>45326.083333333336</v>
      </c>
      <c r="B819" s="5">
        <v>45326</v>
      </c>
      <c r="C819" s="6">
        <v>38517.089262152775</v>
      </c>
      <c r="D819" s="6">
        <v>0.5709031862848335</v>
      </c>
      <c r="E819" s="6">
        <v>22052</v>
      </c>
      <c r="F819" s="10">
        <f t="shared" si="72"/>
        <v>1.4822075011930041E-3</v>
      </c>
      <c r="G819" s="10">
        <f t="shared" si="73"/>
        <v>2.5888952760966511E-3</v>
      </c>
      <c r="H819" s="6">
        <f t="shared" si="75"/>
        <v>-0.1</v>
      </c>
      <c r="I819" s="10">
        <f t="shared" si="76"/>
        <v>-15.025428632781962</v>
      </c>
      <c r="J819" s="8" t="b">
        <f t="shared" si="74"/>
        <v>0</v>
      </c>
      <c r="K819" t="b">
        <f t="shared" si="77"/>
        <v>0</v>
      </c>
      <c r="N819" s="4"/>
      <c r="R819" s="4"/>
    </row>
    <row r="820" spans="1:18" x14ac:dyDescent="0.2">
      <c r="A820" s="8">
        <v>45326.125</v>
      </c>
      <c r="B820" s="5">
        <v>45326</v>
      </c>
      <c r="C820" s="6">
        <v>38042.653142361109</v>
      </c>
      <c r="D820" s="6">
        <v>0.43626270779149812</v>
      </c>
      <c r="E820" s="6">
        <v>22052</v>
      </c>
      <c r="F820" s="10">
        <f t="shared" si="72"/>
        <v>1.1467725612063387E-3</v>
      </c>
      <c r="G820" s="10">
        <f t="shared" si="73"/>
        <v>1.9783362406652375E-3</v>
      </c>
      <c r="H820" s="6">
        <f t="shared" si="75"/>
        <v>-0.1</v>
      </c>
      <c r="I820" s="10">
        <f t="shared" si="76"/>
        <v>-17.516104727099609</v>
      </c>
      <c r="J820" s="8" t="b">
        <f t="shared" si="74"/>
        <v>0</v>
      </c>
      <c r="K820" t="b">
        <f t="shared" si="77"/>
        <v>0</v>
      </c>
      <c r="N820" s="4"/>
      <c r="R820" s="4"/>
    </row>
    <row r="821" spans="1:18" x14ac:dyDescent="0.2">
      <c r="A821" s="8">
        <v>45326.166666666664</v>
      </c>
      <c r="B821" s="5">
        <v>45326</v>
      </c>
      <c r="C821" s="6">
        <v>37822.139639756948</v>
      </c>
      <c r="D821" s="6">
        <v>0.3116910725174219</v>
      </c>
      <c r="E821" s="6">
        <v>22052</v>
      </c>
      <c r="F821" s="10">
        <f t="shared" si="72"/>
        <v>8.2409687946312306E-4</v>
      </c>
      <c r="G821" s="10">
        <f t="shared" si="73"/>
        <v>1.4134367518475507E-3</v>
      </c>
      <c r="H821" s="6">
        <f t="shared" si="75"/>
        <v>-0.1</v>
      </c>
      <c r="I821" s="10">
        <f t="shared" si="76"/>
        <v>-22.921968395197499</v>
      </c>
      <c r="J821" s="8" t="b">
        <f t="shared" si="74"/>
        <v>0</v>
      </c>
      <c r="K821" t="b">
        <f t="shared" si="77"/>
        <v>0</v>
      </c>
      <c r="N821" s="4"/>
      <c r="R821" s="4"/>
    </row>
    <row r="822" spans="1:18" x14ac:dyDescent="0.2">
      <c r="A822" s="8">
        <v>45326.208333333336</v>
      </c>
      <c r="B822" s="5">
        <v>45326</v>
      </c>
      <c r="C822" s="6">
        <v>37941.483042534725</v>
      </c>
      <c r="D822" s="6">
        <v>0.42440235555999811</v>
      </c>
      <c r="E822" s="6">
        <v>22052</v>
      </c>
      <c r="F822" s="10">
        <f t="shared" si="72"/>
        <v>1.1185708135979216E-3</v>
      </c>
      <c r="G822" s="10">
        <f t="shared" si="73"/>
        <v>1.9245526734989937E-3</v>
      </c>
      <c r="H822" s="6">
        <f t="shared" si="75"/>
        <v>0.1</v>
      </c>
      <c r="I822" s="10">
        <f t="shared" si="76"/>
        <v>32.083049152590192</v>
      </c>
      <c r="J822" s="8" t="b">
        <f t="shared" si="74"/>
        <v>0</v>
      </c>
      <c r="K822" t="b">
        <f t="shared" si="77"/>
        <v>0</v>
      </c>
      <c r="N822" s="4"/>
      <c r="R822" s="4"/>
    </row>
    <row r="823" spans="1:18" x14ac:dyDescent="0.2">
      <c r="A823" s="8">
        <v>45326.25</v>
      </c>
      <c r="B823" s="5">
        <v>45326</v>
      </c>
      <c r="C823" s="6">
        <v>38683.005798611113</v>
      </c>
      <c r="D823" s="6">
        <v>0.43982621685498291</v>
      </c>
      <c r="E823" s="6">
        <v>22052</v>
      </c>
      <c r="F823" s="10">
        <f t="shared" si="72"/>
        <v>1.1370011398410373E-3</v>
      </c>
      <c r="G823" s="10">
        <f t="shared" si="73"/>
        <v>1.9944958137809851E-3</v>
      </c>
      <c r="H823" s="6">
        <f t="shared" si="75"/>
        <v>0</v>
      </c>
      <c r="I823" s="10">
        <f t="shared" si="76"/>
        <v>0</v>
      </c>
      <c r="J823" s="8" t="b">
        <f t="shared" si="74"/>
        <v>0</v>
      </c>
      <c r="K823" t="b">
        <f t="shared" si="77"/>
        <v>0</v>
      </c>
      <c r="N823" s="4"/>
      <c r="R823" s="4"/>
    </row>
    <row r="824" spans="1:18" x14ac:dyDescent="0.2">
      <c r="A824" s="8">
        <v>45326.291666666664</v>
      </c>
      <c r="B824" s="5">
        <v>45326</v>
      </c>
      <c r="C824" s="6">
        <v>39968.089895833335</v>
      </c>
      <c r="D824" s="6">
        <v>0.49637921644885458</v>
      </c>
      <c r="E824" s="6">
        <v>22052</v>
      </c>
      <c r="F824" s="10">
        <f t="shared" si="72"/>
        <v>1.2419388010348777E-3</v>
      </c>
      <c r="G824" s="10">
        <f t="shared" si="73"/>
        <v>2.2509487413788073E-3</v>
      </c>
      <c r="H824" s="6">
        <f t="shared" si="75"/>
        <v>0.1</v>
      </c>
      <c r="I824" s="10">
        <f t="shared" si="76"/>
        <v>22.736252676127183</v>
      </c>
      <c r="J824" s="8" t="b">
        <f t="shared" si="74"/>
        <v>0</v>
      </c>
      <c r="K824" t="b">
        <f t="shared" si="77"/>
        <v>0</v>
      </c>
      <c r="N824" s="4"/>
      <c r="R824" s="4"/>
    </row>
    <row r="825" spans="1:18" x14ac:dyDescent="0.2">
      <c r="A825" s="8">
        <v>45326.333333333336</v>
      </c>
      <c r="B825" s="5">
        <v>45326</v>
      </c>
      <c r="C825" s="6">
        <v>41426.372113715275</v>
      </c>
      <c r="D825" s="6">
        <v>390.94809468415048</v>
      </c>
      <c r="E825" s="6">
        <v>22052</v>
      </c>
      <c r="F825" s="10">
        <f t="shared" si="72"/>
        <v>0.94371791382310533</v>
      </c>
      <c r="G825" s="10">
        <f t="shared" si="73"/>
        <v>1.7728464297304121</v>
      </c>
      <c r="H825" s="6">
        <f t="shared" si="75"/>
        <v>390.5</v>
      </c>
      <c r="I825" s="10">
        <f t="shared" si="76"/>
        <v>78669.691852466174</v>
      </c>
      <c r="J825" s="8" t="b">
        <f t="shared" si="74"/>
        <v>1</v>
      </c>
      <c r="K825" t="b">
        <f t="shared" si="77"/>
        <v>1</v>
      </c>
      <c r="N825" s="4"/>
      <c r="R825" s="4"/>
    </row>
    <row r="826" spans="1:18" x14ac:dyDescent="0.2">
      <c r="A826" s="8">
        <v>45326.375</v>
      </c>
      <c r="B826" s="5">
        <v>45326</v>
      </c>
      <c r="C826" s="6">
        <v>42468.744535590275</v>
      </c>
      <c r="D826" s="6">
        <v>5203.3098289659292</v>
      </c>
      <c r="E826" s="6">
        <v>22052</v>
      </c>
      <c r="F826" s="10">
        <f t="shared" si="72"/>
        <v>12.252092417296151</v>
      </c>
      <c r="G826" s="10">
        <f t="shared" si="73"/>
        <v>23.595636808298245</v>
      </c>
      <c r="H826" s="6">
        <f t="shared" si="75"/>
        <v>4812.3999999999996</v>
      </c>
      <c r="I826" s="10">
        <f t="shared" si="76"/>
        <v>1230.9562485239808</v>
      </c>
      <c r="J826" s="8" t="b">
        <f t="shared" si="74"/>
        <v>1</v>
      </c>
      <c r="K826" t="b">
        <f t="shared" si="77"/>
        <v>1</v>
      </c>
      <c r="N826" s="4"/>
      <c r="R826" s="4"/>
    </row>
    <row r="827" spans="1:18" x14ac:dyDescent="0.2">
      <c r="A827" s="8">
        <v>45326.416666666664</v>
      </c>
      <c r="B827" s="5">
        <v>45326</v>
      </c>
      <c r="C827" s="6">
        <v>43173.380568576387</v>
      </c>
      <c r="D827" s="6">
        <v>8273.429909396702</v>
      </c>
      <c r="E827" s="6">
        <v>22052</v>
      </c>
      <c r="F827" s="10">
        <f t="shared" si="72"/>
        <v>19.163266347084466</v>
      </c>
      <c r="G827" s="10">
        <f t="shared" si="73"/>
        <v>37.517821101925911</v>
      </c>
      <c r="H827" s="6">
        <f t="shared" si="75"/>
        <v>3070.1</v>
      </c>
      <c r="I827" s="10">
        <f t="shared" si="76"/>
        <v>59.002828986067335</v>
      </c>
      <c r="J827" s="8" t="b">
        <f t="shared" si="74"/>
        <v>1</v>
      </c>
      <c r="K827" t="b">
        <f t="shared" si="77"/>
        <v>1</v>
      </c>
      <c r="N827" s="4"/>
      <c r="R827" s="4"/>
    </row>
    <row r="828" spans="1:18" x14ac:dyDescent="0.2">
      <c r="A828" s="8">
        <v>45326.458333333336</v>
      </c>
      <c r="B828" s="5">
        <v>45326</v>
      </c>
      <c r="C828" s="6">
        <v>43197.19156684028</v>
      </c>
      <c r="D828" s="6">
        <v>8425.4048969184023</v>
      </c>
      <c r="E828" s="6">
        <v>22052</v>
      </c>
      <c r="F828" s="10">
        <f t="shared" si="72"/>
        <v>19.504520065573075</v>
      </c>
      <c r="G828" s="10">
        <f t="shared" si="73"/>
        <v>38.206987560848916</v>
      </c>
      <c r="H828" s="6">
        <f t="shared" si="75"/>
        <v>152</v>
      </c>
      <c r="I828" s="10">
        <f t="shared" si="76"/>
        <v>1.837206595868579</v>
      </c>
      <c r="J828" s="8" t="b">
        <f t="shared" si="74"/>
        <v>1</v>
      </c>
      <c r="K828" t="b">
        <f t="shared" si="77"/>
        <v>1</v>
      </c>
      <c r="N828" s="4"/>
      <c r="R828" s="4"/>
    </row>
    <row r="829" spans="1:18" x14ac:dyDescent="0.2">
      <c r="A829" s="8">
        <v>45326.5</v>
      </c>
      <c r="B829" s="5">
        <v>45326</v>
      </c>
      <c r="C829" s="6">
        <v>42544.866701388892</v>
      </c>
      <c r="D829" s="6">
        <v>8427.0387272135413</v>
      </c>
      <c r="E829" s="6">
        <v>22052</v>
      </c>
      <c r="F829" s="10">
        <f t="shared" si="72"/>
        <v>19.807415983603111</v>
      </c>
      <c r="G829" s="10">
        <f t="shared" si="73"/>
        <v>38.214396550034195</v>
      </c>
      <c r="H829" s="6">
        <f t="shared" si="75"/>
        <v>1.6</v>
      </c>
      <c r="I829" s="10">
        <f t="shared" si="76"/>
        <v>1.8990185273887562E-2</v>
      </c>
      <c r="J829" s="8" t="b">
        <f t="shared" si="74"/>
        <v>1</v>
      </c>
      <c r="K829" t="b">
        <f t="shared" si="77"/>
        <v>1</v>
      </c>
      <c r="N829" s="4"/>
      <c r="R829" s="4"/>
    </row>
    <row r="830" spans="1:18" x14ac:dyDescent="0.2">
      <c r="A830" s="8">
        <v>45326.541666666664</v>
      </c>
      <c r="B830" s="5">
        <v>45326</v>
      </c>
      <c r="C830" s="6">
        <v>42281.86025607639</v>
      </c>
      <c r="D830" s="6">
        <v>6930.7348464626739</v>
      </c>
      <c r="E830" s="6">
        <v>22052</v>
      </c>
      <c r="F830" s="10">
        <f t="shared" si="72"/>
        <v>16.391745312262245</v>
      </c>
      <c r="G830" s="10">
        <f t="shared" si="73"/>
        <v>31.4290533578028</v>
      </c>
      <c r="H830" s="6">
        <f t="shared" si="75"/>
        <v>-1496.3</v>
      </c>
      <c r="I830" s="10">
        <f t="shared" si="76"/>
        <v>-17.755940709848403</v>
      </c>
      <c r="J830" s="8" t="b">
        <f t="shared" si="74"/>
        <v>1</v>
      </c>
      <c r="K830" t="b">
        <f t="shared" si="77"/>
        <v>1</v>
      </c>
      <c r="N830" s="4"/>
      <c r="R830" s="4"/>
    </row>
    <row r="831" spans="1:18" x14ac:dyDescent="0.2">
      <c r="A831" s="8">
        <v>45326.583333333336</v>
      </c>
      <c r="B831" s="5">
        <v>45326</v>
      </c>
      <c r="C831" s="6">
        <v>41928.672560763887</v>
      </c>
      <c r="D831" s="6">
        <v>4884.5810538736978</v>
      </c>
      <c r="E831" s="6">
        <v>22052</v>
      </c>
      <c r="F831" s="10">
        <f t="shared" si="72"/>
        <v>11.649739320496883</v>
      </c>
      <c r="G831" s="10">
        <f t="shared" si="73"/>
        <v>22.150285932675935</v>
      </c>
      <c r="H831" s="6">
        <f t="shared" si="75"/>
        <v>-2046.2</v>
      </c>
      <c r="I831" s="10">
        <f t="shared" si="76"/>
        <v>-29.523564893617955</v>
      </c>
      <c r="J831" s="8" t="b">
        <f t="shared" si="74"/>
        <v>1</v>
      </c>
      <c r="K831" t="b">
        <f t="shared" si="77"/>
        <v>1</v>
      </c>
      <c r="N831" s="4"/>
      <c r="R831" s="4"/>
    </row>
    <row r="832" spans="1:18" x14ac:dyDescent="0.2">
      <c r="A832" s="8">
        <v>45326.625</v>
      </c>
      <c r="B832" s="5">
        <v>45326</v>
      </c>
      <c r="C832" s="6">
        <v>41823.450160590277</v>
      </c>
      <c r="D832" s="6">
        <v>4072.6728846571182</v>
      </c>
      <c r="E832" s="6">
        <v>22052</v>
      </c>
      <c r="F832" s="10">
        <f t="shared" si="72"/>
        <v>9.7377735911772003</v>
      </c>
      <c r="G832" s="10">
        <f t="shared" si="73"/>
        <v>18.468496665414101</v>
      </c>
      <c r="H832" s="6">
        <f t="shared" si="75"/>
        <v>-811.9</v>
      </c>
      <c r="I832" s="10">
        <f t="shared" si="76"/>
        <v>-16.621691626063324</v>
      </c>
      <c r="J832" s="8" t="b">
        <f t="shared" si="74"/>
        <v>1</v>
      </c>
      <c r="K832" t="b">
        <f t="shared" si="77"/>
        <v>1</v>
      </c>
      <c r="N832" s="4"/>
      <c r="R832" s="4"/>
    </row>
    <row r="833" spans="1:18" x14ac:dyDescent="0.2">
      <c r="A833" s="8">
        <v>45326.666666666664</v>
      </c>
      <c r="B833" s="5">
        <v>45326</v>
      </c>
      <c r="C833" s="6">
        <v>42034.558676215274</v>
      </c>
      <c r="D833" s="6">
        <v>3990.0187383355033</v>
      </c>
      <c r="E833" s="6">
        <v>22052</v>
      </c>
      <c r="F833" s="10">
        <f t="shared" si="72"/>
        <v>9.492234161585726</v>
      </c>
      <c r="G833" s="10">
        <f t="shared" si="73"/>
        <v>18.093681926063411</v>
      </c>
      <c r="H833" s="6">
        <f t="shared" si="75"/>
        <v>-82.7</v>
      </c>
      <c r="I833" s="10">
        <f t="shared" si="76"/>
        <v>-2.0306074743089169</v>
      </c>
      <c r="J833" s="8" t="b">
        <f t="shared" si="74"/>
        <v>1</v>
      </c>
      <c r="K833" t="b">
        <f t="shared" si="77"/>
        <v>1</v>
      </c>
      <c r="N833" s="4"/>
      <c r="R833" s="4"/>
    </row>
    <row r="834" spans="1:18" x14ac:dyDescent="0.2">
      <c r="A834" s="8">
        <v>45326.708333333336</v>
      </c>
      <c r="B834" s="5">
        <v>45326</v>
      </c>
      <c r="C834" s="6">
        <v>42645.131948784721</v>
      </c>
      <c r="D834" s="6">
        <v>3656.4326353624133</v>
      </c>
      <c r="E834" s="6">
        <v>22052</v>
      </c>
      <c r="F834" s="10">
        <f t="shared" si="72"/>
        <v>8.5740915041690062</v>
      </c>
      <c r="G834" s="10">
        <f t="shared" si="73"/>
        <v>16.580956989671744</v>
      </c>
      <c r="H834" s="6">
        <f t="shared" si="75"/>
        <v>-333.6</v>
      </c>
      <c r="I834" s="10">
        <f t="shared" si="76"/>
        <v>-8.3608629903118281</v>
      </c>
      <c r="J834" s="8" t="b">
        <f t="shared" si="74"/>
        <v>1</v>
      </c>
      <c r="K834" t="b">
        <f t="shared" si="77"/>
        <v>1</v>
      </c>
      <c r="N834" s="4"/>
      <c r="R834" s="4"/>
    </row>
    <row r="835" spans="1:18" x14ac:dyDescent="0.2">
      <c r="A835" s="8">
        <v>45326.75</v>
      </c>
      <c r="B835" s="5">
        <v>45326</v>
      </c>
      <c r="C835" s="6">
        <v>43477.825642361109</v>
      </c>
      <c r="D835" s="6">
        <v>1220.8548989868164</v>
      </c>
      <c r="E835" s="6">
        <v>22052</v>
      </c>
      <c r="F835" s="10">
        <f t="shared" ref="F835:F898" si="78">D835/C835*100</f>
        <v>2.8079943763271333</v>
      </c>
      <c r="G835" s="10">
        <f t="shared" ref="G835:G898" si="79">D835/E835*100</f>
        <v>5.5362547568783613</v>
      </c>
      <c r="H835" s="6">
        <f t="shared" si="75"/>
        <v>-2435.6</v>
      </c>
      <c r="I835" s="10">
        <f t="shared" si="76"/>
        <v>-66.611373513205479</v>
      </c>
      <c r="J835" s="8" t="b">
        <f t="shared" ref="J835:J898" si="80">D835&gt;5</f>
        <v>1</v>
      </c>
      <c r="K835" t="b">
        <f t="shared" si="77"/>
        <v>1</v>
      </c>
      <c r="N835" s="4"/>
      <c r="R835" s="4"/>
    </row>
    <row r="836" spans="1:18" x14ac:dyDescent="0.2">
      <c r="A836" s="8">
        <v>45326.791666666664</v>
      </c>
      <c r="B836" s="5">
        <v>45326</v>
      </c>
      <c r="C836" s="6">
        <v>45269.248732638887</v>
      </c>
      <c r="D836" s="6">
        <v>22.172861978397187</v>
      </c>
      <c r="E836" s="6">
        <v>22052</v>
      </c>
      <c r="F836" s="10">
        <f t="shared" si="78"/>
        <v>4.8979964543592415E-2</v>
      </c>
      <c r="G836" s="10">
        <f t="shared" si="79"/>
        <v>0.10054807717393972</v>
      </c>
      <c r="H836" s="6">
        <f t="shared" ref="H836:H899" si="81">ROUND(D836-D835,1)</f>
        <v>-1198.7</v>
      </c>
      <c r="I836" s="10">
        <f t="shared" ref="I836:I899" si="82">H836/D835*100</f>
        <v>-98.185296303008442</v>
      </c>
      <c r="J836" s="8" t="b">
        <f t="shared" si="80"/>
        <v>1</v>
      </c>
      <c r="K836" t="b">
        <f t="shared" ref="K836:K899" si="83">OR(J836,ABS(H836)&gt;5)</f>
        <v>1</v>
      </c>
      <c r="N836" s="4"/>
      <c r="R836" s="4"/>
    </row>
    <row r="837" spans="1:18" x14ac:dyDescent="0.2">
      <c r="A837" s="8">
        <v>45326.833333333336</v>
      </c>
      <c r="B837" s="5">
        <v>45326</v>
      </c>
      <c r="C837" s="6">
        <v>45926.223830295137</v>
      </c>
      <c r="D837" s="6">
        <v>0.46636949146787327</v>
      </c>
      <c r="E837" s="6">
        <v>22052</v>
      </c>
      <c r="F837" s="10">
        <f t="shared" si="78"/>
        <v>1.0154753702180791E-3</v>
      </c>
      <c r="G837" s="10">
        <f t="shared" si="79"/>
        <v>2.114862558805883E-3</v>
      </c>
      <c r="H837" s="6">
        <f t="shared" si="81"/>
        <v>-21.7</v>
      </c>
      <c r="I837" s="10">
        <f t="shared" si="82"/>
        <v>-97.867384107392667</v>
      </c>
      <c r="J837" s="8" t="b">
        <f t="shared" si="80"/>
        <v>0</v>
      </c>
      <c r="K837" t="b">
        <f t="shared" si="83"/>
        <v>1</v>
      </c>
      <c r="N837" s="4"/>
      <c r="R837" s="4"/>
    </row>
    <row r="838" spans="1:18" x14ac:dyDescent="0.2">
      <c r="A838" s="8">
        <v>45326.875</v>
      </c>
      <c r="B838" s="5">
        <v>45326</v>
      </c>
      <c r="C838" s="6">
        <v>45488.576519097223</v>
      </c>
      <c r="D838" s="6">
        <v>0.44379571488334074</v>
      </c>
      <c r="E838" s="6">
        <v>22052</v>
      </c>
      <c r="F838" s="10">
        <f t="shared" si="78"/>
        <v>9.7562014211859192E-4</v>
      </c>
      <c r="G838" s="10">
        <f t="shared" si="79"/>
        <v>2.0124964397031596E-3</v>
      </c>
      <c r="H838" s="6">
        <f t="shared" si="81"/>
        <v>0</v>
      </c>
      <c r="I838" s="10">
        <f t="shared" si="82"/>
        <v>0</v>
      </c>
      <c r="J838" s="8" t="b">
        <f t="shared" si="80"/>
        <v>0</v>
      </c>
      <c r="K838" t="b">
        <f t="shared" si="83"/>
        <v>0</v>
      </c>
      <c r="N838" s="4"/>
      <c r="R838" s="4"/>
    </row>
    <row r="839" spans="1:18" x14ac:dyDescent="0.2">
      <c r="A839" s="8">
        <v>45326.916666666664</v>
      </c>
      <c r="B839" s="5">
        <v>45326</v>
      </c>
      <c r="C839" s="6">
        <v>44520.114205729165</v>
      </c>
      <c r="D839" s="6">
        <v>0.40914345348874726</v>
      </c>
      <c r="E839" s="6">
        <v>22052</v>
      </c>
      <c r="F839" s="10">
        <f t="shared" si="78"/>
        <v>9.1900809507828207E-4</v>
      </c>
      <c r="G839" s="10">
        <f t="shared" si="79"/>
        <v>1.855357579760327E-3</v>
      </c>
      <c r="H839" s="6">
        <f t="shared" si="81"/>
        <v>0</v>
      </c>
      <c r="I839" s="10">
        <f t="shared" si="82"/>
        <v>0</v>
      </c>
      <c r="J839" s="8" t="b">
        <f t="shared" si="80"/>
        <v>0</v>
      </c>
      <c r="K839" t="b">
        <f t="shared" si="83"/>
        <v>0</v>
      </c>
      <c r="N839" s="4"/>
      <c r="R839" s="4"/>
    </row>
    <row r="840" spans="1:18" x14ac:dyDescent="0.2">
      <c r="A840" s="8">
        <v>45326.958333333336</v>
      </c>
      <c r="B840" s="5">
        <v>45326</v>
      </c>
      <c r="C840" s="6">
        <v>42618.329301215279</v>
      </c>
      <c r="D840" s="6">
        <v>0.44286380636195344</v>
      </c>
      <c r="E840" s="6">
        <v>22052</v>
      </c>
      <c r="F840" s="10">
        <f t="shared" si="78"/>
        <v>1.0391392943442412E-3</v>
      </c>
      <c r="G840" s="10">
        <f t="shared" si="79"/>
        <v>2.0082704805094932E-3</v>
      </c>
      <c r="H840" s="6">
        <f t="shared" si="81"/>
        <v>0</v>
      </c>
      <c r="I840" s="10">
        <f t="shared" si="82"/>
        <v>0</v>
      </c>
      <c r="J840" s="8" t="b">
        <f t="shared" si="80"/>
        <v>0</v>
      </c>
      <c r="K840" t="b">
        <f t="shared" si="83"/>
        <v>0</v>
      </c>
      <c r="N840" s="4"/>
      <c r="R840" s="4"/>
    </row>
    <row r="841" spans="1:18" x14ac:dyDescent="0.2">
      <c r="A841" s="8">
        <v>45327</v>
      </c>
      <c r="B841" s="5">
        <v>45327</v>
      </c>
      <c r="C841" s="6">
        <v>40698.57633246528</v>
      </c>
      <c r="D841" s="6">
        <v>0.37813084028661254</v>
      </c>
      <c r="E841" s="6">
        <v>22052</v>
      </c>
      <c r="F841" s="10">
        <f t="shared" si="78"/>
        <v>9.291009031806779E-4</v>
      </c>
      <c r="G841" s="10">
        <f t="shared" si="79"/>
        <v>1.7147235637883754E-3</v>
      </c>
      <c r="H841" s="6">
        <f t="shared" si="81"/>
        <v>-0.1</v>
      </c>
      <c r="I841" s="10">
        <f t="shared" si="82"/>
        <v>-22.580305403930392</v>
      </c>
      <c r="J841" s="8" t="b">
        <f t="shared" si="80"/>
        <v>0</v>
      </c>
      <c r="K841" t="b">
        <f t="shared" si="83"/>
        <v>0</v>
      </c>
      <c r="N841" s="4"/>
      <c r="R841" s="4"/>
    </row>
    <row r="842" spans="1:18" x14ac:dyDescent="0.2">
      <c r="A842" s="8">
        <v>45327.041666666664</v>
      </c>
      <c r="B842" s="5">
        <v>45327</v>
      </c>
      <c r="C842" s="6">
        <v>39303.10880642361</v>
      </c>
      <c r="D842" s="6">
        <v>0.29840560390924414</v>
      </c>
      <c r="E842" s="6">
        <v>22052</v>
      </c>
      <c r="F842" s="10">
        <f t="shared" si="78"/>
        <v>7.5924173168834274E-4</v>
      </c>
      <c r="G842" s="10">
        <f t="shared" si="79"/>
        <v>1.3531906580321247E-3</v>
      </c>
      <c r="H842" s="6">
        <f t="shared" si="81"/>
        <v>-0.1</v>
      </c>
      <c r="I842" s="10">
        <f t="shared" si="82"/>
        <v>-26.445872525024093</v>
      </c>
      <c r="J842" s="8" t="b">
        <f t="shared" si="80"/>
        <v>0</v>
      </c>
      <c r="K842" t="b">
        <f t="shared" si="83"/>
        <v>0</v>
      </c>
      <c r="N842" s="4"/>
      <c r="R842" s="4"/>
    </row>
    <row r="843" spans="1:18" x14ac:dyDescent="0.2">
      <c r="A843" s="8">
        <v>45327.083333333336</v>
      </c>
      <c r="B843" s="5">
        <v>45327</v>
      </c>
      <c r="C843" s="6">
        <v>38691.535243055558</v>
      </c>
      <c r="D843" s="6">
        <v>6.7204201550533374E-2</v>
      </c>
      <c r="E843" s="6">
        <v>22052</v>
      </c>
      <c r="F843" s="10">
        <f t="shared" si="78"/>
        <v>1.7369225885808016E-4</v>
      </c>
      <c r="G843" s="10">
        <f t="shared" si="79"/>
        <v>3.0475331738859685E-4</v>
      </c>
      <c r="H843" s="6">
        <f t="shared" si="81"/>
        <v>-0.2</v>
      </c>
      <c r="I843" s="10">
        <f t="shared" si="82"/>
        <v>-67.022870006431646</v>
      </c>
      <c r="J843" s="8" t="b">
        <f t="shared" si="80"/>
        <v>0</v>
      </c>
      <c r="K843" t="b">
        <f t="shared" si="83"/>
        <v>0</v>
      </c>
      <c r="N843" s="4"/>
      <c r="R843" s="4"/>
    </row>
    <row r="844" spans="1:18" x14ac:dyDescent="0.2">
      <c r="A844" s="8">
        <v>45327.125</v>
      </c>
      <c r="B844" s="5">
        <v>45327</v>
      </c>
      <c r="C844" s="6">
        <v>38473.638914930554</v>
      </c>
      <c r="D844" s="6">
        <v>7.6579093899991776E-2</v>
      </c>
      <c r="E844" s="6">
        <v>22052</v>
      </c>
      <c r="F844" s="10">
        <f t="shared" si="78"/>
        <v>1.9904302285862947E-4</v>
      </c>
      <c r="G844" s="10">
        <f t="shared" si="79"/>
        <v>3.4726597995642924E-4</v>
      </c>
      <c r="H844" s="6">
        <f t="shared" si="81"/>
        <v>0</v>
      </c>
      <c r="I844" s="10">
        <f t="shared" si="82"/>
        <v>0</v>
      </c>
      <c r="J844" s="8" t="b">
        <f t="shared" si="80"/>
        <v>0</v>
      </c>
      <c r="K844" t="b">
        <f t="shared" si="83"/>
        <v>0</v>
      </c>
      <c r="N844" s="4"/>
      <c r="R844" s="4"/>
    </row>
    <row r="845" spans="1:18" x14ac:dyDescent="0.2">
      <c r="A845" s="8">
        <v>45327.166666666664</v>
      </c>
      <c r="B845" s="5">
        <v>45327</v>
      </c>
      <c r="C845" s="6">
        <v>38810.782786458331</v>
      </c>
      <c r="D845" s="6">
        <v>0.13186212087464003</v>
      </c>
      <c r="E845" s="6">
        <v>22052</v>
      </c>
      <c r="F845" s="10">
        <f t="shared" si="78"/>
        <v>3.397564063578968E-4</v>
      </c>
      <c r="G845" s="10">
        <f t="shared" si="79"/>
        <v>5.9795991689932904E-4</v>
      </c>
      <c r="H845" s="6">
        <f t="shared" si="81"/>
        <v>0.1</v>
      </c>
      <c r="I845" s="10">
        <f t="shared" si="82"/>
        <v>130.58394257131678</v>
      </c>
      <c r="J845" s="8" t="b">
        <f t="shared" si="80"/>
        <v>0</v>
      </c>
      <c r="K845" t="b">
        <f t="shared" si="83"/>
        <v>0</v>
      </c>
      <c r="N845" s="4"/>
      <c r="R845" s="4"/>
    </row>
    <row r="846" spans="1:18" x14ac:dyDescent="0.2">
      <c r="A846" s="8">
        <v>45327.208333333336</v>
      </c>
      <c r="B846" s="5">
        <v>45327</v>
      </c>
      <c r="C846" s="6">
        <v>39771.357526041669</v>
      </c>
      <c r="D846" s="6">
        <v>0.16719042864731617</v>
      </c>
      <c r="E846" s="6">
        <v>22052</v>
      </c>
      <c r="F846" s="10">
        <f t="shared" si="78"/>
        <v>4.2037898389020911E-4</v>
      </c>
      <c r="G846" s="10">
        <f t="shared" si="79"/>
        <v>7.5816446874349798E-4</v>
      </c>
      <c r="H846" s="6">
        <f t="shared" si="81"/>
        <v>0</v>
      </c>
      <c r="I846" s="10">
        <f t="shared" si="82"/>
        <v>0</v>
      </c>
      <c r="J846" s="8" t="b">
        <f t="shared" si="80"/>
        <v>0</v>
      </c>
      <c r="K846" t="b">
        <f t="shared" si="83"/>
        <v>0</v>
      </c>
      <c r="N846" s="4"/>
      <c r="R846" s="4"/>
    </row>
    <row r="847" spans="1:18" x14ac:dyDescent="0.2">
      <c r="A847" s="8">
        <v>45327.25</v>
      </c>
      <c r="B847" s="5">
        <v>45327</v>
      </c>
      <c r="C847" s="6">
        <v>42029.77031684028</v>
      </c>
      <c r="D847" s="6">
        <v>0.20194741146225068</v>
      </c>
      <c r="E847" s="6">
        <v>22052</v>
      </c>
      <c r="F847" s="10">
        <f t="shared" si="78"/>
        <v>4.804865930502965E-4</v>
      </c>
      <c r="G847" s="10">
        <f t="shared" si="79"/>
        <v>9.1577821268932819E-4</v>
      </c>
      <c r="H847" s="6">
        <f t="shared" si="81"/>
        <v>0</v>
      </c>
      <c r="I847" s="10">
        <f t="shared" si="82"/>
        <v>0</v>
      </c>
      <c r="J847" s="8" t="b">
        <f t="shared" si="80"/>
        <v>0</v>
      </c>
      <c r="K847" t="b">
        <f t="shared" si="83"/>
        <v>0</v>
      </c>
      <c r="N847" s="4"/>
      <c r="R847" s="4"/>
    </row>
    <row r="848" spans="1:18" x14ac:dyDescent="0.2">
      <c r="A848" s="8">
        <v>45327.291666666664</v>
      </c>
      <c r="B848" s="5">
        <v>45327</v>
      </c>
      <c r="C848" s="6">
        <v>45694.097074652775</v>
      </c>
      <c r="D848" s="6">
        <v>0.18767269395291805</v>
      </c>
      <c r="E848" s="6">
        <v>22052</v>
      </c>
      <c r="F848" s="10">
        <f t="shared" si="78"/>
        <v>4.1071540082367229E-4</v>
      </c>
      <c r="G848" s="10">
        <f t="shared" si="79"/>
        <v>8.5104613619135707E-4</v>
      </c>
      <c r="H848" s="6">
        <f t="shared" si="81"/>
        <v>0</v>
      </c>
      <c r="I848" s="10">
        <f t="shared" si="82"/>
        <v>0</v>
      </c>
      <c r="J848" s="8" t="b">
        <f t="shared" si="80"/>
        <v>0</v>
      </c>
      <c r="K848" t="b">
        <f t="shared" si="83"/>
        <v>0</v>
      </c>
      <c r="N848" s="4"/>
      <c r="R848" s="4"/>
    </row>
    <row r="849" spans="1:18" x14ac:dyDescent="0.2">
      <c r="A849" s="8">
        <v>45327.333333333336</v>
      </c>
      <c r="B849" s="5">
        <v>45327</v>
      </c>
      <c r="C849" s="6">
        <v>47541.506193576388</v>
      </c>
      <c r="D849" s="6">
        <v>208.24232991497965</v>
      </c>
      <c r="E849" s="6">
        <v>22052</v>
      </c>
      <c r="F849" s="10">
        <f t="shared" si="78"/>
        <v>0.43802215492936253</v>
      </c>
      <c r="G849" s="10">
        <f t="shared" si="79"/>
        <v>0.94432400650725401</v>
      </c>
      <c r="H849" s="6">
        <f t="shared" si="81"/>
        <v>208.1</v>
      </c>
      <c r="I849" s="10">
        <f t="shared" si="82"/>
        <v>110884.53819083908</v>
      </c>
      <c r="J849" s="8" t="b">
        <f t="shared" si="80"/>
        <v>1</v>
      </c>
      <c r="K849" t="b">
        <f t="shared" si="83"/>
        <v>1</v>
      </c>
      <c r="N849" s="4"/>
      <c r="R849" s="4"/>
    </row>
    <row r="850" spans="1:18" x14ac:dyDescent="0.2">
      <c r="A850" s="8">
        <v>45327.375</v>
      </c>
      <c r="B850" s="5">
        <v>45327</v>
      </c>
      <c r="C850" s="6">
        <v>47489.466484375</v>
      </c>
      <c r="D850" s="6">
        <v>3759.9455236138238</v>
      </c>
      <c r="E850" s="6">
        <v>22052</v>
      </c>
      <c r="F850" s="10">
        <f t="shared" si="78"/>
        <v>7.91743054188853</v>
      </c>
      <c r="G850" s="10">
        <f t="shared" si="79"/>
        <v>17.050360618600688</v>
      </c>
      <c r="H850" s="6">
        <f t="shared" si="81"/>
        <v>3551.7</v>
      </c>
      <c r="I850" s="10">
        <f t="shared" si="82"/>
        <v>1705.5610170372536</v>
      </c>
      <c r="J850" s="8" t="b">
        <f t="shared" si="80"/>
        <v>1</v>
      </c>
      <c r="K850" t="b">
        <f t="shared" si="83"/>
        <v>1</v>
      </c>
      <c r="N850" s="4"/>
      <c r="R850" s="4"/>
    </row>
    <row r="851" spans="1:18" x14ac:dyDescent="0.2">
      <c r="A851" s="8">
        <v>45327.416666666664</v>
      </c>
      <c r="B851" s="5">
        <v>45327</v>
      </c>
      <c r="C851" s="6">
        <v>47166.49365234375</v>
      </c>
      <c r="D851" s="6">
        <v>7464.6237603081599</v>
      </c>
      <c r="E851" s="6">
        <v>22052</v>
      </c>
      <c r="F851" s="10">
        <f t="shared" si="78"/>
        <v>15.826115494886347</v>
      </c>
      <c r="G851" s="10">
        <f t="shared" si="79"/>
        <v>33.850098677254486</v>
      </c>
      <c r="H851" s="6">
        <f t="shared" si="81"/>
        <v>3704.7</v>
      </c>
      <c r="I851" s="10">
        <f t="shared" si="82"/>
        <v>98.530682871151669</v>
      </c>
      <c r="J851" s="8" t="b">
        <f t="shared" si="80"/>
        <v>1</v>
      </c>
      <c r="K851" t="b">
        <f t="shared" si="83"/>
        <v>1</v>
      </c>
      <c r="N851" s="4"/>
      <c r="R851" s="4"/>
    </row>
    <row r="852" spans="1:18" x14ac:dyDescent="0.2">
      <c r="A852" s="8">
        <v>45327.458333333336</v>
      </c>
      <c r="B852" s="5">
        <v>45327</v>
      </c>
      <c r="C852" s="6">
        <v>46724.036603732638</v>
      </c>
      <c r="D852" s="6">
        <v>9088.37056532118</v>
      </c>
      <c r="E852" s="6">
        <v>22052</v>
      </c>
      <c r="F852" s="10">
        <f t="shared" si="78"/>
        <v>19.451167377510224</v>
      </c>
      <c r="G852" s="10">
        <f t="shared" si="79"/>
        <v>41.213361896069202</v>
      </c>
      <c r="H852" s="6">
        <f t="shared" si="81"/>
        <v>1623.7</v>
      </c>
      <c r="I852" s="10">
        <f t="shared" si="82"/>
        <v>21.7519335486638</v>
      </c>
      <c r="J852" s="8" t="b">
        <f t="shared" si="80"/>
        <v>1</v>
      </c>
      <c r="K852" t="b">
        <f t="shared" si="83"/>
        <v>1</v>
      </c>
      <c r="N852" s="4"/>
      <c r="R852" s="4"/>
    </row>
    <row r="853" spans="1:18" x14ac:dyDescent="0.2">
      <c r="A853" s="8">
        <v>45327.5</v>
      </c>
      <c r="B853" s="5">
        <v>45327</v>
      </c>
      <c r="C853" s="6">
        <v>45880.398107638888</v>
      </c>
      <c r="D853" s="6">
        <v>10349.338091362848</v>
      </c>
      <c r="E853" s="6">
        <v>22052</v>
      </c>
      <c r="F853" s="10">
        <f t="shared" si="78"/>
        <v>22.557210744079676</v>
      </c>
      <c r="G853" s="10">
        <f t="shared" si="79"/>
        <v>46.931516830051009</v>
      </c>
      <c r="H853" s="6">
        <f t="shared" si="81"/>
        <v>1261</v>
      </c>
      <c r="I853" s="10">
        <f t="shared" si="82"/>
        <v>13.874874389603375</v>
      </c>
      <c r="J853" s="8" t="b">
        <f t="shared" si="80"/>
        <v>1</v>
      </c>
      <c r="K853" t="b">
        <f t="shared" si="83"/>
        <v>1</v>
      </c>
      <c r="N853" s="4"/>
      <c r="R853" s="4"/>
    </row>
    <row r="854" spans="1:18" x14ac:dyDescent="0.2">
      <c r="A854" s="8">
        <v>45327.541666666664</v>
      </c>
      <c r="B854" s="5">
        <v>45327</v>
      </c>
      <c r="C854" s="6">
        <v>44816.314989149309</v>
      </c>
      <c r="D854" s="6">
        <v>11852.820980902778</v>
      </c>
      <c r="E854" s="6">
        <v>22052</v>
      </c>
      <c r="F854" s="10">
        <f t="shared" si="78"/>
        <v>26.447558180034481</v>
      </c>
      <c r="G854" s="10">
        <f t="shared" si="79"/>
        <v>53.749414932445028</v>
      </c>
      <c r="H854" s="6">
        <f t="shared" si="81"/>
        <v>1503.5</v>
      </c>
      <c r="I854" s="10">
        <f t="shared" si="82"/>
        <v>14.527499118564521</v>
      </c>
      <c r="J854" s="8" t="b">
        <f t="shared" si="80"/>
        <v>1</v>
      </c>
      <c r="K854" t="b">
        <f t="shared" si="83"/>
        <v>1</v>
      </c>
      <c r="N854" s="4"/>
      <c r="R854" s="4"/>
    </row>
    <row r="855" spans="1:18" x14ac:dyDescent="0.2">
      <c r="A855" s="8">
        <v>45327.583333333336</v>
      </c>
      <c r="B855" s="5">
        <v>45327</v>
      </c>
      <c r="C855" s="6">
        <v>44070.661927083333</v>
      </c>
      <c r="D855" s="6">
        <v>13246.101151258681</v>
      </c>
      <c r="E855" s="6">
        <v>22052</v>
      </c>
      <c r="F855" s="10">
        <f t="shared" si="78"/>
        <v>30.056506011130224</v>
      </c>
      <c r="G855" s="10">
        <f t="shared" si="79"/>
        <v>60.067572788221845</v>
      </c>
      <c r="H855" s="6">
        <f t="shared" si="81"/>
        <v>1393.3</v>
      </c>
      <c r="I855" s="10">
        <f t="shared" si="82"/>
        <v>11.755007539933993</v>
      </c>
      <c r="J855" s="8" t="b">
        <f t="shared" si="80"/>
        <v>1</v>
      </c>
      <c r="K855" t="b">
        <f t="shared" si="83"/>
        <v>1</v>
      </c>
      <c r="N855" s="4"/>
      <c r="R855" s="4"/>
    </row>
    <row r="856" spans="1:18" x14ac:dyDescent="0.2">
      <c r="A856" s="8">
        <v>45327.625</v>
      </c>
      <c r="B856" s="5">
        <v>45327</v>
      </c>
      <c r="C856" s="6">
        <v>43441.370807291663</v>
      </c>
      <c r="D856" s="6">
        <v>13954.232759331597</v>
      </c>
      <c r="E856" s="6">
        <v>22052</v>
      </c>
      <c r="F856" s="10">
        <f t="shared" si="78"/>
        <v>32.121989937272808</v>
      </c>
      <c r="G856" s="10">
        <f t="shared" si="79"/>
        <v>63.278762739577346</v>
      </c>
      <c r="H856" s="6">
        <f t="shared" si="81"/>
        <v>708.1</v>
      </c>
      <c r="I856" s="10">
        <f t="shared" si="82"/>
        <v>5.3457239372863645</v>
      </c>
      <c r="J856" s="8" t="b">
        <f t="shared" si="80"/>
        <v>1</v>
      </c>
      <c r="K856" t="b">
        <f t="shared" si="83"/>
        <v>1</v>
      </c>
      <c r="N856" s="4"/>
      <c r="R856" s="4"/>
    </row>
    <row r="857" spans="1:18" x14ac:dyDescent="0.2">
      <c r="A857" s="8">
        <v>45327.666666666664</v>
      </c>
      <c r="B857" s="5">
        <v>45327</v>
      </c>
      <c r="C857" s="6">
        <v>43266.251714409722</v>
      </c>
      <c r="D857" s="6">
        <v>14456.35835828993</v>
      </c>
      <c r="E857" s="6">
        <v>22052</v>
      </c>
      <c r="F857" s="10">
        <f t="shared" si="78"/>
        <v>33.412550857682163</v>
      </c>
      <c r="G857" s="10">
        <f t="shared" si="79"/>
        <v>65.555769809041948</v>
      </c>
      <c r="H857" s="6">
        <f t="shared" si="81"/>
        <v>502.1</v>
      </c>
      <c r="I857" s="10">
        <f t="shared" si="82"/>
        <v>3.5981913779117045</v>
      </c>
      <c r="J857" s="8" t="b">
        <f t="shared" si="80"/>
        <v>1</v>
      </c>
      <c r="K857" t="b">
        <f t="shared" si="83"/>
        <v>1</v>
      </c>
      <c r="N857" s="4"/>
      <c r="R857" s="4"/>
    </row>
    <row r="858" spans="1:18" x14ac:dyDescent="0.2">
      <c r="A858" s="8">
        <v>45327.708333333336</v>
      </c>
      <c r="B858" s="5">
        <v>45327</v>
      </c>
      <c r="C858" s="6">
        <v>43558.482313368055</v>
      </c>
      <c r="D858" s="6">
        <v>12589.123267144098</v>
      </c>
      <c r="E858" s="6">
        <v>22052</v>
      </c>
      <c r="F858" s="10">
        <f t="shared" si="78"/>
        <v>28.901657262931103</v>
      </c>
      <c r="G858" s="10">
        <f t="shared" si="79"/>
        <v>57.088351474442668</v>
      </c>
      <c r="H858" s="6">
        <f t="shared" si="81"/>
        <v>-1867.2</v>
      </c>
      <c r="I858" s="10">
        <f t="shared" si="82"/>
        <v>-12.916115896706884</v>
      </c>
      <c r="J858" s="8" t="b">
        <f t="shared" si="80"/>
        <v>1</v>
      </c>
      <c r="K858" t="b">
        <f t="shared" si="83"/>
        <v>1</v>
      </c>
      <c r="N858" s="4"/>
      <c r="R858" s="4"/>
    </row>
    <row r="859" spans="1:18" x14ac:dyDescent="0.2">
      <c r="A859" s="8">
        <v>45327.75</v>
      </c>
      <c r="B859" s="5">
        <v>45327</v>
      </c>
      <c r="C859" s="6">
        <v>44465.814014756943</v>
      </c>
      <c r="D859" s="6">
        <v>4672.3426040988497</v>
      </c>
      <c r="E859" s="6">
        <v>22052</v>
      </c>
      <c r="F859" s="10">
        <f t="shared" si="78"/>
        <v>10.507718587021103</v>
      </c>
      <c r="G859" s="10">
        <f t="shared" si="79"/>
        <v>21.187840577266687</v>
      </c>
      <c r="H859" s="6">
        <f t="shared" si="81"/>
        <v>-7916.8</v>
      </c>
      <c r="I859" s="10">
        <f t="shared" si="82"/>
        <v>-62.886031314521908</v>
      </c>
      <c r="J859" s="8" t="b">
        <f t="shared" si="80"/>
        <v>1</v>
      </c>
      <c r="K859" t="b">
        <f t="shared" si="83"/>
        <v>1</v>
      </c>
      <c r="N859" s="4"/>
      <c r="R859" s="4"/>
    </row>
    <row r="860" spans="1:18" x14ac:dyDescent="0.2">
      <c r="A860" s="8">
        <v>45327.791666666664</v>
      </c>
      <c r="B860" s="5">
        <v>45327</v>
      </c>
      <c r="C860" s="6">
        <v>46205.831627604166</v>
      </c>
      <c r="D860" s="6">
        <v>112.37808603226621</v>
      </c>
      <c r="E860" s="6">
        <v>22052</v>
      </c>
      <c r="F860" s="10">
        <f t="shared" si="78"/>
        <v>0.24321191086436283</v>
      </c>
      <c r="G860" s="10">
        <f t="shared" si="79"/>
        <v>0.50960496114758846</v>
      </c>
      <c r="H860" s="6">
        <f t="shared" si="81"/>
        <v>-4560</v>
      </c>
      <c r="I860" s="10">
        <f t="shared" si="82"/>
        <v>-97.595582909517461</v>
      </c>
      <c r="J860" s="8" t="b">
        <f t="shared" si="80"/>
        <v>1</v>
      </c>
      <c r="K860" t="b">
        <f t="shared" si="83"/>
        <v>1</v>
      </c>
      <c r="N860" s="4"/>
      <c r="R860" s="4"/>
    </row>
    <row r="861" spans="1:18" x14ac:dyDescent="0.2">
      <c r="A861" s="8">
        <v>45327.833333333336</v>
      </c>
      <c r="B861" s="5">
        <v>45327</v>
      </c>
      <c r="C861" s="6">
        <v>46873.571718749998</v>
      </c>
      <c r="D861" s="6">
        <v>0.35490910823146504</v>
      </c>
      <c r="E861" s="6">
        <v>22052</v>
      </c>
      <c r="F861" s="10">
        <f t="shared" si="78"/>
        <v>7.5716250163521701E-4</v>
      </c>
      <c r="G861" s="10">
        <f t="shared" si="79"/>
        <v>1.6094191376358838E-3</v>
      </c>
      <c r="H861" s="6">
        <f t="shared" si="81"/>
        <v>-112</v>
      </c>
      <c r="I861" s="10">
        <f t="shared" si="82"/>
        <v>-99.66355893251496</v>
      </c>
      <c r="J861" s="8" t="b">
        <f t="shared" si="80"/>
        <v>0</v>
      </c>
      <c r="K861" t="b">
        <f t="shared" si="83"/>
        <v>1</v>
      </c>
      <c r="N861" s="4"/>
      <c r="R861" s="4"/>
    </row>
    <row r="862" spans="1:18" x14ac:dyDescent="0.2">
      <c r="A862" s="8">
        <v>45327.875</v>
      </c>
      <c r="B862" s="5">
        <v>45327</v>
      </c>
      <c r="C862" s="6">
        <v>46671.853320312497</v>
      </c>
      <c r="D862" s="6">
        <v>0.18283131225241556</v>
      </c>
      <c r="E862" s="6">
        <v>22052</v>
      </c>
      <c r="F862" s="10">
        <f t="shared" si="78"/>
        <v>3.9173784464403047E-4</v>
      </c>
      <c r="G862" s="10">
        <f t="shared" si="79"/>
        <v>8.2909174792497532E-4</v>
      </c>
      <c r="H862" s="6">
        <f t="shared" si="81"/>
        <v>-0.2</v>
      </c>
      <c r="I862" s="10">
        <f t="shared" si="82"/>
        <v>-56.352456265947325</v>
      </c>
      <c r="J862" s="8" t="b">
        <f t="shared" si="80"/>
        <v>0</v>
      </c>
      <c r="K862" t="b">
        <f t="shared" si="83"/>
        <v>0</v>
      </c>
      <c r="N862" s="4"/>
      <c r="R862" s="4"/>
    </row>
    <row r="863" spans="1:18" x14ac:dyDescent="0.2">
      <c r="A863" s="8">
        <v>45327.916666666664</v>
      </c>
      <c r="B863" s="5">
        <v>45327</v>
      </c>
      <c r="C863" s="6">
        <v>45414.810464409726</v>
      </c>
      <c r="D863" s="6">
        <v>5.9856890540363063E-2</v>
      </c>
      <c r="E863" s="6">
        <v>22052</v>
      </c>
      <c r="F863" s="10">
        <f t="shared" si="78"/>
        <v>1.3180037509409224E-4</v>
      </c>
      <c r="G863" s="10">
        <f t="shared" si="79"/>
        <v>2.7143520107184412E-4</v>
      </c>
      <c r="H863" s="6">
        <f t="shared" si="81"/>
        <v>-0.1</v>
      </c>
      <c r="I863" s="10">
        <f t="shared" si="82"/>
        <v>-54.695226308905312</v>
      </c>
      <c r="J863" s="8" t="b">
        <f t="shared" si="80"/>
        <v>0</v>
      </c>
      <c r="K863" t="b">
        <f t="shared" si="83"/>
        <v>0</v>
      </c>
      <c r="N863" s="4"/>
      <c r="R863" s="4"/>
    </row>
    <row r="864" spans="1:18" x14ac:dyDescent="0.2">
      <c r="A864" s="8">
        <v>45327.958333333336</v>
      </c>
      <c r="B864" s="5">
        <v>45327</v>
      </c>
      <c r="C864" s="6">
        <v>43842.807694227427</v>
      </c>
      <c r="D864" s="6">
        <v>6.9836604495843252E-2</v>
      </c>
      <c r="E864" s="6">
        <v>22052</v>
      </c>
      <c r="F864" s="10">
        <f t="shared" si="78"/>
        <v>1.5928862262404398E-4</v>
      </c>
      <c r="G864" s="10">
        <f t="shared" si="79"/>
        <v>3.1669056999747528E-4</v>
      </c>
      <c r="H864" s="6">
        <f t="shared" si="81"/>
        <v>0</v>
      </c>
      <c r="I864" s="10">
        <f t="shared" si="82"/>
        <v>0</v>
      </c>
      <c r="J864" s="8" t="b">
        <f t="shared" si="80"/>
        <v>0</v>
      </c>
      <c r="K864" t="b">
        <f t="shared" si="83"/>
        <v>0</v>
      </c>
      <c r="N864" s="4"/>
      <c r="R864" s="4"/>
    </row>
    <row r="865" spans="1:18" x14ac:dyDescent="0.2">
      <c r="A865" s="8">
        <v>45328</v>
      </c>
      <c r="B865" s="5">
        <v>45328</v>
      </c>
      <c r="C865" s="6">
        <v>42387.995217013886</v>
      </c>
      <c r="D865" s="6">
        <v>4.2795027351627747E-2</v>
      </c>
      <c r="E865" s="6">
        <v>22052</v>
      </c>
      <c r="F865" s="10">
        <f t="shared" si="78"/>
        <v>1.0096025332769332E-4</v>
      </c>
      <c r="G865" s="10">
        <f t="shared" si="79"/>
        <v>1.940641545058396E-4</v>
      </c>
      <c r="H865" s="6">
        <f t="shared" si="81"/>
        <v>0</v>
      </c>
      <c r="I865" s="10">
        <f t="shared" si="82"/>
        <v>0</v>
      </c>
      <c r="J865" s="8" t="b">
        <f t="shared" si="80"/>
        <v>0</v>
      </c>
      <c r="K865" t="b">
        <f t="shared" si="83"/>
        <v>0</v>
      </c>
      <c r="N865" s="4"/>
      <c r="R865" s="4"/>
    </row>
    <row r="866" spans="1:18" x14ac:dyDescent="0.2">
      <c r="A866" s="8">
        <v>45328.041666666664</v>
      </c>
      <c r="B866" s="5">
        <v>45328</v>
      </c>
      <c r="C866" s="6">
        <v>41146.068682725694</v>
      </c>
      <c r="D866" s="6">
        <v>5.229058285968171E-2</v>
      </c>
      <c r="E866" s="6">
        <v>22052</v>
      </c>
      <c r="F866" s="10">
        <f t="shared" si="78"/>
        <v>1.2708524661952651E-4</v>
      </c>
      <c r="G866" s="10">
        <f t="shared" si="79"/>
        <v>2.3712399265228418E-4</v>
      </c>
      <c r="H866" s="6">
        <f t="shared" si="81"/>
        <v>0</v>
      </c>
      <c r="I866" s="10">
        <f t="shared" si="82"/>
        <v>0</v>
      </c>
      <c r="J866" s="8" t="b">
        <f t="shared" si="80"/>
        <v>0</v>
      </c>
      <c r="K866" t="b">
        <f t="shared" si="83"/>
        <v>0</v>
      </c>
      <c r="N866" s="4"/>
      <c r="R866" s="4"/>
    </row>
    <row r="867" spans="1:18" x14ac:dyDescent="0.2">
      <c r="A867" s="8">
        <v>45328.083333333336</v>
      </c>
      <c r="B867" s="5">
        <v>45328</v>
      </c>
      <c r="C867" s="6">
        <v>40939.638953993053</v>
      </c>
      <c r="D867" s="6">
        <v>4.4784904638719231E-2</v>
      </c>
      <c r="E867" s="6">
        <v>22052</v>
      </c>
      <c r="F867" s="10">
        <f t="shared" si="78"/>
        <v>1.0939252466062877E-4</v>
      </c>
      <c r="G867" s="10">
        <f t="shared" si="79"/>
        <v>2.0308772283112293E-4</v>
      </c>
      <c r="H867" s="6">
        <f t="shared" si="81"/>
        <v>0</v>
      </c>
      <c r="I867" s="10">
        <f t="shared" si="82"/>
        <v>0</v>
      </c>
      <c r="J867" s="8" t="b">
        <f t="shared" si="80"/>
        <v>0</v>
      </c>
      <c r="K867" t="b">
        <f t="shared" si="83"/>
        <v>0</v>
      </c>
      <c r="N867" s="4"/>
      <c r="R867" s="4"/>
    </row>
    <row r="868" spans="1:18" x14ac:dyDescent="0.2">
      <c r="A868" s="8">
        <v>45328.125</v>
      </c>
      <c r="B868" s="5">
        <v>45328</v>
      </c>
      <c r="C868" s="6">
        <v>41008.632851562499</v>
      </c>
      <c r="D868" s="6">
        <v>4.9595745422153011E-2</v>
      </c>
      <c r="E868" s="6">
        <v>22052</v>
      </c>
      <c r="F868" s="10">
        <f t="shared" si="78"/>
        <v>1.2093976797927642E-4</v>
      </c>
      <c r="G868" s="10">
        <f t="shared" si="79"/>
        <v>2.2490361609900695E-4</v>
      </c>
      <c r="H868" s="6">
        <f t="shared" si="81"/>
        <v>0</v>
      </c>
      <c r="I868" s="10">
        <f t="shared" si="82"/>
        <v>0</v>
      </c>
      <c r="J868" s="8" t="b">
        <f t="shared" si="80"/>
        <v>0</v>
      </c>
      <c r="K868" t="b">
        <f t="shared" si="83"/>
        <v>0</v>
      </c>
      <c r="N868" s="4"/>
      <c r="R868" s="4"/>
    </row>
    <row r="869" spans="1:18" x14ac:dyDescent="0.2">
      <c r="A869" s="8">
        <v>45328.166666666664</v>
      </c>
      <c r="B869" s="5">
        <v>45328</v>
      </c>
      <c r="C869" s="6">
        <v>41397.422196180552</v>
      </c>
      <c r="D869" s="6">
        <v>6.2283831135266358E-2</v>
      </c>
      <c r="E869" s="6">
        <v>22052</v>
      </c>
      <c r="F869" s="10">
        <f t="shared" si="78"/>
        <v>1.5045340465912597E-4</v>
      </c>
      <c r="G869" s="10">
        <f t="shared" si="79"/>
        <v>2.8244073614758913E-4</v>
      </c>
      <c r="H869" s="6">
        <f t="shared" si="81"/>
        <v>0</v>
      </c>
      <c r="I869" s="10">
        <f t="shared" si="82"/>
        <v>0</v>
      </c>
      <c r="J869" s="8" t="b">
        <f t="shared" si="80"/>
        <v>0</v>
      </c>
      <c r="K869" t="b">
        <f t="shared" si="83"/>
        <v>0</v>
      </c>
      <c r="N869" s="4"/>
      <c r="R869" s="4"/>
    </row>
    <row r="870" spans="1:18" x14ac:dyDescent="0.2">
      <c r="A870" s="8">
        <v>45328.208333333336</v>
      </c>
      <c r="B870" s="5">
        <v>45328</v>
      </c>
      <c r="C870" s="6">
        <v>42410.374722222223</v>
      </c>
      <c r="D870" s="6">
        <v>6.0808252040296794E-2</v>
      </c>
      <c r="E870" s="6">
        <v>22052</v>
      </c>
      <c r="F870" s="10">
        <f t="shared" si="78"/>
        <v>1.4338060542632845E-4</v>
      </c>
      <c r="G870" s="10">
        <f t="shared" si="79"/>
        <v>2.757493743891565E-4</v>
      </c>
      <c r="H870" s="6">
        <f t="shared" si="81"/>
        <v>0</v>
      </c>
      <c r="I870" s="10">
        <f t="shared" si="82"/>
        <v>0</v>
      </c>
      <c r="J870" s="8" t="b">
        <f t="shared" si="80"/>
        <v>0</v>
      </c>
      <c r="K870" t="b">
        <f t="shared" si="83"/>
        <v>0</v>
      </c>
      <c r="N870" s="4"/>
      <c r="R870" s="4"/>
    </row>
    <row r="871" spans="1:18" x14ac:dyDescent="0.2">
      <c r="A871" s="8">
        <v>45328.25</v>
      </c>
      <c r="B871" s="5">
        <v>45328</v>
      </c>
      <c r="C871" s="6">
        <v>45272.022925347221</v>
      </c>
      <c r="D871" s="6">
        <v>0.10595400366621713</v>
      </c>
      <c r="E871" s="6">
        <v>22052</v>
      </c>
      <c r="F871" s="10">
        <f t="shared" si="78"/>
        <v>2.3403858899995132E-4</v>
      </c>
      <c r="G871" s="10">
        <f t="shared" si="79"/>
        <v>4.8047344307190792E-4</v>
      </c>
      <c r="H871" s="6">
        <f t="shared" si="81"/>
        <v>0</v>
      </c>
      <c r="I871" s="10">
        <f t="shared" si="82"/>
        <v>0</v>
      </c>
      <c r="J871" s="8" t="b">
        <f t="shared" si="80"/>
        <v>0</v>
      </c>
      <c r="K871" t="b">
        <f t="shared" si="83"/>
        <v>0</v>
      </c>
      <c r="N871" s="4"/>
      <c r="R871" s="4"/>
    </row>
    <row r="872" spans="1:18" x14ac:dyDescent="0.2">
      <c r="A872" s="8">
        <v>45328.291666666664</v>
      </c>
      <c r="B872" s="5">
        <v>45328</v>
      </c>
      <c r="C872" s="6">
        <v>49100.68658854167</v>
      </c>
      <c r="D872" s="6">
        <v>0.33899615110622511</v>
      </c>
      <c r="E872" s="6">
        <v>22052</v>
      </c>
      <c r="F872" s="10">
        <f t="shared" si="78"/>
        <v>6.9041020535410311E-4</v>
      </c>
      <c r="G872" s="10">
        <f t="shared" si="79"/>
        <v>1.5372580768466583E-3</v>
      </c>
      <c r="H872" s="6">
        <f t="shared" si="81"/>
        <v>0.2</v>
      </c>
      <c r="I872" s="10">
        <f t="shared" si="82"/>
        <v>188.761153972107</v>
      </c>
      <c r="J872" s="8" t="b">
        <f t="shared" si="80"/>
        <v>0</v>
      </c>
      <c r="K872" t="b">
        <f t="shared" si="83"/>
        <v>0</v>
      </c>
      <c r="N872" s="4"/>
      <c r="R872" s="4"/>
    </row>
    <row r="873" spans="1:18" x14ac:dyDescent="0.2">
      <c r="A873" s="8">
        <v>45328.333333333336</v>
      </c>
      <c r="B873" s="5">
        <v>45328</v>
      </c>
      <c r="C873" s="6">
        <v>51134.090933159721</v>
      </c>
      <c r="D873" s="6">
        <v>660.11433813194435</v>
      </c>
      <c r="E873" s="6">
        <v>22052</v>
      </c>
      <c r="F873" s="10">
        <f t="shared" si="78"/>
        <v>1.2909476360786729</v>
      </c>
      <c r="G873" s="10">
        <f t="shared" si="79"/>
        <v>2.9934443049698185</v>
      </c>
      <c r="H873" s="6">
        <f t="shared" si="81"/>
        <v>659.8</v>
      </c>
      <c r="I873" s="10">
        <f t="shared" si="82"/>
        <v>194633.47824065719</v>
      </c>
      <c r="J873" s="8" t="b">
        <f t="shared" si="80"/>
        <v>1</v>
      </c>
      <c r="K873" t="b">
        <f t="shared" si="83"/>
        <v>1</v>
      </c>
      <c r="N873" s="4"/>
      <c r="R873" s="4"/>
    </row>
    <row r="874" spans="1:18" x14ac:dyDescent="0.2">
      <c r="A874" s="8">
        <v>45328.375</v>
      </c>
      <c r="B874" s="5">
        <v>45328</v>
      </c>
      <c r="C874" s="6">
        <v>49520.372593315973</v>
      </c>
      <c r="D874" s="6">
        <v>7240.7095410156253</v>
      </c>
      <c r="E874" s="6">
        <v>22052</v>
      </c>
      <c r="F874" s="10">
        <f t="shared" si="78"/>
        <v>14.621678234288856</v>
      </c>
      <c r="G874" s="10">
        <f t="shared" si="79"/>
        <v>32.83470678857077</v>
      </c>
      <c r="H874" s="6">
        <f t="shared" si="81"/>
        <v>6580.6</v>
      </c>
      <c r="I874" s="10">
        <f t="shared" si="82"/>
        <v>996.88790560472023</v>
      </c>
      <c r="J874" s="8" t="b">
        <f t="shared" si="80"/>
        <v>1</v>
      </c>
      <c r="K874" t="b">
        <f t="shared" si="83"/>
        <v>1</v>
      </c>
      <c r="N874" s="4"/>
      <c r="R874" s="4"/>
    </row>
    <row r="875" spans="1:18" x14ac:dyDescent="0.2">
      <c r="A875" s="8">
        <v>45328.416666666664</v>
      </c>
      <c r="B875" s="5">
        <v>45328</v>
      </c>
      <c r="C875" s="6">
        <v>47287.645781250001</v>
      </c>
      <c r="D875" s="6">
        <v>12936.565387369792</v>
      </c>
      <c r="E875" s="6">
        <v>22052</v>
      </c>
      <c r="F875" s="10">
        <f t="shared" si="78"/>
        <v>27.357177913262205</v>
      </c>
      <c r="G875" s="10">
        <f t="shared" si="79"/>
        <v>58.663909792172099</v>
      </c>
      <c r="H875" s="6">
        <f t="shared" si="81"/>
        <v>5695.9</v>
      </c>
      <c r="I875" s="10">
        <f t="shared" si="82"/>
        <v>78.664942540991063</v>
      </c>
      <c r="J875" s="8" t="b">
        <f t="shared" si="80"/>
        <v>1</v>
      </c>
      <c r="K875" t="b">
        <f t="shared" si="83"/>
        <v>1</v>
      </c>
      <c r="N875" s="4"/>
      <c r="R875" s="4"/>
    </row>
    <row r="876" spans="1:18" x14ac:dyDescent="0.2">
      <c r="A876" s="8">
        <v>45328.458333333336</v>
      </c>
      <c r="B876" s="5">
        <v>45328</v>
      </c>
      <c r="C876" s="6">
        <v>45202.887517361109</v>
      </c>
      <c r="D876" s="6">
        <v>13684.267207031249</v>
      </c>
      <c r="E876" s="6">
        <v>22052</v>
      </c>
      <c r="F876" s="10">
        <f t="shared" si="78"/>
        <v>30.272993515680881</v>
      </c>
      <c r="G876" s="10">
        <f t="shared" si="79"/>
        <v>62.054540209646511</v>
      </c>
      <c r="H876" s="6">
        <f t="shared" si="81"/>
        <v>747.7</v>
      </c>
      <c r="I876" s="10">
        <f t="shared" si="82"/>
        <v>5.7797412034108628</v>
      </c>
      <c r="J876" s="8" t="b">
        <f t="shared" si="80"/>
        <v>1</v>
      </c>
      <c r="K876" t="b">
        <f t="shared" si="83"/>
        <v>1</v>
      </c>
      <c r="N876" s="4"/>
      <c r="R876" s="4"/>
    </row>
    <row r="877" spans="1:18" x14ac:dyDescent="0.2">
      <c r="A877" s="8">
        <v>45328.5</v>
      </c>
      <c r="B877" s="5">
        <v>45328</v>
      </c>
      <c r="C877" s="6">
        <v>43844.881753472226</v>
      </c>
      <c r="D877" s="6">
        <v>13859.793220486112</v>
      </c>
      <c r="E877" s="6">
        <v>22052</v>
      </c>
      <c r="F877" s="10">
        <f t="shared" si="78"/>
        <v>31.610971831138553</v>
      </c>
      <c r="G877" s="10">
        <f t="shared" si="79"/>
        <v>62.850504355551031</v>
      </c>
      <c r="H877" s="6">
        <f t="shared" si="81"/>
        <v>175.5</v>
      </c>
      <c r="I877" s="10">
        <f t="shared" si="82"/>
        <v>1.2824946878399497</v>
      </c>
      <c r="J877" s="8" t="b">
        <f t="shared" si="80"/>
        <v>1</v>
      </c>
      <c r="K877" t="b">
        <f t="shared" si="83"/>
        <v>1</v>
      </c>
      <c r="N877" s="4"/>
      <c r="R877" s="4"/>
    </row>
    <row r="878" spans="1:18" x14ac:dyDescent="0.2">
      <c r="A878" s="8">
        <v>45328.541666666664</v>
      </c>
      <c r="B878" s="5">
        <v>45328</v>
      </c>
      <c r="C878" s="6">
        <v>42908.121032986113</v>
      </c>
      <c r="D878" s="6">
        <v>13163.712396918403</v>
      </c>
      <c r="E878" s="6">
        <v>22052</v>
      </c>
      <c r="F878" s="10">
        <f t="shared" si="78"/>
        <v>30.67883673302461</v>
      </c>
      <c r="G878" s="10">
        <f t="shared" si="79"/>
        <v>59.693961531463827</v>
      </c>
      <c r="H878" s="6">
        <f t="shared" si="81"/>
        <v>-696.1</v>
      </c>
      <c r="I878" s="10">
        <f t="shared" si="82"/>
        <v>-5.0224414529583106</v>
      </c>
      <c r="J878" s="8" t="b">
        <f t="shared" si="80"/>
        <v>1</v>
      </c>
      <c r="K878" t="b">
        <f t="shared" si="83"/>
        <v>1</v>
      </c>
      <c r="N878" s="4"/>
      <c r="R878" s="4"/>
    </row>
    <row r="879" spans="1:18" x14ac:dyDescent="0.2">
      <c r="A879" s="8">
        <v>45328.583333333336</v>
      </c>
      <c r="B879" s="5">
        <v>45328</v>
      </c>
      <c r="C879" s="6">
        <v>42808.195802951392</v>
      </c>
      <c r="D879" s="6">
        <v>12631.90316623264</v>
      </c>
      <c r="E879" s="6">
        <v>22052</v>
      </c>
      <c r="F879" s="10">
        <f t="shared" si="78"/>
        <v>29.50814190903542</v>
      </c>
      <c r="G879" s="10">
        <f t="shared" si="79"/>
        <v>57.282347026268084</v>
      </c>
      <c r="H879" s="6">
        <f t="shared" si="81"/>
        <v>-531.79999999999995</v>
      </c>
      <c r="I879" s="10">
        <f t="shared" si="82"/>
        <v>-4.0398937926089387</v>
      </c>
      <c r="J879" s="8" t="b">
        <f t="shared" si="80"/>
        <v>1</v>
      </c>
      <c r="K879" t="b">
        <f t="shared" si="83"/>
        <v>1</v>
      </c>
      <c r="N879" s="4"/>
      <c r="R879" s="4"/>
    </row>
    <row r="880" spans="1:18" x14ac:dyDescent="0.2">
      <c r="A880" s="8">
        <v>45328.625</v>
      </c>
      <c r="B880" s="5">
        <v>45328</v>
      </c>
      <c r="C880" s="6">
        <v>42789.36825954861</v>
      </c>
      <c r="D880" s="6">
        <v>10885.897543402778</v>
      </c>
      <c r="E880" s="6">
        <v>22052</v>
      </c>
      <c r="F880" s="10">
        <f t="shared" si="78"/>
        <v>25.440659645573405</v>
      </c>
      <c r="G880" s="10">
        <f t="shared" si="79"/>
        <v>49.364672335401679</v>
      </c>
      <c r="H880" s="6">
        <f t="shared" si="81"/>
        <v>-1746</v>
      </c>
      <c r="I880" s="10">
        <f t="shared" si="82"/>
        <v>-13.822145222482179</v>
      </c>
      <c r="J880" s="8" t="b">
        <f t="shared" si="80"/>
        <v>1</v>
      </c>
      <c r="K880" t="b">
        <f t="shared" si="83"/>
        <v>1</v>
      </c>
      <c r="N880" s="4"/>
      <c r="R880" s="4"/>
    </row>
    <row r="881" spans="1:18" x14ac:dyDescent="0.2">
      <c r="A881" s="8">
        <v>45328.666666666664</v>
      </c>
      <c r="B881" s="5">
        <v>45328</v>
      </c>
      <c r="C881" s="6">
        <v>42689.329978298614</v>
      </c>
      <c r="D881" s="6">
        <v>9360.5385275607641</v>
      </c>
      <c r="E881" s="6">
        <v>22052</v>
      </c>
      <c r="F881" s="10">
        <f t="shared" si="78"/>
        <v>21.927115118272532</v>
      </c>
      <c r="G881" s="10">
        <f t="shared" si="79"/>
        <v>42.447571773810829</v>
      </c>
      <c r="H881" s="6">
        <f t="shared" si="81"/>
        <v>-1525.4</v>
      </c>
      <c r="I881" s="10">
        <f t="shared" si="82"/>
        <v>-14.012624994109412</v>
      </c>
      <c r="J881" s="8" t="b">
        <f t="shared" si="80"/>
        <v>1</v>
      </c>
      <c r="K881" t="b">
        <f t="shared" si="83"/>
        <v>1</v>
      </c>
      <c r="N881" s="4"/>
      <c r="R881" s="4"/>
    </row>
    <row r="882" spans="1:18" x14ac:dyDescent="0.2">
      <c r="A882" s="8">
        <v>45328.708333333336</v>
      </c>
      <c r="B882" s="5">
        <v>45328</v>
      </c>
      <c r="C882" s="6">
        <v>42761.332764756946</v>
      </c>
      <c r="D882" s="6">
        <v>6892.1091059027776</v>
      </c>
      <c r="E882" s="6">
        <v>22052</v>
      </c>
      <c r="F882" s="10">
        <f t="shared" si="78"/>
        <v>16.117619962451496</v>
      </c>
      <c r="G882" s="10">
        <f t="shared" si="79"/>
        <v>31.253895818532456</v>
      </c>
      <c r="H882" s="6">
        <f t="shared" si="81"/>
        <v>-2468.4</v>
      </c>
      <c r="I882" s="10">
        <f t="shared" si="82"/>
        <v>-26.370277657980363</v>
      </c>
      <c r="J882" s="8" t="b">
        <f t="shared" si="80"/>
        <v>1</v>
      </c>
      <c r="K882" t="b">
        <f t="shared" si="83"/>
        <v>1</v>
      </c>
      <c r="N882" s="4"/>
      <c r="R882" s="4"/>
    </row>
    <row r="883" spans="1:18" x14ac:dyDescent="0.2">
      <c r="A883" s="8">
        <v>45328.75</v>
      </c>
      <c r="B883" s="5">
        <v>45328</v>
      </c>
      <c r="C883" s="6">
        <v>43628.426193576386</v>
      </c>
      <c r="D883" s="6">
        <v>1736.1971706644695</v>
      </c>
      <c r="E883" s="6">
        <v>22052</v>
      </c>
      <c r="F883" s="10">
        <f t="shared" si="78"/>
        <v>3.9795090543974232</v>
      </c>
      <c r="G883" s="10">
        <f t="shared" si="79"/>
        <v>7.8731959489591397</v>
      </c>
      <c r="H883" s="6">
        <f t="shared" si="81"/>
        <v>-5155.8999999999996</v>
      </c>
      <c r="I883" s="10">
        <f t="shared" si="82"/>
        <v>-74.808740267680989</v>
      </c>
      <c r="J883" s="8" t="b">
        <f t="shared" si="80"/>
        <v>1</v>
      </c>
      <c r="K883" t="b">
        <f t="shared" si="83"/>
        <v>1</v>
      </c>
      <c r="N883" s="4"/>
      <c r="R883" s="4"/>
    </row>
    <row r="884" spans="1:18" x14ac:dyDescent="0.2">
      <c r="A884" s="8">
        <v>45328.791666666664</v>
      </c>
      <c r="B884" s="5">
        <v>45328</v>
      </c>
      <c r="C884" s="6">
        <v>45274.862673611111</v>
      </c>
      <c r="D884" s="6">
        <v>20.283215996476986</v>
      </c>
      <c r="E884" s="6">
        <v>22052</v>
      </c>
      <c r="F884" s="10">
        <f t="shared" si="78"/>
        <v>4.4800171217966506E-2</v>
      </c>
      <c r="G884" s="10">
        <f t="shared" si="79"/>
        <v>9.1979031364397723E-2</v>
      </c>
      <c r="H884" s="6">
        <f t="shared" si="81"/>
        <v>-1715.9</v>
      </c>
      <c r="I884" s="10">
        <f t="shared" si="82"/>
        <v>-98.83094092033906</v>
      </c>
      <c r="J884" s="8" t="b">
        <f t="shared" si="80"/>
        <v>1</v>
      </c>
      <c r="K884" t="b">
        <f t="shared" si="83"/>
        <v>1</v>
      </c>
      <c r="N884" s="4"/>
      <c r="R884" s="4"/>
    </row>
    <row r="885" spans="1:18" x14ac:dyDescent="0.2">
      <c r="A885" s="8">
        <v>45328.833333333336</v>
      </c>
      <c r="B885" s="5">
        <v>45328</v>
      </c>
      <c r="C885" s="6">
        <v>45640.154327256947</v>
      </c>
      <c r="D885" s="6">
        <v>0.47940858768451106</v>
      </c>
      <c r="E885" s="6">
        <v>22052</v>
      </c>
      <c r="F885" s="10">
        <f t="shared" si="78"/>
        <v>1.0504096551623653E-3</v>
      </c>
      <c r="G885" s="10">
        <f t="shared" si="79"/>
        <v>2.1739914188486807E-3</v>
      </c>
      <c r="H885" s="6">
        <f t="shared" si="81"/>
        <v>-19.8</v>
      </c>
      <c r="I885" s="10">
        <f t="shared" si="82"/>
        <v>-97.617655915309896</v>
      </c>
      <c r="J885" s="8" t="b">
        <f t="shared" si="80"/>
        <v>0</v>
      </c>
      <c r="K885" t="b">
        <f t="shared" si="83"/>
        <v>1</v>
      </c>
      <c r="N885" s="4"/>
      <c r="R885" s="4"/>
    </row>
    <row r="886" spans="1:18" x14ac:dyDescent="0.2">
      <c r="A886" s="8">
        <v>45328.875</v>
      </c>
      <c r="B886" s="5">
        <v>45328</v>
      </c>
      <c r="C886" s="6">
        <v>45251.191901041668</v>
      </c>
      <c r="D886" s="6">
        <v>0.81027351869477171</v>
      </c>
      <c r="E886" s="6">
        <v>22052</v>
      </c>
      <c r="F886" s="10">
        <f t="shared" si="78"/>
        <v>1.7906125444534854E-3</v>
      </c>
      <c r="G886" s="10">
        <f t="shared" si="79"/>
        <v>3.6743765585650814E-3</v>
      </c>
      <c r="H886" s="6">
        <f t="shared" si="81"/>
        <v>0.3</v>
      </c>
      <c r="I886" s="10">
        <f t="shared" si="82"/>
        <v>62.577101809745592</v>
      </c>
      <c r="J886" s="8" t="b">
        <f t="shared" si="80"/>
        <v>0</v>
      </c>
      <c r="K886" t="b">
        <f t="shared" si="83"/>
        <v>0</v>
      </c>
      <c r="N886" s="4"/>
      <c r="R886" s="4"/>
    </row>
    <row r="887" spans="1:18" x14ac:dyDescent="0.2">
      <c r="A887" s="8">
        <v>45328.916666666664</v>
      </c>
      <c r="B887" s="5">
        <v>45328</v>
      </c>
      <c r="C887" s="6">
        <v>44217.201829427082</v>
      </c>
      <c r="D887" s="6">
        <v>0.63867292311456469</v>
      </c>
      <c r="E887" s="6">
        <v>22052</v>
      </c>
      <c r="F887" s="10">
        <f t="shared" si="78"/>
        <v>1.4443992308204364E-3</v>
      </c>
      <c r="G887" s="10">
        <f t="shared" si="79"/>
        <v>2.8962131467194117E-3</v>
      </c>
      <c r="H887" s="6">
        <f t="shared" si="81"/>
        <v>-0.2</v>
      </c>
      <c r="I887" s="10">
        <f t="shared" si="82"/>
        <v>-24.683023125594652</v>
      </c>
      <c r="J887" s="8" t="b">
        <f t="shared" si="80"/>
        <v>0</v>
      </c>
      <c r="K887" t="b">
        <f t="shared" si="83"/>
        <v>0</v>
      </c>
      <c r="N887" s="4"/>
      <c r="R887" s="4"/>
    </row>
    <row r="888" spans="1:18" x14ac:dyDescent="0.2">
      <c r="A888" s="8">
        <v>45328.958333333336</v>
      </c>
      <c r="B888" s="5">
        <v>45328</v>
      </c>
      <c r="C888" s="6">
        <v>42503.920282118059</v>
      </c>
      <c r="D888" s="6">
        <v>0.48053583418329554</v>
      </c>
      <c r="E888" s="6">
        <v>22052</v>
      </c>
      <c r="F888" s="10">
        <f t="shared" si="78"/>
        <v>1.1305682652182629E-3</v>
      </c>
      <c r="G888" s="10">
        <f t="shared" si="79"/>
        <v>2.1791031842159237E-3</v>
      </c>
      <c r="H888" s="6">
        <f t="shared" si="81"/>
        <v>-0.2</v>
      </c>
      <c r="I888" s="10">
        <f t="shared" si="82"/>
        <v>-31.314933319025982</v>
      </c>
      <c r="J888" s="8" t="b">
        <f t="shared" si="80"/>
        <v>0</v>
      </c>
      <c r="K888" t="b">
        <f t="shared" si="83"/>
        <v>0</v>
      </c>
      <c r="N888" s="4"/>
      <c r="R888" s="4"/>
    </row>
    <row r="889" spans="1:18" x14ac:dyDescent="0.2">
      <c r="A889" s="8">
        <v>45329</v>
      </c>
      <c r="B889" s="5">
        <v>45329</v>
      </c>
      <c r="C889" s="6">
        <v>40890.555</v>
      </c>
      <c r="D889" s="6">
        <v>0.55469255800048511</v>
      </c>
      <c r="E889" s="6">
        <v>22052</v>
      </c>
      <c r="F889" s="10">
        <f t="shared" si="78"/>
        <v>1.3565297854247396E-3</v>
      </c>
      <c r="G889" s="10">
        <f t="shared" si="79"/>
        <v>2.5153843551627294E-3</v>
      </c>
      <c r="H889" s="6">
        <f t="shared" si="81"/>
        <v>0.1</v>
      </c>
      <c r="I889" s="10">
        <f t="shared" si="82"/>
        <v>20.810102574339133</v>
      </c>
      <c r="J889" s="8" t="b">
        <f t="shared" si="80"/>
        <v>0</v>
      </c>
      <c r="K889" t="b">
        <f t="shared" si="83"/>
        <v>0</v>
      </c>
      <c r="N889" s="4"/>
      <c r="R889" s="4"/>
    </row>
    <row r="890" spans="1:18" x14ac:dyDescent="0.2">
      <c r="A890" s="8">
        <v>45329.041666666664</v>
      </c>
      <c r="B890" s="5">
        <v>45329</v>
      </c>
      <c r="C890" s="6">
        <v>39637.043029513887</v>
      </c>
      <c r="D890" s="6">
        <v>0.52677758811455633</v>
      </c>
      <c r="E890" s="6">
        <v>22052</v>
      </c>
      <c r="F890" s="10">
        <f t="shared" si="78"/>
        <v>1.3290032450763692E-3</v>
      </c>
      <c r="G890" s="10">
        <f t="shared" si="79"/>
        <v>2.3887973340946688E-3</v>
      </c>
      <c r="H890" s="6">
        <f t="shared" si="81"/>
        <v>0</v>
      </c>
      <c r="I890" s="10">
        <f t="shared" si="82"/>
        <v>0</v>
      </c>
      <c r="J890" s="8" t="b">
        <f t="shared" si="80"/>
        <v>0</v>
      </c>
      <c r="K890" t="b">
        <f t="shared" si="83"/>
        <v>0</v>
      </c>
      <c r="N890" s="4"/>
      <c r="R890" s="4"/>
    </row>
    <row r="891" spans="1:18" x14ac:dyDescent="0.2">
      <c r="A891" s="8">
        <v>45329.083333333336</v>
      </c>
      <c r="B891" s="5">
        <v>45329</v>
      </c>
      <c r="C891" s="6">
        <v>38932.579175347222</v>
      </c>
      <c r="D891" s="6">
        <v>0.49473148231705028</v>
      </c>
      <c r="E891" s="6">
        <v>22052</v>
      </c>
      <c r="F891" s="10">
        <f t="shared" si="78"/>
        <v>1.2707390386052892E-3</v>
      </c>
      <c r="G891" s="10">
        <f t="shared" si="79"/>
        <v>2.2434767019637687E-3</v>
      </c>
      <c r="H891" s="6">
        <f t="shared" si="81"/>
        <v>0</v>
      </c>
      <c r="I891" s="10">
        <f t="shared" si="82"/>
        <v>0</v>
      </c>
      <c r="J891" s="8" t="b">
        <f t="shared" si="80"/>
        <v>0</v>
      </c>
      <c r="K891" t="b">
        <f t="shared" si="83"/>
        <v>0</v>
      </c>
      <c r="N891" s="4"/>
      <c r="R891" s="4"/>
    </row>
    <row r="892" spans="1:18" x14ac:dyDescent="0.2">
      <c r="A892" s="8">
        <v>45329.125</v>
      </c>
      <c r="B892" s="5">
        <v>45329</v>
      </c>
      <c r="C892" s="6">
        <v>38888.759661458331</v>
      </c>
      <c r="D892" s="6">
        <v>0.57795786135726501</v>
      </c>
      <c r="E892" s="6">
        <v>22052</v>
      </c>
      <c r="F892" s="10">
        <f t="shared" si="78"/>
        <v>1.4861822963463257E-3</v>
      </c>
      <c r="G892" s="10">
        <f t="shared" si="79"/>
        <v>2.6208863656687147E-3</v>
      </c>
      <c r="H892" s="6">
        <f t="shared" si="81"/>
        <v>0.1</v>
      </c>
      <c r="I892" s="10">
        <f t="shared" si="82"/>
        <v>20.212984937132962</v>
      </c>
      <c r="J892" s="8" t="b">
        <f t="shared" si="80"/>
        <v>0</v>
      </c>
      <c r="K892" t="b">
        <f t="shared" si="83"/>
        <v>0</v>
      </c>
      <c r="N892" s="4"/>
      <c r="R892" s="4"/>
    </row>
    <row r="893" spans="1:18" x14ac:dyDescent="0.2">
      <c r="A893" s="8">
        <v>45329.166666666664</v>
      </c>
      <c r="B893" s="5">
        <v>45329</v>
      </c>
      <c r="C893" s="6">
        <v>39157.950911458334</v>
      </c>
      <c r="D893" s="6">
        <v>0.44811219309767086</v>
      </c>
      <c r="E893" s="6">
        <v>22052</v>
      </c>
      <c r="F893" s="10">
        <f t="shared" si="78"/>
        <v>1.1443708944600189E-3</v>
      </c>
      <c r="G893" s="10">
        <f t="shared" si="79"/>
        <v>2.0320705291931385E-3</v>
      </c>
      <c r="H893" s="6">
        <f t="shared" si="81"/>
        <v>-0.1</v>
      </c>
      <c r="I893" s="10">
        <f t="shared" si="82"/>
        <v>-17.302299473038044</v>
      </c>
      <c r="J893" s="8" t="b">
        <f t="shared" si="80"/>
        <v>0</v>
      </c>
      <c r="K893" t="b">
        <f t="shared" si="83"/>
        <v>0</v>
      </c>
      <c r="N893" s="4"/>
      <c r="R893" s="4"/>
    </row>
    <row r="894" spans="1:18" x14ac:dyDescent="0.2">
      <c r="A894" s="8">
        <v>45329.208333333336</v>
      </c>
      <c r="B894" s="5">
        <v>45329</v>
      </c>
      <c r="C894" s="6">
        <v>40448.703745659725</v>
      </c>
      <c r="D894" s="6">
        <v>0.24076059209571921</v>
      </c>
      <c r="E894" s="6">
        <v>22052</v>
      </c>
      <c r="F894" s="10">
        <f t="shared" si="78"/>
        <v>5.952244937430253E-4</v>
      </c>
      <c r="G894" s="10">
        <f t="shared" si="79"/>
        <v>1.0917857432238309E-3</v>
      </c>
      <c r="H894" s="6">
        <f t="shared" si="81"/>
        <v>-0.2</v>
      </c>
      <c r="I894" s="10">
        <f t="shared" si="82"/>
        <v>-44.63167998564321</v>
      </c>
      <c r="J894" s="8" t="b">
        <f t="shared" si="80"/>
        <v>0</v>
      </c>
      <c r="K894" t="b">
        <f t="shared" si="83"/>
        <v>0</v>
      </c>
      <c r="N894" s="4"/>
      <c r="R894" s="4"/>
    </row>
    <row r="895" spans="1:18" x14ac:dyDescent="0.2">
      <c r="A895" s="8">
        <v>45329.25</v>
      </c>
      <c r="B895" s="5">
        <v>45329</v>
      </c>
      <c r="C895" s="6">
        <v>42977.112256944441</v>
      </c>
      <c r="D895" s="6">
        <v>0.32794495270029783</v>
      </c>
      <c r="E895" s="6">
        <v>22052</v>
      </c>
      <c r="F895" s="10">
        <f t="shared" si="78"/>
        <v>7.6306884171192064E-4</v>
      </c>
      <c r="G895" s="10">
        <f t="shared" si="79"/>
        <v>1.4871438087261828E-3</v>
      </c>
      <c r="H895" s="6">
        <f t="shared" si="81"/>
        <v>0.1</v>
      </c>
      <c r="I895" s="10">
        <f t="shared" si="82"/>
        <v>41.535036581170644</v>
      </c>
      <c r="J895" s="8" t="b">
        <f t="shared" si="80"/>
        <v>0</v>
      </c>
      <c r="K895" t="b">
        <f t="shared" si="83"/>
        <v>0</v>
      </c>
      <c r="N895" s="4"/>
      <c r="R895" s="4"/>
    </row>
    <row r="896" spans="1:18" x14ac:dyDescent="0.2">
      <c r="A896" s="8">
        <v>45329.291666666664</v>
      </c>
      <c r="B896" s="5">
        <v>45329</v>
      </c>
      <c r="C896" s="6">
        <v>46698.737031249999</v>
      </c>
      <c r="D896" s="6">
        <v>0.36154096032844996</v>
      </c>
      <c r="E896" s="6">
        <v>22052</v>
      </c>
      <c r="F896" s="10">
        <f t="shared" si="78"/>
        <v>7.7419858290067448E-4</v>
      </c>
      <c r="G896" s="10">
        <f t="shared" si="79"/>
        <v>1.63949283660643E-3</v>
      </c>
      <c r="H896" s="6">
        <f t="shared" si="81"/>
        <v>0</v>
      </c>
      <c r="I896" s="10">
        <f t="shared" si="82"/>
        <v>0</v>
      </c>
      <c r="J896" s="8" t="b">
        <f t="shared" si="80"/>
        <v>0</v>
      </c>
      <c r="K896" t="b">
        <f t="shared" si="83"/>
        <v>0</v>
      </c>
      <c r="N896" s="4"/>
      <c r="R896" s="4"/>
    </row>
    <row r="897" spans="1:18" x14ac:dyDescent="0.2">
      <c r="A897" s="8">
        <v>45329.333333333336</v>
      </c>
      <c r="B897" s="5">
        <v>45329</v>
      </c>
      <c r="C897" s="6">
        <v>48126.946618923612</v>
      </c>
      <c r="D897" s="6">
        <v>472.54932087298067</v>
      </c>
      <c r="E897" s="6">
        <v>22052</v>
      </c>
      <c r="F897" s="10">
        <f t="shared" si="78"/>
        <v>0.98188095042616597</v>
      </c>
      <c r="G897" s="10">
        <f t="shared" si="79"/>
        <v>2.1428864541673347</v>
      </c>
      <c r="H897" s="6">
        <f t="shared" si="81"/>
        <v>472.2</v>
      </c>
      <c r="I897" s="10">
        <f t="shared" si="82"/>
        <v>130607.60793770623</v>
      </c>
      <c r="J897" s="8" t="b">
        <f t="shared" si="80"/>
        <v>1</v>
      </c>
      <c r="K897" t="b">
        <f t="shared" si="83"/>
        <v>1</v>
      </c>
      <c r="N897" s="4"/>
      <c r="R897" s="4"/>
    </row>
    <row r="898" spans="1:18" x14ac:dyDescent="0.2">
      <c r="A898" s="8">
        <v>45329.375</v>
      </c>
      <c r="B898" s="5">
        <v>45329</v>
      </c>
      <c r="C898" s="6">
        <v>47262.492152777777</v>
      </c>
      <c r="D898" s="6">
        <v>3798.7037898763019</v>
      </c>
      <c r="E898" s="6">
        <v>22052</v>
      </c>
      <c r="F898" s="10">
        <f t="shared" si="78"/>
        <v>8.0374597632237634</v>
      </c>
      <c r="G898" s="10">
        <f t="shared" si="79"/>
        <v>17.22611912695584</v>
      </c>
      <c r="H898" s="6">
        <f t="shared" si="81"/>
        <v>3326.2</v>
      </c>
      <c r="I898" s="10">
        <f t="shared" si="82"/>
        <v>703.88419855417987</v>
      </c>
      <c r="J898" s="8" t="b">
        <f t="shared" si="80"/>
        <v>1</v>
      </c>
      <c r="K898" t="b">
        <f t="shared" si="83"/>
        <v>1</v>
      </c>
      <c r="N898" s="4"/>
      <c r="R898" s="4"/>
    </row>
    <row r="899" spans="1:18" x14ac:dyDescent="0.2">
      <c r="A899" s="8">
        <v>45329.416666666664</v>
      </c>
      <c r="B899" s="5">
        <v>45329</v>
      </c>
      <c r="C899" s="6">
        <v>46161.617200520835</v>
      </c>
      <c r="D899" s="6">
        <v>7259.699972330729</v>
      </c>
      <c r="E899" s="6">
        <v>22052</v>
      </c>
      <c r="F899" s="10">
        <f t="shared" ref="F899:F962" si="84">D899/C899*100</f>
        <v>15.726701993119988</v>
      </c>
      <c r="G899" s="10">
        <f t="shared" ref="G899:G962" si="85">D899/E899*100</f>
        <v>32.920823382598989</v>
      </c>
      <c r="H899" s="6">
        <f t="shared" si="81"/>
        <v>3461</v>
      </c>
      <c r="I899" s="10">
        <f t="shared" si="82"/>
        <v>91.110025720449798</v>
      </c>
      <c r="J899" s="8" t="b">
        <f t="shared" ref="J899:J962" si="86">D899&gt;5</f>
        <v>1</v>
      </c>
      <c r="K899" t="b">
        <f t="shared" si="83"/>
        <v>1</v>
      </c>
      <c r="N899" s="4"/>
      <c r="R899" s="4"/>
    </row>
    <row r="900" spans="1:18" x14ac:dyDescent="0.2">
      <c r="A900" s="8">
        <v>45329.458333333336</v>
      </c>
      <c r="B900" s="5">
        <v>45329</v>
      </c>
      <c r="C900" s="6">
        <v>45485.846675347224</v>
      </c>
      <c r="D900" s="6">
        <v>6951.8583756510416</v>
      </c>
      <c r="E900" s="6">
        <v>22052</v>
      </c>
      <c r="F900" s="10">
        <f t="shared" si="84"/>
        <v>15.283563753950885</v>
      </c>
      <c r="G900" s="10">
        <f t="shared" si="85"/>
        <v>31.524842987715591</v>
      </c>
      <c r="H900" s="6">
        <f t="shared" ref="H900:H963" si="87">ROUND(D900-D899,1)</f>
        <v>-307.8</v>
      </c>
      <c r="I900" s="10">
        <f t="shared" ref="I900:I963" si="88">H900/D899*100</f>
        <v>-4.2398446378381216</v>
      </c>
      <c r="J900" s="8" t="b">
        <f t="shared" si="86"/>
        <v>1</v>
      </c>
      <c r="K900" t="b">
        <f t="shared" ref="K900:K963" si="89">OR(J900,ABS(H900)&gt;5)</f>
        <v>1</v>
      </c>
      <c r="N900" s="4"/>
      <c r="R900" s="4"/>
    </row>
    <row r="901" spans="1:18" x14ac:dyDescent="0.2">
      <c r="A901" s="8">
        <v>45329.5</v>
      </c>
      <c r="B901" s="5">
        <v>45329</v>
      </c>
      <c r="C901" s="6">
        <v>44565.963663194445</v>
      </c>
      <c r="D901" s="6">
        <v>5935.722454427083</v>
      </c>
      <c r="E901" s="6">
        <v>22052</v>
      </c>
      <c r="F901" s="10">
        <f t="shared" si="84"/>
        <v>13.318959058724896</v>
      </c>
      <c r="G901" s="10">
        <f t="shared" si="85"/>
        <v>26.916934765223488</v>
      </c>
      <c r="H901" s="6">
        <f t="shared" si="87"/>
        <v>-1016.1</v>
      </c>
      <c r="I901" s="10">
        <f t="shared" si="88"/>
        <v>-14.616235617786765</v>
      </c>
      <c r="J901" s="8" t="b">
        <f t="shared" si="86"/>
        <v>1</v>
      </c>
      <c r="K901" t="b">
        <f t="shared" si="89"/>
        <v>1</v>
      </c>
      <c r="N901" s="4"/>
      <c r="R901" s="4"/>
    </row>
    <row r="902" spans="1:18" x14ac:dyDescent="0.2">
      <c r="A902" s="8">
        <v>45329.541666666664</v>
      </c>
      <c r="B902" s="5">
        <v>45329</v>
      </c>
      <c r="C902" s="6">
        <v>44133.993116319441</v>
      </c>
      <c r="D902" s="6">
        <v>6109.5100569661454</v>
      </c>
      <c r="E902" s="6">
        <v>22052</v>
      </c>
      <c r="F902" s="10">
        <f t="shared" si="84"/>
        <v>13.843093782300494</v>
      </c>
      <c r="G902" s="10">
        <f t="shared" si="85"/>
        <v>27.705015676429102</v>
      </c>
      <c r="H902" s="6">
        <f t="shared" si="87"/>
        <v>173.8</v>
      </c>
      <c r="I902" s="10">
        <f t="shared" si="88"/>
        <v>2.9280344782693386</v>
      </c>
      <c r="J902" s="8" t="b">
        <f t="shared" si="86"/>
        <v>1</v>
      </c>
      <c r="K902" t="b">
        <f t="shared" si="89"/>
        <v>1</v>
      </c>
      <c r="N902" s="4"/>
      <c r="R902" s="4"/>
    </row>
    <row r="903" spans="1:18" x14ac:dyDescent="0.2">
      <c r="A903" s="8">
        <v>45329.583333333336</v>
      </c>
      <c r="B903" s="5">
        <v>45329</v>
      </c>
      <c r="C903" s="6">
        <v>43943.073945312499</v>
      </c>
      <c r="D903" s="6">
        <v>5864.8128363715277</v>
      </c>
      <c r="E903" s="6">
        <v>22052</v>
      </c>
      <c r="F903" s="10">
        <f t="shared" si="84"/>
        <v>13.346387291135647</v>
      </c>
      <c r="G903" s="10">
        <f t="shared" si="85"/>
        <v>26.595378361924215</v>
      </c>
      <c r="H903" s="6">
        <f t="shared" si="87"/>
        <v>-244.7</v>
      </c>
      <c r="I903" s="10">
        <f t="shared" si="88"/>
        <v>-4.0052311514077923</v>
      </c>
      <c r="J903" s="8" t="b">
        <f t="shared" si="86"/>
        <v>1</v>
      </c>
      <c r="K903" t="b">
        <f t="shared" si="89"/>
        <v>1</v>
      </c>
      <c r="N903" s="4"/>
      <c r="R903" s="4"/>
    </row>
    <row r="904" spans="1:18" x14ac:dyDescent="0.2">
      <c r="A904" s="8">
        <v>45329.625</v>
      </c>
      <c r="B904" s="5">
        <v>45329</v>
      </c>
      <c r="C904" s="6">
        <v>44098.559153645831</v>
      </c>
      <c r="D904" s="6">
        <v>6096.2115467664935</v>
      </c>
      <c r="E904" s="6">
        <v>22052</v>
      </c>
      <c r="F904" s="10">
        <f t="shared" si="84"/>
        <v>13.824060612788733</v>
      </c>
      <c r="G904" s="10">
        <f t="shared" si="85"/>
        <v>27.644710442438296</v>
      </c>
      <c r="H904" s="6">
        <f t="shared" si="87"/>
        <v>231.4</v>
      </c>
      <c r="I904" s="10">
        <f t="shared" si="88"/>
        <v>3.9455649558829529</v>
      </c>
      <c r="J904" s="8" t="b">
        <f t="shared" si="86"/>
        <v>1</v>
      </c>
      <c r="K904" t="b">
        <f t="shared" si="89"/>
        <v>1</v>
      </c>
      <c r="N904" s="4"/>
      <c r="R904" s="4"/>
    </row>
    <row r="905" spans="1:18" x14ac:dyDescent="0.2">
      <c r="A905" s="8">
        <v>45329.666666666664</v>
      </c>
      <c r="B905" s="5">
        <v>45329</v>
      </c>
      <c r="C905" s="6">
        <v>43949.436927083334</v>
      </c>
      <c r="D905" s="6">
        <v>5407.5676529947914</v>
      </c>
      <c r="E905" s="6">
        <v>22052</v>
      </c>
      <c r="F905" s="10">
        <f t="shared" si="84"/>
        <v>12.30406583357713</v>
      </c>
      <c r="G905" s="10">
        <f t="shared" si="85"/>
        <v>24.521892132209285</v>
      </c>
      <c r="H905" s="6">
        <f t="shared" si="87"/>
        <v>-688.6</v>
      </c>
      <c r="I905" s="10">
        <f t="shared" si="88"/>
        <v>-11.295539774456188</v>
      </c>
      <c r="J905" s="8" t="b">
        <f t="shared" si="86"/>
        <v>1</v>
      </c>
      <c r="K905" t="b">
        <f t="shared" si="89"/>
        <v>1</v>
      </c>
      <c r="N905" s="4"/>
      <c r="R905" s="4"/>
    </row>
    <row r="906" spans="1:18" x14ac:dyDescent="0.2">
      <c r="A906" s="8">
        <v>45329.708333333336</v>
      </c>
      <c r="B906" s="5">
        <v>45329</v>
      </c>
      <c r="C906" s="6">
        <v>44232.31615017361</v>
      </c>
      <c r="D906" s="6">
        <v>3888.7678496636286</v>
      </c>
      <c r="E906" s="6">
        <v>22052</v>
      </c>
      <c r="F906" s="10">
        <f t="shared" si="84"/>
        <v>8.7916893984498365</v>
      </c>
      <c r="G906" s="10">
        <f t="shared" si="85"/>
        <v>17.634535868237027</v>
      </c>
      <c r="H906" s="6">
        <f t="shared" si="87"/>
        <v>-1518.8</v>
      </c>
      <c r="I906" s="10">
        <f t="shared" si="88"/>
        <v>-28.086564930146846</v>
      </c>
      <c r="J906" s="8" t="b">
        <f t="shared" si="86"/>
        <v>1</v>
      </c>
      <c r="K906" t="b">
        <f t="shared" si="89"/>
        <v>1</v>
      </c>
      <c r="N906" s="4"/>
      <c r="R906" s="4"/>
    </row>
    <row r="907" spans="1:18" x14ac:dyDescent="0.2">
      <c r="A907" s="8">
        <v>45329.75</v>
      </c>
      <c r="B907" s="5">
        <v>45329</v>
      </c>
      <c r="C907" s="6">
        <v>44902.605677083331</v>
      </c>
      <c r="D907" s="6">
        <v>1392.1438683064778</v>
      </c>
      <c r="E907" s="6">
        <v>22052</v>
      </c>
      <c r="F907" s="10">
        <f t="shared" si="84"/>
        <v>3.1003632134804544</v>
      </c>
      <c r="G907" s="10">
        <f t="shared" si="85"/>
        <v>6.31300502587737</v>
      </c>
      <c r="H907" s="6">
        <f t="shared" si="87"/>
        <v>-2496.6</v>
      </c>
      <c r="I907" s="10">
        <f t="shared" si="88"/>
        <v>-64.200283907818033</v>
      </c>
      <c r="J907" s="8" t="b">
        <f t="shared" si="86"/>
        <v>1</v>
      </c>
      <c r="K907" t="b">
        <f t="shared" si="89"/>
        <v>1</v>
      </c>
      <c r="N907" s="4"/>
      <c r="R907" s="4"/>
    </row>
    <row r="908" spans="1:18" x14ac:dyDescent="0.2">
      <c r="A908" s="8">
        <v>45329.791666666664</v>
      </c>
      <c r="B908" s="5">
        <v>45329</v>
      </c>
      <c r="C908" s="6">
        <v>46345.041501736108</v>
      </c>
      <c r="D908" s="6">
        <v>71.31343497455741</v>
      </c>
      <c r="E908" s="6">
        <v>22052</v>
      </c>
      <c r="F908" s="10">
        <f t="shared" si="84"/>
        <v>0.15387500510035357</v>
      </c>
      <c r="G908" s="10">
        <f t="shared" si="85"/>
        <v>0.3233876064509224</v>
      </c>
      <c r="H908" s="6">
        <f t="shared" si="87"/>
        <v>-1320.8</v>
      </c>
      <c r="I908" s="10">
        <f t="shared" si="88"/>
        <v>-94.875251765949557</v>
      </c>
      <c r="J908" s="8" t="b">
        <f t="shared" si="86"/>
        <v>1</v>
      </c>
      <c r="K908" t="b">
        <f t="shared" si="89"/>
        <v>1</v>
      </c>
      <c r="N908" s="4"/>
      <c r="R908" s="4"/>
    </row>
    <row r="909" spans="1:18" x14ac:dyDescent="0.2">
      <c r="A909" s="8">
        <v>45329.833333333336</v>
      </c>
      <c r="B909" s="5">
        <v>45329</v>
      </c>
      <c r="C909" s="6">
        <v>46588.727938368058</v>
      </c>
      <c r="D909" s="6">
        <v>3.4461316001704996E-2</v>
      </c>
      <c r="E909" s="6">
        <v>22052</v>
      </c>
      <c r="F909" s="10">
        <f t="shared" si="84"/>
        <v>7.396921428568228E-5</v>
      </c>
      <c r="G909" s="10">
        <f t="shared" si="85"/>
        <v>1.5627297298070468E-4</v>
      </c>
      <c r="H909" s="6">
        <f t="shared" si="87"/>
        <v>-71.3</v>
      </c>
      <c r="I909" s="10">
        <f t="shared" si="88"/>
        <v>-99.981160668305762</v>
      </c>
      <c r="J909" s="8" t="b">
        <f t="shared" si="86"/>
        <v>0</v>
      </c>
      <c r="K909" t="b">
        <f t="shared" si="89"/>
        <v>1</v>
      </c>
      <c r="N909" s="4"/>
      <c r="R909" s="4"/>
    </row>
    <row r="910" spans="1:18" x14ac:dyDescent="0.2">
      <c r="A910" s="8">
        <v>45329.875</v>
      </c>
      <c r="B910" s="5">
        <v>45329</v>
      </c>
      <c r="C910" s="6">
        <v>45767.195564236114</v>
      </c>
      <c r="D910" s="6">
        <v>8.1371390395280394E-2</v>
      </c>
      <c r="E910" s="6">
        <v>22052</v>
      </c>
      <c r="F910" s="10">
        <f t="shared" si="84"/>
        <v>1.777941370278464E-4</v>
      </c>
      <c r="G910" s="10">
        <f t="shared" si="85"/>
        <v>3.6899777977181388E-4</v>
      </c>
      <c r="H910" s="6">
        <f t="shared" si="87"/>
        <v>0</v>
      </c>
      <c r="I910" s="10">
        <f t="shared" si="88"/>
        <v>0</v>
      </c>
      <c r="J910" s="8" t="b">
        <f t="shared" si="86"/>
        <v>0</v>
      </c>
      <c r="K910" t="b">
        <f t="shared" si="89"/>
        <v>0</v>
      </c>
      <c r="N910" s="4"/>
      <c r="R910" s="4"/>
    </row>
    <row r="911" spans="1:18" x14ac:dyDescent="0.2">
      <c r="A911" s="8">
        <v>45329.916666666664</v>
      </c>
      <c r="B911" s="5">
        <v>45329</v>
      </c>
      <c r="C911" s="6">
        <v>44000.333988715276</v>
      </c>
      <c r="D911" s="6">
        <v>4.1755416285660533E-2</v>
      </c>
      <c r="E911" s="6">
        <v>22052</v>
      </c>
      <c r="F911" s="10">
        <f t="shared" si="84"/>
        <v>9.4897953039105353E-5</v>
      </c>
      <c r="G911" s="10">
        <f t="shared" si="85"/>
        <v>1.8934979269753552E-4</v>
      </c>
      <c r="H911" s="6">
        <f t="shared" si="87"/>
        <v>0</v>
      </c>
      <c r="I911" s="10">
        <f t="shared" si="88"/>
        <v>0</v>
      </c>
      <c r="J911" s="8" t="b">
        <f t="shared" si="86"/>
        <v>0</v>
      </c>
      <c r="K911" t="b">
        <f t="shared" si="89"/>
        <v>0</v>
      </c>
      <c r="N911" s="4"/>
      <c r="R911" s="4"/>
    </row>
    <row r="912" spans="1:18" x14ac:dyDescent="0.2">
      <c r="A912" s="8">
        <v>45329.958333333336</v>
      </c>
      <c r="B912" s="5">
        <v>45329</v>
      </c>
      <c r="C912" s="6">
        <v>41938.340047743055</v>
      </c>
      <c r="D912" s="6">
        <v>5.9028810798707934E-2</v>
      </c>
      <c r="E912" s="6">
        <v>22052</v>
      </c>
      <c r="F912" s="10">
        <f t="shared" si="84"/>
        <v>1.4075142395123151E-4</v>
      </c>
      <c r="G912" s="10">
        <f t="shared" si="85"/>
        <v>2.6768007799160136E-4</v>
      </c>
      <c r="H912" s="6">
        <f t="shared" si="87"/>
        <v>0</v>
      </c>
      <c r="I912" s="10">
        <f t="shared" si="88"/>
        <v>0</v>
      </c>
      <c r="J912" s="8" t="b">
        <f t="shared" si="86"/>
        <v>0</v>
      </c>
      <c r="K912" t="b">
        <f t="shared" si="89"/>
        <v>0</v>
      </c>
      <c r="N912" s="4"/>
      <c r="R912" s="4"/>
    </row>
    <row r="913" spans="1:18" x14ac:dyDescent="0.2">
      <c r="A913" s="8">
        <v>45330</v>
      </c>
      <c r="B913" s="5">
        <v>45330</v>
      </c>
      <c r="C913" s="6">
        <v>40013.287018229166</v>
      </c>
      <c r="D913" s="6">
        <v>9.1075636036694052E-2</v>
      </c>
      <c r="E913" s="6">
        <v>22052</v>
      </c>
      <c r="F913" s="10">
        <f t="shared" si="84"/>
        <v>2.2761348247946243E-4</v>
      </c>
      <c r="G913" s="10">
        <f t="shared" si="85"/>
        <v>4.1300397259520246E-4</v>
      </c>
      <c r="H913" s="6">
        <f t="shared" si="87"/>
        <v>0</v>
      </c>
      <c r="I913" s="10">
        <f t="shared" si="88"/>
        <v>0</v>
      </c>
      <c r="J913" s="8" t="b">
        <f t="shared" si="86"/>
        <v>0</v>
      </c>
      <c r="K913" t="b">
        <f t="shared" si="89"/>
        <v>0</v>
      </c>
      <c r="N913" s="4"/>
      <c r="R913" s="4"/>
    </row>
    <row r="914" spans="1:18" x14ac:dyDescent="0.2">
      <c r="A914" s="8">
        <v>45330.041666666664</v>
      </c>
      <c r="B914" s="5">
        <v>45330</v>
      </c>
      <c r="C914" s="6">
        <v>38463.263506944444</v>
      </c>
      <c r="D914" s="6">
        <v>0.10414427586624192</v>
      </c>
      <c r="E914" s="6">
        <v>22052</v>
      </c>
      <c r="F914" s="10">
        <f t="shared" si="84"/>
        <v>2.7076297321322964E-4</v>
      </c>
      <c r="G914" s="10">
        <f t="shared" si="85"/>
        <v>4.7226680512534882E-4</v>
      </c>
      <c r="H914" s="6">
        <f t="shared" si="87"/>
        <v>0</v>
      </c>
      <c r="I914" s="10">
        <f t="shared" si="88"/>
        <v>0</v>
      </c>
      <c r="J914" s="8" t="b">
        <f t="shared" si="86"/>
        <v>0</v>
      </c>
      <c r="K914" t="b">
        <f t="shared" si="89"/>
        <v>0</v>
      </c>
      <c r="N914" s="4"/>
      <c r="R914" s="4"/>
    </row>
    <row r="915" spans="1:18" x14ac:dyDescent="0.2">
      <c r="A915" s="8">
        <v>45330.083333333336</v>
      </c>
      <c r="B915" s="5">
        <v>45330</v>
      </c>
      <c r="C915" s="6">
        <v>37792.940703125001</v>
      </c>
      <c r="D915" s="6">
        <v>0.32120251683518292</v>
      </c>
      <c r="E915" s="6">
        <v>22052</v>
      </c>
      <c r="F915" s="10">
        <f t="shared" si="84"/>
        <v>8.4990083031200449E-4</v>
      </c>
      <c r="G915" s="10">
        <f t="shared" si="85"/>
        <v>1.456568641552616E-3</v>
      </c>
      <c r="H915" s="6">
        <f t="shared" si="87"/>
        <v>0.2</v>
      </c>
      <c r="I915" s="10">
        <f t="shared" si="88"/>
        <v>192.04127959646169</v>
      </c>
      <c r="J915" s="8" t="b">
        <f t="shared" si="86"/>
        <v>0</v>
      </c>
      <c r="K915" t="b">
        <f t="shared" si="89"/>
        <v>0</v>
      </c>
      <c r="N915" s="4"/>
      <c r="R915" s="4"/>
    </row>
    <row r="916" spans="1:18" x14ac:dyDescent="0.2">
      <c r="A916" s="8">
        <v>45330.125</v>
      </c>
      <c r="B916" s="5">
        <v>45330</v>
      </c>
      <c r="C916" s="6">
        <v>37521.473858506943</v>
      </c>
      <c r="D916" s="6">
        <v>0.69827539940675099</v>
      </c>
      <c r="E916" s="6">
        <v>22052</v>
      </c>
      <c r="F916" s="10">
        <f t="shared" si="84"/>
        <v>1.8610020545566514E-3</v>
      </c>
      <c r="G916" s="10">
        <f t="shared" si="85"/>
        <v>3.1664946463211999E-3</v>
      </c>
      <c r="H916" s="6">
        <f t="shared" si="87"/>
        <v>0.4</v>
      </c>
      <c r="I916" s="10">
        <f t="shared" si="88"/>
        <v>124.53202544650361</v>
      </c>
      <c r="J916" s="8" t="b">
        <f t="shared" si="86"/>
        <v>0</v>
      </c>
      <c r="K916" t="b">
        <f t="shared" si="89"/>
        <v>0</v>
      </c>
      <c r="N916" s="4"/>
      <c r="R916" s="4"/>
    </row>
    <row r="917" spans="1:18" x14ac:dyDescent="0.2">
      <c r="A917" s="8">
        <v>45330.166666666664</v>
      </c>
      <c r="B917" s="5">
        <v>45330</v>
      </c>
      <c r="C917" s="6">
        <v>37469.90351128472</v>
      </c>
      <c r="D917" s="6">
        <v>0.54426666092541487</v>
      </c>
      <c r="E917" s="6">
        <v>22052</v>
      </c>
      <c r="F917" s="10">
        <f t="shared" si="84"/>
        <v>1.452543534737151E-3</v>
      </c>
      <c r="G917" s="10">
        <f t="shared" si="85"/>
        <v>2.4681056635471382E-3</v>
      </c>
      <c r="H917" s="6">
        <f t="shared" si="87"/>
        <v>-0.2</v>
      </c>
      <c r="I917" s="10">
        <f t="shared" si="88"/>
        <v>-28.641994286196876</v>
      </c>
      <c r="J917" s="8" t="b">
        <f t="shared" si="86"/>
        <v>0</v>
      </c>
      <c r="K917" t="b">
        <f t="shared" si="89"/>
        <v>0</v>
      </c>
      <c r="N917" s="4"/>
      <c r="R917" s="4"/>
    </row>
    <row r="918" spans="1:18" x14ac:dyDescent="0.2">
      <c r="A918" s="8">
        <v>45330.208333333336</v>
      </c>
      <c r="B918" s="5">
        <v>45330</v>
      </c>
      <c r="C918" s="6">
        <v>37899.232552083333</v>
      </c>
      <c r="D918" s="6">
        <v>0.64928235729535422</v>
      </c>
      <c r="E918" s="6">
        <v>22052</v>
      </c>
      <c r="F918" s="10">
        <f t="shared" si="84"/>
        <v>1.7131807521513069E-3</v>
      </c>
      <c r="G918" s="10">
        <f t="shared" si="85"/>
        <v>2.9443241306700263E-3</v>
      </c>
      <c r="H918" s="6">
        <f t="shared" si="87"/>
        <v>0.1</v>
      </c>
      <c r="I918" s="10">
        <f t="shared" si="88"/>
        <v>18.373346592637205</v>
      </c>
      <c r="J918" s="8" t="b">
        <f t="shared" si="86"/>
        <v>0</v>
      </c>
      <c r="K918" t="b">
        <f t="shared" si="89"/>
        <v>0</v>
      </c>
      <c r="N918" s="4"/>
      <c r="R918" s="4"/>
    </row>
    <row r="919" spans="1:18" x14ac:dyDescent="0.2">
      <c r="A919" s="8">
        <v>45330.25</v>
      </c>
      <c r="B919" s="5">
        <v>45330</v>
      </c>
      <c r="C919" s="6">
        <v>39729.808749999997</v>
      </c>
      <c r="D919" s="6">
        <v>0.61605401807361182</v>
      </c>
      <c r="E919" s="6">
        <v>22052</v>
      </c>
      <c r="F919" s="10">
        <f t="shared" si="84"/>
        <v>1.5506090702578877E-3</v>
      </c>
      <c r="G919" s="10">
        <f t="shared" si="85"/>
        <v>2.7936423819771988E-3</v>
      </c>
      <c r="H919" s="6">
        <f t="shared" si="87"/>
        <v>0</v>
      </c>
      <c r="I919" s="10">
        <f t="shared" si="88"/>
        <v>0</v>
      </c>
      <c r="J919" s="8" t="b">
        <f t="shared" si="86"/>
        <v>0</v>
      </c>
      <c r="K919" t="b">
        <f t="shared" si="89"/>
        <v>0</v>
      </c>
      <c r="N919" s="4"/>
      <c r="R919" s="4"/>
    </row>
    <row r="920" spans="1:18" x14ac:dyDescent="0.2">
      <c r="A920" s="8">
        <v>45330.291666666664</v>
      </c>
      <c r="B920" s="5">
        <v>45330</v>
      </c>
      <c r="C920" s="6">
        <v>42813.414123263887</v>
      </c>
      <c r="D920" s="6">
        <v>0.47750927769475515</v>
      </c>
      <c r="E920" s="6">
        <v>22052</v>
      </c>
      <c r="F920" s="10">
        <f t="shared" si="84"/>
        <v>1.1153263234741351E-3</v>
      </c>
      <c r="G920" s="10">
        <f t="shared" si="85"/>
        <v>2.1653785493141444E-3</v>
      </c>
      <c r="H920" s="6">
        <f t="shared" si="87"/>
        <v>-0.1</v>
      </c>
      <c r="I920" s="10">
        <f t="shared" si="88"/>
        <v>-16.232342792389854</v>
      </c>
      <c r="J920" s="8" t="b">
        <f t="shared" si="86"/>
        <v>0</v>
      </c>
      <c r="K920" t="b">
        <f t="shared" si="89"/>
        <v>0</v>
      </c>
      <c r="N920" s="4"/>
      <c r="R920" s="4"/>
    </row>
    <row r="921" spans="1:18" x14ac:dyDescent="0.2">
      <c r="A921" s="8">
        <v>45330.333333333336</v>
      </c>
      <c r="B921" s="5">
        <v>45330</v>
      </c>
      <c r="C921" s="6">
        <v>44261.69449652778</v>
      </c>
      <c r="D921" s="6">
        <v>301.70629997327922</v>
      </c>
      <c r="E921" s="6">
        <v>22052</v>
      </c>
      <c r="F921" s="10">
        <f t="shared" si="84"/>
        <v>0.68164200084329651</v>
      </c>
      <c r="G921" s="10">
        <f t="shared" si="85"/>
        <v>1.3681584435574061</v>
      </c>
      <c r="H921" s="6">
        <f t="shared" si="87"/>
        <v>301.2</v>
      </c>
      <c r="I921" s="10">
        <f t="shared" si="88"/>
        <v>63077.30845651553</v>
      </c>
      <c r="J921" s="8" t="b">
        <f t="shared" si="86"/>
        <v>1</v>
      </c>
      <c r="K921" t="b">
        <f t="shared" si="89"/>
        <v>1</v>
      </c>
      <c r="N921" s="4"/>
      <c r="R921" s="4"/>
    </row>
    <row r="922" spans="1:18" x14ac:dyDescent="0.2">
      <c r="A922" s="8">
        <v>45330.375</v>
      </c>
      <c r="B922" s="5">
        <v>45330</v>
      </c>
      <c r="C922" s="6">
        <v>44377.201736111114</v>
      </c>
      <c r="D922" s="6">
        <v>4458.787834472656</v>
      </c>
      <c r="E922" s="6">
        <v>22052</v>
      </c>
      <c r="F922" s="10">
        <f t="shared" si="84"/>
        <v>10.047474063341856</v>
      </c>
      <c r="G922" s="10">
        <f t="shared" si="85"/>
        <v>20.219426058736875</v>
      </c>
      <c r="H922" s="6">
        <f t="shared" si="87"/>
        <v>4157.1000000000004</v>
      </c>
      <c r="I922" s="10">
        <f t="shared" si="88"/>
        <v>1377.8631736785662</v>
      </c>
      <c r="J922" s="8" t="b">
        <f t="shared" si="86"/>
        <v>1</v>
      </c>
      <c r="K922" t="b">
        <f t="shared" si="89"/>
        <v>1</v>
      </c>
      <c r="N922" s="4"/>
      <c r="R922" s="4"/>
    </row>
    <row r="923" spans="1:18" x14ac:dyDescent="0.2">
      <c r="A923" s="8">
        <v>45330.416666666664</v>
      </c>
      <c r="B923" s="5">
        <v>45330</v>
      </c>
      <c r="C923" s="6">
        <v>44505.805186631944</v>
      </c>
      <c r="D923" s="6">
        <v>8740.662843967013</v>
      </c>
      <c r="E923" s="6">
        <v>22052</v>
      </c>
      <c r="F923" s="10">
        <f t="shared" si="84"/>
        <v>19.639376947150293</v>
      </c>
      <c r="G923" s="10">
        <f t="shared" si="85"/>
        <v>39.636599147320027</v>
      </c>
      <c r="H923" s="6">
        <f t="shared" si="87"/>
        <v>4281.8999999999996</v>
      </c>
      <c r="I923" s="10">
        <f t="shared" si="88"/>
        <v>96.032826834570002</v>
      </c>
      <c r="J923" s="8" t="b">
        <f t="shared" si="86"/>
        <v>1</v>
      </c>
      <c r="K923" t="b">
        <f t="shared" si="89"/>
        <v>1</v>
      </c>
      <c r="N923" s="4"/>
      <c r="R923" s="4"/>
    </row>
    <row r="924" spans="1:18" x14ac:dyDescent="0.2">
      <c r="A924" s="8">
        <v>45330.458333333336</v>
      </c>
      <c r="B924" s="5">
        <v>45330</v>
      </c>
      <c r="C924" s="6">
        <v>44160.028324652776</v>
      </c>
      <c r="D924" s="6">
        <v>8709.8081331380217</v>
      </c>
      <c r="E924" s="6">
        <v>22052</v>
      </c>
      <c r="F924" s="10">
        <f t="shared" si="84"/>
        <v>19.723284752233017</v>
      </c>
      <c r="G924" s="10">
        <f t="shared" si="85"/>
        <v>39.496681176936434</v>
      </c>
      <c r="H924" s="6">
        <f t="shared" si="87"/>
        <v>-30.9</v>
      </c>
      <c r="I924" s="10">
        <f t="shared" si="88"/>
        <v>-0.35352009969504566</v>
      </c>
      <c r="J924" s="8" t="b">
        <f t="shared" si="86"/>
        <v>1</v>
      </c>
      <c r="K924" t="b">
        <f t="shared" si="89"/>
        <v>1</v>
      </c>
      <c r="N924" s="4"/>
      <c r="R924" s="4"/>
    </row>
    <row r="925" spans="1:18" x14ac:dyDescent="0.2">
      <c r="A925" s="8">
        <v>45330.5</v>
      </c>
      <c r="B925" s="5">
        <v>45330</v>
      </c>
      <c r="C925" s="6">
        <v>44332.125049913193</v>
      </c>
      <c r="D925" s="6">
        <v>8585.4226681857635</v>
      </c>
      <c r="E925" s="6">
        <v>22052</v>
      </c>
      <c r="F925" s="10">
        <f t="shared" si="84"/>
        <v>19.366142855817316</v>
      </c>
      <c r="G925" s="10">
        <f t="shared" si="85"/>
        <v>38.932625921393814</v>
      </c>
      <c r="H925" s="6">
        <f t="shared" si="87"/>
        <v>-124.4</v>
      </c>
      <c r="I925" s="10">
        <f t="shared" si="88"/>
        <v>-1.4282748609202764</v>
      </c>
      <c r="J925" s="8" t="b">
        <f t="shared" si="86"/>
        <v>1</v>
      </c>
      <c r="K925" t="b">
        <f t="shared" si="89"/>
        <v>1</v>
      </c>
      <c r="N925" s="4"/>
      <c r="R925" s="4"/>
    </row>
    <row r="926" spans="1:18" x14ac:dyDescent="0.2">
      <c r="A926" s="8">
        <v>45330.541666666664</v>
      </c>
      <c r="B926" s="5">
        <v>45330</v>
      </c>
      <c r="C926" s="6">
        <v>44353.876471354168</v>
      </c>
      <c r="D926" s="6">
        <v>8735.4952468532992</v>
      </c>
      <c r="E926" s="6">
        <v>22052</v>
      </c>
      <c r="F926" s="10">
        <f t="shared" si="84"/>
        <v>19.69499836726807</v>
      </c>
      <c r="G926" s="10">
        <f t="shared" si="85"/>
        <v>39.613165458250045</v>
      </c>
      <c r="H926" s="6">
        <f t="shared" si="87"/>
        <v>150.1</v>
      </c>
      <c r="I926" s="10">
        <f t="shared" si="88"/>
        <v>1.748312294002859</v>
      </c>
      <c r="J926" s="8" t="b">
        <f t="shared" si="86"/>
        <v>1</v>
      </c>
      <c r="K926" t="b">
        <f t="shared" si="89"/>
        <v>1</v>
      </c>
      <c r="N926" s="4"/>
      <c r="R926" s="4"/>
    </row>
    <row r="927" spans="1:18" x14ac:dyDescent="0.2">
      <c r="A927" s="8">
        <v>45330.583333333336</v>
      </c>
      <c r="B927" s="5">
        <v>45330</v>
      </c>
      <c r="C927" s="6">
        <v>44650.506375868055</v>
      </c>
      <c r="D927" s="6">
        <v>7733.2826985677084</v>
      </c>
      <c r="E927" s="6">
        <v>22052</v>
      </c>
      <c r="F927" s="10">
        <f t="shared" si="84"/>
        <v>17.31958565815339</v>
      </c>
      <c r="G927" s="10">
        <f t="shared" si="85"/>
        <v>35.068396057354015</v>
      </c>
      <c r="H927" s="6">
        <f t="shared" si="87"/>
        <v>-1002.2</v>
      </c>
      <c r="I927" s="10">
        <f t="shared" si="88"/>
        <v>-11.472732474567056</v>
      </c>
      <c r="J927" s="8" t="b">
        <f t="shared" si="86"/>
        <v>1</v>
      </c>
      <c r="K927" t="b">
        <f t="shared" si="89"/>
        <v>1</v>
      </c>
      <c r="N927" s="4"/>
      <c r="R927" s="4"/>
    </row>
    <row r="928" spans="1:18" x14ac:dyDescent="0.2">
      <c r="A928" s="8">
        <v>45330.625</v>
      </c>
      <c r="B928" s="5">
        <v>45330</v>
      </c>
      <c r="C928" s="6">
        <v>44718.336885850695</v>
      </c>
      <c r="D928" s="6">
        <v>6521.1660053168407</v>
      </c>
      <c r="E928" s="6">
        <v>22052</v>
      </c>
      <c r="F928" s="10">
        <f t="shared" si="84"/>
        <v>14.582756111800302</v>
      </c>
      <c r="G928" s="10">
        <f t="shared" si="85"/>
        <v>29.5717667572866</v>
      </c>
      <c r="H928" s="6">
        <f t="shared" si="87"/>
        <v>-1212.0999999999999</v>
      </c>
      <c r="I928" s="10">
        <f t="shared" si="88"/>
        <v>-15.673809522371329</v>
      </c>
      <c r="J928" s="8" t="b">
        <f t="shared" si="86"/>
        <v>1</v>
      </c>
      <c r="K928" t="b">
        <f t="shared" si="89"/>
        <v>1</v>
      </c>
      <c r="N928" s="4"/>
      <c r="R928" s="4"/>
    </row>
    <row r="929" spans="1:18" x14ac:dyDescent="0.2">
      <c r="A929" s="8">
        <v>45330.666666666664</v>
      </c>
      <c r="B929" s="5">
        <v>45330</v>
      </c>
      <c r="C929" s="6">
        <v>44584.006883680559</v>
      </c>
      <c r="D929" s="6">
        <v>5784.359741753472</v>
      </c>
      <c r="E929" s="6">
        <v>22052</v>
      </c>
      <c r="F929" s="10">
        <f t="shared" si="84"/>
        <v>12.974068833348326</v>
      </c>
      <c r="G929" s="10">
        <f t="shared" si="85"/>
        <v>26.230544811143986</v>
      </c>
      <c r="H929" s="6">
        <f t="shared" si="87"/>
        <v>-736.8</v>
      </c>
      <c r="I929" s="10">
        <f t="shared" si="88"/>
        <v>-11.298592911133865</v>
      </c>
      <c r="J929" s="8" t="b">
        <f t="shared" si="86"/>
        <v>1</v>
      </c>
      <c r="K929" t="b">
        <f t="shared" si="89"/>
        <v>1</v>
      </c>
      <c r="N929" s="4"/>
      <c r="R929" s="4"/>
    </row>
    <row r="930" spans="1:18" x14ac:dyDescent="0.2">
      <c r="A930" s="8">
        <v>45330.708333333336</v>
      </c>
      <c r="B930" s="5">
        <v>45330</v>
      </c>
      <c r="C930" s="6">
        <v>44888.458502604168</v>
      </c>
      <c r="D930" s="6">
        <v>4637.8932025824652</v>
      </c>
      <c r="E930" s="6">
        <v>22052</v>
      </c>
      <c r="F930" s="10">
        <f t="shared" si="84"/>
        <v>10.33203936444688</v>
      </c>
      <c r="G930" s="10">
        <f t="shared" si="85"/>
        <v>21.031621633332421</v>
      </c>
      <c r="H930" s="6">
        <f t="shared" si="87"/>
        <v>-1146.5</v>
      </c>
      <c r="I930" s="10">
        <f t="shared" si="88"/>
        <v>-19.820689777023613</v>
      </c>
      <c r="J930" s="8" t="b">
        <f t="shared" si="86"/>
        <v>1</v>
      </c>
      <c r="K930" t="b">
        <f t="shared" si="89"/>
        <v>1</v>
      </c>
      <c r="N930" s="4"/>
      <c r="R930" s="4"/>
    </row>
    <row r="931" spans="1:18" x14ac:dyDescent="0.2">
      <c r="A931" s="8">
        <v>45330.75</v>
      </c>
      <c r="B931" s="5">
        <v>45330</v>
      </c>
      <c r="C931" s="6">
        <v>45188.758593749997</v>
      </c>
      <c r="D931" s="6">
        <v>2309.790810614692</v>
      </c>
      <c r="E931" s="6">
        <v>22052</v>
      </c>
      <c r="F931" s="10">
        <f t="shared" si="84"/>
        <v>5.111427891568936</v>
      </c>
      <c r="G931" s="10">
        <f t="shared" si="85"/>
        <v>10.474291722359387</v>
      </c>
      <c r="H931" s="6">
        <f t="shared" si="87"/>
        <v>-2328.1</v>
      </c>
      <c r="I931" s="10">
        <f t="shared" si="88"/>
        <v>-50.197361135950061</v>
      </c>
      <c r="J931" s="8" t="b">
        <f t="shared" si="86"/>
        <v>1</v>
      </c>
      <c r="K931" t="b">
        <f t="shared" si="89"/>
        <v>1</v>
      </c>
      <c r="N931" s="4"/>
      <c r="R931" s="4"/>
    </row>
    <row r="932" spans="1:18" x14ac:dyDescent="0.2">
      <c r="A932" s="8">
        <v>45330.791666666664</v>
      </c>
      <c r="B932" s="5">
        <v>45330</v>
      </c>
      <c r="C932" s="6">
        <v>46310.138020833336</v>
      </c>
      <c r="D932" s="6">
        <v>104.76642738932182</v>
      </c>
      <c r="E932" s="6">
        <v>22052</v>
      </c>
      <c r="F932" s="10">
        <f t="shared" si="84"/>
        <v>0.2262278452769694</v>
      </c>
      <c r="G932" s="10">
        <f t="shared" si="85"/>
        <v>0.47508809808326596</v>
      </c>
      <c r="H932" s="6">
        <f t="shared" si="87"/>
        <v>-2205</v>
      </c>
      <c r="I932" s="10">
        <f t="shared" si="88"/>
        <v>-95.463190426893917</v>
      </c>
      <c r="J932" s="8" t="b">
        <f t="shared" si="86"/>
        <v>1</v>
      </c>
      <c r="K932" t="b">
        <f t="shared" si="89"/>
        <v>1</v>
      </c>
      <c r="N932" s="4"/>
      <c r="R932" s="4"/>
    </row>
    <row r="933" spans="1:18" x14ac:dyDescent="0.2">
      <c r="A933" s="8">
        <v>45330.833333333336</v>
      </c>
      <c r="B933" s="5">
        <v>45330</v>
      </c>
      <c r="C933" s="6">
        <v>46389.868177083335</v>
      </c>
      <c r="D933" s="6">
        <v>0.40751227681233104</v>
      </c>
      <c r="E933" s="6">
        <v>22052</v>
      </c>
      <c r="F933" s="10">
        <f t="shared" si="84"/>
        <v>8.7845103430072419E-4</v>
      </c>
      <c r="G933" s="10">
        <f t="shared" si="85"/>
        <v>1.8479606240356025E-3</v>
      </c>
      <c r="H933" s="6">
        <f t="shared" si="87"/>
        <v>-104.4</v>
      </c>
      <c r="I933" s="10">
        <f t="shared" si="88"/>
        <v>-99.650243500276929</v>
      </c>
      <c r="J933" s="8" t="b">
        <f t="shared" si="86"/>
        <v>0</v>
      </c>
      <c r="K933" t="b">
        <f t="shared" si="89"/>
        <v>1</v>
      </c>
      <c r="N933" s="4"/>
      <c r="R933" s="4"/>
    </row>
    <row r="934" spans="1:18" x14ac:dyDescent="0.2">
      <c r="A934" s="8">
        <v>45330.875</v>
      </c>
      <c r="B934" s="5">
        <v>45330</v>
      </c>
      <c r="C934" s="6">
        <v>45996.272725694442</v>
      </c>
      <c r="D934" s="6">
        <v>0.72324308140410321</v>
      </c>
      <c r="E934" s="6">
        <v>22052</v>
      </c>
      <c r="F934" s="10">
        <f t="shared" si="84"/>
        <v>1.5723949758217803E-3</v>
      </c>
      <c r="G934" s="10">
        <f t="shared" si="85"/>
        <v>3.2797164946676183E-3</v>
      </c>
      <c r="H934" s="6">
        <f t="shared" si="87"/>
        <v>0.3</v>
      </c>
      <c r="I934" s="10">
        <f t="shared" si="88"/>
        <v>73.617414019199472</v>
      </c>
      <c r="J934" s="8" t="b">
        <f t="shared" si="86"/>
        <v>0</v>
      </c>
      <c r="K934" t="b">
        <f t="shared" si="89"/>
        <v>0</v>
      </c>
      <c r="N934" s="4"/>
      <c r="R934" s="4"/>
    </row>
    <row r="935" spans="1:18" x14ac:dyDescent="0.2">
      <c r="A935" s="8">
        <v>45330.916666666664</v>
      </c>
      <c r="B935" s="5">
        <v>45330</v>
      </c>
      <c r="C935" s="6">
        <v>44830.706757812499</v>
      </c>
      <c r="D935" s="6">
        <v>0.66012863334682248</v>
      </c>
      <c r="E935" s="6">
        <v>22052</v>
      </c>
      <c r="F935" s="10">
        <f t="shared" si="84"/>
        <v>1.472492140070453E-3</v>
      </c>
      <c r="G935" s="10">
        <f t="shared" si="85"/>
        <v>2.9935091299964742E-3</v>
      </c>
      <c r="H935" s="6">
        <f t="shared" si="87"/>
        <v>-0.1</v>
      </c>
      <c r="I935" s="10">
        <f t="shared" si="88"/>
        <v>-13.826609969895618</v>
      </c>
      <c r="J935" s="8" t="b">
        <f t="shared" si="86"/>
        <v>0</v>
      </c>
      <c r="K935" t="b">
        <f t="shared" si="89"/>
        <v>0</v>
      </c>
      <c r="N935" s="4"/>
      <c r="R935" s="4"/>
    </row>
    <row r="936" spans="1:18" x14ac:dyDescent="0.2">
      <c r="A936" s="8">
        <v>45330.958333333336</v>
      </c>
      <c r="B936" s="5">
        <v>45330</v>
      </c>
      <c r="C936" s="6">
        <v>42829.880091145831</v>
      </c>
      <c r="D936" s="6">
        <v>0.62081522224829822</v>
      </c>
      <c r="E936" s="6">
        <v>22052</v>
      </c>
      <c r="F936" s="10">
        <f t="shared" si="84"/>
        <v>1.4494909183195182E-3</v>
      </c>
      <c r="G936" s="10">
        <f t="shared" si="85"/>
        <v>2.8152331863245885E-3</v>
      </c>
      <c r="H936" s="6">
        <f t="shared" si="87"/>
        <v>0</v>
      </c>
      <c r="I936" s="10">
        <f t="shared" si="88"/>
        <v>0</v>
      </c>
      <c r="J936" s="8" t="b">
        <f t="shared" si="86"/>
        <v>0</v>
      </c>
      <c r="K936" t="b">
        <f t="shared" si="89"/>
        <v>0</v>
      </c>
      <c r="N936" s="4"/>
      <c r="R936" s="4"/>
    </row>
    <row r="937" spans="1:18" x14ac:dyDescent="0.2">
      <c r="A937" s="8">
        <v>45331</v>
      </c>
      <c r="B937" s="5">
        <v>45331</v>
      </c>
      <c r="C937" s="6">
        <v>40625.493498263888</v>
      </c>
      <c r="D937" s="6">
        <v>0.47713004869043391</v>
      </c>
      <c r="E937" s="6">
        <v>22052</v>
      </c>
      <c r="F937" s="10">
        <f t="shared" si="84"/>
        <v>1.1744596990823605E-3</v>
      </c>
      <c r="G937" s="10">
        <f t="shared" si="85"/>
        <v>2.1636588458662882E-3</v>
      </c>
      <c r="H937" s="6">
        <f t="shared" si="87"/>
        <v>-0.1</v>
      </c>
      <c r="I937" s="10">
        <f t="shared" si="88"/>
        <v>-16.107852452110862</v>
      </c>
      <c r="J937" s="8" t="b">
        <f t="shared" si="86"/>
        <v>0</v>
      </c>
      <c r="K937" t="b">
        <f t="shared" si="89"/>
        <v>0</v>
      </c>
      <c r="N937" s="4"/>
      <c r="R937" s="4"/>
    </row>
    <row r="938" spans="1:18" x14ac:dyDescent="0.2">
      <c r="A938" s="8">
        <v>45331.041666666664</v>
      </c>
      <c r="B938" s="5">
        <v>45331</v>
      </c>
      <c r="C938" s="6">
        <v>39125.918802083332</v>
      </c>
      <c r="D938" s="6">
        <v>0.30431977926973153</v>
      </c>
      <c r="E938" s="6">
        <v>22052</v>
      </c>
      <c r="F938" s="10">
        <f t="shared" si="84"/>
        <v>7.7779586674786908E-4</v>
      </c>
      <c r="G938" s="10">
        <f t="shared" si="85"/>
        <v>1.380009882413076E-3</v>
      </c>
      <c r="H938" s="6">
        <f t="shared" si="87"/>
        <v>-0.2</v>
      </c>
      <c r="I938" s="10">
        <f t="shared" si="88"/>
        <v>-41.917292895078532</v>
      </c>
      <c r="J938" s="8" t="b">
        <f t="shared" si="86"/>
        <v>0</v>
      </c>
      <c r="K938" t="b">
        <f t="shared" si="89"/>
        <v>0</v>
      </c>
      <c r="N938" s="4"/>
      <c r="R938" s="4"/>
    </row>
    <row r="939" spans="1:18" x14ac:dyDescent="0.2">
      <c r="A939" s="8">
        <v>45331.083333333336</v>
      </c>
      <c r="B939" s="5">
        <v>45331</v>
      </c>
      <c r="C939" s="6">
        <v>38303.916822916668</v>
      </c>
      <c r="D939" s="6">
        <v>0.26426572802194542</v>
      </c>
      <c r="E939" s="6">
        <v>22052</v>
      </c>
      <c r="F939" s="10">
        <f t="shared" si="84"/>
        <v>6.8991829019386111E-4</v>
      </c>
      <c r="G939" s="10">
        <f t="shared" si="85"/>
        <v>1.1983753311352505E-3</v>
      </c>
      <c r="H939" s="6">
        <f t="shared" si="87"/>
        <v>0</v>
      </c>
      <c r="I939" s="10">
        <f t="shared" si="88"/>
        <v>0</v>
      </c>
      <c r="J939" s="8" t="b">
        <f t="shared" si="86"/>
        <v>0</v>
      </c>
      <c r="K939" t="b">
        <f t="shared" si="89"/>
        <v>0</v>
      </c>
      <c r="N939" s="4"/>
      <c r="R939" s="4"/>
    </row>
    <row r="940" spans="1:18" x14ac:dyDescent="0.2">
      <c r="A940" s="8">
        <v>45331.125</v>
      </c>
      <c r="B940" s="5">
        <v>45331</v>
      </c>
      <c r="C940" s="6">
        <v>37742.622191840281</v>
      </c>
      <c r="D940" s="6">
        <v>0.18098528128349953</v>
      </c>
      <c r="E940" s="6">
        <v>22052</v>
      </c>
      <c r="F940" s="10">
        <f t="shared" si="84"/>
        <v>4.7952492639111708E-4</v>
      </c>
      <c r="G940" s="10">
        <f t="shared" si="85"/>
        <v>8.2072048468846139E-4</v>
      </c>
      <c r="H940" s="6">
        <f t="shared" si="87"/>
        <v>-0.1</v>
      </c>
      <c r="I940" s="10">
        <f t="shared" si="88"/>
        <v>-37.840699491572252</v>
      </c>
      <c r="J940" s="8" t="b">
        <f t="shared" si="86"/>
        <v>0</v>
      </c>
      <c r="K940" t="b">
        <f t="shared" si="89"/>
        <v>0</v>
      </c>
      <c r="N940" s="4"/>
      <c r="R940" s="4"/>
    </row>
    <row r="941" spans="1:18" x14ac:dyDescent="0.2">
      <c r="A941" s="8">
        <v>45331.166666666664</v>
      </c>
      <c r="B941" s="5">
        <v>45331</v>
      </c>
      <c r="C941" s="6">
        <v>37687.113229166665</v>
      </c>
      <c r="D941" s="6">
        <v>0.147050710102579</v>
      </c>
      <c r="E941" s="6">
        <v>22052</v>
      </c>
      <c r="F941" s="10">
        <f t="shared" si="84"/>
        <v>3.9018830975033153E-4</v>
      </c>
      <c r="G941" s="10">
        <f t="shared" si="85"/>
        <v>6.668361604506575E-4</v>
      </c>
      <c r="H941" s="6">
        <f t="shared" si="87"/>
        <v>0</v>
      </c>
      <c r="I941" s="10">
        <f t="shared" si="88"/>
        <v>0</v>
      </c>
      <c r="J941" s="8" t="b">
        <f t="shared" si="86"/>
        <v>0</v>
      </c>
      <c r="K941" t="b">
        <f t="shared" si="89"/>
        <v>0</v>
      </c>
      <c r="N941" s="4"/>
      <c r="R941" s="4"/>
    </row>
    <row r="942" spans="1:18" x14ac:dyDescent="0.2">
      <c r="A942" s="8">
        <v>45331.208333333336</v>
      </c>
      <c r="B942" s="5">
        <v>45331</v>
      </c>
      <c r="C942" s="6">
        <v>38330.38336588542</v>
      </c>
      <c r="D942" s="6">
        <v>0.12739827890979641</v>
      </c>
      <c r="E942" s="6">
        <v>22052</v>
      </c>
      <c r="F942" s="10">
        <f t="shared" si="84"/>
        <v>3.323689139597353E-4</v>
      </c>
      <c r="G942" s="10">
        <f t="shared" si="85"/>
        <v>5.777175716932542E-4</v>
      </c>
      <c r="H942" s="6">
        <f t="shared" si="87"/>
        <v>0</v>
      </c>
      <c r="I942" s="10">
        <f t="shared" si="88"/>
        <v>0</v>
      </c>
      <c r="J942" s="8" t="b">
        <f t="shared" si="86"/>
        <v>0</v>
      </c>
      <c r="K942" t="b">
        <f t="shared" si="89"/>
        <v>0</v>
      </c>
      <c r="N942" s="4"/>
      <c r="R942" s="4"/>
    </row>
    <row r="943" spans="1:18" x14ac:dyDescent="0.2">
      <c r="A943" s="8">
        <v>45331.25</v>
      </c>
      <c r="B943" s="5">
        <v>45331</v>
      </c>
      <c r="C943" s="6">
        <v>40117.600646701387</v>
      </c>
      <c r="D943" s="6">
        <v>3.9319847950477604E-2</v>
      </c>
      <c r="E943" s="6">
        <v>22052</v>
      </c>
      <c r="F943" s="10">
        <f t="shared" si="84"/>
        <v>9.8011464585708277E-5</v>
      </c>
      <c r="G943" s="10">
        <f t="shared" si="85"/>
        <v>1.7830513309666972E-4</v>
      </c>
      <c r="H943" s="6">
        <f t="shared" si="87"/>
        <v>-0.1</v>
      </c>
      <c r="I943" s="10">
        <f t="shared" si="88"/>
        <v>-78.493996038050412</v>
      </c>
      <c r="J943" s="8" t="b">
        <f t="shared" si="86"/>
        <v>0</v>
      </c>
      <c r="K943" t="b">
        <f t="shared" si="89"/>
        <v>0</v>
      </c>
      <c r="N943" s="4"/>
      <c r="R943" s="4"/>
    </row>
    <row r="944" spans="1:18" x14ac:dyDescent="0.2">
      <c r="A944" s="8">
        <v>45331.291666666664</v>
      </c>
      <c r="B944" s="5">
        <v>45331</v>
      </c>
      <c r="C944" s="6">
        <v>42957.283489583337</v>
      </c>
      <c r="D944" s="6">
        <v>3.5265185970439338E-2</v>
      </c>
      <c r="E944" s="6">
        <v>22052</v>
      </c>
      <c r="F944" s="10">
        <f t="shared" si="84"/>
        <v>8.2093612783943259E-5</v>
      </c>
      <c r="G944" s="10">
        <f t="shared" si="85"/>
        <v>1.5991831113023461E-4</v>
      </c>
      <c r="H944" s="6">
        <f t="shared" si="87"/>
        <v>0</v>
      </c>
      <c r="I944" s="10">
        <f t="shared" si="88"/>
        <v>0</v>
      </c>
      <c r="J944" s="8" t="b">
        <f t="shared" si="86"/>
        <v>0</v>
      </c>
      <c r="K944" t="b">
        <f t="shared" si="89"/>
        <v>0</v>
      </c>
      <c r="N944" s="4"/>
      <c r="R944" s="4"/>
    </row>
    <row r="945" spans="1:18" x14ac:dyDescent="0.2">
      <c r="A945" s="8">
        <v>45331.333333333336</v>
      </c>
      <c r="B945" s="5">
        <v>45331</v>
      </c>
      <c r="C945" s="6">
        <v>44650.655225694441</v>
      </c>
      <c r="D945" s="6">
        <v>162.62280347978145</v>
      </c>
      <c r="E945" s="6">
        <v>22052</v>
      </c>
      <c r="F945" s="10">
        <f t="shared" si="84"/>
        <v>0.3642114604092066</v>
      </c>
      <c r="G945" s="10">
        <f t="shared" si="85"/>
        <v>0.73745149410385202</v>
      </c>
      <c r="H945" s="6">
        <f t="shared" si="87"/>
        <v>162.6</v>
      </c>
      <c r="I945" s="10">
        <f t="shared" si="88"/>
        <v>461077.95982218185</v>
      </c>
      <c r="J945" s="8" t="b">
        <f t="shared" si="86"/>
        <v>1</v>
      </c>
      <c r="K945" t="b">
        <f t="shared" si="89"/>
        <v>1</v>
      </c>
      <c r="N945" s="4"/>
      <c r="R945" s="4"/>
    </row>
    <row r="946" spans="1:18" x14ac:dyDescent="0.2">
      <c r="A946" s="8">
        <v>45331.375</v>
      </c>
      <c r="B946" s="5">
        <v>45331</v>
      </c>
      <c r="C946" s="6">
        <v>44781.708754340281</v>
      </c>
      <c r="D946" s="6">
        <v>1607.389771525065</v>
      </c>
      <c r="E946" s="6">
        <v>22052</v>
      </c>
      <c r="F946" s="10">
        <f t="shared" si="84"/>
        <v>3.5893890971037936</v>
      </c>
      <c r="G946" s="10">
        <f t="shared" si="85"/>
        <v>7.2890883889219342</v>
      </c>
      <c r="H946" s="6">
        <f t="shared" si="87"/>
        <v>1444.8</v>
      </c>
      <c r="I946" s="10">
        <f t="shared" si="88"/>
        <v>888.43628881335133</v>
      </c>
      <c r="J946" s="8" t="b">
        <f t="shared" si="86"/>
        <v>1</v>
      </c>
      <c r="K946" t="b">
        <f t="shared" si="89"/>
        <v>1</v>
      </c>
      <c r="N946" s="4"/>
      <c r="R946" s="4"/>
    </row>
    <row r="947" spans="1:18" x14ac:dyDescent="0.2">
      <c r="A947" s="8">
        <v>45331.416666666664</v>
      </c>
      <c r="B947" s="5">
        <v>45331</v>
      </c>
      <c r="C947" s="6">
        <v>45438.949978298609</v>
      </c>
      <c r="D947" s="6">
        <v>3826.9538522677954</v>
      </c>
      <c r="E947" s="6">
        <v>22052</v>
      </c>
      <c r="F947" s="10">
        <f t="shared" si="84"/>
        <v>8.4221881317581673</v>
      </c>
      <c r="G947" s="10">
        <f t="shared" si="85"/>
        <v>17.354225704098472</v>
      </c>
      <c r="H947" s="6">
        <f t="shared" si="87"/>
        <v>2219.6</v>
      </c>
      <c r="I947" s="10">
        <f t="shared" si="88"/>
        <v>138.0872293279607</v>
      </c>
      <c r="J947" s="8" t="b">
        <f t="shared" si="86"/>
        <v>1</v>
      </c>
      <c r="K947" t="b">
        <f t="shared" si="89"/>
        <v>1</v>
      </c>
      <c r="N947" s="4"/>
      <c r="R947" s="4"/>
    </row>
    <row r="948" spans="1:18" x14ac:dyDescent="0.2">
      <c r="A948" s="8">
        <v>45331.458333333336</v>
      </c>
      <c r="B948" s="5">
        <v>45331</v>
      </c>
      <c r="C948" s="6">
        <v>45671.273233506945</v>
      </c>
      <c r="D948" s="6">
        <v>5719.5538921440975</v>
      </c>
      <c r="E948" s="6">
        <v>22052</v>
      </c>
      <c r="F948" s="10">
        <f t="shared" si="84"/>
        <v>12.523307294064926</v>
      </c>
      <c r="G948" s="10">
        <f t="shared" si="85"/>
        <v>25.936667386831569</v>
      </c>
      <c r="H948" s="6">
        <f t="shared" si="87"/>
        <v>1892.6</v>
      </c>
      <c r="I948" s="10">
        <f t="shared" si="88"/>
        <v>49.454476668917067</v>
      </c>
      <c r="J948" s="8" t="b">
        <f t="shared" si="86"/>
        <v>1</v>
      </c>
      <c r="K948" t="b">
        <f t="shared" si="89"/>
        <v>1</v>
      </c>
      <c r="N948" s="4"/>
      <c r="R948" s="4"/>
    </row>
    <row r="949" spans="1:18" x14ac:dyDescent="0.2">
      <c r="A949" s="8">
        <v>45331.5</v>
      </c>
      <c r="B949" s="5">
        <v>45331</v>
      </c>
      <c r="C949" s="6">
        <v>45829.054062499999</v>
      </c>
      <c r="D949" s="6">
        <v>6827.3666124131942</v>
      </c>
      <c r="E949" s="6">
        <v>22052</v>
      </c>
      <c r="F949" s="10">
        <f t="shared" si="84"/>
        <v>14.897463524126595</v>
      </c>
      <c r="G949" s="10">
        <f t="shared" si="85"/>
        <v>30.960305697502239</v>
      </c>
      <c r="H949" s="6">
        <f t="shared" si="87"/>
        <v>1107.8</v>
      </c>
      <c r="I949" s="10">
        <f t="shared" si="88"/>
        <v>19.368643444755048</v>
      </c>
      <c r="J949" s="8" t="b">
        <f t="shared" si="86"/>
        <v>1</v>
      </c>
      <c r="K949" t="b">
        <f t="shared" si="89"/>
        <v>1</v>
      </c>
      <c r="N949" s="4"/>
      <c r="R949" s="4"/>
    </row>
    <row r="950" spans="1:18" x14ac:dyDescent="0.2">
      <c r="A950" s="8">
        <v>45331.541666666664</v>
      </c>
      <c r="B950" s="5">
        <v>45331</v>
      </c>
      <c r="C950" s="6">
        <v>45836.211992187498</v>
      </c>
      <c r="D950" s="6">
        <v>7968.4850504557289</v>
      </c>
      <c r="E950" s="6">
        <v>22052</v>
      </c>
      <c r="F950" s="10">
        <f t="shared" si="84"/>
        <v>17.384693682396591</v>
      </c>
      <c r="G950" s="10">
        <f t="shared" si="85"/>
        <v>36.134976648175808</v>
      </c>
      <c r="H950" s="6">
        <f t="shared" si="87"/>
        <v>1141.0999999999999</v>
      </c>
      <c r="I950" s="10">
        <f t="shared" si="88"/>
        <v>16.713618365319739</v>
      </c>
      <c r="J950" s="8" t="b">
        <f t="shared" si="86"/>
        <v>1</v>
      </c>
      <c r="K950" t="b">
        <f t="shared" si="89"/>
        <v>1</v>
      </c>
      <c r="N950" s="4"/>
      <c r="R950" s="4"/>
    </row>
    <row r="951" spans="1:18" x14ac:dyDescent="0.2">
      <c r="A951" s="8">
        <v>45331.583333333336</v>
      </c>
      <c r="B951" s="5">
        <v>45331</v>
      </c>
      <c r="C951" s="6">
        <v>45679.417209201391</v>
      </c>
      <c r="D951" s="6">
        <v>7472.2955029296872</v>
      </c>
      <c r="E951" s="6">
        <v>22052</v>
      </c>
      <c r="F951" s="10">
        <f t="shared" si="84"/>
        <v>16.35812354765444</v>
      </c>
      <c r="G951" s="10">
        <f t="shared" si="85"/>
        <v>33.884888005304227</v>
      </c>
      <c r="H951" s="6">
        <f t="shared" si="87"/>
        <v>-496.2</v>
      </c>
      <c r="I951" s="10">
        <f t="shared" si="88"/>
        <v>-6.2270305692751675</v>
      </c>
      <c r="J951" s="8" t="b">
        <f t="shared" si="86"/>
        <v>1</v>
      </c>
      <c r="K951" t="b">
        <f t="shared" si="89"/>
        <v>1</v>
      </c>
      <c r="N951" s="4"/>
      <c r="R951" s="4"/>
    </row>
    <row r="952" spans="1:18" x14ac:dyDescent="0.2">
      <c r="A952" s="8">
        <v>45331.625</v>
      </c>
      <c r="B952" s="5">
        <v>45331</v>
      </c>
      <c r="C952" s="6">
        <v>45748.370286458332</v>
      </c>
      <c r="D952" s="6">
        <v>6804.7604752604166</v>
      </c>
      <c r="E952" s="6">
        <v>22052</v>
      </c>
      <c r="F952" s="10">
        <f t="shared" si="84"/>
        <v>14.874323243979356</v>
      </c>
      <c r="G952" s="10">
        <f t="shared" si="85"/>
        <v>30.857792831763181</v>
      </c>
      <c r="H952" s="6">
        <f t="shared" si="87"/>
        <v>-667.5</v>
      </c>
      <c r="I952" s="10">
        <f t="shared" si="88"/>
        <v>-8.9329978952022326</v>
      </c>
      <c r="J952" s="8" t="b">
        <f t="shared" si="86"/>
        <v>1</v>
      </c>
      <c r="K952" t="b">
        <f t="shared" si="89"/>
        <v>1</v>
      </c>
      <c r="N952" s="4"/>
      <c r="R952" s="4"/>
    </row>
    <row r="953" spans="1:18" x14ac:dyDescent="0.2">
      <c r="A953" s="8">
        <v>45331.666666666664</v>
      </c>
      <c r="B953" s="5">
        <v>45331</v>
      </c>
      <c r="C953" s="6">
        <v>45537.819388020835</v>
      </c>
      <c r="D953" s="6">
        <v>5306.7533241102428</v>
      </c>
      <c r="E953" s="6">
        <v>22052</v>
      </c>
      <c r="F953" s="10">
        <f t="shared" si="84"/>
        <v>11.653507777551237</v>
      </c>
      <c r="G953" s="10">
        <f t="shared" si="85"/>
        <v>24.064725757800847</v>
      </c>
      <c r="H953" s="6">
        <f t="shared" si="87"/>
        <v>-1498</v>
      </c>
      <c r="I953" s="10">
        <f t="shared" si="88"/>
        <v>-22.014000425822069</v>
      </c>
      <c r="J953" s="8" t="b">
        <f t="shared" si="86"/>
        <v>1</v>
      </c>
      <c r="K953" t="b">
        <f t="shared" si="89"/>
        <v>1</v>
      </c>
      <c r="N953" s="4"/>
      <c r="R953" s="4"/>
    </row>
    <row r="954" spans="1:18" x14ac:dyDescent="0.2">
      <c r="A954" s="8">
        <v>45331.708333333336</v>
      </c>
      <c r="B954" s="5">
        <v>45331</v>
      </c>
      <c r="C954" s="6">
        <v>45581.587630208334</v>
      </c>
      <c r="D954" s="6">
        <v>3261.3433492024737</v>
      </c>
      <c r="E954" s="6">
        <v>22052</v>
      </c>
      <c r="F954" s="10">
        <f t="shared" si="84"/>
        <v>7.1549577773835153</v>
      </c>
      <c r="G954" s="10">
        <f t="shared" si="85"/>
        <v>14.789331349548673</v>
      </c>
      <c r="H954" s="6">
        <f t="shared" si="87"/>
        <v>-2045.4</v>
      </c>
      <c r="I954" s="10">
        <f t="shared" si="88"/>
        <v>-38.543340439569839</v>
      </c>
      <c r="J954" s="8" t="b">
        <f t="shared" si="86"/>
        <v>1</v>
      </c>
      <c r="K954" t="b">
        <f t="shared" si="89"/>
        <v>1</v>
      </c>
      <c r="N954" s="4"/>
      <c r="R954" s="4"/>
    </row>
    <row r="955" spans="1:18" x14ac:dyDescent="0.2">
      <c r="A955" s="8">
        <v>45331.75</v>
      </c>
      <c r="B955" s="5">
        <v>45331</v>
      </c>
      <c r="C955" s="6">
        <v>45646.461922743052</v>
      </c>
      <c r="D955" s="6">
        <v>970.05169574313697</v>
      </c>
      <c r="E955" s="6">
        <v>22052</v>
      </c>
      <c r="F955" s="10">
        <f t="shared" si="84"/>
        <v>2.1251410402518296</v>
      </c>
      <c r="G955" s="10">
        <f t="shared" si="85"/>
        <v>4.3989284225609335</v>
      </c>
      <c r="H955" s="6">
        <f t="shared" si="87"/>
        <v>-2291.3000000000002</v>
      </c>
      <c r="I955" s="10">
        <f t="shared" si="88"/>
        <v>-70.256325527954999</v>
      </c>
      <c r="J955" s="8" t="b">
        <f t="shared" si="86"/>
        <v>1</v>
      </c>
      <c r="K955" t="b">
        <f t="shared" si="89"/>
        <v>1</v>
      </c>
      <c r="N955" s="4"/>
      <c r="R955" s="4"/>
    </row>
    <row r="956" spans="1:18" x14ac:dyDescent="0.2">
      <c r="A956" s="8">
        <v>45331.791666666664</v>
      </c>
      <c r="B956" s="5">
        <v>45331</v>
      </c>
      <c r="C956" s="6">
        <v>46467.545559895836</v>
      </c>
      <c r="D956" s="6">
        <v>58.274656177096894</v>
      </c>
      <c r="E956" s="6">
        <v>22052</v>
      </c>
      <c r="F956" s="10">
        <f t="shared" si="84"/>
        <v>0.12540937007740574</v>
      </c>
      <c r="G956" s="10">
        <f t="shared" si="85"/>
        <v>0.26426018582031963</v>
      </c>
      <c r="H956" s="6">
        <f t="shared" si="87"/>
        <v>-911.8</v>
      </c>
      <c r="I956" s="10">
        <f t="shared" si="88"/>
        <v>-93.994990576403097</v>
      </c>
      <c r="J956" s="8" t="b">
        <f t="shared" si="86"/>
        <v>1</v>
      </c>
      <c r="K956" t="b">
        <f t="shared" si="89"/>
        <v>1</v>
      </c>
      <c r="N956" s="4"/>
      <c r="R956" s="4"/>
    </row>
    <row r="957" spans="1:18" x14ac:dyDescent="0.2">
      <c r="A957" s="8">
        <v>45331.833333333336</v>
      </c>
      <c r="B957" s="5">
        <v>45331</v>
      </c>
      <c r="C957" s="6">
        <v>45901.490998263886</v>
      </c>
      <c r="D957" s="6">
        <v>16.367131758318283</v>
      </c>
      <c r="E957" s="6">
        <v>22052</v>
      </c>
      <c r="F957" s="10">
        <f t="shared" si="84"/>
        <v>3.5657080853729414E-2</v>
      </c>
      <c r="G957" s="10">
        <f t="shared" si="85"/>
        <v>7.4220622883721582E-2</v>
      </c>
      <c r="H957" s="6">
        <f t="shared" si="87"/>
        <v>-41.9</v>
      </c>
      <c r="I957" s="10">
        <f t="shared" si="88"/>
        <v>-71.900896116256348</v>
      </c>
      <c r="J957" s="8" t="b">
        <f t="shared" si="86"/>
        <v>1</v>
      </c>
      <c r="K957" t="b">
        <f t="shared" si="89"/>
        <v>1</v>
      </c>
      <c r="N957" s="4"/>
      <c r="R957" s="4"/>
    </row>
    <row r="958" spans="1:18" x14ac:dyDescent="0.2">
      <c r="A958" s="8">
        <v>45331.875</v>
      </c>
      <c r="B958" s="5">
        <v>45331</v>
      </c>
      <c r="C958" s="6">
        <v>45115.857439236112</v>
      </c>
      <c r="D958" s="6">
        <v>0.10661982390926115</v>
      </c>
      <c r="E958" s="6">
        <v>22052</v>
      </c>
      <c r="F958" s="10">
        <f t="shared" si="84"/>
        <v>2.3632449865961457E-4</v>
      </c>
      <c r="G958" s="10">
        <f t="shared" si="85"/>
        <v>4.8349276214974221E-4</v>
      </c>
      <c r="H958" s="6">
        <f t="shared" si="87"/>
        <v>-16.3</v>
      </c>
      <c r="I958" s="10">
        <f t="shared" si="88"/>
        <v>-99.589837979497148</v>
      </c>
      <c r="J958" s="8" t="b">
        <f t="shared" si="86"/>
        <v>0</v>
      </c>
      <c r="K958" t="b">
        <f t="shared" si="89"/>
        <v>1</v>
      </c>
      <c r="N958" s="4"/>
      <c r="R958" s="4"/>
    </row>
    <row r="959" spans="1:18" x14ac:dyDescent="0.2">
      <c r="A959" s="8">
        <v>45331.916666666664</v>
      </c>
      <c r="B959" s="5">
        <v>45331</v>
      </c>
      <c r="C959" s="6">
        <v>44161.071634114582</v>
      </c>
      <c r="D959" s="6">
        <v>9.3944002829181653E-2</v>
      </c>
      <c r="E959" s="6">
        <v>22052</v>
      </c>
      <c r="F959" s="10">
        <f t="shared" si="84"/>
        <v>2.1273035130925036E-4</v>
      </c>
      <c r="G959" s="10">
        <f t="shared" si="85"/>
        <v>4.2601125897506645E-4</v>
      </c>
      <c r="H959" s="6">
        <f t="shared" si="87"/>
        <v>0</v>
      </c>
      <c r="I959" s="10">
        <f t="shared" si="88"/>
        <v>0</v>
      </c>
      <c r="J959" s="8" t="b">
        <f t="shared" si="86"/>
        <v>0</v>
      </c>
      <c r="K959" t="b">
        <f t="shared" si="89"/>
        <v>0</v>
      </c>
      <c r="N959" s="4"/>
      <c r="R959" s="4"/>
    </row>
    <row r="960" spans="1:18" x14ac:dyDescent="0.2">
      <c r="A960" s="8">
        <v>45331.958333333336</v>
      </c>
      <c r="B960" s="5">
        <v>45331</v>
      </c>
      <c r="C960" s="6">
        <v>42566.600243055553</v>
      </c>
      <c r="D960" s="6">
        <v>8.6955139502469039E-2</v>
      </c>
      <c r="E960" s="6">
        <v>22052</v>
      </c>
      <c r="F960" s="10">
        <f t="shared" si="84"/>
        <v>2.0428020797046194E-4</v>
      </c>
      <c r="G960" s="10">
        <f t="shared" si="85"/>
        <v>3.94318608300694E-4</v>
      </c>
      <c r="H960" s="6">
        <f t="shared" si="87"/>
        <v>0</v>
      </c>
      <c r="I960" s="10">
        <f t="shared" si="88"/>
        <v>0</v>
      </c>
      <c r="J960" s="8" t="b">
        <f t="shared" si="86"/>
        <v>0</v>
      </c>
      <c r="K960" t="b">
        <f t="shared" si="89"/>
        <v>0</v>
      </c>
      <c r="N960" s="4"/>
      <c r="R960" s="4"/>
    </row>
    <row r="961" spans="1:18" x14ac:dyDescent="0.2">
      <c r="A961" s="8">
        <v>45332</v>
      </c>
      <c r="B961" s="5">
        <v>45332</v>
      </c>
      <c r="C961" s="6">
        <v>40768.728684895832</v>
      </c>
      <c r="D961" s="6">
        <v>0.10165102773346008</v>
      </c>
      <c r="E961" s="6">
        <v>22052</v>
      </c>
      <c r="F961" s="10">
        <f t="shared" si="84"/>
        <v>2.4933578017388648E-4</v>
      </c>
      <c r="G961" s="10">
        <f t="shared" si="85"/>
        <v>4.6096058286531873E-4</v>
      </c>
      <c r="H961" s="6">
        <f t="shared" si="87"/>
        <v>0</v>
      </c>
      <c r="I961" s="10">
        <f t="shared" si="88"/>
        <v>0</v>
      </c>
      <c r="J961" s="8" t="b">
        <f t="shared" si="86"/>
        <v>0</v>
      </c>
      <c r="K961" t="b">
        <f t="shared" si="89"/>
        <v>0</v>
      </c>
      <c r="N961" s="4"/>
      <c r="R961" s="4"/>
    </row>
    <row r="962" spans="1:18" x14ac:dyDescent="0.2">
      <c r="A962" s="8">
        <v>45332.041666666664</v>
      </c>
      <c r="B962" s="5">
        <v>45332</v>
      </c>
      <c r="C962" s="6">
        <v>38895.499470486109</v>
      </c>
      <c r="D962" s="6">
        <v>9.207338254122685E-2</v>
      </c>
      <c r="E962" s="6">
        <v>22052</v>
      </c>
      <c r="F962" s="10">
        <f t="shared" si="84"/>
        <v>2.3671988737692415E-4</v>
      </c>
      <c r="G962" s="10">
        <f t="shared" si="85"/>
        <v>4.175284896663652E-4</v>
      </c>
      <c r="H962" s="6">
        <f t="shared" si="87"/>
        <v>0</v>
      </c>
      <c r="I962" s="10">
        <f t="shared" si="88"/>
        <v>0</v>
      </c>
      <c r="J962" s="8" t="b">
        <f t="shared" si="86"/>
        <v>0</v>
      </c>
      <c r="K962" t="b">
        <f t="shared" si="89"/>
        <v>0</v>
      </c>
      <c r="N962" s="4"/>
      <c r="R962" s="4"/>
    </row>
    <row r="963" spans="1:18" x14ac:dyDescent="0.2">
      <c r="A963" s="8">
        <v>45332.083333333336</v>
      </c>
      <c r="B963" s="5">
        <v>45332</v>
      </c>
      <c r="C963" s="6">
        <v>37708.689127604164</v>
      </c>
      <c r="D963" s="6">
        <v>0.11346659297227031</v>
      </c>
      <c r="E963" s="6">
        <v>22052</v>
      </c>
      <c r="F963" s="10">
        <f t="shared" ref="F963:F1026" si="90">D963/C963*100</f>
        <v>3.0090304276636482E-4</v>
      </c>
      <c r="G963" s="10">
        <f t="shared" ref="G963:G1026" si="91">D963/E963*100</f>
        <v>5.1454105283997055E-4</v>
      </c>
      <c r="H963" s="6">
        <f t="shared" si="87"/>
        <v>0</v>
      </c>
      <c r="I963" s="10">
        <f t="shared" si="88"/>
        <v>0</v>
      </c>
      <c r="J963" s="8" t="b">
        <f t="shared" ref="J963:J1026" si="92">D963&gt;5</f>
        <v>0</v>
      </c>
      <c r="K963" t="b">
        <f t="shared" si="89"/>
        <v>0</v>
      </c>
      <c r="N963" s="4"/>
      <c r="R963" s="4"/>
    </row>
    <row r="964" spans="1:18" x14ac:dyDescent="0.2">
      <c r="A964" s="8">
        <v>45332.125</v>
      </c>
      <c r="B964" s="5">
        <v>45332</v>
      </c>
      <c r="C964" s="6">
        <v>37026.076150173612</v>
      </c>
      <c r="D964" s="6">
        <v>0.1493733948500206</v>
      </c>
      <c r="E964" s="6">
        <v>22052</v>
      </c>
      <c r="F964" s="10">
        <f t="shared" si="90"/>
        <v>4.0342755803822927E-4</v>
      </c>
      <c r="G964" s="10">
        <f t="shared" si="91"/>
        <v>6.7736892277353805E-4</v>
      </c>
      <c r="H964" s="6">
        <f t="shared" ref="H964:H1027" si="93">ROUND(D964-D963,1)</f>
        <v>0</v>
      </c>
      <c r="I964" s="10">
        <f t="shared" ref="I964:I1027" si="94">H964/D963*100</f>
        <v>0</v>
      </c>
      <c r="J964" s="8" t="b">
        <f t="shared" si="92"/>
        <v>0</v>
      </c>
      <c r="K964" t="b">
        <f t="shared" ref="K964:K1027" si="95">OR(J964,ABS(H964)&gt;5)</f>
        <v>0</v>
      </c>
      <c r="N964" s="4"/>
      <c r="R964" s="4"/>
    </row>
    <row r="965" spans="1:18" x14ac:dyDescent="0.2">
      <c r="A965" s="8">
        <v>45332.166666666664</v>
      </c>
      <c r="B965" s="5">
        <v>45332</v>
      </c>
      <c r="C965" s="6">
        <v>36886.916805555556</v>
      </c>
      <c r="D965" s="6">
        <v>0.13205573355675571</v>
      </c>
      <c r="E965" s="6">
        <v>22052</v>
      </c>
      <c r="F965" s="10">
        <f t="shared" si="90"/>
        <v>3.5800154903937846E-4</v>
      </c>
      <c r="G965" s="10">
        <f t="shared" si="91"/>
        <v>5.9883789931414698E-4</v>
      </c>
      <c r="H965" s="6">
        <f t="shared" si="93"/>
        <v>0</v>
      </c>
      <c r="I965" s="10">
        <f t="shared" si="94"/>
        <v>0</v>
      </c>
      <c r="J965" s="8" t="b">
        <f t="shared" si="92"/>
        <v>0</v>
      </c>
      <c r="K965" t="b">
        <f t="shared" si="95"/>
        <v>0</v>
      </c>
      <c r="N965" s="4"/>
      <c r="R965" s="4"/>
    </row>
    <row r="966" spans="1:18" x14ac:dyDescent="0.2">
      <c r="A966" s="8">
        <v>45332.208333333336</v>
      </c>
      <c r="B966" s="5">
        <v>45332</v>
      </c>
      <c r="C966" s="6">
        <v>37024.03834201389</v>
      </c>
      <c r="D966" s="6">
        <v>0.20360051250809597</v>
      </c>
      <c r="E966" s="6">
        <v>22052</v>
      </c>
      <c r="F966" s="10">
        <f t="shared" si="90"/>
        <v>5.4991438434487448E-4</v>
      </c>
      <c r="G966" s="10">
        <f t="shared" si="91"/>
        <v>9.2327458964309788E-4</v>
      </c>
      <c r="H966" s="6">
        <f t="shared" si="93"/>
        <v>0.1</v>
      </c>
      <c r="I966" s="10">
        <f t="shared" si="94"/>
        <v>75.725602597195376</v>
      </c>
      <c r="J966" s="8" t="b">
        <f t="shared" si="92"/>
        <v>0</v>
      </c>
      <c r="K966" t="b">
        <f t="shared" si="95"/>
        <v>0</v>
      </c>
      <c r="N966" s="4"/>
      <c r="R966" s="4"/>
    </row>
    <row r="967" spans="1:18" x14ac:dyDescent="0.2">
      <c r="A967" s="8">
        <v>45332.25</v>
      </c>
      <c r="B967" s="5">
        <v>45332</v>
      </c>
      <c r="C967" s="6">
        <v>37543.9426953125</v>
      </c>
      <c r="D967" s="6">
        <v>0.21730798709309762</v>
      </c>
      <c r="E967" s="6">
        <v>22052</v>
      </c>
      <c r="F967" s="10">
        <f t="shared" si="90"/>
        <v>5.7880971334486214E-4</v>
      </c>
      <c r="G967" s="10">
        <f t="shared" si="91"/>
        <v>9.8543436918691117E-4</v>
      </c>
      <c r="H967" s="6">
        <f t="shared" si="93"/>
        <v>0</v>
      </c>
      <c r="I967" s="10">
        <f t="shared" si="94"/>
        <v>0</v>
      </c>
      <c r="J967" s="8" t="b">
        <f t="shared" si="92"/>
        <v>0</v>
      </c>
      <c r="K967" t="b">
        <f t="shared" si="95"/>
        <v>0</v>
      </c>
      <c r="N967" s="4"/>
      <c r="R967" s="4"/>
    </row>
    <row r="968" spans="1:18" x14ac:dyDescent="0.2">
      <c r="A968" s="8">
        <v>45332.291666666664</v>
      </c>
      <c r="B968" s="5">
        <v>45332</v>
      </c>
      <c r="C968" s="6">
        <v>38573.418993055559</v>
      </c>
      <c r="D968" s="6">
        <v>0.2141779420317875</v>
      </c>
      <c r="E968" s="6">
        <v>22052</v>
      </c>
      <c r="F968" s="10">
        <f t="shared" si="90"/>
        <v>5.5524749328117982E-4</v>
      </c>
      <c r="G968" s="10">
        <f t="shared" si="91"/>
        <v>9.7124044092049473E-4</v>
      </c>
      <c r="H968" s="6">
        <f t="shared" si="93"/>
        <v>0</v>
      </c>
      <c r="I968" s="10">
        <f t="shared" si="94"/>
        <v>0</v>
      </c>
      <c r="J968" s="8" t="b">
        <f t="shared" si="92"/>
        <v>0</v>
      </c>
      <c r="K968" t="b">
        <f t="shared" si="95"/>
        <v>0</v>
      </c>
      <c r="N968" s="4"/>
      <c r="R968" s="4"/>
    </row>
    <row r="969" spans="1:18" x14ac:dyDescent="0.2">
      <c r="A969" s="8">
        <v>45332.333333333336</v>
      </c>
      <c r="B969" s="5">
        <v>45332</v>
      </c>
      <c r="C969" s="6">
        <v>39936.900173611109</v>
      </c>
      <c r="D969" s="6">
        <v>41.447498471963527</v>
      </c>
      <c r="E969" s="6">
        <v>22052</v>
      </c>
      <c r="F969" s="10">
        <f t="shared" si="90"/>
        <v>0.10378246256415907</v>
      </c>
      <c r="G969" s="10">
        <f t="shared" si="91"/>
        <v>0.18795346667859389</v>
      </c>
      <c r="H969" s="6">
        <f t="shared" si="93"/>
        <v>41.2</v>
      </c>
      <c r="I969" s="10">
        <f t="shared" si="94"/>
        <v>19236.341338028753</v>
      </c>
      <c r="J969" s="8" t="b">
        <f t="shared" si="92"/>
        <v>1</v>
      </c>
      <c r="K969" t="b">
        <f t="shared" si="95"/>
        <v>1</v>
      </c>
      <c r="N969" s="4"/>
      <c r="R969" s="4"/>
    </row>
    <row r="970" spans="1:18" x14ac:dyDescent="0.2">
      <c r="A970" s="8">
        <v>45332.375</v>
      </c>
      <c r="B970" s="5">
        <v>45332</v>
      </c>
      <c r="C970" s="6">
        <v>41758.59425347222</v>
      </c>
      <c r="D970" s="6">
        <v>1261.955744527181</v>
      </c>
      <c r="E970" s="6">
        <v>22052</v>
      </c>
      <c r="F970" s="10">
        <f t="shared" si="90"/>
        <v>3.0220264045939467</v>
      </c>
      <c r="G970" s="10">
        <f t="shared" si="91"/>
        <v>5.7226362440013645</v>
      </c>
      <c r="H970" s="6">
        <f t="shared" si="93"/>
        <v>1220.5</v>
      </c>
      <c r="I970" s="10">
        <f t="shared" si="94"/>
        <v>2944.6891730404113</v>
      </c>
      <c r="J970" s="8" t="b">
        <f t="shared" si="92"/>
        <v>1</v>
      </c>
      <c r="K970" t="b">
        <f t="shared" si="95"/>
        <v>1</v>
      </c>
      <c r="N970" s="4"/>
      <c r="R970" s="4"/>
    </row>
    <row r="971" spans="1:18" x14ac:dyDescent="0.2">
      <c r="A971" s="8">
        <v>45332.416666666664</v>
      </c>
      <c r="B971" s="5">
        <v>45332</v>
      </c>
      <c r="C971" s="6">
        <v>43405.711469184025</v>
      </c>
      <c r="D971" s="6">
        <v>4603.0101345486109</v>
      </c>
      <c r="E971" s="6">
        <v>22052</v>
      </c>
      <c r="F971" s="10">
        <f t="shared" si="90"/>
        <v>10.60461855997114</v>
      </c>
      <c r="G971" s="10">
        <f t="shared" si="91"/>
        <v>20.873436126195404</v>
      </c>
      <c r="H971" s="6">
        <f t="shared" si="93"/>
        <v>3341.1</v>
      </c>
      <c r="I971" s="10">
        <f t="shared" si="94"/>
        <v>264.75571861292292</v>
      </c>
      <c r="J971" s="8" t="b">
        <f t="shared" si="92"/>
        <v>1</v>
      </c>
      <c r="K971" t="b">
        <f t="shared" si="95"/>
        <v>1</v>
      </c>
      <c r="N971" s="4"/>
      <c r="R971" s="4"/>
    </row>
    <row r="972" spans="1:18" x14ac:dyDescent="0.2">
      <c r="A972" s="8">
        <v>45332.458333333336</v>
      </c>
      <c r="B972" s="5">
        <v>45332</v>
      </c>
      <c r="C972" s="6">
        <v>44585.37134114583</v>
      </c>
      <c r="D972" s="6">
        <v>6822.4407975260419</v>
      </c>
      <c r="E972" s="6">
        <v>22052</v>
      </c>
      <c r="F972" s="10">
        <f t="shared" si="90"/>
        <v>15.301971459033064</v>
      </c>
      <c r="G972" s="10">
        <f t="shared" si="91"/>
        <v>30.937968427018149</v>
      </c>
      <c r="H972" s="6">
        <f t="shared" si="93"/>
        <v>2219.4</v>
      </c>
      <c r="I972" s="10">
        <f t="shared" si="94"/>
        <v>48.216274462268657</v>
      </c>
      <c r="J972" s="8" t="b">
        <f t="shared" si="92"/>
        <v>1</v>
      </c>
      <c r="K972" t="b">
        <f t="shared" si="95"/>
        <v>1</v>
      </c>
      <c r="N972" s="4"/>
      <c r="R972" s="4"/>
    </row>
    <row r="973" spans="1:18" x14ac:dyDescent="0.2">
      <c r="A973" s="8">
        <v>45332.5</v>
      </c>
      <c r="B973" s="5">
        <v>45332</v>
      </c>
      <c r="C973" s="6">
        <v>44991.8623046875</v>
      </c>
      <c r="D973" s="6">
        <v>7680.8861132812499</v>
      </c>
      <c r="E973" s="6">
        <v>22052</v>
      </c>
      <c r="F973" s="10">
        <f t="shared" si="90"/>
        <v>17.071723017966768</v>
      </c>
      <c r="G973" s="10">
        <f t="shared" si="91"/>
        <v>34.830791371672639</v>
      </c>
      <c r="H973" s="6">
        <f t="shared" si="93"/>
        <v>858.4</v>
      </c>
      <c r="I973" s="10">
        <f t="shared" si="94"/>
        <v>12.582007311976581</v>
      </c>
      <c r="J973" s="8" t="b">
        <f t="shared" si="92"/>
        <v>1</v>
      </c>
      <c r="K973" t="b">
        <f t="shared" si="95"/>
        <v>1</v>
      </c>
      <c r="N973" s="4"/>
      <c r="R973" s="4"/>
    </row>
    <row r="974" spans="1:18" x14ac:dyDescent="0.2">
      <c r="A974" s="8">
        <v>45332.541666666664</v>
      </c>
      <c r="B974" s="5">
        <v>45332</v>
      </c>
      <c r="C974" s="6">
        <v>44851.746484374999</v>
      </c>
      <c r="D974" s="6">
        <v>8591.2244574652777</v>
      </c>
      <c r="E974" s="6">
        <v>22052</v>
      </c>
      <c r="F974" s="10">
        <f t="shared" si="90"/>
        <v>19.154715548163107</v>
      </c>
      <c r="G974" s="10">
        <f t="shared" si="91"/>
        <v>38.958935504558667</v>
      </c>
      <c r="H974" s="6">
        <f t="shared" si="93"/>
        <v>910.3</v>
      </c>
      <c r="I974" s="10">
        <f t="shared" si="94"/>
        <v>11.851497165489448</v>
      </c>
      <c r="J974" s="8" t="b">
        <f t="shared" si="92"/>
        <v>1</v>
      </c>
      <c r="K974" t="b">
        <f t="shared" si="95"/>
        <v>1</v>
      </c>
      <c r="N974" s="4"/>
      <c r="R974" s="4"/>
    </row>
    <row r="975" spans="1:18" x14ac:dyDescent="0.2">
      <c r="A975" s="8">
        <v>45332.583333333336</v>
      </c>
      <c r="B975" s="5">
        <v>45332</v>
      </c>
      <c r="C975" s="6">
        <v>44581.60115451389</v>
      </c>
      <c r="D975" s="6">
        <v>8858.2664236111104</v>
      </c>
      <c r="E975" s="6">
        <v>22052</v>
      </c>
      <c r="F975" s="10">
        <f t="shared" si="90"/>
        <v>19.869780793447816</v>
      </c>
      <c r="G975" s="10">
        <f t="shared" si="91"/>
        <v>40.169900342876431</v>
      </c>
      <c r="H975" s="6">
        <f t="shared" si="93"/>
        <v>267</v>
      </c>
      <c r="I975" s="10">
        <f t="shared" si="94"/>
        <v>3.1078224218434012</v>
      </c>
      <c r="J975" s="8" t="b">
        <f t="shared" si="92"/>
        <v>1</v>
      </c>
      <c r="K975" t="b">
        <f t="shared" si="95"/>
        <v>1</v>
      </c>
      <c r="N975" s="4"/>
      <c r="R975" s="4"/>
    </row>
    <row r="976" spans="1:18" x14ac:dyDescent="0.2">
      <c r="A976" s="8">
        <v>45332.625</v>
      </c>
      <c r="B976" s="5">
        <v>45332</v>
      </c>
      <c r="C976" s="6">
        <v>44457.289544270832</v>
      </c>
      <c r="D976" s="6">
        <v>8406.2962803819446</v>
      </c>
      <c r="E976" s="6">
        <v>22052</v>
      </c>
      <c r="F976" s="10">
        <f t="shared" si="90"/>
        <v>18.90870173722783</v>
      </c>
      <c r="G976" s="10">
        <f t="shared" si="91"/>
        <v>38.120335028033487</v>
      </c>
      <c r="H976" s="6">
        <f t="shared" si="93"/>
        <v>-452</v>
      </c>
      <c r="I976" s="10">
        <f t="shared" si="94"/>
        <v>-5.1025785225337605</v>
      </c>
      <c r="J976" s="8" t="b">
        <f t="shared" si="92"/>
        <v>1</v>
      </c>
      <c r="K976" t="b">
        <f t="shared" si="95"/>
        <v>1</v>
      </c>
      <c r="N976" s="4"/>
      <c r="R976" s="4"/>
    </row>
    <row r="977" spans="1:18" x14ac:dyDescent="0.2">
      <c r="A977" s="8">
        <v>45332.666666666664</v>
      </c>
      <c r="B977" s="5">
        <v>45332</v>
      </c>
      <c r="C977" s="6">
        <v>44056.776310763889</v>
      </c>
      <c r="D977" s="6">
        <v>7088.8084646267362</v>
      </c>
      <c r="E977" s="6">
        <v>22052</v>
      </c>
      <c r="F977" s="10">
        <f t="shared" si="90"/>
        <v>16.090166049881429</v>
      </c>
      <c r="G977" s="10">
        <f t="shared" si="91"/>
        <v>32.145875497128316</v>
      </c>
      <c r="H977" s="6">
        <f t="shared" si="93"/>
        <v>-1317.5</v>
      </c>
      <c r="I977" s="10">
        <f t="shared" si="94"/>
        <v>-15.672776167486436</v>
      </c>
      <c r="J977" s="8" t="b">
        <f t="shared" si="92"/>
        <v>1</v>
      </c>
      <c r="K977" t="b">
        <f t="shared" si="95"/>
        <v>1</v>
      </c>
      <c r="N977" s="4"/>
      <c r="R977" s="4"/>
    </row>
    <row r="978" spans="1:18" x14ac:dyDescent="0.2">
      <c r="A978" s="8">
        <v>45332.708333333336</v>
      </c>
      <c r="B978" s="5">
        <v>45332</v>
      </c>
      <c r="C978" s="6">
        <v>43855.245143229164</v>
      </c>
      <c r="D978" s="6">
        <v>4297.9264740668405</v>
      </c>
      <c r="E978" s="6">
        <v>22052</v>
      </c>
      <c r="F978" s="10">
        <f t="shared" si="90"/>
        <v>9.80025641181577</v>
      </c>
      <c r="G978" s="10">
        <f t="shared" si="91"/>
        <v>19.489962244090513</v>
      </c>
      <c r="H978" s="6">
        <f t="shared" si="93"/>
        <v>-2790.9</v>
      </c>
      <c r="I978" s="10">
        <f t="shared" si="94"/>
        <v>-39.370509358894857</v>
      </c>
      <c r="J978" s="8" t="b">
        <f t="shared" si="92"/>
        <v>1</v>
      </c>
      <c r="K978" t="b">
        <f t="shared" si="95"/>
        <v>1</v>
      </c>
      <c r="N978" s="4"/>
      <c r="R978" s="4"/>
    </row>
    <row r="979" spans="1:18" x14ac:dyDescent="0.2">
      <c r="A979" s="8">
        <v>45332.75</v>
      </c>
      <c r="B979" s="5">
        <v>45332</v>
      </c>
      <c r="C979" s="6">
        <v>44253.913906250003</v>
      </c>
      <c r="D979" s="6">
        <v>1297.6959471130372</v>
      </c>
      <c r="E979" s="6">
        <v>22052</v>
      </c>
      <c r="F979" s="10">
        <f t="shared" si="90"/>
        <v>2.9323868389633279</v>
      </c>
      <c r="G979" s="10">
        <f t="shared" si="91"/>
        <v>5.8847086301153508</v>
      </c>
      <c r="H979" s="6">
        <f t="shared" si="93"/>
        <v>-3000.2</v>
      </c>
      <c r="I979" s="10">
        <f t="shared" si="94"/>
        <v>-69.805754428393257</v>
      </c>
      <c r="J979" s="8" t="b">
        <f t="shared" si="92"/>
        <v>1</v>
      </c>
      <c r="K979" t="b">
        <f t="shared" si="95"/>
        <v>1</v>
      </c>
      <c r="N979" s="4"/>
      <c r="R979" s="4"/>
    </row>
    <row r="980" spans="1:18" x14ac:dyDescent="0.2">
      <c r="A980" s="8">
        <v>45332.791666666664</v>
      </c>
      <c r="B980" s="5">
        <v>45332</v>
      </c>
      <c r="C980" s="6">
        <v>45368.373563368055</v>
      </c>
      <c r="D980" s="6">
        <v>25.297594030411499</v>
      </c>
      <c r="E980" s="6">
        <v>22052</v>
      </c>
      <c r="F980" s="10">
        <f t="shared" si="90"/>
        <v>5.5760416438727319E-2</v>
      </c>
      <c r="G980" s="10">
        <f t="shared" si="91"/>
        <v>0.11471791234541764</v>
      </c>
      <c r="H980" s="6">
        <f t="shared" si="93"/>
        <v>-1272.4000000000001</v>
      </c>
      <c r="I980" s="10">
        <f t="shared" si="94"/>
        <v>-98.050703081156058</v>
      </c>
      <c r="J980" s="8" t="b">
        <f t="shared" si="92"/>
        <v>1</v>
      </c>
      <c r="K980" t="b">
        <f t="shared" si="95"/>
        <v>1</v>
      </c>
      <c r="N980" s="4"/>
      <c r="R980" s="4"/>
    </row>
    <row r="981" spans="1:18" x14ac:dyDescent="0.2">
      <c r="A981" s="8">
        <v>45332.833333333336</v>
      </c>
      <c r="B981" s="5">
        <v>45332</v>
      </c>
      <c r="C981" s="6">
        <v>45235.536953125003</v>
      </c>
      <c r="D981" s="6">
        <v>7.1307237442168922E-2</v>
      </c>
      <c r="E981" s="6">
        <v>22052</v>
      </c>
      <c r="F981" s="10">
        <f t="shared" si="90"/>
        <v>1.5763543940256646E-4</v>
      </c>
      <c r="G981" s="10">
        <f t="shared" si="91"/>
        <v>3.233595022772035E-4</v>
      </c>
      <c r="H981" s="6">
        <f t="shared" si="93"/>
        <v>-25.2</v>
      </c>
      <c r="I981" s="10">
        <f t="shared" si="94"/>
        <v>-99.61421615710104</v>
      </c>
      <c r="J981" s="8" t="b">
        <f t="shared" si="92"/>
        <v>0</v>
      </c>
      <c r="K981" t="b">
        <f t="shared" si="95"/>
        <v>1</v>
      </c>
      <c r="N981" s="4"/>
      <c r="R981" s="4"/>
    </row>
    <row r="982" spans="1:18" x14ac:dyDescent="0.2">
      <c r="A982" s="8">
        <v>45332.875</v>
      </c>
      <c r="B982" s="5">
        <v>45332</v>
      </c>
      <c r="C982" s="6">
        <v>44607.202118055553</v>
      </c>
      <c r="D982" s="6">
        <v>0.12978328467967609</v>
      </c>
      <c r="E982" s="6">
        <v>22052</v>
      </c>
      <c r="F982" s="10">
        <f t="shared" si="90"/>
        <v>2.9094692900979774E-4</v>
      </c>
      <c r="G982" s="10">
        <f t="shared" si="91"/>
        <v>5.885329434050249E-4</v>
      </c>
      <c r="H982" s="6">
        <f t="shared" si="93"/>
        <v>0.1</v>
      </c>
      <c r="I982" s="10">
        <f t="shared" si="94"/>
        <v>140.23821927066138</v>
      </c>
      <c r="J982" s="8" t="b">
        <f t="shared" si="92"/>
        <v>0</v>
      </c>
      <c r="K982" t="b">
        <f t="shared" si="95"/>
        <v>0</v>
      </c>
      <c r="N982" s="4"/>
      <c r="R982" s="4"/>
    </row>
    <row r="983" spans="1:18" x14ac:dyDescent="0.2">
      <c r="A983" s="8">
        <v>45332.916666666664</v>
      </c>
      <c r="B983" s="5">
        <v>45332</v>
      </c>
      <c r="C983" s="6">
        <v>43847.708059895835</v>
      </c>
      <c r="D983" s="6">
        <v>0.10052446651065515</v>
      </c>
      <c r="E983" s="6">
        <v>22052</v>
      </c>
      <c r="F983" s="10">
        <f t="shared" si="90"/>
        <v>2.2925820061869376E-4</v>
      </c>
      <c r="G983" s="10">
        <f t="shared" si="91"/>
        <v>4.5585192504378355E-4</v>
      </c>
      <c r="H983" s="6">
        <f t="shared" si="93"/>
        <v>0</v>
      </c>
      <c r="I983" s="10">
        <f t="shared" si="94"/>
        <v>0</v>
      </c>
      <c r="J983" s="8" t="b">
        <f t="shared" si="92"/>
        <v>0</v>
      </c>
      <c r="K983" t="b">
        <f t="shared" si="95"/>
        <v>0</v>
      </c>
      <c r="N983" s="4"/>
      <c r="R983" s="4"/>
    </row>
    <row r="984" spans="1:18" x14ac:dyDescent="0.2">
      <c r="A984" s="8">
        <v>45332.958333333336</v>
      </c>
      <c r="B984" s="5">
        <v>45332</v>
      </c>
      <c r="C984" s="6">
        <v>42426.842608506944</v>
      </c>
      <c r="D984" s="6">
        <v>0.27125392121676767</v>
      </c>
      <c r="E984" s="6">
        <v>22052</v>
      </c>
      <c r="F984" s="10">
        <f t="shared" si="90"/>
        <v>6.3934505737266189E-4</v>
      </c>
      <c r="G984" s="10">
        <f t="shared" si="91"/>
        <v>1.2300649429383623E-3</v>
      </c>
      <c r="H984" s="6">
        <f t="shared" si="93"/>
        <v>0.2</v>
      </c>
      <c r="I984" s="10">
        <f t="shared" si="94"/>
        <v>198.95653957914899</v>
      </c>
      <c r="J984" s="8" t="b">
        <f t="shared" si="92"/>
        <v>0</v>
      </c>
      <c r="K984" t="b">
        <f t="shared" si="95"/>
        <v>0</v>
      </c>
      <c r="N984" s="4"/>
      <c r="R984" s="4"/>
    </row>
    <row r="985" spans="1:18" x14ac:dyDescent="0.2">
      <c r="A985" s="8">
        <v>45333</v>
      </c>
      <c r="B985" s="5">
        <v>45333</v>
      </c>
      <c r="C985" s="6">
        <v>41212.47353732639</v>
      </c>
      <c r="D985" s="6">
        <v>0.1109745934833255</v>
      </c>
      <c r="E985" s="6">
        <v>22052</v>
      </c>
      <c r="F985" s="10">
        <f t="shared" si="90"/>
        <v>2.6927428508462405E-4</v>
      </c>
      <c r="G985" s="10">
        <f t="shared" si="91"/>
        <v>5.0324049285019724E-4</v>
      </c>
      <c r="H985" s="6">
        <f t="shared" si="93"/>
        <v>-0.2</v>
      </c>
      <c r="I985" s="10">
        <f t="shared" si="94"/>
        <v>-73.731653021957101</v>
      </c>
      <c r="J985" s="8" t="b">
        <f t="shared" si="92"/>
        <v>0</v>
      </c>
      <c r="K985" t="b">
        <f t="shared" si="95"/>
        <v>0</v>
      </c>
      <c r="N985" s="4"/>
      <c r="R985" s="4"/>
    </row>
    <row r="986" spans="1:18" x14ac:dyDescent="0.2">
      <c r="A986" s="8">
        <v>45333.041666666664</v>
      </c>
      <c r="B986" s="5">
        <v>45333</v>
      </c>
      <c r="C986" s="6">
        <v>39678.861002604164</v>
      </c>
      <c r="D986" s="6">
        <v>4.4819290795260008E-2</v>
      </c>
      <c r="E986" s="6">
        <v>22052</v>
      </c>
      <c r="F986" s="10">
        <f t="shared" si="90"/>
        <v>1.1295508404920814E-4</v>
      </c>
      <c r="G986" s="10">
        <f t="shared" si="91"/>
        <v>2.0324365497578455E-4</v>
      </c>
      <c r="H986" s="6">
        <f t="shared" si="93"/>
        <v>-0.1</v>
      </c>
      <c r="I986" s="10">
        <f t="shared" si="94"/>
        <v>-90.110715309829473</v>
      </c>
      <c r="J986" s="8" t="b">
        <f t="shared" si="92"/>
        <v>0</v>
      </c>
      <c r="K986" t="b">
        <f t="shared" si="95"/>
        <v>0</v>
      </c>
      <c r="N986" s="4"/>
      <c r="R986" s="4"/>
    </row>
    <row r="987" spans="1:18" x14ac:dyDescent="0.2">
      <c r="A987" s="8">
        <v>45333.083333333336</v>
      </c>
      <c r="B987" s="5">
        <v>45333</v>
      </c>
      <c r="C987" s="6">
        <v>38702.128459201391</v>
      </c>
      <c r="D987" s="6">
        <v>9.6059458726603125E-2</v>
      </c>
      <c r="E987" s="6">
        <v>22052</v>
      </c>
      <c r="F987" s="10">
        <f t="shared" si="90"/>
        <v>2.4820200477569622E-4</v>
      </c>
      <c r="G987" s="10">
        <f t="shared" si="91"/>
        <v>4.3560429315528349E-4</v>
      </c>
      <c r="H987" s="6">
        <f t="shared" si="93"/>
        <v>0.1</v>
      </c>
      <c r="I987" s="10">
        <f t="shared" si="94"/>
        <v>223.11821143447409</v>
      </c>
      <c r="J987" s="8" t="b">
        <f t="shared" si="92"/>
        <v>0</v>
      </c>
      <c r="K987" t="b">
        <f t="shared" si="95"/>
        <v>0</v>
      </c>
      <c r="N987" s="4"/>
      <c r="R987" s="4"/>
    </row>
    <row r="988" spans="1:18" x14ac:dyDescent="0.2">
      <c r="A988" s="8">
        <v>45333.125</v>
      </c>
      <c r="B988" s="5">
        <v>45333</v>
      </c>
      <c r="C988" s="6">
        <v>38006.488697916669</v>
      </c>
      <c r="D988" s="6">
        <v>7.2423173593771123E-2</v>
      </c>
      <c r="E988" s="6">
        <v>22052</v>
      </c>
      <c r="F988" s="10">
        <f t="shared" si="90"/>
        <v>1.9055476071311216E-4</v>
      </c>
      <c r="G988" s="10">
        <f t="shared" si="91"/>
        <v>3.284199782050205E-4</v>
      </c>
      <c r="H988" s="6">
        <f t="shared" si="93"/>
        <v>0</v>
      </c>
      <c r="I988" s="10">
        <f t="shared" si="94"/>
        <v>0</v>
      </c>
      <c r="J988" s="8" t="b">
        <f t="shared" si="92"/>
        <v>0</v>
      </c>
      <c r="K988" t="b">
        <f t="shared" si="95"/>
        <v>0</v>
      </c>
      <c r="N988" s="4"/>
      <c r="R988" s="4"/>
    </row>
    <row r="989" spans="1:18" x14ac:dyDescent="0.2">
      <c r="A989" s="8">
        <v>45333.166666666664</v>
      </c>
      <c r="B989" s="5">
        <v>45333</v>
      </c>
      <c r="C989" s="6">
        <v>37670.386506076386</v>
      </c>
      <c r="D989" s="6">
        <v>0.10507751596056752</v>
      </c>
      <c r="E989" s="6">
        <v>22052</v>
      </c>
      <c r="F989" s="10">
        <f t="shared" si="90"/>
        <v>2.7893930937931337E-4</v>
      </c>
      <c r="G989" s="10">
        <f t="shared" si="91"/>
        <v>4.7649880265085946E-4</v>
      </c>
      <c r="H989" s="6">
        <f t="shared" si="93"/>
        <v>0</v>
      </c>
      <c r="I989" s="10">
        <f t="shared" si="94"/>
        <v>0</v>
      </c>
      <c r="J989" s="8" t="b">
        <f t="shared" si="92"/>
        <v>0</v>
      </c>
      <c r="K989" t="b">
        <f t="shared" si="95"/>
        <v>0</v>
      </c>
      <c r="N989" s="4"/>
      <c r="R989" s="4"/>
    </row>
    <row r="990" spans="1:18" x14ac:dyDescent="0.2">
      <c r="A990" s="8">
        <v>45333.208333333336</v>
      </c>
      <c r="B990" s="5">
        <v>45333</v>
      </c>
      <c r="C990" s="6">
        <v>37825.586770833332</v>
      </c>
      <c r="D990" s="6">
        <v>0.11978134337398741</v>
      </c>
      <c r="E990" s="6">
        <v>22052</v>
      </c>
      <c r="F990" s="10">
        <f t="shared" si="90"/>
        <v>3.1666750895282549E-4</v>
      </c>
      <c r="G990" s="10">
        <f t="shared" si="91"/>
        <v>5.43176779312477E-4</v>
      </c>
      <c r="H990" s="6">
        <f t="shared" si="93"/>
        <v>0</v>
      </c>
      <c r="I990" s="10">
        <f t="shared" si="94"/>
        <v>0</v>
      </c>
      <c r="J990" s="8" t="b">
        <f t="shared" si="92"/>
        <v>0</v>
      </c>
      <c r="K990" t="b">
        <f t="shared" si="95"/>
        <v>0</v>
      </c>
      <c r="N990" s="4"/>
      <c r="R990" s="4"/>
    </row>
    <row r="991" spans="1:18" x14ac:dyDescent="0.2">
      <c r="A991" s="8">
        <v>45333.25</v>
      </c>
      <c r="B991" s="5">
        <v>45333</v>
      </c>
      <c r="C991" s="6">
        <v>38108.878511284725</v>
      </c>
      <c r="D991" s="6">
        <v>0.14814681474015945</v>
      </c>
      <c r="E991" s="6">
        <v>22052</v>
      </c>
      <c r="F991" s="10">
        <f t="shared" si="90"/>
        <v>3.8874619387261819E-4</v>
      </c>
      <c r="G991" s="10">
        <f t="shared" si="91"/>
        <v>6.7180670569635156E-4</v>
      </c>
      <c r="H991" s="6">
        <f t="shared" si="93"/>
        <v>0</v>
      </c>
      <c r="I991" s="10">
        <f t="shared" si="94"/>
        <v>0</v>
      </c>
      <c r="J991" s="8" t="b">
        <f t="shared" si="92"/>
        <v>0</v>
      </c>
      <c r="K991" t="b">
        <f t="shared" si="95"/>
        <v>0</v>
      </c>
      <c r="N991" s="4"/>
      <c r="R991" s="4"/>
    </row>
    <row r="992" spans="1:18" x14ac:dyDescent="0.2">
      <c r="A992" s="8">
        <v>45333.291666666664</v>
      </c>
      <c r="B992" s="5">
        <v>45333</v>
      </c>
      <c r="C992" s="6">
        <v>39130.207239583331</v>
      </c>
      <c r="D992" s="6">
        <v>0.14740648523697422</v>
      </c>
      <c r="E992" s="6">
        <v>22052</v>
      </c>
      <c r="F992" s="10">
        <f t="shared" si="90"/>
        <v>3.7670765282290858E-4</v>
      </c>
      <c r="G992" s="10">
        <f t="shared" si="91"/>
        <v>6.6844950678838296E-4</v>
      </c>
      <c r="H992" s="6">
        <f t="shared" si="93"/>
        <v>0</v>
      </c>
      <c r="I992" s="10">
        <f t="shared" si="94"/>
        <v>0</v>
      </c>
      <c r="J992" s="8" t="b">
        <f t="shared" si="92"/>
        <v>0</v>
      </c>
      <c r="K992" t="b">
        <f t="shared" si="95"/>
        <v>0</v>
      </c>
      <c r="N992" s="4"/>
      <c r="R992" s="4"/>
    </row>
    <row r="993" spans="1:18" x14ac:dyDescent="0.2">
      <c r="A993" s="8">
        <v>45333.333333333336</v>
      </c>
      <c r="B993" s="5">
        <v>45333</v>
      </c>
      <c r="C993" s="6">
        <v>40199.952200520835</v>
      </c>
      <c r="D993" s="6">
        <v>102.06639704413608</v>
      </c>
      <c r="E993" s="6">
        <v>22052</v>
      </c>
      <c r="F993" s="10">
        <f t="shared" si="90"/>
        <v>0.25389681195395475</v>
      </c>
      <c r="G993" s="10">
        <f t="shared" si="91"/>
        <v>0.46284417306428477</v>
      </c>
      <c r="H993" s="6">
        <f t="shared" si="93"/>
        <v>101.9</v>
      </c>
      <c r="I993" s="10">
        <f t="shared" si="94"/>
        <v>69128.573167037466</v>
      </c>
      <c r="J993" s="8" t="b">
        <f t="shared" si="92"/>
        <v>1</v>
      </c>
      <c r="K993" t="b">
        <f t="shared" si="95"/>
        <v>1</v>
      </c>
      <c r="N993" s="4"/>
      <c r="R993" s="4"/>
    </row>
    <row r="994" spans="1:18" x14ac:dyDescent="0.2">
      <c r="A994" s="8">
        <v>45333.375</v>
      </c>
      <c r="B994" s="5">
        <v>45333</v>
      </c>
      <c r="C994" s="6">
        <v>42104.353181423612</v>
      </c>
      <c r="D994" s="6">
        <v>2655.1044659423828</v>
      </c>
      <c r="E994" s="6">
        <v>22052</v>
      </c>
      <c r="F994" s="10">
        <f t="shared" si="90"/>
        <v>6.3060093917172715</v>
      </c>
      <c r="G994" s="10">
        <f t="shared" si="91"/>
        <v>12.040198013524318</v>
      </c>
      <c r="H994" s="6">
        <f t="shared" si="93"/>
        <v>2553</v>
      </c>
      <c r="I994" s="10">
        <f t="shared" si="94"/>
        <v>2501.3129432755604</v>
      </c>
      <c r="J994" s="8" t="b">
        <f t="shared" si="92"/>
        <v>1</v>
      </c>
      <c r="K994" t="b">
        <f t="shared" si="95"/>
        <v>1</v>
      </c>
      <c r="N994" s="4"/>
      <c r="R994" s="4"/>
    </row>
    <row r="995" spans="1:18" x14ac:dyDescent="0.2">
      <c r="A995" s="8">
        <v>45333.416666666664</v>
      </c>
      <c r="B995" s="5">
        <v>45333</v>
      </c>
      <c r="C995" s="6">
        <v>44011.586529947919</v>
      </c>
      <c r="D995" s="6">
        <v>4875.5136583116318</v>
      </c>
      <c r="E995" s="6">
        <v>22052</v>
      </c>
      <c r="F995" s="10">
        <f t="shared" si="90"/>
        <v>11.077795741342026</v>
      </c>
      <c r="G995" s="10">
        <f t="shared" si="91"/>
        <v>22.109167686883875</v>
      </c>
      <c r="H995" s="6">
        <f t="shared" si="93"/>
        <v>2220.4</v>
      </c>
      <c r="I995" s="10">
        <f t="shared" si="94"/>
        <v>83.627594638236118</v>
      </c>
      <c r="J995" s="8" t="b">
        <f t="shared" si="92"/>
        <v>1</v>
      </c>
      <c r="K995" t="b">
        <f t="shared" si="95"/>
        <v>1</v>
      </c>
      <c r="N995" s="4"/>
      <c r="R995" s="4"/>
    </row>
    <row r="996" spans="1:18" x14ac:dyDescent="0.2">
      <c r="A996" s="8">
        <v>45333.458333333336</v>
      </c>
      <c r="B996" s="5">
        <v>45333</v>
      </c>
      <c r="C996" s="6">
        <v>44950.706171874997</v>
      </c>
      <c r="D996" s="6">
        <v>5782.691653645833</v>
      </c>
      <c r="E996" s="6">
        <v>22052</v>
      </c>
      <c r="F996" s="10">
        <f t="shared" si="90"/>
        <v>12.86451792667048</v>
      </c>
      <c r="G996" s="10">
        <f t="shared" si="91"/>
        <v>26.222980471820396</v>
      </c>
      <c r="H996" s="6">
        <f t="shared" si="93"/>
        <v>907.2</v>
      </c>
      <c r="I996" s="10">
        <f t="shared" si="94"/>
        <v>18.607270199180597</v>
      </c>
      <c r="J996" s="8" t="b">
        <f t="shared" si="92"/>
        <v>1</v>
      </c>
      <c r="K996" t="b">
        <f t="shared" si="95"/>
        <v>1</v>
      </c>
      <c r="N996" s="4"/>
      <c r="R996" s="4"/>
    </row>
    <row r="997" spans="1:18" x14ac:dyDescent="0.2">
      <c r="A997" s="8">
        <v>45333.5</v>
      </c>
      <c r="B997" s="5">
        <v>45333</v>
      </c>
      <c r="C997" s="6">
        <v>45659.272439236112</v>
      </c>
      <c r="D997" s="6">
        <v>6414.5159434678817</v>
      </c>
      <c r="E997" s="6">
        <v>22052</v>
      </c>
      <c r="F997" s="10">
        <f t="shared" si="90"/>
        <v>14.048660000012909</v>
      </c>
      <c r="G997" s="10">
        <f t="shared" si="91"/>
        <v>29.088136874060773</v>
      </c>
      <c r="H997" s="6">
        <f t="shared" si="93"/>
        <v>631.79999999999995</v>
      </c>
      <c r="I997" s="10">
        <f t="shared" si="94"/>
        <v>10.925707920145921</v>
      </c>
      <c r="J997" s="8" t="b">
        <f t="shared" si="92"/>
        <v>1</v>
      </c>
      <c r="K997" t="b">
        <f t="shared" si="95"/>
        <v>1</v>
      </c>
      <c r="N997" s="4"/>
      <c r="R997" s="4"/>
    </row>
    <row r="998" spans="1:18" x14ac:dyDescent="0.2">
      <c r="A998" s="8">
        <v>45333.541666666664</v>
      </c>
      <c r="B998" s="5">
        <v>45333</v>
      </c>
      <c r="C998" s="6">
        <v>46268.323185763889</v>
      </c>
      <c r="D998" s="6">
        <v>6683.9745594618053</v>
      </c>
      <c r="E998" s="6">
        <v>22052</v>
      </c>
      <c r="F998" s="10">
        <f t="shared" si="90"/>
        <v>14.44611366750021</v>
      </c>
      <c r="G998" s="10">
        <f t="shared" si="91"/>
        <v>30.310060581633437</v>
      </c>
      <c r="H998" s="6">
        <f t="shared" si="93"/>
        <v>269.5</v>
      </c>
      <c r="I998" s="10">
        <f t="shared" si="94"/>
        <v>4.2014082180969705</v>
      </c>
      <c r="J998" s="8" t="b">
        <f t="shared" si="92"/>
        <v>1</v>
      </c>
      <c r="K998" t="b">
        <f t="shared" si="95"/>
        <v>1</v>
      </c>
      <c r="N998" s="4"/>
      <c r="R998" s="4"/>
    </row>
    <row r="999" spans="1:18" x14ac:dyDescent="0.2">
      <c r="A999" s="8">
        <v>45333.583333333336</v>
      </c>
      <c r="B999" s="5">
        <v>45333</v>
      </c>
      <c r="C999" s="6">
        <v>46813.199500868053</v>
      </c>
      <c r="D999" s="6">
        <v>7063.3919628906251</v>
      </c>
      <c r="E999" s="6">
        <v>22052</v>
      </c>
      <c r="F999" s="10">
        <f t="shared" si="90"/>
        <v>15.088462310207293</v>
      </c>
      <c r="G999" s="10">
        <f t="shared" si="91"/>
        <v>32.030618369719868</v>
      </c>
      <c r="H999" s="6">
        <f t="shared" si="93"/>
        <v>379.4</v>
      </c>
      <c r="I999" s="10">
        <f t="shared" si="94"/>
        <v>5.6762633763009021</v>
      </c>
      <c r="J999" s="8" t="b">
        <f t="shared" si="92"/>
        <v>1</v>
      </c>
      <c r="K999" t="b">
        <f t="shared" si="95"/>
        <v>1</v>
      </c>
      <c r="N999" s="4"/>
      <c r="R999" s="4"/>
    </row>
    <row r="1000" spans="1:18" x14ac:dyDescent="0.2">
      <c r="A1000" s="8">
        <v>45333.625</v>
      </c>
      <c r="B1000" s="5">
        <v>45333</v>
      </c>
      <c r="C1000" s="6">
        <v>47148.270360243056</v>
      </c>
      <c r="D1000" s="6">
        <v>6394.1532562934026</v>
      </c>
      <c r="E1000" s="6">
        <v>22052</v>
      </c>
      <c r="F1000" s="10">
        <f t="shared" si="90"/>
        <v>13.561798147499296</v>
      </c>
      <c r="G1000" s="10">
        <f t="shared" si="91"/>
        <v>28.995797461878297</v>
      </c>
      <c r="H1000" s="6">
        <f t="shared" si="93"/>
        <v>-669.2</v>
      </c>
      <c r="I1000" s="10">
        <f t="shared" si="94"/>
        <v>-9.4742016798135662</v>
      </c>
      <c r="J1000" s="8" t="b">
        <f t="shared" si="92"/>
        <v>1</v>
      </c>
      <c r="K1000" t="b">
        <f t="shared" si="95"/>
        <v>1</v>
      </c>
      <c r="N1000" s="4"/>
      <c r="R1000" s="4"/>
    </row>
    <row r="1001" spans="1:18" x14ac:dyDescent="0.2">
      <c r="A1001" s="8">
        <v>45333.666666666664</v>
      </c>
      <c r="B1001" s="5">
        <v>45333</v>
      </c>
      <c r="C1001" s="6">
        <v>47576.829661458331</v>
      </c>
      <c r="D1001" s="6">
        <v>5511.569622395833</v>
      </c>
      <c r="E1001" s="6">
        <v>22052</v>
      </c>
      <c r="F1001" s="10">
        <f t="shared" si="90"/>
        <v>11.584566818794819</v>
      </c>
      <c r="G1001" s="10">
        <f t="shared" si="91"/>
        <v>24.993513615072704</v>
      </c>
      <c r="H1001" s="6">
        <f t="shared" si="93"/>
        <v>-882.6</v>
      </c>
      <c r="I1001" s="10">
        <f t="shared" si="94"/>
        <v>-13.80323499646035</v>
      </c>
      <c r="J1001" s="8" t="b">
        <f t="shared" si="92"/>
        <v>1</v>
      </c>
      <c r="K1001" t="b">
        <f t="shared" si="95"/>
        <v>1</v>
      </c>
      <c r="N1001" s="4"/>
      <c r="R1001" s="4"/>
    </row>
    <row r="1002" spans="1:18" x14ac:dyDescent="0.2">
      <c r="A1002" s="8">
        <v>45333.708333333336</v>
      </c>
      <c r="B1002" s="5">
        <v>45333</v>
      </c>
      <c r="C1002" s="6">
        <v>47922.86712239583</v>
      </c>
      <c r="D1002" s="6">
        <v>4117.1802023654518</v>
      </c>
      <c r="E1002" s="6">
        <v>22052</v>
      </c>
      <c r="F1002" s="10">
        <f t="shared" si="90"/>
        <v>8.5912643578901537</v>
      </c>
      <c r="G1002" s="10">
        <f t="shared" si="91"/>
        <v>18.670325604777126</v>
      </c>
      <c r="H1002" s="6">
        <f t="shared" si="93"/>
        <v>-1394.4</v>
      </c>
      <c r="I1002" s="10">
        <f t="shared" si="94"/>
        <v>-25.299508044568004</v>
      </c>
      <c r="J1002" s="8" t="b">
        <f t="shared" si="92"/>
        <v>1</v>
      </c>
      <c r="K1002" t="b">
        <f t="shared" si="95"/>
        <v>1</v>
      </c>
      <c r="N1002" s="4"/>
      <c r="R1002" s="4"/>
    </row>
    <row r="1003" spans="1:18" x14ac:dyDescent="0.2">
      <c r="A1003" s="8">
        <v>45333.75</v>
      </c>
      <c r="B1003" s="5">
        <v>45333</v>
      </c>
      <c r="C1003" s="6">
        <v>47780.482799479163</v>
      </c>
      <c r="D1003" s="6">
        <v>1294.2894077385797</v>
      </c>
      <c r="E1003" s="6">
        <v>22052</v>
      </c>
      <c r="F1003" s="10">
        <f t="shared" si="90"/>
        <v>2.7088244653582452</v>
      </c>
      <c r="G1003" s="10">
        <f t="shared" si="91"/>
        <v>5.869260873111644</v>
      </c>
      <c r="H1003" s="6">
        <f t="shared" si="93"/>
        <v>-2822.9</v>
      </c>
      <c r="I1003" s="10">
        <f t="shared" si="94"/>
        <v>-68.563916594618661</v>
      </c>
      <c r="J1003" s="8" t="b">
        <f t="shared" si="92"/>
        <v>1</v>
      </c>
      <c r="K1003" t="b">
        <f t="shared" si="95"/>
        <v>1</v>
      </c>
      <c r="N1003" s="4"/>
      <c r="R1003" s="4"/>
    </row>
    <row r="1004" spans="1:18" x14ac:dyDescent="0.2">
      <c r="A1004" s="8">
        <v>45333.791666666664</v>
      </c>
      <c r="B1004" s="5">
        <v>45333</v>
      </c>
      <c r="C1004" s="6">
        <v>47690.046206597224</v>
      </c>
      <c r="D1004" s="6">
        <v>34.72743673775345</v>
      </c>
      <c r="E1004" s="6">
        <v>22052</v>
      </c>
      <c r="F1004" s="10">
        <f t="shared" si="90"/>
        <v>7.2819046111449168E-2</v>
      </c>
      <c r="G1004" s="10">
        <f t="shared" si="91"/>
        <v>0.15747976028366339</v>
      </c>
      <c r="H1004" s="6">
        <f t="shared" si="93"/>
        <v>-1259.5999999999999</v>
      </c>
      <c r="I1004" s="10">
        <f t="shared" si="94"/>
        <v>-97.319810582457748</v>
      </c>
      <c r="J1004" s="8" t="b">
        <f t="shared" si="92"/>
        <v>1</v>
      </c>
      <c r="K1004" t="b">
        <f t="shared" si="95"/>
        <v>1</v>
      </c>
      <c r="N1004" s="4"/>
      <c r="R1004" s="4"/>
    </row>
    <row r="1005" spans="1:18" x14ac:dyDescent="0.2">
      <c r="A1005" s="8">
        <v>45333.833333333336</v>
      </c>
      <c r="B1005" s="5">
        <v>45333</v>
      </c>
      <c r="C1005" s="6">
        <v>47437.357382812501</v>
      </c>
      <c r="D1005" s="6">
        <v>7.8447784717298213E-2</v>
      </c>
      <c r="E1005" s="6">
        <v>22052</v>
      </c>
      <c r="F1005" s="10">
        <f t="shared" si="90"/>
        <v>1.6537132134961929E-4</v>
      </c>
      <c r="G1005" s="10">
        <f t="shared" si="91"/>
        <v>3.5573999962496922E-4</v>
      </c>
      <c r="H1005" s="6">
        <f t="shared" si="93"/>
        <v>-34.6</v>
      </c>
      <c r="I1005" s="10">
        <f t="shared" si="94"/>
        <v>-99.63303730501103</v>
      </c>
      <c r="J1005" s="8" t="b">
        <f t="shared" si="92"/>
        <v>0</v>
      </c>
      <c r="K1005" t="b">
        <f t="shared" si="95"/>
        <v>1</v>
      </c>
      <c r="N1005" s="4"/>
      <c r="R1005" s="4"/>
    </row>
    <row r="1006" spans="1:18" x14ac:dyDescent="0.2">
      <c r="A1006" s="8">
        <v>45333.875</v>
      </c>
      <c r="B1006" s="5">
        <v>45333</v>
      </c>
      <c r="C1006" s="6">
        <v>47105.512573784719</v>
      </c>
      <c r="D1006" s="6">
        <v>0.10110523736932212</v>
      </c>
      <c r="E1006" s="6">
        <v>22052</v>
      </c>
      <c r="F1006" s="10">
        <f t="shared" si="90"/>
        <v>2.1463568029528131E-4</v>
      </c>
      <c r="G1006" s="10">
        <f t="shared" si="91"/>
        <v>4.5848556760984087E-4</v>
      </c>
      <c r="H1006" s="6">
        <f t="shared" si="93"/>
        <v>0</v>
      </c>
      <c r="I1006" s="10">
        <f t="shared" si="94"/>
        <v>0</v>
      </c>
      <c r="J1006" s="8" t="b">
        <f t="shared" si="92"/>
        <v>0</v>
      </c>
      <c r="K1006" t="b">
        <f t="shared" si="95"/>
        <v>0</v>
      </c>
      <c r="N1006" s="4"/>
      <c r="R1006" s="4"/>
    </row>
    <row r="1007" spans="1:18" x14ac:dyDescent="0.2">
      <c r="A1007" s="8">
        <v>45333.916666666664</v>
      </c>
      <c r="B1007" s="5">
        <v>45333</v>
      </c>
      <c r="C1007" s="6">
        <v>46225.117460937501</v>
      </c>
      <c r="D1007" s="6">
        <v>7.3984346714698612E-2</v>
      </c>
      <c r="E1007" s="6">
        <v>22052</v>
      </c>
      <c r="F1007" s="10">
        <f t="shared" si="90"/>
        <v>1.6005226331164876E-4</v>
      </c>
      <c r="G1007" s="10">
        <f t="shared" si="91"/>
        <v>3.3549948628105661E-4</v>
      </c>
      <c r="H1007" s="6">
        <f t="shared" si="93"/>
        <v>0</v>
      </c>
      <c r="I1007" s="10">
        <f t="shared" si="94"/>
        <v>0</v>
      </c>
      <c r="J1007" s="8" t="b">
        <f t="shared" si="92"/>
        <v>0</v>
      </c>
      <c r="K1007" t="b">
        <f t="shared" si="95"/>
        <v>0</v>
      </c>
      <c r="N1007" s="4"/>
      <c r="R1007" s="4"/>
    </row>
    <row r="1008" spans="1:18" x14ac:dyDescent="0.2">
      <c r="A1008" s="8">
        <v>45333.958333333336</v>
      </c>
      <c r="B1008" s="5">
        <v>45333</v>
      </c>
      <c r="C1008" s="6">
        <v>46087.014444444445</v>
      </c>
      <c r="D1008" s="6">
        <v>0.11368761571331157</v>
      </c>
      <c r="E1008" s="6">
        <v>22052</v>
      </c>
      <c r="F1008" s="10">
        <f t="shared" si="90"/>
        <v>2.4668036557316212E-4</v>
      </c>
      <c r="G1008" s="10">
        <f t="shared" si="91"/>
        <v>5.1554333263790846E-4</v>
      </c>
      <c r="H1008" s="6">
        <f t="shared" si="93"/>
        <v>0</v>
      </c>
      <c r="I1008" s="10">
        <f t="shared" si="94"/>
        <v>0</v>
      </c>
      <c r="J1008" s="8" t="b">
        <f t="shared" si="92"/>
        <v>0</v>
      </c>
      <c r="K1008" t="b">
        <f t="shared" si="95"/>
        <v>0</v>
      </c>
      <c r="N1008" s="4"/>
      <c r="R1008" s="4"/>
    </row>
    <row r="1009" spans="1:18" x14ac:dyDescent="0.2">
      <c r="A1009" s="8">
        <v>45334</v>
      </c>
      <c r="B1009" s="5">
        <v>45334</v>
      </c>
      <c r="C1009" s="6">
        <v>44248.038174913192</v>
      </c>
      <c r="D1009" s="6">
        <v>6.7654280461784871E-2</v>
      </c>
      <c r="E1009" s="6">
        <v>22052</v>
      </c>
      <c r="F1009" s="10">
        <f t="shared" si="90"/>
        <v>1.5289780802110693E-4</v>
      </c>
      <c r="G1009" s="10">
        <f t="shared" si="91"/>
        <v>3.0679430646555811E-4</v>
      </c>
      <c r="H1009" s="6">
        <f t="shared" si="93"/>
        <v>0</v>
      </c>
      <c r="I1009" s="10">
        <f t="shared" si="94"/>
        <v>0</v>
      </c>
      <c r="J1009" s="8" t="b">
        <f t="shared" si="92"/>
        <v>0</v>
      </c>
      <c r="K1009" t="b">
        <f t="shared" si="95"/>
        <v>0</v>
      </c>
      <c r="N1009" s="4"/>
      <c r="R1009" s="4"/>
    </row>
    <row r="1010" spans="1:18" x14ac:dyDescent="0.2">
      <c r="A1010" s="8">
        <v>45334.041666666664</v>
      </c>
      <c r="B1010" s="5">
        <v>45334</v>
      </c>
      <c r="C1010" s="6">
        <v>42715.6022265625</v>
      </c>
      <c r="D1010" s="6">
        <v>0.12672782629107435</v>
      </c>
      <c r="E1010" s="6">
        <v>22052</v>
      </c>
      <c r="F1010" s="10">
        <f t="shared" si="90"/>
        <v>2.9667807472059764E-4</v>
      </c>
      <c r="G1010" s="10">
        <f t="shared" si="91"/>
        <v>5.7467724601430409E-4</v>
      </c>
      <c r="H1010" s="6">
        <f t="shared" si="93"/>
        <v>0.1</v>
      </c>
      <c r="I1010" s="10">
        <f t="shared" si="94"/>
        <v>147.81030751851083</v>
      </c>
      <c r="J1010" s="8" t="b">
        <f t="shared" si="92"/>
        <v>0</v>
      </c>
      <c r="K1010" t="b">
        <f t="shared" si="95"/>
        <v>0</v>
      </c>
      <c r="N1010" s="4"/>
      <c r="R1010" s="4"/>
    </row>
    <row r="1011" spans="1:18" x14ac:dyDescent="0.2">
      <c r="A1011" s="8">
        <v>45334.083333333336</v>
      </c>
      <c r="B1011" s="5">
        <v>45334</v>
      </c>
      <c r="C1011" s="6">
        <v>42453.445186631943</v>
      </c>
      <c r="D1011" s="6">
        <v>0.13005613294326596</v>
      </c>
      <c r="E1011" s="6">
        <v>22052</v>
      </c>
      <c r="F1011" s="10">
        <f t="shared" si="90"/>
        <v>3.063500085128992E-4</v>
      </c>
      <c r="G1011" s="10">
        <f t="shared" si="91"/>
        <v>5.8977023826984373E-4</v>
      </c>
      <c r="H1011" s="6">
        <f t="shared" si="93"/>
        <v>0</v>
      </c>
      <c r="I1011" s="10">
        <f t="shared" si="94"/>
        <v>0</v>
      </c>
      <c r="J1011" s="8" t="b">
        <f t="shared" si="92"/>
        <v>0</v>
      </c>
      <c r="K1011" t="b">
        <f t="shared" si="95"/>
        <v>0</v>
      </c>
      <c r="N1011" s="4"/>
      <c r="R1011" s="4"/>
    </row>
    <row r="1012" spans="1:18" x14ac:dyDescent="0.2">
      <c r="A1012" s="8">
        <v>45334.125</v>
      </c>
      <c r="B1012" s="5">
        <v>45334</v>
      </c>
      <c r="C1012" s="6">
        <v>42328.905907118053</v>
      </c>
      <c r="D1012" s="6">
        <v>9.3401283597599513E-2</v>
      </c>
      <c r="E1012" s="6">
        <v>22052</v>
      </c>
      <c r="F1012" s="10">
        <f t="shared" si="90"/>
        <v>2.2065603066270868E-4</v>
      </c>
      <c r="G1012" s="10">
        <f t="shared" si="91"/>
        <v>4.2355017049519096E-4</v>
      </c>
      <c r="H1012" s="6">
        <f t="shared" si="93"/>
        <v>0</v>
      </c>
      <c r="I1012" s="10">
        <f t="shared" si="94"/>
        <v>0</v>
      </c>
      <c r="J1012" s="8" t="b">
        <f t="shared" si="92"/>
        <v>0</v>
      </c>
      <c r="K1012" t="b">
        <f t="shared" si="95"/>
        <v>0</v>
      </c>
      <c r="N1012" s="4"/>
      <c r="R1012" s="4"/>
    </row>
    <row r="1013" spans="1:18" x14ac:dyDescent="0.2">
      <c r="A1013" s="8">
        <v>45334.166666666664</v>
      </c>
      <c r="B1013" s="5">
        <v>45334</v>
      </c>
      <c r="C1013" s="6">
        <v>42742.828122829858</v>
      </c>
      <c r="D1013" s="6">
        <v>4.4157837353219896E-2</v>
      </c>
      <c r="E1013" s="6">
        <v>22052</v>
      </c>
      <c r="F1013" s="10">
        <f t="shared" si="90"/>
        <v>1.0331051849522855E-4</v>
      </c>
      <c r="G1013" s="10">
        <f t="shared" si="91"/>
        <v>2.002441381880097E-4</v>
      </c>
      <c r="H1013" s="6">
        <f t="shared" si="93"/>
        <v>0</v>
      </c>
      <c r="I1013" s="10">
        <f t="shared" si="94"/>
        <v>0</v>
      </c>
      <c r="J1013" s="8" t="b">
        <f t="shared" si="92"/>
        <v>0</v>
      </c>
      <c r="K1013" t="b">
        <f t="shared" si="95"/>
        <v>0</v>
      </c>
      <c r="N1013" s="4"/>
      <c r="R1013" s="4"/>
    </row>
    <row r="1014" spans="1:18" x14ac:dyDescent="0.2">
      <c r="A1014" s="8">
        <v>45334.208333333336</v>
      </c>
      <c r="B1014" s="5">
        <v>45334</v>
      </c>
      <c r="C1014" s="6">
        <v>44026.990024956598</v>
      </c>
      <c r="D1014" s="6">
        <v>3.7492063953088496E-2</v>
      </c>
      <c r="E1014" s="6">
        <v>22052</v>
      </c>
      <c r="F1014" s="10">
        <f t="shared" si="90"/>
        <v>8.5157000130683941E-5</v>
      </c>
      <c r="G1014" s="10">
        <f t="shared" si="91"/>
        <v>1.7001661506025982E-4</v>
      </c>
      <c r="H1014" s="6">
        <f t="shared" si="93"/>
        <v>0</v>
      </c>
      <c r="I1014" s="10">
        <f t="shared" si="94"/>
        <v>0</v>
      </c>
      <c r="J1014" s="8" t="b">
        <f t="shared" si="92"/>
        <v>0</v>
      </c>
      <c r="K1014" t="b">
        <f t="shared" si="95"/>
        <v>0</v>
      </c>
      <c r="N1014" s="4"/>
      <c r="R1014" s="4"/>
    </row>
    <row r="1015" spans="1:18" x14ac:dyDescent="0.2">
      <c r="A1015" s="8">
        <v>45334.25</v>
      </c>
      <c r="B1015" s="5">
        <v>45334</v>
      </c>
      <c r="C1015" s="6">
        <v>46792.143906249999</v>
      </c>
      <c r="D1015" s="6">
        <v>3.2118905278103842E-2</v>
      </c>
      <c r="E1015" s="6">
        <v>22052</v>
      </c>
      <c r="F1015" s="10">
        <f t="shared" si="90"/>
        <v>6.8641662032958777E-5</v>
      </c>
      <c r="G1015" s="10">
        <f t="shared" si="91"/>
        <v>1.4565075856205263E-4</v>
      </c>
      <c r="H1015" s="6">
        <f t="shared" si="93"/>
        <v>0</v>
      </c>
      <c r="I1015" s="10">
        <f t="shared" si="94"/>
        <v>0</v>
      </c>
      <c r="J1015" s="8" t="b">
        <f t="shared" si="92"/>
        <v>0</v>
      </c>
      <c r="K1015" t="b">
        <f t="shared" si="95"/>
        <v>0</v>
      </c>
      <c r="N1015" s="4"/>
      <c r="R1015" s="4"/>
    </row>
    <row r="1016" spans="1:18" x14ac:dyDescent="0.2">
      <c r="A1016" s="8">
        <v>45334.291666666664</v>
      </c>
      <c r="B1016" s="5">
        <v>45334</v>
      </c>
      <c r="C1016" s="6">
        <v>50902.852712673608</v>
      </c>
      <c r="D1016" s="6">
        <v>0.11002241969923489</v>
      </c>
      <c r="E1016" s="6">
        <v>22052</v>
      </c>
      <c r="F1016" s="10">
        <f t="shared" si="90"/>
        <v>2.1614195243686591E-4</v>
      </c>
      <c r="G1016" s="10">
        <f t="shared" si="91"/>
        <v>4.9892263603861279E-4</v>
      </c>
      <c r="H1016" s="6">
        <f t="shared" si="93"/>
        <v>0.1</v>
      </c>
      <c r="I1016" s="10">
        <f t="shared" si="94"/>
        <v>311.34311438743896</v>
      </c>
      <c r="J1016" s="8" t="b">
        <f t="shared" si="92"/>
        <v>0</v>
      </c>
      <c r="K1016" t="b">
        <f t="shared" si="95"/>
        <v>0</v>
      </c>
      <c r="N1016" s="4"/>
      <c r="R1016" s="4"/>
    </row>
    <row r="1017" spans="1:18" x14ac:dyDescent="0.2">
      <c r="A1017" s="8">
        <v>45334.333333333336</v>
      </c>
      <c r="B1017" s="5">
        <v>45334</v>
      </c>
      <c r="C1017" s="6">
        <v>53121.677951388891</v>
      </c>
      <c r="D1017" s="6">
        <v>594.52840832307447</v>
      </c>
      <c r="E1017" s="6">
        <v>22052</v>
      </c>
      <c r="F1017" s="10">
        <f t="shared" si="90"/>
        <v>1.1191822834872074</v>
      </c>
      <c r="G1017" s="10">
        <f t="shared" si="91"/>
        <v>2.6960294228327339</v>
      </c>
      <c r="H1017" s="6">
        <f t="shared" si="93"/>
        <v>594.4</v>
      </c>
      <c r="I1017" s="10">
        <f t="shared" si="94"/>
        <v>540253.52434975898</v>
      </c>
      <c r="J1017" s="8" t="b">
        <f t="shared" si="92"/>
        <v>1</v>
      </c>
      <c r="K1017" t="b">
        <f t="shared" si="95"/>
        <v>1</v>
      </c>
      <c r="N1017" s="4"/>
      <c r="R1017" s="4"/>
    </row>
    <row r="1018" spans="1:18" x14ac:dyDescent="0.2">
      <c r="A1018" s="8">
        <v>45334.375</v>
      </c>
      <c r="B1018" s="5">
        <v>45334</v>
      </c>
      <c r="C1018" s="6">
        <v>52768.652267795136</v>
      </c>
      <c r="D1018" s="6">
        <v>7030.0233167860242</v>
      </c>
      <c r="E1018" s="6">
        <v>22052</v>
      </c>
      <c r="F1018" s="10">
        <f t="shared" si="90"/>
        <v>13.322347671699905</v>
      </c>
      <c r="G1018" s="10">
        <f t="shared" si="91"/>
        <v>31.879300366343301</v>
      </c>
      <c r="H1018" s="6">
        <f t="shared" si="93"/>
        <v>6435.5</v>
      </c>
      <c r="I1018" s="10">
        <f t="shared" si="94"/>
        <v>1082.4545824735201</v>
      </c>
      <c r="J1018" s="8" t="b">
        <f t="shared" si="92"/>
        <v>1</v>
      </c>
      <c r="K1018" t="b">
        <f t="shared" si="95"/>
        <v>1</v>
      </c>
      <c r="N1018" s="4"/>
      <c r="R1018" s="4"/>
    </row>
    <row r="1019" spans="1:18" x14ac:dyDescent="0.2">
      <c r="A1019" s="8">
        <v>45334.416666666664</v>
      </c>
      <c r="B1019" s="5">
        <v>45334</v>
      </c>
      <c r="C1019" s="6">
        <v>51645.990950520834</v>
      </c>
      <c r="D1019" s="6">
        <v>12747.672720269096</v>
      </c>
      <c r="E1019" s="6">
        <v>22052</v>
      </c>
      <c r="F1019" s="10">
        <f t="shared" si="90"/>
        <v>24.682792382630311</v>
      </c>
      <c r="G1019" s="10">
        <f t="shared" si="91"/>
        <v>57.807331399732888</v>
      </c>
      <c r="H1019" s="6">
        <f t="shared" si="93"/>
        <v>5717.6</v>
      </c>
      <c r="I1019" s="10">
        <f t="shared" si="94"/>
        <v>81.33116694432195</v>
      </c>
      <c r="J1019" s="8" t="b">
        <f t="shared" si="92"/>
        <v>1</v>
      </c>
      <c r="K1019" t="b">
        <f t="shared" si="95"/>
        <v>1</v>
      </c>
      <c r="N1019" s="4"/>
      <c r="R1019" s="4"/>
    </row>
    <row r="1020" spans="1:18" x14ac:dyDescent="0.2">
      <c r="A1020" s="8">
        <v>45334.458333333336</v>
      </c>
      <c r="B1020" s="5">
        <v>45334</v>
      </c>
      <c r="C1020" s="6">
        <v>49907.092152777775</v>
      </c>
      <c r="D1020" s="6">
        <v>14465.16056857639</v>
      </c>
      <c r="E1020" s="6">
        <v>22052</v>
      </c>
      <c r="F1020" s="10">
        <f t="shared" si="90"/>
        <v>28.984178289320095</v>
      </c>
      <c r="G1020" s="10">
        <f t="shared" si="91"/>
        <v>65.595685509597274</v>
      </c>
      <c r="H1020" s="6">
        <f t="shared" si="93"/>
        <v>1717.5</v>
      </c>
      <c r="I1020" s="10">
        <f t="shared" si="94"/>
        <v>13.473047494144833</v>
      </c>
      <c r="J1020" s="8" t="b">
        <f t="shared" si="92"/>
        <v>1</v>
      </c>
      <c r="K1020" t="b">
        <f t="shared" si="95"/>
        <v>1</v>
      </c>
      <c r="N1020" s="4"/>
      <c r="R1020" s="4"/>
    </row>
    <row r="1021" spans="1:18" x14ac:dyDescent="0.2">
      <c r="A1021" s="8">
        <v>45334.5</v>
      </c>
      <c r="B1021" s="5">
        <v>45334</v>
      </c>
      <c r="C1021" s="6">
        <v>48488.608702256941</v>
      </c>
      <c r="D1021" s="6">
        <v>14626.208052300348</v>
      </c>
      <c r="E1021" s="6">
        <v>22052</v>
      </c>
      <c r="F1021" s="10">
        <f t="shared" si="90"/>
        <v>30.164214737758726</v>
      </c>
      <c r="G1021" s="10">
        <f t="shared" si="91"/>
        <v>66.325993344369436</v>
      </c>
      <c r="H1021" s="6">
        <f t="shared" si="93"/>
        <v>161</v>
      </c>
      <c r="I1021" s="10">
        <f t="shared" si="94"/>
        <v>1.1130191001802689</v>
      </c>
      <c r="J1021" s="8" t="b">
        <f t="shared" si="92"/>
        <v>1</v>
      </c>
      <c r="K1021" t="b">
        <f t="shared" si="95"/>
        <v>1</v>
      </c>
      <c r="N1021" s="4"/>
      <c r="R1021" s="4"/>
    </row>
    <row r="1022" spans="1:18" x14ac:dyDescent="0.2">
      <c r="A1022" s="8">
        <v>45334.541666666664</v>
      </c>
      <c r="B1022" s="5">
        <v>45334</v>
      </c>
      <c r="C1022" s="6">
        <v>47004.512734374999</v>
      </c>
      <c r="D1022" s="6">
        <v>14705.725579427084</v>
      </c>
      <c r="E1022" s="6">
        <v>22052</v>
      </c>
      <c r="F1022" s="10">
        <f t="shared" si="90"/>
        <v>31.285773905433125</v>
      </c>
      <c r="G1022" s="10">
        <f t="shared" si="91"/>
        <v>66.686584343493038</v>
      </c>
      <c r="H1022" s="6">
        <f t="shared" si="93"/>
        <v>79.5</v>
      </c>
      <c r="I1022" s="10">
        <f t="shared" si="94"/>
        <v>0.54354484577085294</v>
      </c>
      <c r="J1022" s="8" t="b">
        <f t="shared" si="92"/>
        <v>1</v>
      </c>
      <c r="K1022" t="b">
        <f t="shared" si="95"/>
        <v>1</v>
      </c>
      <c r="N1022" s="4"/>
      <c r="R1022" s="4"/>
    </row>
    <row r="1023" spans="1:18" x14ac:dyDescent="0.2">
      <c r="A1023" s="8">
        <v>45334.583333333336</v>
      </c>
      <c r="B1023" s="5">
        <v>45334</v>
      </c>
      <c r="C1023" s="6">
        <v>45648.13306857639</v>
      </c>
      <c r="D1023" s="6">
        <v>14035.656398654513</v>
      </c>
      <c r="E1023" s="6">
        <v>22052</v>
      </c>
      <c r="F1023" s="10">
        <f t="shared" si="90"/>
        <v>30.747492734410393</v>
      </c>
      <c r="G1023" s="10">
        <f t="shared" si="91"/>
        <v>63.647997454446369</v>
      </c>
      <c r="H1023" s="6">
        <f t="shared" si="93"/>
        <v>-670.1</v>
      </c>
      <c r="I1023" s="10">
        <f t="shared" si="94"/>
        <v>-4.5567285774559263</v>
      </c>
      <c r="J1023" s="8" t="b">
        <f t="shared" si="92"/>
        <v>1</v>
      </c>
      <c r="K1023" t="b">
        <f t="shared" si="95"/>
        <v>1</v>
      </c>
      <c r="N1023" s="4"/>
      <c r="R1023" s="4"/>
    </row>
    <row r="1024" spans="1:18" x14ac:dyDescent="0.2">
      <c r="A1024" s="8">
        <v>45334.625</v>
      </c>
      <c r="B1024" s="5">
        <v>45334</v>
      </c>
      <c r="C1024" s="6">
        <v>44667.858624131943</v>
      </c>
      <c r="D1024" s="6">
        <v>13433.964241536458</v>
      </c>
      <c r="E1024" s="6">
        <v>22052</v>
      </c>
      <c r="F1024" s="10">
        <f t="shared" si="90"/>
        <v>30.075236770537099</v>
      </c>
      <c r="G1024" s="10">
        <f t="shared" si="91"/>
        <v>60.919482321496723</v>
      </c>
      <c r="H1024" s="6">
        <f t="shared" si="93"/>
        <v>-601.70000000000005</v>
      </c>
      <c r="I1024" s="10">
        <f t="shared" si="94"/>
        <v>-4.2869388000812005</v>
      </c>
      <c r="J1024" s="8" t="b">
        <f t="shared" si="92"/>
        <v>1</v>
      </c>
      <c r="K1024" t="b">
        <f t="shared" si="95"/>
        <v>1</v>
      </c>
      <c r="N1024" s="4"/>
      <c r="R1024" s="4"/>
    </row>
    <row r="1025" spans="1:18" x14ac:dyDescent="0.2">
      <c r="A1025" s="8">
        <v>45334.666666666664</v>
      </c>
      <c r="B1025" s="5">
        <v>45334</v>
      </c>
      <c r="C1025" s="6">
        <v>43937.370203993058</v>
      </c>
      <c r="D1025" s="6">
        <v>13166.506140407986</v>
      </c>
      <c r="E1025" s="6">
        <v>22052</v>
      </c>
      <c r="F1025" s="10">
        <f t="shared" si="90"/>
        <v>29.966532087101115</v>
      </c>
      <c r="G1025" s="10">
        <f t="shared" si="91"/>
        <v>59.706630420859717</v>
      </c>
      <c r="H1025" s="6">
        <f t="shared" si="93"/>
        <v>-267.5</v>
      </c>
      <c r="I1025" s="10">
        <f t="shared" si="94"/>
        <v>-1.9912216170184307</v>
      </c>
      <c r="J1025" s="8" t="b">
        <f t="shared" si="92"/>
        <v>1</v>
      </c>
      <c r="K1025" t="b">
        <f t="shared" si="95"/>
        <v>1</v>
      </c>
      <c r="N1025" s="4"/>
      <c r="R1025" s="4"/>
    </row>
    <row r="1026" spans="1:18" x14ac:dyDescent="0.2">
      <c r="A1026" s="8">
        <v>45334.708333333336</v>
      </c>
      <c r="B1026" s="5">
        <v>45334</v>
      </c>
      <c r="C1026" s="6">
        <v>44419.805690104164</v>
      </c>
      <c r="D1026" s="6">
        <v>13005.671625434028</v>
      </c>
      <c r="E1026" s="6">
        <v>22052</v>
      </c>
      <c r="F1026" s="10">
        <f t="shared" si="90"/>
        <v>29.278992610117221</v>
      </c>
      <c r="G1026" s="10">
        <f t="shared" si="91"/>
        <v>58.977288343161746</v>
      </c>
      <c r="H1026" s="6">
        <f t="shared" si="93"/>
        <v>-160.80000000000001</v>
      </c>
      <c r="I1026" s="10">
        <f t="shared" si="94"/>
        <v>-1.2212807124777398</v>
      </c>
      <c r="J1026" s="8" t="b">
        <f t="shared" si="92"/>
        <v>1</v>
      </c>
      <c r="K1026" t="b">
        <f t="shared" si="95"/>
        <v>1</v>
      </c>
      <c r="N1026" s="4"/>
      <c r="R1026" s="4"/>
    </row>
    <row r="1027" spans="1:18" x14ac:dyDescent="0.2">
      <c r="A1027" s="8">
        <v>45334.75</v>
      </c>
      <c r="B1027" s="5">
        <v>45334</v>
      </c>
      <c r="C1027" s="6">
        <v>45562.85175347222</v>
      </c>
      <c r="D1027" s="6">
        <v>6315.1403320312502</v>
      </c>
      <c r="E1027" s="6">
        <v>22052</v>
      </c>
      <c r="F1027" s="10">
        <f t="shared" ref="F1027:F1090" si="96">D1027/C1027*100</f>
        <v>13.860283298773085</v>
      </c>
      <c r="G1027" s="10">
        <f t="shared" ref="G1027:G1090" si="97">D1027/E1027*100</f>
        <v>28.637494703569971</v>
      </c>
      <c r="H1027" s="6">
        <f t="shared" si="93"/>
        <v>-6690.5</v>
      </c>
      <c r="I1027" s="10">
        <f t="shared" si="94"/>
        <v>-51.442941146660878</v>
      </c>
      <c r="J1027" s="8" t="b">
        <f t="shared" ref="J1027:J1090" si="98">D1027&gt;5</f>
        <v>1</v>
      </c>
      <c r="K1027" t="b">
        <f t="shared" si="95"/>
        <v>1</v>
      </c>
      <c r="N1027" s="4"/>
      <c r="R1027" s="4"/>
    </row>
    <row r="1028" spans="1:18" x14ac:dyDescent="0.2">
      <c r="A1028" s="8">
        <v>45334.791666666664</v>
      </c>
      <c r="B1028" s="5">
        <v>45334</v>
      </c>
      <c r="C1028" s="6">
        <v>48401.853511284724</v>
      </c>
      <c r="D1028" s="6">
        <v>248.63364076840588</v>
      </c>
      <c r="E1028" s="6">
        <v>22052</v>
      </c>
      <c r="F1028" s="10">
        <f t="shared" si="96"/>
        <v>0.51368619739001897</v>
      </c>
      <c r="G1028" s="10">
        <f t="shared" si="97"/>
        <v>1.1274879410865495</v>
      </c>
      <c r="H1028" s="6">
        <f t="shared" ref="H1028:H1091" si="99">ROUND(D1028-D1027,1)</f>
        <v>-6066.5</v>
      </c>
      <c r="I1028" s="10">
        <f t="shared" ref="I1028:I1091" si="100">H1028/D1027*100</f>
        <v>-96.062790073403235</v>
      </c>
      <c r="J1028" s="8" t="b">
        <f t="shared" si="98"/>
        <v>1</v>
      </c>
      <c r="K1028" t="b">
        <f t="shared" ref="K1028:K1091" si="101">OR(J1028,ABS(H1028)&gt;5)</f>
        <v>1</v>
      </c>
      <c r="N1028" s="4"/>
      <c r="R1028" s="4"/>
    </row>
    <row r="1029" spans="1:18" x14ac:dyDescent="0.2">
      <c r="A1029" s="8">
        <v>45334.833333333336</v>
      </c>
      <c r="B1029" s="5">
        <v>45334</v>
      </c>
      <c r="C1029" s="6">
        <v>49321.484262152779</v>
      </c>
      <c r="D1029" s="6">
        <v>0.53190890117858847</v>
      </c>
      <c r="E1029" s="6">
        <v>22052</v>
      </c>
      <c r="F1029" s="10">
        <f t="shared" si="96"/>
        <v>1.0784527455649847E-3</v>
      </c>
      <c r="G1029" s="10">
        <f t="shared" si="97"/>
        <v>2.4120664845754965E-3</v>
      </c>
      <c r="H1029" s="6">
        <f t="shared" si="99"/>
        <v>-248.1</v>
      </c>
      <c r="I1029" s="10">
        <f t="shared" si="100"/>
        <v>-99.785370649459708</v>
      </c>
      <c r="J1029" s="8" t="b">
        <f t="shared" si="98"/>
        <v>0</v>
      </c>
      <c r="K1029" t="b">
        <f t="shared" si="101"/>
        <v>1</v>
      </c>
      <c r="N1029" s="4"/>
      <c r="R1029" s="4"/>
    </row>
    <row r="1030" spans="1:18" x14ac:dyDescent="0.2">
      <c r="A1030" s="8">
        <v>45334.875</v>
      </c>
      <c r="B1030" s="5">
        <v>45334</v>
      </c>
      <c r="C1030" s="6">
        <v>49424.875750868057</v>
      </c>
      <c r="D1030" s="6">
        <v>0.27662159234078393</v>
      </c>
      <c r="E1030" s="6">
        <v>22052</v>
      </c>
      <c r="F1030" s="10">
        <f t="shared" si="96"/>
        <v>5.5968090589671453E-4</v>
      </c>
      <c r="G1030" s="10">
        <f t="shared" si="97"/>
        <v>1.2544059148412114E-3</v>
      </c>
      <c r="H1030" s="6">
        <f t="shared" si="99"/>
        <v>-0.3</v>
      </c>
      <c r="I1030" s="10">
        <f t="shared" si="100"/>
        <v>-56.400635397390154</v>
      </c>
      <c r="J1030" s="8" t="b">
        <f t="shared" si="98"/>
        <v>0</v>
      </c>
      <c r="K1030" t="b">
        <f t="shared" si="101"/>
        <v>0</v>
      </c>
      <c r="N1030" s="4"/>
      <c r="R1030" s="4"/>
    </row>
    <row r="1031" spans="1:18" x14ac:dyDescent="0.2">
      <c r="A1031" s="8">
        <v>45334.916666666664</v>
      </c>
      <c r="B1031" s="5">
        <v>45334</v>
      </c>
      <c r="C1031" s="6">
        <v>48713.708012152776</v>
      </c>
      <c r="D1031" s="6">
        <v>0.18253863682556484</v>
      </c>
      <c r="E1031" s="6">
        <v>22052</v>
      </c>
      <c r="F1031" s="10">
        <f t="shared" si="96"/>
        <v>3.7471718798336254E-4</v>
      </c>
      <c r="G1031" s="10">
        <f t="shared" si="97"/>
        <v>8.2776454210758586E-4</v>
      </c>
      <c r="H1031" s="6">
        <f t="shared" si="99"/>
        <v>-0.1</v>
      </c>
      <c r="I1031" s="10">
        <f t="shared" si="100"/>
        <v>-36.150467920380208</v>
      </c>
      <c r="J1031" s="8" t="b">
        <f t="shared" si="98"/>
        <v>0</v>
      </c>
      <c r="K1031" t="b">
        <f t="shared" si="101"/>
        <v>0</v>
      </c>
      <c r="N1031" s="4"/>
      <c r="R1031" s="4"/>
    </row>
    <row r="1032" spans="1:18" x14ac:dyDescent="0.2">
      <c r="A1032" s="8">
        <v>45334.958333333336</v>
      </c>
      <c r="B1032" s="5">
        <v>45334</v>
      </c>
      <c r="C1032" s="6">
        <v>46895.253936631947</v>
      </c>
      <c r="D1032" s="6">
        <v>8.0280803061193895E-2</v>
      </c>
      <c r="E1032" s="6">
        <v>22052</v>
      </c>
      <c r="F1032" s="10">
        <f t="shared" si="96"/>
        <v>1.7119174398687504E-4</v>
      </c>
      <c r="G1032" s="10">
        <f t="shared" si="97"/>
        <v>3.6405225404132911E-4</v>
      </c>
      <c r="H1032" s="6">
        <f t="shared" si="99"/>
        <v>-0.1</v>
      </c>
      <c r="I1032" s="10">
        <f t="shared" si="100"/>
        <v>-54.78292253029187</v>
      </c>
      <c r="J1032" s="8" t="b">
        <f t="shared" si="98"/>
        <v>0</v>
      </c>
      <c r="K1032" t="b">
        <f t="shared" si="101"/>
        <v>0</v>
      </c>
      <c r="N1032" s="4"/>
      <c r="R1032" s="4"/>
    </row>
    <row r="1033" spans="1:18" x14ac:dyDescent="0.2">
      <c r="A1033" s="8">
        <v>45335</v>
      </c>
      <c r="B1033" s="5">
        <v>45335</v>
      </c>
      <c r="C1033" s="6">
        <v>45389.661336805555</v>
      </c>
      <c r="D1033" s="6">
        <v>9.8432516450476321E-2</v>
      </c>
      <c r="E1033" s="6">
        <v>22052</v>
      </c>
      <c r="F1033" s="10">
        <f t="shared" si="96"/>
        <v>2.1686109468866953E-4</v>
      </c>
      <c r="G1033" s="10">
        <f t="shared" si="97"/>
        <v>4.4636548363176273E-4</v>
      </c>
      <c r="H1033" s="6">
        <f t="shared" si="99"/>
        <v>0</v>
      </c>
      <c r="I1033" s="10">
        <f t="shared" si="100"/>
        <v>0</v>
      </c>
      <c r="J1033" s="8" t="b">
        <f t="shared" si="98"/>
        <v>0</v>
      </c>
      <c r="K1033" t="b">
        <f t="shared" si="101"/>
        <v>0</v>
      </c>
      <c r="N1033" s="4"/>
      <c r="R1033" s="4"/>
    </row>
    <row r="1034" spans="1:18" x14ac:dyDescent="0.2">
      <c r="A1034" s="8">
        <v>45335.041666666664</v>
      </c>
      <c r="B1034" s="5">
        <v>45335</v>
      </c>
      <c r="C1034" s="6">
        <v>44741.291219618055</v>
      </c>
      <c r="D1034" s="6">
        <v>0.12321912416153484</v>
      </c>
      <c r="E1034" s="6">
        <v>22052</v>
      </c>
      <c r="F1034" s="10">
        <f t="shared" si="96"/>
        <v>2.754035943144752E-4</v>
      </c>
      <c r="G1034" s="10">
        <f t="shared" si="97"/>
        <v>5.5876620787926191E-4</v>
      </c>
      <c r="H1034" s="6">
        <f t="shared" si="99"/>
        <v>0</v>
      </c>
      <c r="I1034" s="10">
        <f t="shared" si="100"/>
        <v>0</v>
      </c>
      <c r="J1034" s="8" t="b">
        <f t="shared" si="98"/>
        <v>0</v>
      </c>
      <c r="K1034" t="b">
        <f t="shared" si="101"/>
        <v>0</v>
      </c>
      <c r="N1034" s="4"/>
      <c r="R1034" s="4"/>
    </row>
    <row r="1035" spans="1:18" x14ac:dyDescent="0.2">
      <c r="A1035" s="8">
        <v>45335.083333333336</v>
      </c>
      <c r="B1035" s="5">
        <v>45335</v>
      </c>
      <c r="C1035" s="6">
        <v>44705.016553819441</v>
      </c>
      <c r="D1035" s="6">
        <v>0.14870813237710132</v>
      </c>
      <c r="E1035" s="6">
        <v>22052</v>
      </c>
      <c r="F1035" s="10">
        <f t="shared" si="96"/>
        <v>3.326430540475803E-4</v>
      </c>
      <c r="G1035" s="10">
        <f t="shared" si="97"/>
        <v>6.7435213303601181E-4</v>
      </c>
      <c r="H1035" s="6">
        <f t="shared" si="99"/>
        <v>0</v>
      </c>
      <c r="I1035" s="10">
        <f t="shared" si="100"/>
        <v>0</v>
      </c>
      <c r="J1035" s="8" t="b">
        <f t="shared" si="98"/>
        <v>0</v>
      </c>
      <c r="K1035" t="b">
        <f t="shared" si="101"/>
        <v>0</v>
      </c>
      <c r="N1035" s="4"/>
      <c r="R1035" s="4"/>
    </row>
    <row r="1036" spans="1:18" x14ac:dyDescent="0.2">
      <c r="A1036" s="8">
        <v>45335.125</v>
      </c>
      <c r="B1036" s="5">
        <v>45335</v>
      </c>
      <c r="C1036" s="6">
        <v>44933.584290364583</v>
      </c>
      <c r="D1036" s="6">
        <v>0.14308690631244744</v>
      </c>
      <c r="E1036" s="6">
        <v>22052</v>
      </c>
      <c r="F1036" s="10">
        <f t="shared" si="96"/>
        <v>3.1844089131151404E-4</v>
      </c>
      <c r="G1036" s="10">
        <f t="shared" si="97"/>
        <v>6.4886135639600692E-4</v>
      </c>
      <c r="H1036" s="6">
        <f t="shared" si="99"/>
        <v>0</v>
      </c>
      <c r="I1036" s="10">
        <f t="shared" si="100"/>
        <v>0</v>
      </c>
      <c r="J1036" s="8" t="b">
        <f t="shared" si="98"/>
        <v>0</v>
      </c>
      <c r="K1036" t="b">
        <f t="shared" si="101"/>
        <v>0</v>
      </c>
      <c r="N1036" s="4"/>
      <c r="R1036" s="4"/>
    </row>
    <row r="1037" spans="1:18" x14ac:dyDescent="0.2">
      <c r="A1037" s="8">
        <v>45335.166666666664</v>
      </c>
      <c r="B1037" s="5">
        <v>45335</v>
      </c>
      <c r="C1037" s="6">
        <v>45513.608988715278</v>
      </c>
      <c r="D1037" s="6">
        <v>0.15203738792902893</v>
      </c>
      <c r="E1037" s="6">
        <v>22052</v>
      </c>
      <c r="F1037" s="10">
        <f t="shared" si="96"/>
        <v>3.340481919742408E-4</v>
      </c>
      <c r="G1037" s="10">
        <f t="shared" si="97"/>
        <v>6.8944942830141904E-4</v>
      </c>
      <c r="H1037" s="6">
        <f t="shared" si="99"/>
        <v>0</v>
      </c>
      <c r="I1037" s="10">
        <f t="shared" si="100"/>
        <v>0</v>
      </c>
      <c r="J1037" s="8" t="b">
        <f t="shared" si="98"/>
        <v>0</v>
      </c>
      <c r="K1037" t="b">
        <f t="shared" si="101"/>
        <v>0</v>
      </c>
      <c r="N1037" s="4"/>
      <c r="R1037" s="4"/>
    </row>
    <row r="1038" spans="1:18" x14ac:dyDescent="0.2">
      <c r="A1038" s="8">
        <v>45335.208333333336</v>
      </c>
      <c r="B1038" s="5">
        <v>45335</v>
      </c>
      <c r="C1038" s="6">
        <v>46829.663719618053</v>
      </c>
      <c r="D1038" s="6">
        <v>0.15499349516919916</v>
      </c>
      <c r="E1038" s="6">
        <v>22052</v>
      </c>
      <c r="F1038" s="10">
        <f t="shared" si="96"/>
        <v>3.309728980698803E-4</v>
      </c>
      <c r="G1038" s="10">
        <f t="shared" si="97"/>
        <v>7.0285459445492088E-4</v>
      </c>
      <c r="H1038" s="6">
        <f t="shared" si="99"/>
        <v>0</v>
      </c>
      <c r="I1038" s="10">
        <f t="shared" si="100"/>
        <v>0</v>
      </c>
      <c r="J1038" s="8" t="b">
        <f t="shared" si="98"/>
        <v>0</v>
      </c>
      <c r="K1038" t="b">
        <f t="shared" si="101"/>
        <v>0</v>
      </c>
      <c r="N1038" s="4"/>
      <c r="R1038" s="4"/>
    </row>
    <row r="1039" spans="1:18" x14ac:dyDescent="0.2">
      <c r="A1039" s="8">
        <v>45335.25</v>
      </c>
      <c r="B1039" s="5">
        <v>45335</v>
      </c>
      <c r="C1039" s="6">
        <v>50031.258554687498</v>
      </c>
      <c r="D1039" s="6">
        <v>0.23500104498532084</v>
      </c>
      <c r="E1039" s="6">
        <v>22052</v>
      </c>
      <c r="F1039" s="10">
        <f t="shared" si="96"/>
        <v>4.6970844183031907E-4</v>
      </c>
      <c r="G1039" s="10">
        <f t="shared" si="97"/>
        <v>1.065667717147292E-3</v>
      </c>
      <c r="H1039" s="6">
        <f t="shared" si="99"/>
        <v>0.1</v>
      </c>
      <c r="I1039" s="10">
        <f t="shared" si="100"/>
        <v>64.518836671716244</v>
      </c>
      <c r="J1039" s="8" t="b">
        <f t="shared" si="98"/>
        <v>0</v>
      </c>
      <c r="K1039" t="b">
        <f t="shared" si="101"/>
        <v>0</v>
      </c>
      <c r="N1039" s="4"/>
      <c r="R1039" s="4"/>
    </row>
    <row r="1040" spans="1:18" x14ac:dyDescent="0.2">
      <c r="A1040" s="8">
        <v>45335.291666666664</v>
      </c>
      <c r="B1040" s="5">
        <v>45335</v>
      </c>
      <c r="C1040" s="6">
        <v>54404.651289062502</v>
      </c>
      <c r="D1040" s="6">
        <v>0.61369535146695042</v>
      </c>
      <c r="E1040" s="6">
        <v>22052</v>
      </c>
      <c r="F1040" s="10">
        <f t="shared" si="96"/>
        <v>1.1280200073450844E-3</v>
      </c>
      <c r="G1040" s="10">
        <f t="shared" si="97"/>
        <v>2.7829464514191474E-3</v>
      </c>
      <c r="H1040" s="6">
        <f t="shared" si="99"/>
        <v>0.4</v>
      </c>
      <c r="I1040" s="10">
        <f t="shared" si="100"/>
        <v>170.21200906786848</v>
      </c>
      <c r="J1040" s="8" t="b">
        <f t="shared" si="98"/>
        <v>0</v>
      </c>
      <c r="K1040" t="b">
        <f t="shared" si="101"/>
        <v>0</v>
      </c>
      <c r="N1040" s="4"/>
      <c r="R1040" s="4"/>
    </row>
    <row r="1041" spans="1:18" x14ac:dyDescent="0.2">
      <c r="A1041" s="8">
        <v>45335.333333333336</v>
      </c>
      <c r="B1041" s="5">
        <v>45335</v>
      </c>
      <c r="C1041" s="6">
        <v>56029.775538194444</v>
      </c>
      <c r="D1041" s="6">
        <v>1065.4771692520794</v>
      </c>
      <c r="E1041" s="6">
        <v>22052</v>
      </c>
      <c r="F1041" s="10">
        <f t="shared" si="96"/>
        <v>1.9016266958374013</v>
      </c>
      <c r="G1041" s="10">
        <f t="shared" si="97"/>
        <v>4.8316577600765438</v>
      </c>
      <c r="H1041" s="6">
        <f t="shared" si="99"/>
        <v>1064.9000000000001</v>
      </c>
      <c r="I1041" s="10">
        <f t="shared" si="100"/>
        <v>173522.57882587996</v>
      </c>
      <c r="J1041" s="8" t="b">
        <f t="shared" si="98"/>
        <v>1</v>
      </c>
      <c r="K1041" t="b">
        <f t="shared" si="101"/>
        <v>1</v>
      </c>
      <c r="N1041" s="4"/>
      <c r="R1041" s="4"/>
    </row>
    <row r="1042" spans="1:18" x14ac:dyDescent="0.2">
      <c r="A1042" s="8">
        <v>45335.375</v>
      </c>
      <c r="B1042" s="5">
        <v>45335</v>
      </c>
      <c r="C1042" s="6">
        <v>53708.425177951387</v>
      </c>
      <c r="D1042" s="6">
        <v>9430.7245404730911</v>
      </c>
      <c r="E1042" s="6">
        <v>22052</v>
      </c>
      <c r="F1042" s="10">
        <f t="shared" si="96"/>
        <v>17.559115742504833</v>
      </c>
      <c r="G1042" s="10">
        <f t="shared" si="97"/>
        <v>42.765846818760615</v>
      </c>
      <c r="H1042" s="6">
        <f t="shared" si="99"/>
        <v>8365.2000000000007</v>
      </c>
      <c r="I1042" s="10">
        <f t="shared" si="100"/>
        <v>785.11302179022971</v>
      </c>
      <c r="J1042" s="8" t="b">
        <f t="shared" si="98"/>
        <v>1</v>
      </c>
      <c r="K1042" t="b">
        <f t="shared" si="101"/>
        <v>1</v>
      </c>
      <c r="N1042" s="4"/>
      <c r="R1042" s="4"/>
    </row>
    <row r="1043" spans="1:18" x14ac:dyDescent="0.2">
      <c r="A1043" s="8">
        <v>45335.416666666664</v>
      </c>
      <c r="B1043" s="5">
        <v>45335</v>
      </c>
      <c r="C1043" s="6">
        <v>50198.636362847225</v>
      </c>
      <c r="D1043" s="6">
        <v>15867.550533854166</v>
      </c>
      <c r="E1043" s="6">
        <v>22052</v>
      </c>
      <c r="F1043" s="10">
        <f t="shared" si="96"/>
        <v>31.609525045979105</v>
      </c>
      <c r="G1043" s="10">
        <f t="shared" si="97"/>
        <v>71.955153881072761</v>
      </c>
      <c r="H1043" s="6">
        <f t="shared" si="99"/>
        <v>6436.8</v>
      </c>
      <c r="I1043" s="10">
        <f t="shared" si="100"/>
        <v>68.253504514692338</v>
      </c>
      <c r="J1043" s="8" t="b">
        <f t="shared" si="98"/>
        <v>1</v>
      </c>
      <c r="K1043" t="b">
        <f t="shared" si="101"/>
        <v>1</v>
      </c>
      <c r="N1043" s="4"/>
      <c r="R1043" s="4"/>
    </row>
    <row r="1044" spans="1:18" x14ac:dyDescent="0.2">
      <c r="A1044" s="8">
        <v>45335.458333333336</v>
      </c>
      <c r="B1044" s="5">
        <v>45335</v>
      </c>
      <c r="C1044" s="6">
        <v>47883.471223958331</v>
      </c>
      <c r="D1044" s="6">
        <v>16441.330147569446</v>
      </c>
      <c r="E1044" s="6">
        <v>22052</v>
      </c>
      <c r="F1044" s="10">
        <f t="shared" si="96"/>
        <v>34.336128370206971</v>
      </c>
      <c r="G1044" s="10">
        <f t="shared" si="97"/>
        <v>74.557092996415037</v>
      </c>
      <c r="H1044" s="6">
        <f t="shared" si="99"/>
        <v>573.79999999999995</v>
      </c>
      <c r="I1044" s="10">
        <f t="shared" si="100"/>
        <v>3.6161851117207453</v>
      </c>
      <c r="J1044" s="8" t="b">
        <f t="shared" si="98"/>
        <v>1</v>
      </c>
      <c r="K1044" t="b">
        <f t="shared" si="101"/>
        <v>1</v>
      </c>
      <c r="N1044" s="4"/>
      <c r="R1044" s="4"/>
    </row>
    <row r="1045" spans="1:18" x14ac:dyDescent="0.2">
      <c r="A1045" s="8">
        <v>45335.5</v>
      </c>
      <c r="B1045" s="5">
        <v>45335</v>
      </c>
      <c r="C1045" s="6">
        <v>45921.160937499997</v>
      </c>
      <c r="D1045" s="6">
        <v>15711.169660373263</v>
      </c>
      <c r="E1045" s="6">
        <v>22052</v>
      </c>
      <c r="F1045" s="10">
        <f t="shared" si="96"/>
        <v>34.213354670533292</v>
      </c>
      <c r="G1045" s="10">
        <f t="shared" si="97"/>
        <v>71.24600789213342</v>
      </c>
      <c r="H1045" s="6">
        <f t="shared" si="99"/>
        <v>-730.2</v>
      </c>
      <c r="I1045" s="10">
        <f t="shared" si="100"/>
        <v>-4.4412465016277709</v>
      </c>
      <c r="J1045" s="8" t="b">
        <f t="shared" si="98"/>
        <v>1</v>
      </c>
      <c r="K1045" t="b">
        <f t="shared" si="101"/>
        <v>1</v>
      </c>
      <c r="N1045" s="4"/>
      <c r="R1045" s="4"/>
    </row>
    <row r="1046" spans="1:18" x14ac:dyDescent="0.2">
      <c r="A1046" s="8">
        <v>45335.541666666664</v>
      </c>
      <c r="B1046" s="5">
        <v>45335</v>
      </c>
      <c r="C1046" s="6">
        <v>44353.315794270835</v>
      </c>
      <c r="D1046" s="6">
        <v>14679.775609809029</v>
      </c>
      <c r="E1046" s="6">
        <v>22052</v>
      </c>
      <c r="F1046" s="10">
        <f t="shared" si="96"/>
        <v>33.097357766666072</v>
      </c>
      <c r="G1046" s="10">
        <f t="shared" si="97"/>
        <v>66.56890808003368</v>
      </c>
      <c r="H1046" s="6">
        <f t="shared" si="99"/>
        <v>-1031.4000000000001</v>
      </c>
      <c r="I1046" s="10">
        <f t="shared" si="100"/>
        <v>-6.5647562994714441</v>
      </c>
      <c r="J1046" s="8" t="b">
        <f t="shared" si="98"/>
        <v>1</v>
      </c>
      <c r="K1046" t="b">
        <f t="shared" si="101"/>
        <v>1</v>
      </c>
      <c r="N1046" s="4"/>
      <c r="R1046" s="4"/>
    </row>
    <row r="1047" spans="1:18" x14ac:dyDescent="0.2">
      <c r="A1047" s="8">
        <v>45335.583333333336</v>
      </c>
      <c r="B1047" s="5">
        <v>45335</v>
      </c>
      <c r="C1047" s="6">
        <v>43372.736427951386</v>
      </c>
      <c r="D1047" s="6">
        <v>14457.327652994793</v>
      </c>
      <c r="E1047" s="6">
        <v>22052</v>
      </c>
      <c r="F1047" s="10">
        <f t="shared" si="96"/>
        <v>33.332754268365292</v>
      </c>
      <c r="G1047" s="10">
        <f t="shared" si="97"/>
        <v>65.560165304710651</v>
      </c>
      <c r="H1047" s="6">
        <f t="shared" si="99"/>
        <v>-222.4</v>
      </c>
      <c r="I1047" s="10">
        <f t="shared" si="100"/>
        <v>-1.5150095336020823</v>
      </c>
      <c r="J1047" s="8" t="b">
        <f t="shared" si="98"/>
        <v>1</v>
      </c>
      <c r="K1047" t="b">
        <f t="shared" si="101"/>
        <v>1</v>
      </c>
      <c r="N1047" s="4"/>
      <c r="R1047" s="4"/>
    </row>
    <row r="1048" spans="1:18" x14ac:dyDescent="0.2">
      <c r="A1048" s="8">
        <v>45335.625</v>
      </c>
      <c r="B1048" s="5">
        <v>45335</v>
      </c>
      <c r="C1048" s="6">
        <v>42802.227118055554</v>
      </c>
      <c r="D1048" s="6">
        <v>14130.556795789931</v>
      </c>
      <c r="E1048" s="6">
        <v>22052</v>
      </c>
      <c r="F1048" s="10">
        <f t="shared" si="96"/>
        <v>33.013601738095403</v>
      </c>
      <c r="G1048" s="10">
        <f t="shared" si="97"/>
        <v>64.078345709187062</v>
      </c>
      <c r="H1048" s="6">
        <f t="shared" si="99"/>
        <v>-326.8</v>
      </c>
      <c r="I1048" s="10">
        <f t="shared" si="100"/>
        <v>-2.2604454145597535</v>
      </c>
      <c r="J1048" s="8" t="b">
        <f t="shared" si="98"/>
        <v>1</v>
      </c>
      <c r="K1048" t="b">
        <f t="shared" si="101"/>
        <v>1</v>
      </c>
      <c r="N1048" s="4"/>
      <c r="R1048" s="4"/>
    </row>
    <row r="1049" spans="1:18" x14ac:dyDescent="0.2">
      <c r="A1049" s="8">
        <v>45335.666666666664</v>
      </c>
      <c r="B1049" s="5">
        <v>45335</v>
      </c>
      <c r="C1049" s="6">
        <v>42725.942065972224</v>
      </c>
      <c r="D1049" s="6">
        <v>13970.648409288195</v>
      </c>
      <c r="E1049" s="6">
        <v>22052</v>
      </c>
      <c r="F1049" s="10">
        <f t="shared" si="96"/>
        <v>32.6982805615296</v>
      </c>
      <c r="G1049" s="10">
        <f t="shared" si="97"/>
        <v>63.353203379685262</v>
      </c>
      <c r="H1049" s="6">
        <f t="shared" si="99"/>
        <v>-159.9</v>
      </c>
      <c r="I1049" s="10">
        <f t="shared" si="100"/>
        <v>-1.1315902289684772</v>
      </c>
      <c r="J1049" s="8" t="b">
        <f t="shared" si="98"/>
        <v>1</v>
      </c>
      <c r="K1049" t="b">
        <f t="shared" si="101"/>
        <v>1</v>
      </c>
      <c r="N1049" s="4"/>
      <c r="R1049" s="4"/>
    </row>
    <row r="1050" spans="1:18" x14ac:dyDescent="0.2">
      <c r="A1050" s="8">
        <v>45335.708333333336</v>
      </c>
      <c r="B1050" s="5">
        <v>45335</v>
      </c>
      <c r="C1050" s="6">
        <v>43104.31819878472</v>
      </c>
      <c r="D1050" s="6">
        <v>13198.782119140626</v>
      </c>
      <c r="E1050" s="6">
        <v>22052</v>
      </c>
      <c r="F1050" s="10">
        <f t="shared" si="96"/>
        <v>30.620556525848848</v>
      </c>
      <c r="G1050" s="10">
        <f t="shared" si="97"/>
        <v>59.852993466083014</v>
      </c>
      <c r="H1050" s="6">
        <f t="shared" si="99"/>
        <v>-771.9</v>
      </c>
      <c r="I1050" s="10">
        <f t="shared" si="100"/>
        <v>-5.5251551494690316</v>
      </c>
      <c r="J1050" s="8" t="b">
        <f t="shared" si="98"/>
        <v>1</v>
      </c>
      <c r="K1050" t="b">
        <f t="shared" si="101"/>
        <v>1</v>
      </c>
      <c r="N1050" s="4"/>
      <c r="R1050" s="4"/>
    </row>
    <row r="1051" spans="1:18" x14ac:dyDescent="0.2">
      <c r="A1051" s="8">
        <v>45335.75</v>
      </c>
      <c r="B1051" s="5">
        <v>45335</v>
      </c>
      <c r="C1051" s="6">
        <v>43518.076453993053</v>
      </c>
      <c r="D1051" s="6">
        <v>6158.9897837999133</v>
      </c>
      <c r="E1051" s="6">
        <v>22052</v>
      </c>
      <c r="F1051" s="10">
        <f t="shared" si="96"/>
        <v>14.152716033557104</v>
      </c>
      <c r="G1051" s="10">
        <f t="shared" si="97"/>
        <v>27.929393178849597</v>
      </c>
      <c r="H1051" s="6">
        <f t="shared" si="99"/>
        <v>-7039.8</v>
      </c>
      <c r="I1051" s="10">
        <f t="shared" si="100"/>
        <v>-53.336739226803466</v>
      </c>
      <c r="J1051" s="8" t="b">
        <f t="shared" si="98"/>
        <v>1</v>
      </c>
      <c r="K1051" t="b">
        <f t="shared" si="101"/>
        <v>1</v>
      </c>
      <c r="N1051" s="4"/>
      <c r="R1051" s="4"/>
    </row>
    <row r="1052" spans="1:18" x14ac:dyDescent="0.2">
      <c r="A1052" s="8">
        <v>45335.791666666664</v>
      </c>
      <c r="B1052" s="5">
        <v>45335</v>
      </c>
      <c r="C1052" s="6">
        <v>45340.985966796878</v>
      </c>
      <c r="D1052" s="6">
        <v>265.1062229797306</v>
      </c>
      <c r="E1052" s="6">
        <v>22052</v>
      </c>
      <c r="F1052" s="10">
        <f t="shared" si="96"/>
        <v>0.58469443777395447</v>
      </c>
      <c r="G1052" s="10">
        <f t="shared" si="97"/>
        <v>1.2021867539439988</v>
      </c>
      <c r="H1052" s="6">
        <f t="shared" si="99"/>
        <v>-5893.9</v>
      </c>
      <c r="I1052" s="10">
        <f t="shared" si="100"/>
        <v>-95.695888561186067</v>
      </c>
      <c r="J1052" s="8" t="b">
        <f t="shared" si="98"/>
        <v>1</v>
      </c>
      <c r="K1052" t="b">
        <f t="shared" si="101"/>
        <v>1</v>
      </c>
      <c r="N1052" s="4"/>
      <c r="R1052" s="4"/>
    </row>
    <row r="1053" spans="1:18" x14ac:dyDescent="0.2">
      <c r="A1053" s="8">
        <v>45335.833333333336</v>
      </c>
      <c r="B1053" s="5">
        <v>45335</v>
      </c>
      <c r="C1053" s="6">
        <v>46421.743730468748</v>
      </c>
      <c r="D1053" s="6">
        <v>6.1612757821049954E-2</v>
      </c>
      <c r="E1053" s="6">
        <v>22052</v>
      </c>
      <c r="F1053" s="10">
        <f t="shared" si="96"/>
        <v>1.3272391958988529E-4</v>
      </c>
      <c r="G1053" s="10">
        <f t="shared" si="97"/>
        <v>2.7939759577838726E-4</v>
      </c>
      <c r="H1053" s="6">
        <f t="shared" si="99"/>
        <v>-265</v>
      </c>
      <c r="I1053" s="10">
        <f t="shared" si="100"/>
        <v>-99.95993191765298</v>
      </c>
      <c r="J1053" s="8" t="b">
        <f t="shared" si="98"/>
        <v>0</v>
      </c>
      <c r="K1053" t="b">
        <f t="shared" si="101"/>
        <v>1</v>
      </c>
      <c r="N1053" s="4"/>
      <c r="R1053" s="4"/>
    </row>
    <row r="1054" spans="1:18" x14ac:dyDescent="0.2">
      <c r="A1054" s="8">
        <v>45335.875</v>
      </c>
      <c r="B1054" s="5">
        <v>45335</v>
      </c>
      <c r="C1054" s="6">
        <v>46357.31354166667</v>
      </c>
      <c r="D1054" s="6">
        <v>0.11552677013083465</v>
      </c>
      <c r="E1054" s="6">
        <v>22052</v>
      </c>
      <c r="F1054" s="10">
        <f t="shared" si="96"/>
        <v>2.4920937238305968E-4</v>
      </c>
      <c r="G1054" s="10">
        <f t="shared" si="97"/>
        <v>5.2388341252872597E-4</v>
      </c>
      <c r="H1054" s="6">
        <f t="shared" si="99"/>
        <v>0.1</v>
      </c>
      <c r="I1054" s="10">
        <f t="shared" si="100"/>
        <v>162.30404795455377</v>
      </c>
      <c r="J1054" s="8" t="b">
        <f t="shared" si="98"/>
        <v>0</v>
      </c>
      <c r="K1054" t="b">
        <f t="shared" si="101"/>
        <v>0</v>
      </c>
      <c r="N1054" s="4"/>
      <c r="R1054" s="4"/>
    </row>
    <row r="1055" spans="1:18" x14ac:dyDescent="0.2">
      <c r="A1055" s="8">
        <v>45335.916666666664</v>
      </c>
      <c r="B1055" s="5">
        <v>45335</v>
      </c>
      <c r="C1055" s="6">
        <v>45842.817250434025</v>
      </c>
      <c r="D1055" s="6">
        <v>0.54271857013305025</v>
      </c>
      <c r="E1055" s="6">
        <v>22052</v>
      </c>
      <c r="F1055" s="10">
        <f t="shared" si="96"/>
        <v>1.1838682757393405E-3</v>
      </c>
      <c r="G1055" s="10">
        <f t="shared" si="97"/>
        <v>2.4610854803784245E-3</v>
      </c>
      <c r="H1055" s="6">
        <f t="shared" si="99"/>
        <v>0.4</v>
      </c>
      <c r="I1055" s="10">
        <f t="shared" si="100"/>
        <v>346.24009616731951</v>
      </c>
      <c r="J1055" s="8" t="b">
        <f t="shared" si="98"/>
        <v>0</v>
      </c>
      <c r="K1055" t="b">
        <f t="shared" si="101"/>
        <v>0</v>
      </c>
      <c r="N1055" s="4"/>
      <c r="R1055" s="4"/>
    </row>
    <row r="1056" spans="1:18" x14ac:dyDescent="0.2">
      <c r="A1056" s="8">
        <v>45335.958333333336</v>
      </c>
      <c r="B1056" s="5">
        <v>45335</v>
      </c>
      <c r="C1056" s="6">
        <v>44559.481527777774</v>
      </c>
      <c r="D1056" s="6">
        <v>9.0138074724624553E-2</v>
      </c>
      <c r="E1056" s="6">
        <v>22052</v>
      </c>
      <c r="F1056" s="10">
        <f t="shared" si="96"/>
        <v>2.0228708152367908E-4</v>
      </c>
      <c r="G1056" s="10">
        <f t="shared" si="97"/>
        <v>4.0875237948768619E-4</v>
      </c>
      <c r="H1056" s="6">
        <f t="shared" si="99"/>
        <v>-0.5</v>
      </c>
      <c r="I1056" s="10">
        <f t="shared" si="100"/>
        <v>-92.128780461192321</v>
      </c>
      <c r="J1056" s="8" t="b">
        <f t="shared" si="98"/>
        <v>0</v>
      </c>
      <c r="K1056" t="b">
        <f t="shared" si="101"/>
        <v>0</v>
      </c>
      <c r="N1056" s="4"/>
      <c r="R1056" s="4"/>
    </row>
    <row r="1057" spans="1:18" x14ac:dyDescent="0.2">
      <c r="A1057" s="8">
        <v>45336</v>
      </c>
      <c r="B1057" s="5">
        <v>45336</v>
      </c>
      <c r="C1057" s="6">
        <v>42865.239712456598</v>
      </c>
      <c r="D1057" s="6">
        <v>2.7392222626755634E-2</v>
      </c>
      <c r="E1057" s="6">
        <v>22052</v>
      </c>
      <c r="F1057" s="10">
        <f t="shared" si="96"/>
        <v>6.3903113129670617E-5</v>
      </c>
      <c r="G1057" s="10">
        <f t="shared" si="97"/>
        <v>1.2421650021202446E-4</v>
      </c>
      <c r="H1057" s="6">
        <f t="shared" si="99"/>
        <v>-0.1</v>
      </c>
      <c r="I1057" s="10">
        <f t="shared" si="100"/>
        <v>-110.94090960507425</v>
      </c>
      <c r="J1057" s="8" t="b">
        <f t="shared" si="98"/>
        <v>0</v>
      </c>
      <c r="K1057" t="b">
        <f t="shared" si="101"/>
        <v>0</v>
      </c>
      <c r="N1057" s="4"/>
      <c r="R1057" s="4"/>
    </row>
    <row r="1058" spans="1:18" x14ac:dyDescent="0.2">
      <c r="A1058" s="8">
        <v>45336.041666666664</v>
      </c>
      <c r="B1058" s="5">
        <v>45336</v>
      </c>
      <c r="C1058" s="6">
        <v>41843.712879774306</v>
      </c>
      <c r="D1058" s="6">
        <v>1.4325201720413235E-2</v>
      </c>
      <c r="E1058" s="6">
        <v>22052</v>
      </c>
      <c r="F1058" s="10">
        <f t="shared" si="96"/>
        <v>3.4235015811270187E-5</v>
      </c>
      <c r="G1058" s="10">
        <f t="shared" si="97"/>
        <v>6.4961009071346068E-5</v>
      </c>
      <c r="H1058" s="6">
        <f t="shared" si="99"/>
        <v>0</v>
      </c>
      <c r="I1058" s="10">
        <f t="shared" si="100"/>
        <v>0</v>
      </c>
      <c r="J1058" s="8" t="b">
        <f t="shared" si="98"/>
        <v>0</v>
      </c>
      <c r="K1058" t="b">
        <f t="shared" si="101"/>
        <v>0</v>
      </c>
      <c r="N1058" s="4"/>
      <c r="R1058" s="4"/>
    </row>
    <row r="1059" spans="1:18" x14ac:dyDescent="0.2">
      <c r="A1059" s="8">
        <v>45336.083333333336</v>
      </c>
      <c r="B1059" s="5">
        <v>45336</v>
      </c>
      <c r="C1059" s="6">
        <v>41342.539687500001</v>
      </c>
      <c r="D1059" s="6">
        <v>2.2376667000353335E-2</v>
      </c>
      <c r="E1059" s="6">
        <v>22052</v>
      </c>
      <c r="F1059" s="10">
        <f t="shared" si="96"/>
        <v>5.4125042074081782E-5</v>
      </c>
      <c r="G1059" s="10">
        <f t="shared" si="97"/>
        <v>1.0147227915995525E-4</v>
      </c>
      <c r="H1059" s="6">
        <f t="shared" si="99"/>
        <v>0</v>
      </c>
      <c r="I1059" s="10">
        <f t="shared" si="100"/>
        <v>0</v>
      </c>
      <c r="J1059" s="8" t="b">
        <f t="shared" si="98"/>
        <v>0</v>
      </c>
      <c r="K1059" t="b">
        <f t="shared" si="101"/>
        <v>0</v>
      </c>
      <c r="N1059" s="4"/>
      <c r="R1059" s="4"/>
    </row>
    <row r="1060" spans="1:18" x14ac:dyDescent="0.2">
      <c r="A1060" s="8">
        <v>45336.125</v>
      </c>
      <c r="B1060" s="5">
        <v>45336</v>
      </c>
      <c r="C1060" s="6">
        <v>41315.795440538197</v>
      </c>
      <c r="D1060" s="6">
        <v>4.6688890234882919E-3</v>
      </c>
      <c r="E1060" s="6">
        <v>22052</v>
      </c>
      <c r="F1060" s="10">
        <f t="shared" si="96"/>
        <v>1.1300494093615526E-5</v>
      </c>
      <c r="G1060" s="10">
        <f t="shared" si="97"/>
        <v>2.1172179500672464E-5</v>
      </c>
      <c r="H1060" s="6">
        <f t="shared" si="99"/>
        <v>0</v>
      </c>
      <c r="I1060" s="10">
        <f t="shared" si="100"/>
        <v>0</v>
      </c>
      <c r="J1060" s="8" t="b">
        <f t="shared" si="98"/>
        <v>0</v>
      </c>
      <c r="K1060" t="b">
        <f t="shared" si="101"/>
        <v>0</v>
      </c>
      <c r="N1060" s="4"/>
      <c r="R1060" s="4"/>
    </row>
    <row r="1061" spans="1:18" x14ac:dyDescent="0.2">
      <c r="A1061" s="8">
        <v>45336.166666666664</v>
      </c>
      <c r="B1061" s="5">
        <v>45336</v>
      </c>
      <c r="C1061" s="6">
        <v>41543.791180555556</v>
      </c>
      <c r="D1061" s="6">
        <v>3.9300001541515582E-3</v>
      </c>
      <c r="E1061" s="6">
        <v>22052</v>
      </c>
      <c r="F1061" s="10">
        <f t="shared" si="96"/>
        <v>9.4598977187016645E-6</v>
      </c>
      <c r="G1061" s="10">
        <f t="shared" si="97"/>
        <v>1.7821513486992375E-5</v>
      </c>
      <c r="H1061" s="6">
        <f t="shared" si="99"/>
        <v>0</v>
      </c>
      <c r="I1061" s="10">
        <f t="shared" si="100"/>
        <v>0</v>
      </c>
      <c r="J1061" s="8" t="b">
        <f t="shared" si="98"/>
        <v>0</v>
      </c>
      <c r="K1061" t="b">
        <f t="shared" si="101"/>
        <v>0</v>
      </c>
      <c r="N1061" s="4"/>
      <c r="R1061" s="4"/>
    </row>
    <row r="1062" spans="1:18" x14ac:dyDescent="0.2">
      <c r="A1062" s="8">
        <v>45336.208333333336</v>
      </c>
      <c r="B1062" s="5">
        <v>45336</v>
      </c>
      <c r="C1062" s="6">
        <v>42794.288051215277</v>
      </c>
      <c r="D1062" s="6">
        <v>0.10712685685740629</v>
      </c>
      <c r="E1062" s="6">
        <v>22052</v>
      </c>
      <c r="F1062" s="10">
        <f t="shared" si="96"/>
        <v>2.5032980272787618E-4</v>
      </c>
      <c r="G1062" s="10">
        <f t="shared" si="97"/>
        <v>4.857920227526133E-4</v>
      </c>
      <c r="H1062" s="6">
        <f t="shared" si="99"/>
        <v>0.1</v>
      </c>
      <c r="I1062" s="10">
        <f t="shared" si="100"/>
        <v>2544.5291622791005</v>
      </c>
      <c r="J1062" s="8" t="b">
        <f t="shared" si="98"/>
        <v>0</v>
      </c>
      <c r="K1062" t="b">
        <f t="shared" si="101"/>
        <v>0</v>
      </c>
      <c r="N1062" s="4"/>
      <c r="R1062" s="4"/>
    </row>
    <row r="1063" spans="1:18" x14ac:dyDescent="0.2">
      <c r="A1063" s="8">
        <v>45336.25</v>
      </c>
      <c r="B1063" s="5">
        <v>45336</v>
      </c>
      <c r="C1063" s="6">
        <v>45458.885755208335</v>
      </c>
      <c r="D1063" s="6">
        <v>0.2116834373792699</v>
      </c>
      <c r="E1063" s="6">
        <v>22052</v>
      </c>
      <c r="F1063" s="10">
        <f t="shared" si="96"/>
        <v>4.6565909802357357E-4</v>
      </c>
      <c r="G1063" s="10">
        <f t="shared" si="97"/>
        <v>9.599285206750856E-4</v>
      </c>
      <c r="H1063" s="6">
        <f t="shared" si="99"/>
        <v>0.1</v>
      </c>
      <c r="I1063" s="10">
        <f t="shared" si="100"/>
        <v>93.34727344153049</v>
      </c>
      <c r="J1063" s="8" t="b">
        <f t="shared" si="98"/>
        <v>0</v>
      </c>
      <c r="K1063" t="b">
        <f t="shared" si="101"/>
        <v>0</v>
      </c>
      <c r="N1063" s="4"/>
      <c r="R1063" s="4"/>
    </row>
    <row r="1064" spans="1:18" x14ac:dyDescent="0.2">
      <c r="A1064" s="8">
        <v>45336.291666666664</v>
      </c>
      <c r="B1064" s="5">
        <v>45336</v>
      </c>
      <c r="C1064" s="6">
        <v>49590.389644097224</v>
      </c>
      <c r="D1064" s="6">
        <v>0.19175655850207882</v>
      </c>
      <c r="E1064" s="6">
        <v>22052</v>
      </c>
      <c r="F1064" s="10">
        <f t="shared" si="96"/>
        <v>3.8668088691838642E-4</v>
      </c>
      <c r="G1064" s="10">
        <f t="shared" si="97"/>
        <v>8.6956538410157269E-4</v>
      </c>
      <c r="H1064" s="6">
        <f t="shared" si="99"/>
        <v>0</v>
      </c>
      <c r="I1064" s="10">
        <f t="shared" si="100"/>
        <v>0</v>
      </c>
      <c r="J1064" s="8" t="b">
        <f t="shared" si="98"/>
        <v>0</v>
      </c>
      <c r="K1064" t="b">
        <f t="shared" si="101"/>
        <v>0</v>
      </c>
      <c r="N1064" s="4"/>
      <c r="R1064" s="4"/>
    </row>
    <row r="1065" spans="1:18" x14ac:dyDescent="0.2">
      <c r="A1065" s="8">
        <v>45336.333333333336</v>
      </c>
      <c r="B1065" s="5">
        <v>45336</v>
      </c>
      <c r="C1065" s="6">
        <v>51071.418131510414</v>
      </c>
      <c r="D1065" s="6">
        <v>729.83434376597404</v>
      </c>
      <c r="E1065" s="6">
        <v>22052</v>
      </c>
      <c r="F1065" s="10">
        <f t="shared" si="96"/>
        <v>1.4290465596366033</v>
      </c>
      <c r="G1065" s="10">
        <f t="shared" si="97"/>
        <v>3.3096061299019319</v>
      </c>
      <c r="H1065" s="6">
        <f t="shared" si="99"/>
        <v>729.6</v>
      </c>
      <c r="I1065" s="10">
        <f t="shared" si="100"/>
        <v>380482.42297386169</v>
      </c>
      <c r="J1065" s="8" t="b">
        <f t="shared" si="98"/>
        <v>1</v>
      </c>
      <c r="K1065" t="b">
        <f t="shared" si="101"/>
        <v>1</v>
      </c>
      <c r="N1065" s="4"/>
      <c r="R1065" s="4"/>
    </row>
    <row r="1066" spans="1:18" x14ac:dyDescent="0.2">
      <c r="A1066" s="8">
        <v>45336.375</v>
      </c>
      <c r="B1066" s="5">
        <v>45336</v>
      </c>
      <c r="C1066" s="6">
        <v>49662.303435329864</v>
      </c>
      <c r="D1066" s="6">
        <v>7201.3986480034719</v>
      </c>
      <c r="E1066" s="6">
        <v>22052</v>
      </c>
      <c r="F1066" s="10">
        <f t="shared" si="96"/>
        <v>14.500734258895415</v>
      </c>
      <c r="G1066" s="10">
        <f t="shared" si="97"/>
        <v>32.656442263755999</v>
      </c>
      <c r="H1066" s="6">
        <f t="shared" si="99"/>
        <v>6471.6</v>
      </c>
      <c r="I1066" s="10">
        <f t="shared" si="100"/>
        <v>886.72176847780122</v>
      </c>
      <c r="J1066" s="8" t="b">
        <f t="shared" si="98"/>
        <v>1</v>
      </c>
      <c r="K1066" t="b">
        <f t="shared" si="101"/>
        <v>1</v>
      </c>
      <c r="N1066" s="4"/>
      <c r="R1066" s="4"/>
    </row>
    <row r="1067" spans="1:18" x14ac:dyDescent="0.2">
      <c r="A1067" s="8">
        <v>45336.416666666664</v>
      </c>
      <c r="B1067" s="5">
        <v>45336</v>
      </c>
      <c r="C1067" s="6">
        <v>47972.030131293403</v>
      </c>
      <c r="D1067" s="6">
        <v>12736.905722656251</v>
      </c>
      <c r="E1067" s="6">
        <v>22052</v>
      </c>
      <c r="F1067" s="10">
        <f t="shared" si="96"/>
        <v>26.550691492098512</v>
      </c>
      <c r="G1067" s="10">
        <f t="shared" si="97"/>
        <v>57.758505907202299</v>
      </c>
      <c r="H1067" s="6">
        <f t="shared" si="99"/>
        <v>5535.5</v>
      </c>
      <c r="I1067" s="10">
        <f t="shared" si="100"/>
        <v>76.867012514779631</v>
      </c>
      <c r="J1067" s="8" t="b">
        <f t="shared" si="98"/>
        <v>1</v>
      </c>
      <c r="K1067" t="b">
        <f t="shared" si="101"/>
        <v>1</v>
      </c>
      <c r="N1067" s="4"/>
      <c r="R1067" s="4"/>
    </row>
    <row r="1068" spans="1:18" x14ac:dyDescent="0.2">
      <c r="A1068" s="8">
        <v>45336.458333333336</v>
      </c>
      <c r="B1068" s="5">
        <v>45336</v>
      </c>
      <c r="C1068" s="6">
        <v>46585.315368923613</v>
      </c>
      <c r="D1068" s="6">
        <v>12392.955074869791</v>
      </c>
      <c r="E1068" s="6">
        <v>22052</v>
      </c>
      <c r="F1068" s="10">
        <f t="shared" si="96"/>
        <v>26.602707262419763</v>
      </c>
      <c r="G1068" s="10">
        <f t="shared" si="97"/>
        <v>56.198780495509659</v>
      </c>
      <c r="H1068" s="6">
        <f t="shared" si="99"/>
        <v>-344</v>
      </c>
      <c r="I1068" s="10">
        <f t="shared" si="100"/>
        <v>-2.7008129563846661</v>
      </c>
      <c r="J1068" s="8" t="b">
        <f t="shared" si="98"/>
        <v>1</v>
      </c>
      <c r="K1068" t="b">
        <f t="shared" si="101"/>
        <v>1</v>
      </c>
      <c r="N1068" s="4"/>
      <c r="R1068" s="4"/>
    </row>
    <row r="1069" spans="1:18" x14ac:dyDescent="0.2">
      <c r="A1069" s="8">
        <v>45336.5</v>
      </c>
      <c r="B1069" s="5">
        <v>45336</v>
      </c>
      <c r="C1069" s="6">
        <v>45239.141117621526</v>
      </c>
      <c r="D1069" s="6">
        <v>11801.073578559028</v>
      </c>
      <c r="E1069" s="6">
        <v>22052</v>
      </c>
      <c r="F1069" s="10">
        <f t="shared" si="96"/>
        <v>26.085980606652765</v>
      </c>
      <c r="G1069" s="10">
        <f t="shared" si="97"/>
        <v>53.514754120075402</v>
      </c>
      <c r="H1069" s="6">
        <f t="shared" si="99"/>
        <v>-591.9</v>
      </c>
      <c r="I1069" s="10">
        <f t="shared" si="100"/>
        <v>-4.7761005863746249</v>
      </c>
      <c r="J1069" s="8" t="b">
        <f t="shared" si="98"/>
        <v>1</v>
      </c>
      <c r="K1069" t="b">
        <f t="shared" si="101"/>
        <v>1</v>
      </c>
      <c r="N1069" s="4"/>
      <c r="R1069" s="4"/>
    </row>
    <row r="1070" spans="1:18" x14ac:dyDescent="0.2">
      <c r="A1070" s="8">
        <v>45336.541666666664</v>
      </c>
      <c r="B1070" s="5">
        <v>45336</v>
      </c>
      <c r="C1070" s="6">
        <v>44288.775553385414</v>
      </c>
      <c r="D1070" s="6">
        <v>11251.591716579862</v>
      </c>
      <c r="E1070" s="6">
        <v>22052</v>
      </c>
      <c r="F1070" s="10">
        <f t="shared" si="96"/>
        <v>25.405063870003055</v>
      </c>
      <c r="G1070" s="10">
        <f t="shared" si="97"/>
        <v>51.022998896153915</v>
      </c>
      <c r="H1070" s="6">
        <f t="shared" si="99"/>
        <v>-549.5</v>
      </c>
      <c r="I1070" s="10">
        <f t="shared" si="100"/>
        <v>-4.656356020001164</v>
      </c>
      <c r="J1070" s="8" t="b">
        <f t="shared" si="98"/>
        <v>1</v>
      </c>
      <c r="K1070" t="b">
        <f t="shared" si="101"/>
        <v>1</v>
      </c>
      <c r="N1070" s="4"/>
      <c r="R1070" s="4"/>
    </row>
    <row r="1071" spans="1:18" x14ac:dyDescent="0.2">
      <c r="A1071" s="8">
        <v>45336.583333333336</v>
      </c>
      <c r="B1071" s="5">
        <v>45336</v>
      </c>
      <c r="C1071" s="6">
        <v>43887.114373914934</v>
      </c>
      <c r="D1071" s="6">
        <v>10828.043615451388</v>
      </c>
      <c r="E1071" s="6">
        <v>22052</v>
      </c>
      <c r="F1071" s="10">
        <f t="shared" si="96"/>
        <v>24.672489339803171</v>
      </c>
      <c r="G1071" s="10">
        <f t="shared" si="97"/>
        <v>49.102320041045658</v>
      </c>
      <c r="H1071" s="6">
        <f t="shared" si="99"/>
        <v>-423.5</v>
      </c>
      <c r="I1071" s="10">
        <f t="shared" si="100"/>
        <v>-3.7639119039126583</v>
      </c>
      <c r="J1071" s="8" t="b">
        <f t="shared" si="98"/>
        <v>1</v>
      </c>
      <c r="K1071" t="b">
        <f t="shared" si="101"/>
        <v>1</v>
      </c>
      <c r="N1071" s="4"/>
      <c r="R1071" s="4"/>
    </row>
    <row r="1072" spans="1:18" x14ac:dyDescent="0.2">
      <c r="A1072" s="8">
        <v>45336.625</v>
      </c>
      <c r="B1072" s="5">
        <v>45336</v>
      </c>
      <c r="C1072" s="6">
        <v>43822.253574218747</v>
      </c>
      <c r="D1072" s="6">
        <v>11488.858442925348</v>
      </c>
      <c r="E1072" s="6">
        <v>22052</v>
      </c>
      <c r="F1072" s="10">
        <f t="shared" si="96"/>
        <v>26.216950306919877</v>
      </c>
      <c r="G1072" s="10">
        <f t="shared" si="97"/>
        <v>52.098940880307218</v>
      </c>
      <c r="H1072" s="6">
        <f t="shared" si="99"/>
        <v>660.8</v>
      </c>
      <c r="I1072" s="10">
        <f t="shared" si="100"/>
        <v>6.1026721305135156</v>
      </c>
      <c r="J1072" s="8" t="b">
        <f t="shared" si="98"/>
        <v>1</v>
      </c>
      <c r="K1072" t="b">
        <f t="shared" si="101"/>
        <v>1</v>
      </c>
      <c r="N1072" s="4"/>
      <c r="R1072" s="4"/>
    </row>
    <row r="1073" spans="1:18" x14ac:dyDescent="0.2">
      <c r="A1073" s="8">
        <v>45336.666666666664</v>
      </c>
      <c r="B1073" s="5">
        <v>45336</v>
      </c>
      <c r="C1073" s="6">
        <v>43547.791710069447</v>
      </c>
      <c r="D1073" s="6">
        <v>11605.641142578124</v>
      </c>
      <c r="E1073" s="6">
        <v>22052</v>
      </c>
      <c r="F1073" s="10">
        <f t="shared" si="96"/>
        <v>26.650355131313308</v>
      </c>
      <c r="G1073" s="10">
        <f t="shared" si="97"/>
        <v>52.628519601750966</v>
      </c>
      <c r="H1073" s="6">
        <f t="shared" si="99"/>
        <v>116.8</v>
      </c>
      <c r="I1073" s="10">
        <f t="shared" si="100"/>
        <v>1.0166371235248663</v>
      </c>
      <c r="J1073" s="8" t="b">
        <f t="shared" si="98"/>
        <v>1</v>
      </c>
      <c r="K1073" t="b">
        <f t="shared" si="101"/>
        <v>1</v>
      </c>
      <c r="N1073" s="4"/>
      <c r="R1073" s="4"/>
    </row>
    <row r="1074" spans="1:18" x14ac:dyDescent="0.2">
      <c r="A1074" s="8">
        <v>45336.708333333336</v>
      </c>
      <c r="B1074" s="5">
        <v>45336</v>
      </c>
      <c r="C1074" s="6">
        <v>43804.07250651042</v>
      </c>
      <c r="D1074" s="6">
        <v>9740.3370540364576</v>
      </c>
      <c r="E1074" s="6">
        <v>22052</v>
      </c>
      <c r="F1074" s="10">
        <f t="shared" si="96"/>
        <v>22.236144944260129</v>
      </c>
      <c r="G1074" s="10">
        <f t="shared" si="97"/>
        <v>44.169857854328214</v>
      </c>
      <c r="H1074" s="6">
        <f t="shared" si="99"/>
        <v>-1865.3</v>
      </c>
      <c r="I1074" s="10">
        <f t="shared" si="100"/>
        <v>-16.072356340199871</v>
      </c>
      <c r="J1074" s="8" t="b">
        <f t="shared" si="98"/>
        <v>1</v>
      </c>
      <c r="K1074" t="b">
        <f t="shared" si="101"/>
        <v>1</v>
      </c>
      <c r="N1074" s="4"/>
      <c r="R1074" s="4"/>
    </row>
    <row r="1075" spans="1:18" x14ac:dyDescent="0.2">
      <c r="A1075" s="8">
        <v>45336.75</v>
      </c>
      <c r="B1075" s="5">
        <v>45336</v>
      </c>
      <c r="C1075" s="6">
        <v>44240.334259982636</v>
      </c>
      <c r="D1075" s="6">
        <v>4601.4065413411454</v>
      </c>
      <c r="E1075" s="6">
        <v>22052</v>
      </c>
      <c r="F1075" s="10">
        <f t="shared" si="96"/>
        <v>10.400930775749865</v>
      </c>
      <c r="G1075" s="10">
        <f t="shared" si="97"/>
        <v>20.8661642542225</v>
      </c>
      <c r="H1075" s="6">
        <f t="shared" si="99"/>
        <v>-5138.8999999999996</v>
      </c>
      <c r="I1075" s="10">
        <f t="shared" si="100"/>
        <v>-52.758954556612672</v>
      </c>
      <c r="J1075" s="8" t="b">
        <f t="shared" si="98"/>
        <v>1</v>
      </c>
      <c r="K1075" t="b">
        <f t="shared" si="101"/>
        <v>1</v>
      </c>
      <c r="N1075" s="4"/>
      <c r="R1075" s="4"/>
    </row>
    <row r="1076" spans="1:18" x14ac:dyDescent="0.2">
      <c r="A1076" s="8">
        <v>45336.791666666664</v>
      </c>
      <c r="B1076" s="5">
        <v>45336</v>
      </c>
      <c r="C1076" s="6">
        <v>45506.874841579862</v>
      </c>
      <c r="D1076" s="6">
        <v>234.46538576529878</v>
      </c>
      <c r="E1076" s="6">
        <v>22052</v>
      </c>
      <c r="F1076" s="10">
        <f t="shared" si="96"/>
        <v>0.51523069114617948</v>
      </c>
      <c r="G1076" s="10">
        <f t="shared" si="97"/>
        <v>1.0632386439565518</v>
      </c>
      <c r="H1076" s="6">
        <f t="shared" si="99"/>
        <v>-4366.8999999999996</v>
      </c>
      <c r="I1076" s="10">
        <f t="shared" si="100"/>
        <v>-94.903590038519056</v>
      </c>
      <c r="J1076" s="8" t="b">
        <f t="shared" si="98"/>
        <v>1</v>
      </c>
      <c r="K1076" t="b">
        <f t="shared" si="101"/>
        <v>1</v>
      </c>
      <c r="N1076" s="4"/>
      <c r="R1076" s="4"/>
    </row>
    <row r="1077" spans="1:18" x14ac:dyDescent="0.2">
      <c r="A1077" s="8">
        <v>45336.833333333336</v>
      </c>
      <c r="B1077" s="5">
        <v>45336</v>
      </c>
      <c r="C1077" s="6">
        <v>45791.415327690971</v>
      </c>
      <c r="D1077" s="6">
        <v>0.31100318517949849</v>
      </c>
      <c r="E1077" s="6">
        <v>22052</v>
      </c>
      <c r="F1077" s="10">
        <f t="shared" si="96"/>
        <v>6.7917355896057816E-4</v>
      </c>
      <c r="G1077" s="10">
        <f t="shared" si="97"/>
        <v>1.4103173643184223E-3</v>
      </c>
      <c r="H1077" s="6">
        <f t="shared" si="99"/>
        <v>-234.2</v>
      </c>
      <c r="I1077" s="10">
        <f t="shared" si="100"/>
        <v>-99.886812390480344</v>
      </c>
      <c r="J1077" s="8" t="b">
        <f t="shared" si="98"/>
        <v>0</v>
      </c>
      <c r="K1077" t="b">
        <f t="shared" si="101"/>
        <v>1</v>
      </c>
      <c r="N1077" s="4"/>
      <c r="R1077" s="4"/>
    </row>
    <row r="1078" spans="1:18" x14ac:dyDescent="0.2">
      <c r="A1078" s="8">
        <v>45336.875</v>
      </c>
      <c r="B1078" s="5">
        <v>45336</v>
      </c>
      <c r="C1078" s="6">
        <v>45316.195620659724</v>
      </c>
      <c r="D1078" s="6">
        <v>0.36485775186990699</v>
      </c>
      <c r="E1078" s="6">
        <v>22052</v>
      </c>
      <c r="F1078" s="10">
        <f t="shared" si="96"/>
        <v>8.0513764863255146E-4</v>
      </c>
      <c r="G1078" s="10">
        <f t="shared" si="97"/>
        <v>1.6545336108738753E-3</v>
      </c>
      <c r="H1078" s="6">
        <f t="shared" si="99"/>
        <v>0.1</v>
      </c>
      <c r="I1078" s="10">
        <f t="shared" si="100"/>
        <v>32.154011523156598</v>
      </c>
      <c r="J1078" s="8" t="b">
        <f t="shared" si="98"/>
        <v>0</v>
      </c>
      <c r="K1078" t="b">
        <f t="shared" si="101"/>
        <v>0</v>
      </c>
      <c r="N1078" s="4"/>
      <c r="R1078" s="4"/>
    </row>
    <row r="1079" spans="1:18" x14ac:dyDescent="0.2">
      <c r="A1079" s="8">
        <v>45336.916666666664</v>
      </c>
      <c r="B1079" s="5">
        <v>45336</v>
      </c>
      <c r="C1079" s="6">
        <v>44231.736779513885</v>
      </c>
      <c r="D1079" s="6">
        <v>9.8487489015484847E-2</v>
      </c>
      <c r="E1079" s="6">
        <v>22052</v>
      </c>
      <c r="F1079" s="10">
        <f t="shared" si="96"/>
        <v>2.2266249572433641E-4</v>
      </c>
      <c r="G1079" s="10">
        <f t="shared" si="97"/>
        <v>4.4661476970562694E-4</v>
      </c>
      <c r="H1079" s="6">
        <f t="shared" si="99"/>
        <v>-0.3</v>
      </c>
      <c r="I1079" s="10">
        <f t="shared" si="100"/>
        <v>-82.223825165421573</v>
      </c>
      <c r="J1079" s="8" t="b">
        <f t="shared" si="98"/>
        <v>0</v>
      </c>
      <c r="K1079" t="b">
        <f t="shared" si="101"/>
        <v>0</v>
      </c>
      <c r="N1079" s="4"/>
      <c r="R1079" s="4"/>
    </row>
    <row r="1080" spans="1:18" x14ac:dyDescent="0.2">
      <c r="A1080" s="8">
        <v>45336.958333333336</v>
      </c>
      <c r="B1080" s="5">
        <v>45336</v>
      </c>
      <c r="C1080" s="6">
        <v>42259.743287760415</v>
      </c>
      <c r="D1080" s="6">
        <v>0.22468461826443673</v>
      </c>
      <c r="E1080" s="6">
        <v>22052</v>
      </c>
      <c r="F1080" s="10">
        <f t="shared" si="96"/>
        <v>5.3167530321820858E-4</v>
      </c>
      <c r="G1080" s="10">
        <f t="shared" si="97"/>
        <v>1.0188854446963392E-3</v>
      </c>
      <c r="H1080" s="6">
        <f t="shared" si="99"/>
        <v>0.1</v>
      </c>
      <c r="I1080" s="10">
        <f t="shared" si="100"/>
        <v>101.53573920874086</v>
      </c>
      <c r="J1080" s="8" t="b">
        <f t="shared" si="98"/>
        <v>0</v>
      </c>
      <c r="K1080" t="b">
        <f t="shared" si="101"/>
        <v>0</v>
      </c>
      <c r="N1080" s="4"/>
      <c r="R1080" s="4"/>
    </row>
    <row r="1081" spans="1:18" x14ac:dyDescent="0.2">
      <c r="A1081" s="8">
        <v>45337</v>
      </c>
      <c r="B1081" s="5">
        <v>45337</v>
      </c>
      <c r="C1081" s="6">
        <v>40303.094748263888</v>
      </c>
      <c r="D1081" s="6">
        <v>0.20209894883963797</v>
      </c>
      <c r="E1081" s="6">
        <v>22052</v>
      </c>
      <c r="F1081" s="10">
        <f t="shared" si="96"/>
        <v>5.0144771785383467E-4</v>
      </c>
      <c r="G1081" s="10">
        <f t="shared" si="97"/>
        <v>9.1646539470178654E-4</v>
      </c>
      <c r="H1081" s="6">
        <f t="shared" si="99"/>
        <v>0</v>
      </c>
      <c r="I1081" s="10">
        <f t="shared" si="100"/>
        <v>0</v>
      </c>
      <c r="J1081" s="8" t="b">
        <f t="shared" si="98"/>
        <v>0</v>
      </c>
      <c r="K1081" t="b">
        <f t="shared" si="101"/>
        <v>0</v>
      </c>
      <c r="N1081" s="4"/>
      <c r="R1081" s="4"/>
    </row>
    <row r="1082" spans="1:18" x14ac:dyDescent="0.2">
      <c r="A1082" s="8">
        <v>45337.041666666664</v>
      </c>
      <c r="B1082" s="5">
        <v>45337</v>
      </c>
      <c r="C1082" s="6">
        <v>38751.17601345486</v>
      </c>
      <c r="D1082" s="6">
        <v>0.12908664470124576</v>
      </c>
      <c r="E1082" s="6">
        <v>22052</v>
      </c>
      <c r="F1082" s="10">
        <f t="shared" si="96"/>
        <v>3.3311671536478108E-4</v>
      </c>
      <c r="G1082" s="10">
        <f t="shared" si="97"/>
        <v>5.853738649612087E-4</v>
      </c>
      <c r="H1082" s="6">
        <f t="shared" si="99"/>
        <v>-0.1</v>
      </c>
      <c r="I1082" s="10">
        <f t="shared" si="100"/>
        <v>-49.480712578741951</v>
      </c>
      <c r="J1082" s="8" t="b">
        <f t="shared" si="98"/>
        <v>0</v>
      </c>
      <c r="K1082" t="b">
        <f t="shared" si="101"/>
        <v>0</v>
      </c>
      <c r="N1082" s="4"/>
      <c r="R1082" s="4"/>
    </row>
    <row r="1083" spans="1:18" x14ac:dyDescent="0.2">
      <c r="A1083" s="8">
        <v>45337.083333333336</v>
      </c>
      <c r="B1083" s="5">
        <v>45337</v>
      </c>
      <c r="C1083" s="6">
        <v>38058.438873697916</v>
      </c>
      <c r="D1083" s="6">
        <v>2.5496235901696813E-2</v>
      </c>
      <c r="E1083" s="6">
        <v>22052</v>
      </c>
      <c r="F1083" s="10">
        <f t="shared" si="96"/>
        <v>6.6992332466156925E-5</v>
      </c>
      <c r="G1083" s="10">
        <f t="shared" si="97"/>
        <v>1.1561870080580816E-4</v>
      </c>
      <c r="H1083" s="6">
        <f t="shared" si="99"/>
        <v>-0.1</v>
      </c>
      <c r="I1083" s="10">
        <f t="shared" si="100"/>
        <v>-77.46734778910475</v>
      </c>
      <c r="J1083" s="8" t="b">
        <f t="shared" si="98"/>
        <v>0</v>
      </c>
      <c r="K1083" t="b">
        <f t="shared" si="101"/>
        <v>0</v>
      </c>
      <c r="N1083" s="4"/>
      <c r="R1083" s="4"/>
    </row>
    <row r="1084" spans="1:18" x14ac:dyDescent="0.2">
      <c r="A1084" s="8">
        <v>45337.125</v>
      </c>
      <c r="B1084" s="5">
        <v>45337</v>
      </c>
      <c r="C1084" s="6">
        <v>37581.45499782986</v>
      </c>
      <c r="D1084" s="6">
        <v>2.0291099460381601E-2</v>
      </c>
      <c r="E1084" s="6">
        <v>22052</v>
      </c>
      <c r="F1084" s="10">
        <f t="shared" si="96"/>
        <v>5.3992320046026181E-5</v>
      </c>
      <c r="G1084" s="10">
        <f t="shared" si="97"/>
        <v>9.2014780792588425E-5</v>
      </c>
      <c r="H1084" s="6">
        <f t="shared" si="99"/>
        <v>0</v>
      </c>
      <c r="I1084" s="10">
        <f t="shared" si="100"/>
        <v>0</v>
      </c>
      <c r="J1084" s="8" t="b">
        <f t="shared" si="98"/>
        <v>0</v>
      </c>
      <c r="K1084" t="b">
        <f t="shared" si="101"/>
        <v>0</v>
      </c>
      <c r="N1084" s="4"/>
      <c r="R1084" s="4"/>
    </row>
    <row r="1085" spans="1:18" x14ac:dyDescent="0.2">
      <c r="A1085" s="8">
        <v>45337.166666666664</v>
      </c>
      <c r="B1085" s="5">
        <v>45337</v>
      </c>
      <c r="C1085" s="6">
        <v>37637.593461371529</v>
      </c>
      <c r="D1085" s="6">
        <v>1.5228888918128278E-2</v>
      </c>
      <c r="E1085" s="6">
        <v>22052</v>
      </c>
      <c r="F1085" s="10">
        <f t="shared" si="96"/>
        <v>4.0461909271000803E-5</v>
      </c>
      <c r="G1085" s="10">
        <f t="shared" si="97"/>
        <v>6.9058992010376732E-5</v>
      </c>
      <c r="H1085" s="6">
        <f t="shared" si="99"/>
        <v>0</v>
      </c>
      <c r="I1085" s="10">
        <f t="shared" si="100"/>
        <v>0</v>
      </c>
      <c r="J1085" s="8" t="b">
        <f t="shared" si="98"/>
        <v>0</v>
      </c>
      <c r="K1085" t="b">
        <f t="shared" si="101"/>
        <v>0</v>
      </c>
      <c r="N1085" s="4"/>
      <c r="R1085" s="4"/>
    </row>
    <row r="1086" spans="1:18" x14ac:dyDescent="0.2">
      <c r="A1086" s="8">
        <v>45337.208333333336</v>
      </c>
      <c r="B1086" s="5">
        <v>45337</v>
      </c>
      <c r="C1086" s="6">
        <v>38396.371751302082</v>
      </c>
      <c r="D1086" s="6">
        <v>1.621555558923218E-2</v>
      </c>
      <c r="E1086" s="6">
        <v>22052</v>
      </c>
      <c r="F1086" s="10">
        <f t="shared" si="96"/>
        <v>4.2231999664609673E-5</v>
      </c>
      <c r="G1086" s="10">
        <f t="shared" si="97"/>
        <v>7.3533264961147195E-5</v>
      </c>
      <c r="H1086" s="6">
        <f t="shared" si="99"/>
        <v>0</v>
      </c>
      <c r="I1086" s="10">
        <f t="shared" si="100"/>
        <v>0</v>
      </c>
      <c r="J1086" s="8" t="b">
        <f t="shared" si="98"/>
        <v>0</v>
      </c>
      <c r="K1086" t="b">
        <f t="shared" si="101"/>
        <v>0</v>
      </c>
      <c r="N1086" s="4"/>
      <c r="R1086" s="4"/>
    </row>
    <row r="1087" spans="1:18" x14ac:dyDescent="0.2">
      <c r="A1087" s="8">
        <v>45337.25</v>
      </c>
      <c r="B1087" s="5">
        <v>45337</v>
      </c>
      <c r="C1087" s="6">
        <v>40488.129830729165</v>
      </c>
      <c r="D1087" s="6">
        <v>7.1722696793990001E-2</v>
      </c>
      <c r="E1087" s="6">
        <v>22052</v>
      </c>
      <c r="F1087" s="10">
        <f t="shared" si="96"/>
        <v>1.771449980373132E-4</v>
      </c>
      <c r="G1087" s="10">
        <f t="shared" si="97"/>
        <v>3.2524350078899872E-4</v>
      </c>
      <c r="H1087" s="6">
        <f t="shared" si="99"/>
        <v>0.1</v>
      </c>
      <c r="I1087" s="10">
        <f t="shared" si="100"/>
        <v>616.69178986629515</v>
      </c>
      <c r="J1087" s="8" t="b">
        <f t="shared" si="98"/>
        <v>0</v>
      </c>
      <c r="K1087" t="b">
        <f t="shared" si="101"/>
        <v>0</v>
      </c>
      <c r="N1087" s="4"/>
      <c r="R1087" s="4"/>
    </row>
    <row r="1088" spans="1:18" x14ac:dyDescent="0.2">
      <c r="A1088" s="8">
        <v>45337.291666666664</v>
      </c>
      <c r="B1088" s="5">
        <v>45337</v>
      </c>
      <c r="C1088" s="6">
        <v>43779.212636718752</v>
      </c>
      <c r="D1088" s="6">
        <v>0.34769156195119849</v>
      </c>
      <c r="E1088" s="6">
        <v>22052</v>
      </c>
      <c r="F1088" s="10">
        <f t="shared" si="96"/>
        <v>7.941932734979811E-4</v>
      </c>
      <c r="G1088" s="10">
        <f t="shared" si="97"/>
        <v>1.576689470121524E-3</v>
      </c>
      <c r="H1088" s="6">
        <f t="shared" si="99"/>
        <v>0.3</v>
      </c>
      <c r="I1088" s="10">
        <f t="shared" si="100"/>
        <v>418.27763512810145</v>
      </c>
      <c r="J1088" s="8" t="b">
        <f t="shared" si="98"/>
        <v>0</v>
      </c>
      <c r="K1088" t="b">
        <f t="shared" si="101"/>
        <v>0</v>
      </c>
      <c r="N1088" s="4"/>
      <c r="R1088" s="4"/>
    </row>
    <row r="1089" spans="1:18" x14ac:dyDescent="0.2">
      <c r="A1089" s="8">
        <v>45337.333333333336</v>
      </c>
      <c r="B1089" s="5">
        <v>45337</v>
      </c>
      <c r="C1089" s="6">
        <v>44942.187801649306</v>
      </c>
      <c r="D1089" s="6">
        <v>333.70548466006915</v>
      </c>
      <c r="E1089" s="6">
        <v>22052</v>
      </c>
      <c r="F1089" s="10">
        <f t="shared" si="96"/>
        <v>0.74252167280521819</v>
      </c>
      <c r="G1089" s="10">
        <f t="shared" si="97"/>
        <v>1.5132663008347049</v>
      </c>
      <c r="H1089" s="6">
        <f t="shared" si="99"/>
        <v>333.4</v>
      </c>
      <c r="I1089" s="10">
        <f t="shared" si="100"/>
        <v>95889.58619789443</v>
      </c>
      <c r="J1089" s="8" t="b">
        <f t="shared" si="98"/>
        <v>1</v>
      </c>
      <c r="K1089" t="b">
        <f t="shared" si="101"/>
        <v>1</v>
      </c>
      <c r="N1089" s="4"/>
      <c r="R1089" s="4"/>
    </row>
    <row r="1090" spans="1:18" x14ac:dyDescent="0.2">
      <c r="A1090" s="8">
        <v>45337.375</v>
      </c>
      <c r="B1090" s="5">
        <v>45337</v>
      </c>
      <c r="C1090" s="6">
        <v>44797.306794704862</v>
      </c>
      <c r="D1090" s="6">
        <v>3127.3998676215278</v>
      </c>
      <c r="E1090" s="6">
        <v>22052</v>
      </c>
      <c r="F1090" s="10">
        <f t="shared" si="96"/>
        <v>6.9812229604642067</v>
      </c>
      <c r="G1090" s="10">
        <f t="shared" si="97"/>
        <v>14.181933011162378</v>
      </c>
      <c r="H1090" s="6">
        <f t="shared" si="99"/>
        <v>2793.7</v>
      </c>
      <c r="I1090" s="10">
        <f t="shared" si="100"/>
        <v>837.17533226815772</v>
      </c>
      <c r="J1090" s="8" t="b">
        <f t="shared" si="98"/>
        <v>1</v>
      </c>
      <c r="K1090" t="b">
        <f t="shared" si="101"/>
        <v>1</v>
      </c>
      <c r="N1090" s="4"/>
      <c r="R1090" s="4"/>
    </row>
    <row r="1091" spans="1:18" x14ac:dyDescent="0.2">
      <c r="A1091" s="8">
        <v>45337.416666666664</v>
      </c>
      <c r="B1091" s="5">
        <v>45337</v>
      </c>
      <c r="C1091" s="6">
        <v>44641.38443793403</v>
      </c>
      <c r="D1091" s="6">
        <v>7494.6508729383677</v>
      </c>
      <c r="E1091" s="6">
        <v>22052</v>
      </c>
      <c r="F1091" s="10">
        <f t="shared" ref="F1091:F1154" si="102">D1091/C1091*100</f>
        <v>16.788571786697965</v>
      </c>
      <c r="G1091" s="10">
        <f t="shared" ref="G1091:G1154" si="103">D1091/E1091*100</f>
        <v>33.986263708227675</v>
      </c>
      <c r="H1091" s="6">
        <f t="shared" si="99"/>
        <v>4367.3</v>
      </c>
      <c r="I1091" s="10">
        <f t="shared" si="100"/>
        <v>139.64635751300489</v>
      </c>
      <c r="J1091" s="8" t="b">
        <f t="shared" ref="J1091:J1154" si="104">D1091&gt;5</f>
        <v>1</v>
      </c>
      <c r="K1091" t="b">
        <f t="shared" si="101"/>
        <v>1</v>
      </c>
      <c r="N1091" s="4"/>
      <c r="R1091" s="4"/>
    </row>
    <row r="1092" spans="1:18" x14ac:dyDescent="0.2">
      <c r="A1092" s="8">
        <v>45337.458333333336</v>
      </c>
      <c r="B1092" s="5">
        <v>45337</v>
      </c>
      <c r="C1092" s="6">
        <v>44052.112775607638</v>
      </c>
      <c r="D1092" s="6">
        <v>9451.5858344184035</v>
      </c>
      <c r="E1092" s="6">
        <v>22052</v>
      </c>
      <c r="F1092" s="10">
        <f t="shared" si="102"/>
        <v>21.455465445125931</v>
      </c>
      <c r="G1092" s="10">
        <f t="shared" si="103"/>
        <v>42.860447281055706</v>
      </c>
      <c r="H1092" s="6">
        <f t="shared" ref="H1092:H1155" si="105">ROUND(D1092-D1091,1)</f>
        <v>1956.9</v>
      </c>
      <c r="I1092" s="10">
        <f t="shared" ref="I1092:I1155" si="106">H1092/D1091*100</f>
        <v>26.110622538348792</v>
      </c>
      <c r="J1092" s="8" t="b">
        <f t="shared" si="104"/>
        <v>1</v>
      </c>
      <c r="K1092" t="b">
        <f t="shared" ref="K1092:K1155" si="107">OR(J1092,ABS(H1092)&gt;5)</f>
        <v>1</v>
      </c>
      <c r="N1092" s="4"/>
      <c r="R1092" s="4"/>
    </row>
    <row r="1093" spans="1:18" x14ac:dyDescent="0.2">
      <c r="A1093" s="8">
        <v>45337.5</v>
      </c>
      <c r="B1093" s="5">
        <v>45337</v>
      </c>
      <c r="C1093" s="6">
        <v>43868.819472656251</v>
      </c>
      <c r="D1093" s="6">
        <v>10530.19437608507</v>
      </c>
      <c r="E1093" s="6">
        <v>22052</v>
      </c>
      <c r="F1093" s="10">
        <f t="shared" si="102"/>
        <v>24.003824362423558</v>
      </c>
      <c r="G1093" s="10">
        <f t="shared" si="103"/>
        <v>47.751652349379057</v>
      </c>
      <c r="H1093" s="6">
        <f t="shared" si="105"/>
        <v>1078.5999999999999</v>
      </c>
      <c r="I1093" s="10">
        <f t="shared" si="106"/>
        <v>11.411841556495485</v>
      </c>
      <c r="J1093" s="8" t="b">
        <f t="shared" si="104"/>
        <v>1</v>
      </c>
      <c r="K1093" t="b">
        <f t="shared" si="107"/>
        <v>1</v>
      </c>
      <c r="N1093" s="4"/>
      <c r="R1093" s="4"/>
    </row>
    <row r="1094" spans="1:18" x14ac:dyDescent="0.2">
      <c r="A1094" s="8">
        <v>45337.541666666664</v>
      </c>
      <c r="B1094" s="5">
        <v>45337</v>
      </c>
      <c r="C1094" s="6">
        <v>43518.978713107637</v>
      </c>
      <c r="D1094" s="6">
        <v>11361.276716579861</v>
      </c>
      <c r="E1094" s="6">
        <v>22052</v>
      </c>
      <c r="F1094" s="10">
        <f t="shared" si="102"/>
        <v>26.106487451089745</v>
      </c>
      <c r="G1094" s="10">
        <f t="shared" si="103"/>
        <v>51.520391422908865</v>
      </c>
      <c r="H1094" s="6">
        <f t="shared" si="105"/>
        <v>831.1</v>
      </c>
      <c r="I1094" s="10">
        <f t="shared" si="106"/>
        <v>7.8925418688138933</v>
      </c>
      <c r="J1094" s="8" t="b">
        <f t="shared" si="104"/>
        <v>1</v>
      </c>
      <c r="K1094" t="b">
        <f t="shared" si="107"/>
        <v>1</v>
      </c>
      <c r="N1094" s="4"/>
      <c r="R1094" s="4"/>
    </row>
    <row r="1095" spans="1:18" x14ac:dyDescent="0.2">
      <c r="A1095" s="8">
        <v>45337.583333333336</v>
      </c>
      <c r="B1095" s="5">
        <v>45337</v>
      </c>
      <c r="C1095" s="6">
        <v>43538.141258680553</v>
      </c>
      <c r="D1095" s="6">
        <v>11060.345949435763</v>
      </c>
      <c r="E1095" s="6">
        <v>22052</v>
      </c>
      <c r="F1095" s="10">
        <f t="shared" si="102"/>
        <v>25.403808315382715</v>
      </c>
      <c r="G1095" s="10">
        <f t="shared" si="103"/>
        <v>50.155749816051888</v>
      </c>
      <c r="H1095" s="6">
        <f t="shared" si="105"/>
        <v>-300.89999999999998</v>
      </c>
      <c r="I1095" s="10">
        <f t="shared" si="106"/>
        <v>-2.6484699519807253</v>
      </c>
      <c r="J1095" s="8" t="b">
        <f t="shared" si="104"/>
        <v>1</v>
      </c>
      <c r="K1095" t="b">
        <f t="shared" si="107"/>
        <v>1</v>
      </c>
      <c r="N1095" s="4"/>
      <c r="R1095" s="4"/>
    </row>
    <row r="1096" spans="1:18" x14ac:dyDescent="0.2">
      <c r="A1096" s="8">
        <v>45337.625</v>
      </c>
      <c r="B1096" s="5">
        <v>45337</v>
      </c>
      <c r="C1096" s="6">
        <v>43351.904409722221</v>
      </c>
      <c r="D1096" s="6">
        <v>9407.6330072699657</v>
      </c>
      <c r="E1096" s="6">
        <v>22052</v>
      </c>
      <c r="F1096" s="10">
        <f t="shared" si="102"/>
        <v>21.700622234164605</v>
      </c>
      <c r="G1096" s="10">
        <f t="shared" si="103"/>
        <v>42.661132810039746</v>
      </c>
      <c r="H1096" s="6">
        <f t="shared" si="105"/>
        <v>-1652.7</v>
      </c>
      <c r="I1096" s="10">
        <f t="shared" si="106"/>
        <v>-14.942570581025194</v>
      </c>
      <c r="J1096" s="8" t="b">
        <f t="shared" si="104"/>
        <v>1</v>
      </c>
      <c r="K1096" t="b">
        <f t="shared" si="107"/>
        <v>1</v>
      </c>
      <c r="N1096" s="4"/>
      <c r="R1096" s="4"/>
    </row>
    <row r="1097" spans="1:18" x14ac:dyDescent="0.2">
      <c r="A1097" s="8">
        <v>45337.666666666664</v>
      </c>
      <c r="B1097" s="5">
        <v>45337</v>
      </c>
      <c r="C1097" s="6">
        <v>43433.662901475691</v>
      </c>
      <c r="D1097" s="6">
        <v>6861.3655957031251</v>
      </c>
      <c r="E1097" s="6">
        <v>22052</v>
      </c>
      <c r="F1097" s="10">
        <f t="shared" si="102"/>
        <v>15.797345048395641</v>
      </c>
      <c r="G1097" s="10">
        <f t="shared" si="103"/>
        <v>31.114482113654656</v>
      </c>
      <c r="H1097" s="6">
        <f t="shared" si="105"/>
        <v>-2546.3000000000002</v>
      </c>
      <c r="I1097" s="10">
        <f t="shared" si="106"/>
        <v>-27.066319424155765</v>
      </c>
      <c r="J1097" s="8" t="b">
        <f t="shared" si="104"/>
        <v>1</v>
      </c>
      <c r="K1097" t="b">
        <f t="shared" si="107"/>
        <v>1</v>
      </c>
      <c r="N1097" s="4"/>
      <c r="R1097" s="4"/>
    </row>
    <row r="1098" spans="1:18" x14ac:dyDescent="0.2">
      <c r="A1098" s="8">
        <v>45337.708333333336</v>
      </c>
      <c r="B1098" s="5">
        <v>45337</v>
      </c>
      <c r="C1098" s="6">
        <v>43608.810321180557</v>
      </c>
      <c r="D1098" s="6">
        <v>3963.6628076171874</v>
      </c>
      <c r="E1098" s="6">
        <v>22052</v>
      </c>
      <c r="F1098" s="10">
        <f t="shared" si="102"/>
        <v>9.0891330866966076</v>
      </c>
      <c r="G1098" s="10">
        <f t="shared" si="103"/>
        <v>17.9741647361563</v>
      </c>
      <c r="H1098" s="6">
        <f t="shared" si="105"/>
        <v>-2897.7</v>
      </c>
      <c r="I1098" s="10">
        <f t="shared" si="106"/>
        <v>-42.232117784463505</v>
      </c>
      <c r="J1098" s="8" t="b">
        <f t="shared" si="104"/>
        <v>1</v>
      </c>
      <c r="K1098" t="b">
        <f t="shared" si="107"/>
        <v>1</v>
      </c>
      <c r="N1098" s="4"/>
      <c r="R1098" s="4"/>
    </row>
    <row r="1099" spans="1:18" x14ac:dyDescent="0.2">
      <c r="A1099" s="8">
        <v>45337.75</v>
      </c>
      <c r="B1099" s="5">
        <v>45337</v>
      </c>
      <c r="C1099" s="6">
        <v>43987.859045138888</v>
      </c>
      <c r="D1099" s="6">
        <v>1149.2468536037868</v>
      </c>
      <c r="E1099" s="6">
        <v>22052</v>
      </c>
      <c r="F1099" s="10">
        <f t="shared" si="102"/>
        <v>2.6126455766452912</v>
      </c>
      <c r="G1099" s="10">
        <f t="shared" si="103"/>
        <v>5.2115311699790805</v>
      </c>
      <c r="H1099" s="6">
        <f t="shared" si="105"/>
        <v>-2814.4</v>
      </c>
      <c r="I1099" s="10">
        <f t="shared" si="106"/>
        <v>-71.005030866687605</v>
      </c>
      <c r="J1099" s="8" t="b">
        <f t="shared" si="104"/>
        <v>1</v>
      </c>
      <c r="K1099" t="b">
        <f t="shared" si="107"/>
        <v>1</v>
      </c>
      <c r="N1099" s="4"/>
      <c r="R1099" s="4"/>
    </row>
    <row r="1100" spans="1:18" x14ac:dyDescent="0.2">
      <c r="A1100" s="8">
        <v>45337.791666666664</v>
      </c>
      <c r="B1100" s="5">
        <v>45337</v>
      </c>
      <c r="C1100" s="6">
        <v>45285.983187934027</v>
      </c>
      <c r="D1100" s="6">
        <v>42.830463894357287</v>
      </c>
      <c r="E1100" s="6">
        <v>22052</v>
      </c>
      <c r="F1100" s="10">
        <f t="shared" si="102"/>
        <v>9.4577749845053627E-2</v>
      </c>
      <c r="G1100" s="10">
        <f t="shared" si="103"/>
        <v>0.19422484987464758</v>
      </c>
      <c r="H1100" s="6">
        <f t="shared" si="105"/>
        <v>-1106.4000000000001</v>
      </c>
      <c r="I1100" s="10">
        <f t="shared" si="106"/>
        <v>-96.271744971985058</v>
      </c>
      <c r="J1100" s="8" t="b">
        <f t="shared" si="104"/>
        <v>1</v>
      </c>
      <c r="K1100" t="b">
        <f t="shared" si="107"/>
        <v>1</v>
      </c>
      <c r="N1100" s="4"/>
      <c r="R1100" s="4"/>
    </row>
    <row r="1101" spans="1:18" x14ac:dyDescent="0.2">
      <c r="A1101" s="8">
        <v>45337.833333333336</v>
      </c>
      <c r="B1101" s="5">
        <v>45337</v>
      </c>
      <c r="C1101" s="6">
        <v>45477.03011284722</v>
      </c>
      <c r="D1101" s="6">
        <v>0.28038226768995322</v>
      </c>
      <c r="E1101" s="6">
        <v>22052</v>
      </c>
      <c r="F1101" s="10">
        <f t="shared" si="102"/>
        <v>6.1653601168372137E-4</v>
      </c>
      <c r="G1101" s="10">
        <f t="shared" si="103"/>
        <v>1.2714595850260894E-3</v>
      </c>
      <c r="H1101" s="6">
        <f t="shared" si="105"/>
        <v>-42.6</v>
      </c>
      <c r="I1101" s="10">
        <f t="shared" si="106"/>
        <v>-99.461915950932195</v>
      </c>
      <c r="J1101" s="8" t="b">
        <f t="shared" si="104"/>
        <v>0</v>
      </c>
      <c r="K1101" t="b">
        <f t="shared" si="107"/>
        <v>1</v>
      </c>
      <c r="N1101" s="4"/>
      <c r="R1101" s="4"/>
    </row>
    <row r="1102" spans="1:18" x14ac:dyDescent="0.2">
      <c r="A1102" s="8">
        <v>45337.875</v>
      </c>
      <c r="B1102" s="5">
        <v>45337</v>
      </c>
      <c r="C1102" s="6">
        <v>45099.782076822914</v>
      </c>
      <c r="D1102" s="6">
        <v>0.47137823392119671</v>
      </c>
      <c r="E1102" s="6">
        <v>22052</v>
      </c>
      <c r="F1102" s="10">
        <f t="shared" si="102"/>
        <v>1.0451896045046327E-3</v>
      </c>
      <c r="G1102" s="10">
        <f t="shared" si="103"/>
        <v>2.1375758839161829E-3</v>
      </c>
      <c r="H1102" s="6">
        <f t="shared" si="105"/>
        <v>0.2</v>
      </c>
      <c r="I1102" s="10">
        <f t="shared" si="106"/>
        <v>71.331187113858448</v>
      </c>
      <c r="J1102" s="8" t="b">
        <f t="shared" si="104"/>
        <v>0</v>
      </c>
      <c r="K1102" t="b">
        <f t="shared" si="107"/>
        <v>0</v>
      </c>
      <c r="N1102" s="4"/>
      <c r="R1102" s="4"/>
    </row>
    <row r="1103" spans="1:18" x14ac:dyDescent="0.2">
      <c r="A1103" s="8">
        <v>45337.916666666664</v>
      </c>
      <c r="B1103" s="5">
        <v>45337</v>
      </c>
      <c r="C1103" s="6">
        <v>44087.58546440972</v>
      </c>
      <c r="D1103" s="6">
        <v>2.7355340884791478E-2</v>
      </c>
      <c r="E1103" s="6">
        <v>22052</v>
      </c>
      <c r="F1103" s="10">
        <f t="shared" si="102"/>
        <v>6.2047718414687139E-5</v>
      </c>
      <c r="G1103" s="10">
        <f t="shared" si="103"/>
        <v>1.2404925124610684E-4</v>
      </c>
      <c r="H1103" s="6">
        <f t="shared" si="105"/>
        <v>-0.4</v>
      </c>
      <c r="I1103" s="10">
        <f t="shared" si="106"/>
        <v>-84.857545642820369</v>
      </c>
      <c r="J1103" s="8" t="b">
        <f t="shared" si="104"/>
        <v>0</v>
      </c>
      <c r="K1103" t="b">
        <f t="shared" si="107"/>
        <v>0</v>
      </c>
      <c r="N1103" s="4"/>
      <c r="R1103" s="4"/>
    </row>
    <row r="1104" spans="1:18" x14ac:dyDescent="0.2">
      <c r="A1104" s="8">
        <v>45337.958333333336</v>
      </c>
      <c r="B1104" s="5">
        <v>45337</v>
      </c>
      <c r="C1104" s="6">
        <v>42010.931623263888</v>
      </c>
      <c r="D1104" s="6">
        <v>3.817969201339616E-2</v>
      </c>
      <c r="E1104" s="6">
        <v>22052</v>
      </c>
      <c r="F1104" s="10">
        <f t="shared" si="102"/>
        <v>9.0880374555307055E-5</v>
      </c>
      <c r="G1104" s="10">
        <f t="shared" si="103"/>
        <v>1.7313482683382986E-4</v>
      </c>
      <c r="H1104" s="6">
        <f t="shared" si="105"/>
        <v>0</v>
      </c>
      <c r="I1104" s="10">
        <f t="shared" si="106"/>
        <v>0</v>
      </c>
      <c r="J1104" s="8" t="b">
        <f t="shared" si="104"/>
        <v>0</v>
      </c>
      <c r="K1104" t="b">
        <f t="shared" si="107"/>
        <v>0</v>
      </c>
      <c r="N1104" s="4"/>
      <c r="R1104" s="4"/>
    </row>
    <row r="1105" spans="1:18" x14ac:dyDescent="0.2">
      <c r="A1105" s="8">
        <v>45338</v>
      </c>
      <c r="B1105" s="5">
        <v>45338</v>
      </c>
      <c r="C1105" s="6">
        <v>39932.743192274305</v>
      </c>
      <c r="D1105" s="6">
        <v>3.2915006325476698E-2</v>
      </c>
      <c r="E1105" s="6">
        <v>22052</v>
      </c>
      <c r="F1105" s="10">
        <f t="shared" si="102"/>
        <v>8.2426108737364897E-5</v>
      </c>
      <c r="G1105" s="10">
        <f t="shared" si="103"/>
        <v>1.4926086670359468E-4</v>
      </c>
      <c r="H1105" s="6">
        <f t="shared" si="105"/>
        <v>0</v>
      </c>
      <c r="I1105" s="10">
        <f t="shared" si="106"/>
        <v>0</v>
      </c>
      <c r="J1105" s="8" t="b">
        <f t="shared" si="104"/>
        <v>0</v>
      </c>
      <c r="K1105" t="b">
        <f t="shared" si="107"/>
        <v>0</v>
      </c>
      <c r="N1105" s="4"/>
      <c r="R1105" s="4"/>
    </row>
    <row r="1106" spans="1:18" x14ac:dyDescent="0.2">
      <c r="A1106" s="8">
        <v>45338.041666666664</v>
      </c>
      <c r="B1106" s="5">
        <v>45338</v>
      </c>
      <c r="C1106" s="6">
        <v>38411.386614583331</v>
      </c>
      <c r="D1106" s="6">
        <v>3.3035168209009702E-2</v>
      </c>
      <c r="E1106" s="6">
        <v>22052</v>
      </c>
      <c r="F1106" s="10">
        <f t="shared" si="102"/>
        <v>8.600358154336328E-5</v>
      </c>
      <c r="G1106" s="10">
        <f t="shared" si="103"/>
        <v>1.498057691320955E-4</v>
      </c>
      <c r="H1106" s="6">
        <f t="shared" si="105"/>
        <v>0</v>
      </c>
      <c r="I1106" s="10">
        <f t="shared" si="106"/>
        <v>0</v>
      </c>
      <c r="J1106" s="8" t="b">
        <f t="shared" si="104"/>
        <v>0</v>
      </c>
      <c r="K1106" t="b">
        <f t="shared" si="107"/>
        <v>0</v>
      </c>
      <c r="N1106" s="4"/>
      <c r="R1106" s="4"/>
    </row>
    <row r="1107" spans="1:18" x14ac:dyDescent="0.2">
      <c r="A1107" s="8">
        <v>45338.083333333336</v>
      </c>
      <c r="B1107" s="5">
        <v>45338</v>
      </c>
      <c r="C1107" s="6">
        <v>37642.684348958333</v>
      </c>
      <c r="D1107" s="6">
        <v>3.6391493926445646E-2</v>
      </c>
      <c r="E1107" s="6">
        <v>22052</v>
      </c>
      <c r="F1107" s="10">
        <f t="shared" si="102"/>
        <v>9.667613921761318E-5</v>
      </c>
      <c r="G1107" s="10">
        <f t="shared" si="103"/>
        <v>1.6502582045368059E-4</v>
      </c>
      <c r="H1107" s="6">
        <f t="shared" si="105"/>
        <v>0</v>
      </c>
      <c r="I1107" s="10">
        <f t="shared" si="106"/>
        <v>0</v>
      </c>
      <c r="J1107" s="8" t="b">
        <f t="shared" si="104"/>
        <v>0</v>
      </c>
      <c r="K1107" t="b">
        <f t="shared" si="107"/>
        <v>0</v>
      </c>
      <c r="N1107" s="4"/>
      <c r="R1107" s="4"/>
    </row>
    <row r="1108" spans="1:18" x14ac:dyDescent="0.2">
      <c r="A1108" s="8">
        <v>45338.125</v>
      </c>
      <c r="B1108" s="5">
        <v>45338</v>
      </c>
      <c r="C1108" s="6">
        <v>37026.574255642365</v>
      </c>
      <c r="D1108" s="6">
        <v>4.0023730459312595E-2</v>
      </c>
      <c r="E1108" s="6">
        <v>22052</v>
      </c>
      <c r="F1108" s="10">
        <f t="shared" si="102"/>
        <v>1.0809460843711055E-4</v>
      </c>
      <c r="G1108" s="10">
        <f t="shared" si="103"/>
        <v>1.8149705450441045E-4</v>
      </c>
      <c r="H1108" s="6">
        <f t="shared" si="105"/>
        <v>0</v>
      </c>
      <c r="I1108" s="10">
        <f t="shared" si="106"/>
        <v>0</v>
      </c>
      <c r="J1108" s="8" t="b">
        <f t="shared" si="104"/>
        <v>0</v>
      </c>
      <c r="K1108" t="b">
        <f t="shared" si="107"/>
        <v>0</v>
      </c>
      <c r="N1108" s="4"/>
      <c r="R1108" s="4"/>
    </row>
    <row r="1109" spans="1:18" x14ac:dyDescent="0.2">
      <c r="A1109" s="8">
        <v>45338.166666666664</v>
      </c>
      <c r="B1109" s="5">
        <v>45338</v>
      </c>
      <c r="C1109" s="6">
        <v>36983.170822482636</v>
      </c>
      <c r="D1109" s="6">
        <v>2.6787217702302669E-2</v>
      </c>
      <c r="E1109" s="6">
        <v>22052</v>
      </c>
      <c r="F1109" s="10">
        <f t="shared" si="102"/>
        <v>7.2430830311657072E-5</v>
      </c>
      <c r="G1109" s="10">
        <f t="shared" si="103"/>
        <v>1.21472962553522E-4</v>
      </c>
      <c r="H1109" s="6">
        <f t="shared" si="105"/>
        <v>0</v>
      </c>
      <c r="I1109" s="10">
        <f t="shared" si="106"/>
        <v>0</v>
      </c>
      <c r="J1109" s="8" t="b">
        <f t="shared" si="104"/>
        <v>0</v>
      </c>
      <c r="K1109" t="b">
        <f t="shared" si="107"/>
        <v>0</v>
      </c>
      <c r="N1109" s="4"/>
      <c r="R1109" s="4"/>
    </row>
    <row r="1110" spans="1:18" x14ac:dyDescent="0.2">
      <c r="A1110" s="8">
        <v>45338.208333333336</v>
      </c>
      <c r="B1110" s="5">
        <v>45338</v>
      </c>
      <c r="C1110" s="6">
        <v>37563.422382812503</v>
      </c>
      <c r="D1110" s="6">
        <v>2.9053783218065898E-2</v>
      </c>
      <c r="E1110" s="6">
        <v>22052</v>
      </c>
      <c r="F1110" s="10">
        <f t="shared" si="102"/>
        <v>7.7345942874895577E-5</v>
      </c>
      <c r="G1110" s="10">
        <f t="shared" si="103"/>
        <v>1.3175123897182068E-4</v>
      </c>
      <c r="H1110" s="6">
        <f t="shared" si="105"/>
        <v>0</v>
      </c>
      <c r="I1110" s="10">
        <f t="shared" si="106"/>
        <v>0</v>
      </c>
      <c r="J1110" s="8" t="b">
        <f t="shared" si="104"/>
        <v>0</v>
      </c>
      <c r="K1110" t="b">
        <f t="shared" si="107"/>
        <v>0</v>
      </c>
      <c r="N1110" s="4"/>
      <c r="R1110" s="4"/>
    </row>
    <row r="1111" spans="1:18" x14ac:dyDescent="0.2">
      <c r="A1111" s="8">
        <v>45338.25</v>
      </c>
      <c r="B1111" s="5">
        <v>45338</v>
      </c>
      <c r="C1111" s="6">
        <v>39233.332808159721</v>
      </c>
      <c r="D1111" s="6">
        <v>3.8707901669873132E-2</v>
      </c>
      <c r="E1111" s="6">
        <v>22052</v>
      </c>
      <c r="F1111" s="10">
        <f t="shared" si="102"/>
        <v>9.86607532404759E-5</v>
      </c>
      <c r="G1111" s="10">
        <f t="shared" si="103"/>
        <v>1.7553011821999425E-4</v>
      </c>
      <c r="H1111" s="6">
        <f t="shared" si="105"/>
        <v>0</v>
      </c>
      <c r="I1111" s="10">
        <f t="shared" si="106"/>
        <v>0</v>
      </c>
      <c r="J1111" s="8" t="b">
        <f t="shared" si="104"/>
        <v>0</v>
      </c>
      <c r="K1111" t="b">
        <f t="shared" si="107"/>
        <v>0</v>
      </c>
      <c r="N1111" s="4"/>
      <c r="R1111" s="4"/>
    </row>
    <row r="1112" spans="1:18" x14ac:dyDescent="0.2">
      <c r="A1112" s="8">
        <v>45338.291666666664</v>
      </c>
      <c r="B1112" s="5">
        <v>45338</v>
      </c>
      <c r="C1112" s="6">
        <v>41928.377430555556</v>
      </c>
      <c r="D1112" s="6">
        <v>3.7214131113141778E-2</v>
      </c>
      <c r="E1112" s="6">
        <v>22052</v>
      </c>
      <c r="F1112" s="10">
        <f t="shared" si="102"/>
        <v>8.8756430355021939E-5</v>
      </c>
      <c r="G1112" s="10">
        <f t="shared" si="103"/>
        <v>1.6875626298359234E-4</v>
      </c>
      <c r="H1112" s="6">
        <f t="shared" si="105"/>
        <v>0</v>
      </c>
      <c r="I1112" s="10">
        <f t="shared" si="106"/>
        <v>0</v>
      </c>
      <c r="J1112" s="8" t="b">
        <f t="shared" si="104"/>
        <v>0</v>
      </c>
      <c r="K1112" t="b">
        <f t="shared" si="107"/>
        <v>0</v>
      </c>
      <c r="N1112" s="4"/>
      <c r="R1112" s="4"/>
    </row>
    <row r="1113" spans="1:18" x14ac:dyDescent="0.2">
      <c r="A1113" s="8">
        <v>45338.333333333336</v>
      </c>
      <c r="B1113" s="5">
        <v>45338</v>
      </c>
      <c r="C1113" s="6">
        <v>43321.130998263892</v>
      </c>
      <c r="D1113" s="6">
        <v>120.79464923602012</v>
      </c>
      <c r="E1113" s="6">
        <v>22052</v>
      </c>
      <c r="F1113" s="10">
        <f t="shared" si="102"/>
        <v>0.2788354007674938</v>
      </c>
      <c r="G1113" s="10">
        <f t="shared" si="103"/>
        <v>0.54777185396345063</v>
      </c>
      <c r="H1113" s="6">
        <f t="shared" si="105"/>
        <v>120.8</v>
      </c>
      <c r="I1113" s="10">
        <f t="shared" si="106"/>
        <v>324607.87444622279</v>
      </c>
      <c r="J1113" s="8" t="b">
        <f t="shared" si="104"/>
        <v>1</v>
      </c>
      <c r="K1113" t="b">
        <f t="shared" si="107"/>
        <v>1</v>
      </c>
      <c r="N1113" s="4"/>
      <c r="R1113" s="4"/>
    </row>
    <row r="1114" spans="1:18" x14ac:dyDescent="0.2">
      <c r="A1114" s="8">
        <v>45338.375</v>
      </c>
      <c r="B1114" s="5">
        <v>45338</v>
      </c>
      <c r="C1114" s="6">
        <v>43928.949194878471</v>
      </c>
      <c r="D1114" s="6">
        <v>1627.7850344509548</v>
      </c>
      <c r="E1114" s="6">
        <v>22052</v>
      </c>
      <c r="F1114" s="10">
        <f t="shared" si="102"/>
        <v>3.7054950420729225</v>
      </c>
      <c r="G1114" s="10">
        <f t="shared" si="103"/>
        <v>7.3815755235396106</v>
      </c>
      <c r="H1114" s="6">
        <f t="shared" si="105"/>
        <v>1507</v>
      </c>
      <c r="I1114" s="10">
        <f t="shared" si="106"/>
        <v>1247.5718167412197</v>
      </c>
      <c r="J1114" s="8" t="b">
        <f t="shared" si="104"/>
        <v>1</v>
      </c>
      <c r="K1114" t="b">
        <f t="shared" si="107"/>
        <v>1</v>
      </c>
      <c r="N1114" s="4"/>
      <c r="R1114" s="4"/>
    </row>
    <row r="1115" spans="1:18" x14ac:dyDescent="0.2">
      <c r="A1115" s="8">
        <v>45338.416666666664</v>
      </c>
      <c r="B1115" s="5">
        <v>45338</v>
      </c>
      <c r="C1115" s="6">
        <v>44662.782981770833</v>
      </c>
      <c r="D1115" s="6">
        <v>4854.3387673611114</v>
      </c>
      <c r="E1115" s="6">
        <v>22052</v>
      </c>
      <c r="F1115" s="10">
        <f t="shared" si="102"/>
        <v>10.868867641638936</v>
      </c>
      <c r="G1115" s="10">
        <f t="shared" si="103"/>
        <v>22.013145144935205</v>
      </c>
      <c r="H1115" s="6">
        <f t="shared" si="105"/>
        <v>3226.6</v>
      </c>
      <c r="I1115" s="10">
        <f t="shared" si="106"/>
        <v>198.22027673871071</v>
      </c>
      <c r="J1115" s="8" t="b">
        <f t="shared" si="104"/>
        <v>1</v>
      </c>
      <c r="K1115" t="b">
        <f t="shared" si="107"/>
        <v>1</v>
      </c>
      <c r="N1115" s="4"/>
      <c r="R1115" s="4"/>
    </row>
    <row r="1116" spans="1:18" x14ac:dyDescent="0.2">
      <c r="A1116" s="8">
        <v>45338.458333333336</v>
      </c>
      <c r="B1116" s="5">
        <v>45338</v>
      </c>
      <c r="C1116" s="6">
        <v>44740.038921440973</v>
      </c>
      <c r="D1116" s="6">
        <v>6428.8987386067711</v>
      </c>
      <c r="E1116" s="6">
        <v>22052</v>
      </c>
      <c r="F1116" s="10">
        <f t="shared" si="102"/>
        <v>14.369452717498241</v>
      </c>
      <c r="G1116" s="10">
        <f t="shared" si="103"/>
        <v>29.15335905408476</v>
      </c>
      <c r="H1116" s="6">
        <f t="shared" si="105"/>
        <v>1574.6</v>
      </c>
      <c r="I1116" s="10">
        <f t="shared" si="106"/>
        <v>32.436961560801315</v>
      </c>
      <c r="J1116" s="8" t="b">
        <f t="shared" si="104"/>
        <v>1</v>
      </c>
      <c r="K1116" t="b">
        <f t="shared" si="107"/>
        <v>1</v>
      </c>
      <c r="N1116" s="4"/>
      <c r="R1116" s="4"/>
    </row>
    <row r="1117" spans="1:18" x14ac:dyDescent="0.2">
      <c r="A1117" s="8">
        <v>45338.5</v>
      </c>
      <c r="B1117" s="5">
        <v>45338</v>
      </c>
      <c r="C1117" s="6">
        <v>44480.544741753474</v>
      </c>
      <c r="D1117" s="6">
        <v>6321.6620545789929</v>
      </c>
      <c r="E1117" s="6">
        <v>22052</v>
      </c>
      <c r="F1117" s="10">
        <f t="shared" si="102"/>
        <v>14.212195671796499</v>
      </c>
      <c r="G1117" s="10">
        <f t="shared" si="103"/>
        <v>28.667068994100276</v>
      </c>
      <c r="H1117" s="6">
        <f t="shared" si="105"/>
        <v>-107.2</v>
      </c>
      <c r="I1117" s="10">
        <f t="shared" si="106"/>
        <v>-1.6674706564631891</v>
      </c>
      <c r="J1117" s="8" t="b">
        <f t="shared" si="104"/>
        <v>1</v>
      </c>
      <c r="K1117" t="b">
        <f t="shared" si="107"/>
        <v>1</v>
      </c>
      <c r="N1117" s="4"/>
      <c r="R1117" s="4"/>
    </row>
    <row r="1118" spans="1:18" x14ac:dyDescent="0.2">
      <c r="A1118" s="8">
        <v>45338.541666666664</v>
      </c>
      <c r="B1118" s="5">
        <v>45338</v>
      </c>
      <c r="C1118" s="6">
        <v>44445.000026041664</v>
      </c>
      <c r="D1118" s="6">
        <v>6563.8501421440969</v>
      </c>
      <c r="E1118" s="6">
        <v>22052</v>
      </c>
      <c r="F1118" s="10">
        <f t="shared" si="102"/>
        <v>14.768478205193251</v>
      </c>
      <c r="G1118" s="10">
        <f t="shared" si="103"/>
        <v>29.765328052530819</v>
      </c>
      <c r="H1118" s="6">
        <f t="shared" si="105"/>
        <v>242.2</v>
      </c>
      <c r="I1118" s="10">
        <f t="shared" si="106"/>
        <v>3.8312709206681865</v>
      </c>
      <c r="J1118" s="8" t="b">
        <f t="shared" si="104"/>
        <v>1</v>
      </c>
      <c r="K1118" t="b">
        <f t="shared" si="107"/>
        <v>1</v>
      </c>
      <c r="N1118" s="4"/>
      <c r="R1118" s="4"/>
    </row>
    <row r="1119" spans="1:18" x14ac:dyDescent="0.2">
      <c r="A1119" s="8">
        <v>45338.583333333336</v>
      </c>
      <c r="B1119" s="5">
        <v>45338</v>
      </c>
      <c r="C1119" s="6">
        <v>44542.702760416665</v>
      </c>
      <c r="D1119" s="6">
        <v>6070.3319357638893</v>
      </c>
      <c r="E1119" s="6">
        <v>22052</v>
      </c>
      <c r="F1119" s="10">
        <f t="shared" si="102"/>
        <v>13.628117647944688</v>
      </c>
      <c r="G1119" s="10">
        <f t="shared" si="103"/>
        <v>27.52735323673086</v>
      </c>
      <c r="H1119" s="6">
        <f t="shared" si="105"/>
        <v>-493.5</v>
      </c>
      <c r="I1119" s="10">
        <f t="shared" si="106"/>
        <v>-7.5184531839234996</v>
      </c>
      <c r="J1119" s="8" t="b">
        <f t="shared" si="104"/>
        <v>1</v>
      </c>
      <c r="K1119" t="b">
        <f t="shared" si="107"/>
        <v>1</v>
      </c>
      <c r="N1119" s="4"/>
      <c r="R1119" s="4"/>
    </row>
    <row r="1120" spans="1:18" x14ac:dyDescent="0.2">
      <c r="A1120" s="8">
        <v>45338.625</v>
      </c>
      <c r="B1120" s="5">
        <v>45338</v>
      </c>
      <c r="C1120" s="6">
        <v>44346.192109374999</v>
      </c>
      <c r="D1120" s="6">
        <v>5091.7743815104168</v>
      </c>
      <c r="E1120" s="6">
        <v>22052</v>
      </c>
      <c r="F1120" s="10">
        <f t="shared" si="102"/>
        <v>11.48187508174798</v>
      </c>
      <c r="G1120" s="10">
        <f t="shared" si="103"/>
        <v>23.08985299070568</v>
      </c>
      <c r="H1120" s="6">
        <f t="shared" si="105"/>
        <v>-978.6</v>
      </c>
      <c r="I1120" s="10">
        <f t="shared" si="106"/>
        <v>-16.121029465200955</v>
      </c>
      <c r="J1120" s="8" t="b">
        <f t="shared" si="104"/>
        <v>1</v>
      </c>
      <c r="K1120" t="b">
        <f t="shared" si="107"/>
        <v>1</v>
      </c>
      <c r="N1120" s="4"/>
      <c r="R1120" s="4"/>
    </row>
    <row r="1121" spans="1:18" x14ac:dyDescent="0.2">
      <c r="A1121" s="8">
        <v>45338.666666666664</v>
      </c>
      <c r="B1121" s="5">
        <v>45338</v>
      </c>
      <c r="C1121" s="6">
        <v>44201.545917968753</v>
      </c>
      <c r="D1121" s="6">
        <v>4156.4123646375865</v>
      </c>
      <c r="E1121" s="6">
        <v>22052</v>
      </c>
      <c r="F1121" s="10">
        <f t="shared" si="102"/>
        <v>9.4033189978270126</v>
      </c>
      <c r="G1121" s="10">
        <f t="shared" si="103"/>
        <v>18.848233106464658</v>
      </c>
      <c r="H1121" s="6">
        <f t="shared" si="105"/>
        <v>-935.4</v>
      </c>
      <c r="I1121" s="10">
        <f t="shared" si="106"/>
        <v>-18.370806125987933</v>
      </c>
      <c r="J1121" s="8" t="b">
        <f t="shared" si="104"/>
        <v>1</v>
      </c>
      <c r="K1121" t="b">
        <f t="shared" si="107"/>
        <v>1</v>
      </c>
      <c r="N1121" s="4"/>
      <c r="R1121" s="4"/>
    </row>
    <row r="1122" spans="1:18" x14ac:dyDescent="0.2">
      <c r="A1122" s="8">
        <v>45338.708333333336</v>
      </c>
      <c r="B1122" s="5">
        <v>45338</v>
      </c>
      <c r="C1122" s="6">
        <v>44160.854223090275</v>
      </c>
      <c r="D1122" s="6">
        <v>3363.7134027777779</v>
      </c>
      <c r="E1122" s="6">
        <v>22052</v>
      </c>
      <c r="F1122" s="10">
        <f t="shared" si="102"/>
        <v>7.61695728480497</v>
      </c>
      <c r="G1122" s="10">
        <f t="shared" si="103"/>
        <v>15.253552524840277</v>
      </c>
      <c r="H1122" s="6">
        <f t="shared" si="105"/>
        <v>-792.7</v>
      </c>
      <c r="I1122" s="10">
        <f t="shared" si="106"/>
        <v>-19.071736162278466</v>
      </c>
      <c r="J1122" s="8" t="b">
        <f t="shared" si="104"/>
        <v>1</v>
      </c>
      <c r="K1122" t="b">
        <f t="shared" si="107"/>
        <v>1</v>
      </c>
      <c r="N1122" s="4"/>
      <c r="R1122" s="4"/>
    </row>
    <row r="1123" spans="1:18" x14ac:dyDescent="0.2">
      <c r="A1123" s="8">
        <v>45338.75</v>
      </c>
      <c r="B1123" s="5">
        <v>45338</v>
      </c>
      <c r="C1123" s="6">
        <v>44401.194211154514</v>
      </c>
      <c r="D1123" s="6">
        <v>2550.9952045355903</v>
      </c>
      <c r="E1123" s="6">
        <v>22052</v>
      </c>
      <c r="F1123" s="10">
        <f t="shared" si="102"/>
        <v>5.7453301647790518</v>
      </c>
      <c r="G1123" s="10">
        <f t="shared" si="103"/>
        <v>11.568089989731501</v>
      </c>
      <c r="H1123" s="6">
        <f t="shared" si="105"/>
        <v>-812.7</v>
      </c>
      <c r="I1123" s="10">
        <f t="shared" si="106"/>
        <v>-24.160797983825457</v>
      </c>
      <c r="J1123" s="8" t="b">
        <f t="shared" si="104"/>
        <v>1</v>
      </c>
      <c r="K1123" t="b">
        <f t="shared" si="107"/>
        <v>1</v>
      </c>
      <c r="N1123" s="4"/>
      <c r="R1123" s="4"/>
    </row>
    <row r="1124" spans="1:18" x14ac:dyDescent="0.2">
      <c r="A1124" s="8">
        <v>45338.791666666664</v>
      </c>
      <c r="B1124" s="5">
        <v>45338</v>
      </c>
      <c r="C1124" s="6">
        <v>45281.226369357639</v>
      </c>
      <c r="D1124" s="6">
        <v>265.28197778266338</v>
      </c>
      <c r="E1124" s="6">
        <v>22052</v>
      </c>
      <c r="F1124" s="10">
        <f t="shared" si="102"/>
        <v>0.58585422492484196</v>
      </c>
      <c r="G1124" s="10">
        <f t="shared" si="103"/>
        <v>1.2029837555898031</v>
      </c>
      <c r="H1124" s="6">
        <f t="shared" si="105"/>
        <v>-2285.6999999999998</v>
      </c>
      <c r="I1124" s="10">
        <f t="shared" si="106"/>
        <v>-89.600325235268812</v>
      </c>
      <c r="J1124" s="8" t="b">
        <f t="shared" si="104"/>
        <v>1</v>
      </c>
      <c r="K1124" t="b">
        <f t="shared" si="107"/>
        <v>1</v>
      </c>
      <c r="N1124" s="4"/>
      <c r="R1124" s="4"/>
    </row>
    <row r="1125" spans="1:18" x14ac:dyDescent="0.2">
      <c r="A1125" s="8">
        <v>45338.833333333336</v>
      </c>
      <c r="B1125" s="5">
        <v>45338</v>
      </c>
      <c r="C1125" s="6">
        <v>45708.604822048612</v>
      </c>
      <c r="D1125" s="6">
        <v>0.10602123045259051</v>
      </c>
      <c r="E1125" s="6">
        <v>22052</v>
      </c>
      <c r="F1125" s="10">
        <f t="shared" si="102"/>
        <v>2.3195026596272022E-4</v>
      </c>
      <c r="G1125" s="10">
        <f t="shared" si="103"/>
        <v>4.8077829880550753E-4</v>
      </c>
      <c r="H1125" s="6">
        <f t="shared" si="105"/>
        <v>-265.2</v>
      </c>
      <c r="I1125" s="10">
        <f t="shared" si="106"/>
        <v>-99.969097869614586</v>
      </c>
      <c r="J1125" s="8" t="b">
        <f t="shared" si="104"/>
        <v>0</v>
      </c>
      <c r="K1125" t="b">
        <f t="shared" si="107"/>
        <v>1</v>
      </c>
      <c r="N1125" s="4"/>
      <c r="R1125" s="4"/>
    </row>
    <row r="1126" spans="1:18" x14ac:dyDescent="0.2">
      <c r="A1126" s="8">
        <v>45338.875</v>
      </c>
      <c r="B1126" s="5">
        <v>45338</v>
      </c>
      <c r="C1126" s="6">
        <v>45454.092113715276</v>
      </c>
      <c r="D1126" s="6">
        <v>0.12568047654297618</v>
      </c>
      <c r="E1126" s="6">
        <v>22052</v>
      </c>
      <c r="F1126" s="10">
        <f t="shared" si="102"/>
        <v>2.7649980606488334E-4</v>
      </c>
      <c r="G1126" s="10">
        <f t="shared" si="103"/>
        <v>5.699277913249419E-4</v>
      </c>
      <c r="H1126" s="6">
        <f t="shared" si="105"/>
        <v>0</v>
      </c>
      <c r="I1126" s="10">
        <f t="shared" si="106"/>
        <v>0</v>
      </c>
      <c r="J1126" s="8" t="b">
        <f t="shared" si="104"/>
        <v>0</v>
      </c>
      <c r="K1126" t="b">
        <f t="shared" si="107"/>
        <v>0</v>
      </c>
      <c r="N1126" s="4"/>
      <c r="R1126" s="4"/>
    </row>
    <row r="1127" spans="1:18" x14ac:dyDescent="0.2">
      <c r="A1127" s="8">
        <v>45338.916666666664</v>
      </c>
      <c r="B1127" s="5">
        <v>45338</v>
      </c>
      <c r="C1127" s="6">
        <v>44942.820477430556</v>
      </c>
      <c r="D1127" s="6">
        <v>0.11910895015630457</v>
      </c>
      <c r="E1127" s="6">
        <v>22052</v>
      </c>
      <c r="F1127" s="10">
        <f t="shared" si="102"/>
        <v>2.6502330937623034E-4</v>
      </c>
      <c r="G1127" s="10">
        <f t="shared" si="103"/>
        <v>5.4012765352940578E-4</v>
      </c>
      <c r="H1127" s="6">
        <f t="shared" si="105"/>
        <v>0</v>
      </c>
      <c r="I1127" s="10">
        <f t="shared" si="106"/>
        <v>0</v>
      </c>
      <c r="J1127" s="8" t="b">
        <f t="shared" si="104"/>
        <v>0</v>
      </c>
      <c r="K1127" t="b">
        <f t="shared" si="107"/>
        <v>0</v>
      </c>
      <c r="N1127" s="4"/>
      <c r="R1127" s="4"/>
    </row>
    <row r="1128" spans="1:18" x14ac:dyDescent="0.2">
      <c r="A1128" s="8">
        <v>45338.958333333336</v>
      </c>
      <c r="B1128" s="5">
        <v>45338</v>
      </c>
      <c r="C1128" s="6">
        <v>44171.573029513886</v>
      </c>
      <c r="D1128" s="6">
        <v>0.10552316477729215</v>
      </c>
      <c r="E1128" s="6">
        <v>22052</v>
      </c>
      <c r="F1128" s="10">
        <f t="shared" si="102"/>
        <v>2.388938349711596E-4</v>
      </c>
      <c r="G1128" s="10">
        <f t="shared" si="103"/>
        <v>4.7851970241833915E-4</v>
      </c>
      <c r="H1128" s="6">
        <f t="shared" si="105"/>
        <v>0</v>
      </c>
      <c r="I1128" s="10">
        <f t="shared" si="106"/>
        <v>0</v>
      </c>
      <c r="J1128" s="8" t="b">
        <f t="shared" si="104"/>
        <v>0</v>
      </c>
      <c r="K1128" t="b">
        <f t="shared" si="107"/>
        <v>0</v>
      </c>
      <c r="N1128" s="4"/>
      <c r="R1128" s="4"/>
    </row>
    <row r="1129" spans="1:18" x14ac:dyDescent="0.2">
      <c r="A1129" s="8">
        <v>45339</v>
      </c>
      <c r="B1129" s="5">
        <v>45339</v>
      </c>
      <c r="C1129" s="6">
        <v>42949.850221354165</v>
      </c>
      <c r="D1129" s="6">
        <v>0.1271331685450342</v>
      </c>
      <c r="E1129" s="6">
        <v>22052</v>
      </c>
      <c r="F1129" s="10">
        <f t="shared" si="102"/>
        <v>2.9600375295796744E-4</v>
      </c>
      <c r="G1129" s="10">
        <f t="shared" si="103"/>
        <v>5.7651536615741981E-4</v>
      </c>
      <c r="H1129" s="6">
        <f t="shared" si="105"/>
        <v>0</v>
      </c>
      <c r="I1129" s="10">
        <f t="shared" si="106"/>
        <v>0</v>
      </c>
      <c r="J1129" s="8" t="b">
        <f t="shared" si="104"/>
        <v>0</v>
      </c>
      <c r="K1129" t="b">
        <f t="shared" si="107"/>
        <v>0</v>
      </c>
      <c r="N1129" s="4"/>
      <c r="R1129" s="4"/>
    </row>
    <row r="1130" spans="1:18" x14ac:dyDescent="0.2">
      <c r="A1130" s="8">
        <v>45339.041666666664</v>
      </c>
      <c r="B1130" s="5">
        <v>45339</v>
      </c>
      <c r="C1130" s="6">
        <v>41990.153643663194</v>
      </c>
      <c r="D1130" s="6">
        <v>0.19100212426649199</v>
      </c>
      <c r="E1130" s="6">
        <v>22052</v>
      </c>
      <c r="F1130" s="10">
        <f t="shared" si="102"/>
        <v>4.548736017671525E-4</v>
      </c>
      <c r="G1130" s="10">
        <f t="shared" si="103"/>
        <v>8.66144223954707E-4</v>
      </c>
      <c r="H1130" s="6">
        <f t="shared" si="105"/>
        <v>0.1</v>
      </c>
      <c r="I1130" s="10">
        <f t="shared" si="106"/>
        <v>78.657679301509063</v>
      </c>
      <c r="J1130" s="8" t="b">
        <f t="shared" si="104"/>
        <v>0</v>
      </c>
      <c r="K1130" t="b">
        <f t="shared" si="107"/>
        <v>0</v>
      </c>
      <c r="N1130" s="4"/>
      <c r="R1130" s="4"/>
    </row>
    <row r="1131" spans="1:18" x14ac:dyDescent="0.2">
      <c r="A1131" s="8">
        <v>45339.083333333336</v>
      </c>
      <c r="B1131" s="5">
        <v>45339</v>
      </c>
      <c r="C1131" s="6">
        <v>41443.023875868057</v>
      </c>
      <c r="D1131" s="6">
        <v>0.10032660788132085</v>
      </c>
      <c r="E1131" s="6">
        <v>22052</v>
      </c>
      <c r="F1131" s="10">
        <f t="shared" si="102"/>
        <v>2.4208322293716659E-4</v>
      </c>
      <c r="G1131" s="10">
        <f t="shared" si="103"/>
        <v>4.5495468837892638E-4</v>
      </c>
      <c r="H1131" s="6">
        <f t="shared" si="105"/>
        <v>-0.1</v>
      </c>
      <c r="I1131" s="10">
        <f t="shared" si="106"/>
        <v>-52.355438654952835</v>
      </c>
      <c r="J1131" s="8" t="b">
        <f t="shared" si="104"/>
        <v>0</v>
      </c>
      <c r="K1131" t="b">
        <f t="shared" si="107"/>
        <v>0</v>
      </c>
      <c r="N1131" s="4"/>
      <c r="R1131" s="4"/>
    </row>
    <row r="1132" spans="1:18" x14ac:dyDescent="0.2">
      <c r="A1132" s="8">
        <v>45339.125</v>
      </c>
      <c r="B1132" s="5">
        <v>45339</v>
      </c>
      <c r="C1132" s="6">
        <v>41454.010336371524</v>
      </c>
      <c r="D1132" s="6">
        <v>9.6530059435301352E-2</v>
      </c>
      <c r="E1132" s="6">
        <v>22052</v>
      </c>
      <c r="F1132" s="10">
        <f t="shared" si="102"/>
        <v>2.3286060540831776E-4</v>
      </c>
      <c r="G1132" s="10">
        <f t="shared" si="103"/>
        <v>4.3773834316751932E-4</v>
      </c>
      <c r="H1132" s="6">
        <f t="shared" si="105"/>
        <v>0</v>
      </c>
      <c r="I1132" s="10">
        <f t="shared" si="106"/>
        <v>0</v>
      </c>
      <c r="J1132" s="8" t="b">
        <f t="shared" si="104"/>
        <v>0</v>
      </c>
      <c r="K1132" t="b">
        <f t="shared" si="107"/>
        <v>0</v>
      </c>
      <c r="N1132" s="4"/>
      <c r="R1132" s="4"/>
    </row>
    <row r="1133" spans="1:18" x14ac:dyDescent="0.2">
      <c r="A1133" s="8">
        <v>45339.166666666664</v>
      </c>
      <c r="B1133" s="5">
        <v>45339</v>
      </c>
      <c r="C1133" s="6">
        <v>41709.298914930558</v>
      </c>
      <c r="D1133" s="6">
        <v>0.10198233826292885</v>
      </c>
      <c r="E1133" s="6">
        <v>22052</v>
      </c>
      <c r="F1133" s="10">
        <f t="shared" si="102"/>
        <v>2.4450743818765682E-4</v>
      </c>
      <c r="G1133" s="10">
        <f t="shared" si="103"/>
        <v>4.6246298867644135E-4</v>
      </c>
      <c r="H1133" s="6">
        <f t="shared" si="105"/>
        <v>0</v>
      </c>
      <c r="I1133" s="10">
        <f t="shared" si="106"/>
        <v>0</v>
      </c>
      <c r="J1133" s="8" t="b">
        <f t="shared" si="104"/>
        <v>0</v>
      </c>
      <c r="K1133" t="b">
        <f t="shared" si="107"/>
        <v>0</v>
      </c>
      <c r="N1133" s="4"/>
      <c r="R1133" s="4"/>
    </row>
    <row r="1134" spans="1:18" x14ac:dyDescent="0.2">
      <c r="A1134" s="8">
        <v>45339.208333333336</v>
      </c>
      <c r="B1134" s="5">
        <v>45339</v>
      </c>
      <c r="C1134" s="6">
        <v>42629.157723524302</v>
      </c>
      <c r="D1134" s="6">
        <v>0.10087225895788934</v>
      </c>
      <c r="E1134" s="6">
        <v>22052</v>
      </c>
      <c r="F1134" s="10">
        <f t="shared" si="102"/>
        <v>2.3662737981385075E-4</v>
      </c>
      <c r="G1134" s="10">
        <f t="shared" si="103"/>
        <v>4.5742907200203766E-4</v>
      </c>
      <c r="H1134" s="6">
        <f t="shared" si="105"/>
        <v>0</v>
      </c>
      <c r="I1134" s="10">
        <f t="shared" si="106"/>
        <v>0</v>
      </c>
      <c r="J1134" s="8" t="b">
        <f t="shared" si="104"/>
        <v>0</v>
      </c>
      <c r="K1134" t="b">
        <f t="shared" si="107"/>
        <v>0</v>
      </c>
      <c r="N1134" s="4"/>
      <c r="R1134" s="4"/>
    </row>
    <row r="1135" spans="1:18" x14ac:dyDescent="0.2">
      <c r="A1135" s="8">
        <v>45339.25</v>
      </c>
      <c r="B1135" s="5">
        <v>45339</v>
      </c>
      <c r="C1135" s="6">
        <v>44331.535470920142</v>
      </c>
      <c r="D1135" s="6">
        <v>0.11286522626876831</v>
      </c>
      <c r="E1135" s="6">
        <v>22052</v>
      </c>
      <c r="F1135" s="10">
        <f t="shared" si="102"/>
        <v>2.5459354175269599E-4</v>
      </c>
      <c r="G1135" s="10">
        <f t="shared" si="103"/>
        <v>5.1181401355327545E-4</v>
      </c>
      <c r="H1135" s="6">
        <f t="shared" si="105"/>
        <v>0</v>
      </c>
      <c r="I1135" s="10">
        <f t="shared" si="106"/>
        <v>0</v>
      </c>
      <c r="J1135" s="8" t="b">
        <f t="shared" si="104"/>
        <v>0</v>
      </c>
      <c r="K1135" t="b">
        <f t="shared" si="107"/>
        <v>0</v>
      </c>
      <c r="N1135" s="4"/>
      <c r="R1135" s="4"/>
    </row>
    <row r="1136" spans="1:18" x14ac:dyDescent="0.2">
      <c r="A1136" s="8">
        <v>45339.291666666664</v>
      </c>
      <c r="B1136" s="5">
        <v>45339</v>
      </c>
      <c r="C1136" s="6">
        <v>46423.653077256946</v>
      </c>
      <c r="D1136" s="6">
        <v>0.12181010633707047</v>
      </c>
      <c r="E1136" s="6">
        <v>22052</v>
      </c>
      <c r="F1136" s="10">
        <f t="shared" si="102"/>
        <v>2.6238802477340052E-4</v>
      </c>
      <c r="G1136" s="10">
        <f t="shared" si="103"/>
        <v>5.523766839156106E-4</v>
      </c>
      <c r="H1136" s="6">
        <f t="shared" si="105"/>
        <v>0</v>
      </c>
      <c r="I1136" s="10">
        <f t="shared" si="106"/>
        <v>0</v>
      </c>
      <c r="J1136" s="8" t="b">
        <f t="shared" si="104"/>
        <v>0</v>
      </c>
      <c r="K1136" t="b">
        <f t="shared" si="107"/>
        <v>0</v>
      </c>
      <c r="N1136" s="4"/>
      <c r="R1136" s="4"/>
    </row>
    <row r="1137" spans="1:18" x14ac:dyDescent="0.2">
      <c r="A1137" s="8">
        <v>45339.333333333336</v>
      </c>
      <c r="B1137" s="5">
        <v>45339</v>
      </c>
      <c r="C1137" s="6">
        <v>48523.293387586804</v>
      </c>
      <c r="D1137" s="6">
        <v>197.54557482158972</v>
      </c>
      <c r="E1137" s="6">
        <v>22052</v>
      </c>
      <c r="F1137" s="10">
        <f t="shared" si="102"/>
        <v>0.40711493600334575</v>
      </c>
      <c r="G1137" s="10">
        <f t="shared" si="103"/>
        <v>0.89581704526387507</v>
      </c>
      <c r="H1137" s="6">
        <f t="shared" si="105"/>
        <v>197.4</v>
      </c>
      <c r="I1137" s="10">
        <f t="shared" si="106"/>
        <v>162055.51898440899</v>
      </c>
      <c r="J1137" s="8" t="b">
        <f t="shared" si="104"/>
        <v>1</v>
      </c>
      <c r="K1137" t="b">
        <f t="shared" si="107"/>
        <v>1</v>
      </c>
      <c r="N1137" s="4"/>
      <c r="R1137" s="4"/>
    </row>
    <row r="1138" spans="1:18" x14ac:dyDescent="0.2">
      <c r="A1138" s="8">
        <v>45339.375</v>
      </c>
      <c r="B1138" s="5">
        <v>45339</v>
      </c>
      <c r="C1138" s="6">
        <v>50891.322393663191</v>
      </c>
      <c r="D1138" s="6">
        <v>1731.7025026448568</v>
      </c>
      <c r="E1138" s="6">
        <v>22052</v>
      </c>
      <c r="F1138" s="10">
        <f t="shared" si="102"/>
        <v>3.4027461287987331</v>
      </c>
      <c r="G1138" s="10">
        <f t="shared" si="103"/>
        <v>7.8528138157303502</v>
      </c>
      <c r="H1138" s="6">
        <f t="shared" si="105"/>
        <v>1534.2</v>
      </c>
      <c r="I1138" s="10">
        <f t="shared" si="106"/>
        <v>776.6309123277448</v>
      </c>
      <c r="J1138" s="8" t="b">
        <f t="shared" si="104"/>
        <v>1</v>
      </c>
      <c r="K1138" t="b">
        <f t="shared" si="107"/>
        <v>1</v>
      </c>
      <c r="N1138" s="4"/>
      <c r="R1138" s="4"/>
    </row>
    <row r="1139" spans="1:18" x14ac:dyDescent="0.2">
      <c r="A1139" s="8">
        <v>45339.416666666664</v>
      </c>
      <c r="B1139" s="5">
        <v>45339</v>
      </c>
      <c r="C1139" s="6">
        <v>52510.761508246527</v>
      </c>
      <c r="D1139" s="6">
        <v>4072.2335677083333</v>
      </c>
      <c r="E1139" s="6">
        <v>22052</v>
      </c>
      <c r="F1139" s="10">
        <f t="shared" si="102"/>
        <v>7.7550457291860289</v>
      </c>
      <c r="G1139" s="10">
        <f t="shared" si="103"/>
        <v>18.466504478996615</v>
      </c>
      <c r="H1139" s="6">
        <f t="shared" si="105"/>
        <v>2340.5</v>
      </c>
      <c r="I1139" s="10">
        <f t="shared" si="106"/>
        <v>135.15600955853083</v>
      </c>
      <c r="J1139" s="8" t="b">
        <f t="shared" si="104"/>
        <v>1</v>
      </c>
      <c r="K1139" t="b">
        <f t="shared" si="107"/>
        <v>1</v>
      </c>
      <c r="N1139" s="4"/>
      <c r="R1139" s="4"/>
    </row>
    <row r="1140" spans="1:18" x14ac:dyDescent="0.2">
      <c r="A1140" s="8">
        <v>45339.458333333336</v>
      </c>
      <c r="B1140" s="5">
        <v>45339</v>
      </c>
      <c r="C1140" s="6">
        <v>52864.131712239585</v>
      </c>
      <c r="D1140" s="6">
        <v>6125.6331542968746</v>
      </c>
      <c r="E1140" s="6">
        <v>22052</v>
      </c>
      <c r="F1140" s="10">
        <f t="shared" si="102"/>
        <v>11.587503579253175</v>
      </c>
      <c r="G1140" s="10">
        <f t="shared" si="103"/>
        <v>27.778129667589674</v>
      </c>
      <c r="H1140" s="6">
        <f t="shared" si="105"/>
        <v>2053.4</v>
      </c>
      <c r="I1140" s="10">
        <f t="shared" si="106"/>
        <v>50.424416130815395</v>
      </c>
      <c r="J1140" s="8" t="b">
        <f t="shared" si="104"/>
        <v>1</v>
      </c>
      <c r="K1140" t="b">
        <f t="shared" si="107"/>
        <v>1</v>
      </c>
      <c r="N1140" s="4"/>
      <c r="R1140" s="4"/>
    </row>
    <row r="1141" spans="1:18" x14ac:dyDescent="0.2">
      <c r="A1141" s="8">
        <v>45339.5</v>
      </c>
      <c r="B1141" s="5">
        <v>45339</v>
      </c>
      <c r="C1141" s="6">
        <v>52362.2141796875</v>
      </c>
      <c r="D1141" s="6">
        <v>8376.2522102864586</v>
      </c>
      <c r="E1141" s="6">
        <v>22052</v>
      </c>
      <c r="F1141" s="10">
        <f t="shared" si="102"/>
        <v>15.996749452844563</v>
      </c>
      <c r="G1141" s="10">
        <f t="shared" si="103"/>
        <v>37.984093099430702</v>
      </c>
      <c r="H1141" s="6">
        <f t="shared" si="105"/>
        <v>2250.6</v>
      </c>
      <c r="I1141" s="10">
        <f t="shared" si="106"/>
        <v>36.740691832342236</v>
      </c>
      <c r="J1141" s="8" t="b">
        <f t="shared" si="104"/>
        <v>1</v>
      </c>
      <c r="K1141" t="b">
        <f t="shared" si="107"/>
        <v>1</v>
      </c>
      <c r="N1141" s="4"/>
      <c r="R1141" s="4"/>
    </row>
    <row r="1142" spans="1:18" x14ac:dyDescent="0.2">
      <c r="A1142" s="8">
        <v>45339.541666666664</v>
      </c>
      <c r="B1142" s="5">
        <v>45339</v>
      </c>
      <c r="C1142" s="6">
        <v>51390.703843315969</v>
      </c>
      <c r="D1142" s="6">
        <v>10345.25015407986</v>
      </c>
      <c r="E1142" s="6">
        <v>22052</v>
      </c>
      <c r="F1142" s="10">
        <f t="shared" si="102"/>
        <v>20.130586624423895</v>
      </c>
      <c r="G1142" s="10">
        <f t="shared" si="103"/>
        <v>46.912979113367768</v>
      </c>
      <c r="H1142" s="6">
        <f t="shared" si="105"/>
        <v>1969</v>
      </c>
      <c r="I1142" s="10">
        <f t="shared" si="106"/>
        <v>23.506933059894841</v>
      </c>
      <c r="J1142" s="8" t="b">
        <f t="shared" si="104"/>
        <v>1</v>
      </c>
      <c r="K1142" t="b">
        <f t="shared" si="107"/>
        <v>1</v>
      </c>
      <c r="N1142" s="4"/>
      <c r="R1142" s="4"/>
    </row>
    <row r="1143" spans="1:18" x14ac:dyDescent="0.2">
      <c r="A1143" s="8">
        <v>45339.583333333336</v>
      </c>
      <c r="B1143" s="5">
        <v>45339</v>
      </c>
      <c r="C1143" s="6">
        <v>50081.755917968752</v>
      </c>
      <c r="D1143" s="6">
        <v>10214.500303819445</v>
      </c>
      <c r="E1143" s="6">
        <v>22052</v>
      </c>
      <c r="F1143" s="10">
        <f t="shared" si="102"/>
        <v>20.395651303740731</v>
      </c>
      <c r="G1143" s="10">
        <f t="shared" si="103"/>
        <v>46.32006305015166</v>
      </c>
      <c r="H1143" s="6">
        <f t="shared" si="105"/>
        <v>-130.69999999999999</v>
      </c>
      <c r="I1143" s="10">
        <f t="shared" si="106"/>
        <v>-1.2633817264288749</v>
      </c>
      <c r="J1143" s="8" t="b">
        <f t="shared" si="104"/>
        <v>1</v>
      </c>
      <c r="K1143" t="b">
        <f t="shared" si="107"/>
        <v>1</v>
      </c>
      <c r="N1143" s="4"/>
      <c r="R1143" s="4"/>
    </row>
    <row r="1144" spans="1:18" x14ac:dyDescent="0.2">
      <c r="A1144" s="8">
        <v>45339.625</v>
      </c>
      <c r="B1144" s="5">
        <v>45339</v>
      </c>
      <c r="C1144" s="6">
        <v>48952.378381076385</v>
      </c>
      <c r="D1144" s="6">
        <v>9599.5392296006939</v>
      </c>
      <c r="E1144" s="6">
        <v>22052</v>
      </c>
      <c r="F1144" s="10">
        <f t="shared" si="102"/>
        <v>19.609954709190607</v>
      </c>
      <c r="G1144" s="10">
        <f t="shared" si="103"/>
        <v>43.53137688010473</v>
      </c>
      <c r="H1144" s="6">
        <f t="shared" si="105"/>
        <v>-615</v>
      </c>
      <c r="I1144" s="10">
        <f t="shared" si="106"/>
        <v>-6.0208525302998614</v>
      </c>
      <c r="J1144" s="8" t="b">
        <f t="shared" si="104"/>
        <v>1</v>
      </c>
      <c r="K1144" t="b">
        <f t="shared" si="107"/>
        <v>1</v>
      </c>
      <c r="N1144" s="4"/>
      <c r="R1144" s="4"/>
    </row>
    <row r="1145" spans="1:18" x14ac:dyDescent="0.2">
      <c r="A1145" s="8">
        <v>45339.666666666664</v>
      </c>
      <c r="B1145" s="5">
        <v>45339</v>
      </c>
      <c r="C1145" s="6">
        <v>48711.485800781251</v>
      </c>
      <c r="D1145" s="6">
        <v>8489.6292903645826</v>
      </c>
      <c r="E1145" s="6">
        <v>22052</v>
      </c>
      <c r="F1145" s="10">
        <f t="shared" si="102"/>
        <v>17.428393223489856</v>
      </c>
      <c r="G1145" s="10">
        <f t="shared" si="103"/>
        <v>38.498228234920113</v>
      </c>
      <c r="H1145" s="6">
        <f t="shared" si="105"/>
        <v>-1109.9000000000001</v>
      </c>
      <c r="I1145" s="10">
        <f t="shared" si="106"/>
        <v>-11.562013274320124</v>
      </c>
      <c r="J1145" s="8" t="b">
        <f t="shared" si="104"/>
        <v>1</v>
      </c>
      <c r="K1145" t="b">
        <f t="shared" si="107"/>
        <v>1</v>
      </c>
      <c r="N1145" s="4"/>
      <c r="R1145" s="4"/>
    </row>
    <row r="1146" spans="1:18" x14ac:dyDescent="0.2">
      <c r="A1146" s="8">
        <v>45339.708333333336</v>
      </c>
      <c r="B1146" s="5">
        <v>45339</v>
      </c>
      <c r="C1146" s="6">
        <v>49111.880952690975</v>
      </c>
      <c r="D1146" s="6">
        <v>7223.3405588107635</v>
      </c>
      <c r="E1146" s="6">
        <v>22052</v>
      </c>
      <c r="F1146" s="10">
        <f t="shared" si="102"/>
        <v>14.707928954643259</v>
      </c>
      <c r="G1146" s="10">
        <f t="shared" si="103"/>
        <v>32.755943038321981</v>
      </c>
      <c r="H1146" s="6">
        <f t="shared" si="105"/>
        <v>-1266.3</v>
      </c>
      <c r="I1146" s="10">
        <f t="shared" si="106"/>
        <v>-14.915845635771211</v>
      </c>
      <c r="J1146" s="8" t="b">
        <f t="shared" si="104"/>
        <v>1</v>
      </c>
      <c r="K1146" t="b">
        <f t="shared" si="107"/>
        <v>1</v>
      </c>
      <c r="N1146" s="4"/>
      <c r="R1146" s="4"/>
    </row>
    <row r="1147" spans="1:18" x14ac:dyDescent="0.2">
      <c r="A1147" s="8">
        <v>45339.75</v>
      </c>
      <c r="B1147" s="5">
        <v>45339</v>
      </c>
      <c r="C1147" s="6">
        <v>50126.691996527778</v>
      </c>
      <c r="D1147" s="6">
        <v>3931.6475608995224</v>
      </c>
      <c r="E1147" s="6">
        <v>22052</v>
      </c>
      <c r="F1147" s="10">
        <f t="shared" si="102"/>
        <v>7.8434211481018199</v>
      </c>
      <c r="G1147" s="10">
        <f t="shared" si="103"/>
        <v>17.828984041808102</v>
      </c>
      <c r="H1147" s="6">
        <f t="shared" si="105"/>
        <v>-3291.7</v>
      </c>
      <c r="I1147" s="10">
        <f t="shared" si="106"/>
        <v>-45.570328204793086</v>
      </c>
      <c r="J1147" s="8" t="b">
        <f t="shared" si="104"/>
        <v>1</v>
      </c>
      <c r="K1147" t="b">
        <f t="shared" si="107"/>
        <v>1</v>
      </c>
      <c r="N1147" s="4"/>
      <c r="R1147" s="4"/>
    </row>
    <row r="1148" spans="1:18" x14ac:dyDescent="0.2">
      <c r="A1148" s="8">
        <v>45339.791666666664</v>
      </c>
      <c r="B1148" s="5">
        <v>45339</v>
      </c>
      <c r="C1148" s="6">
        <v>52429.521373697913</v>
      </c>
      <c r="D1148" s="6">
        <v>168.28705402647455</v>
      </c>
      <c r="E1148" s="6">
        <v>22052</v>
      </c>
      <c r="F1148" s="10">
        <f t="shared" si="102"/>
        <v>0.32097766604998679</v>
      </c>
      <c r="G1148" s="10">
        <f t="shared" si="103"/>
        <v>0.76313737541481297</v>
      </c>
      <c r="H1148" s="6">
        <f t="shared" si="105"/>
        <v>-3763.4</v>
      </c>
      <c r="I1148" s="10">
        <f t="shared" si="106"/>
        <v>-95.720685582991862</v>
      </c>
      <c r="J1148" s="8" t="b">
        <f t="shared" si="104"/>
        <v>1</v>
      </c>
      <c r="K1148" t="b">
        <f t="shared" si="107"/>
        <v>1</v>
      </c>
      <c r="N1148" s="4"/>
      <c r="R1148" s="4"/>
    </row>
    <row r="1149" spans="1:18" x14ac:dyDescent="0.2">
      <c r="A1149" s="8">
        <v>45339.833333333336</v>
      </c>
      <c r="B1149" s="5">
        <v>45339</v>
      </c>
      <c r="C1149" s="6">
        <v>53501.633535156252</v>
      </c>
      <c r="D1149" s="6">
        <v>0.21823717926111486</v>
      </c>
      <c r="E1149" s="6">
        <v>22052</v>
      </c>
      <c r="F1149" s="10">
        <f t="shared" si="102"/>
        <v>4.0790750644596649E-4</v>
      </c>
      <c r="G1149" s="10">
        <f t="shared" si="103"/>
        <v>9.8964801043494857E-4</v>
      </c>
      <c r="H1149" s="6">
        <f t="shared" si="105"/>
        <v>-168.1</v>
      </c>
      <c r="I1149" s="10">
        <f t="shared" si="106"/>
        <v>-99.888848237580348</v>
      </c>
      <c r="J1149" s="8" t="b">
        <f t="shared" si="104"/>
        <v>0</v>
      </c>
      <c r="K1149" t="b">
        <f t="shared" si="107"/>
        <v>1</v>
      </c>
      <c r="N1149" s="4"/>
      <c r="R1149" s="4"/>
    </row>
    <row r="1150" spans="1:18" x14ac:dyDescent="0.2">
      <c r="A1150" s="8">
        <v>45339.875</v>
      </c>
      <c r="B1150" s="5">
        <v>45339</v>
      </c>
      <c r="C1150" s="6">
        <v>53925.273116319448</v>
      </c>
      <c r="D1150" s="6">
        <v>1.1942634183251195</v>
      </c>
      <c r="E1150" s="6">
        <v>22052</v>
      </c>
      <c r="F1150" s="10">
        <f t="shared" si="102"/>
        <v>2.2146636434256625E-3</v>
      </c>
      <c r="G1150" s="10">
        <f t="shared" si="103"/>
        <v>5.4156694101447468E-3</v>
      </c>
      <c r="H1150" s="6">
        <f t="shared" si="105"/>
        <v>1</v>
      </c>
      <c r="I1150" s="10">
        <f t="shared" si="106"/>
        <v>458.21706612305837</v>
      </c>
      <c r="J1150" s="8" t="b">
        <f t="shared" si="104"/>
        <v>0</v>
      </c>
      <c r="K1150" t="b">
        <f t="shared" si="107"/>
        <v>0</v>
      </c>
      <c r="N1150" s="4"/>
      <c r="R1150" s="4"/>
    </row>
    <row r="1151" spans="1:18" x14ac:dyDescent="0.2">
      <c r="A1151" s="8">
        <v>45339.916666666664</v>
      </c>
      <c r="B1151" s="5">
        <v>45339</v>
      </c>
      <c r="C1151" s="6">
        <v>53724.192248263891</v>
      </c>
      <c r="D1151" s="6">
        <v>0.26817113026148742</v>
      </c>
      <c r="E1151" s="6">
        <v>22052</v>
      </c>
      <c r="F1151" s="10">
        <f t="shared" si="102"/>
        <v>4.9916270313054992E-4</v>
      </c>
      <c r="G1151" s="10">
        <f t="shared" si="103"/>
        <v>1.2160852995714104E-3</v>
      </c>
      <c r="H1151" s="6">
        <f t="shared" si="105"/>
        <v>-0.9</v>
      </c>
      <c r="I1151" s="10">
        <f t="shared" si="106"/>
        <v>-75.360258565249723</v>
      </c>
      <c r="J1151" s="8" t="b">
        <f t="shared" si="104"/>
        <v>0</v>
      </c>
      <c r="K1151" t="b">
        <f t="shared" si="107"/>
        <v>0</v>
      </c>
      <c r="N1151" s="4"/>
      <c r="R1151" s="4"/>
    </row>
    <row r="1152" spans="1:18" x14ac:dyDescent="0.2">
      <c r="A1152" s="8">
        <v>45339.958333333336</v>
      </c>
      <c r="B1152" s="5">
        <v>45339</v>
      </c>
      <c r="C1152" s="6">
        <v>52773.953771701388</v>
      </c>
      <c r="D1152" s="6">
        <v>0.20049896603657139</v>
      </c>
      <c r="E1152" s="6">
        <v>22052</v>
      </c>
      <c r="F1152" s="10">
        <f t="shared" si="102"/>
        <v>3.7992030482295139E-4</v>
      </c>
      <c r="G1152" s="10">
        <f t="shared" si="103"/>
        <v>9.0920989495996455E-4</v>
      </c>
      <c r="H1152" s="6">
        <f t="shared" si="105"/>
        <v>-0.1</v>
      </c>
      <c r="I1152" s="10">
        <f t="shared" si="106"/>
        <v>-37.289621706293417</v>
      </c>
      <c r="J1152" s="8" t="b">
        <f t="shared" si="104"/>
        <v>0</v>
      </c>
      <c r="K1152" t="b">
        <f t="shared" si="107"/>
        <v>0</v>
      </c>
      <c r="N1152" s="4"/>
      <c r="R1152" s="4"/>
    </row>
    <row r="1153" spans="1:18" x14ac:dyDescent="0.2">
      <c r="A1153" s="8">
        <v>45340</v>
      </c>
      <c r="B1153" s="5">
        <v>45340</v>
      </c>
      <c r="C1153" s="6">
        <v>51823.868033854167</v>
      </c>
      <c r="D1153" s="6">
        <v>0.2450858260028892</v>
      </c>
      <c r="E1153" s="6">
        <v>22052</v>
      </c>
      <c r="F1153" s="10">
        <f t="shared" si="102"/>
        <v>4.7292075119284002E-4</v>
      </c>
      <c r="G1153" s="10">
        <f t="shared" si="103"/>
        <v>1.1113995374700217E-3</v>
      </c>
      <c r="H1153" s="6">
        <f t="shared" si="105"/>
        <v>0</v>
      </c>
      <c r="I1153" s="10">
        <f t="shared" si="106"/>
        <v>0</v>
      </c>
      <c r="J1153" s="8" t="b">
        <f t="shared" si="104"/>
        <v>0</v>
      </c>
      <c r="K1153" t="b">
        <f t="shared" si="107"/>
        <v>0</v>
      </c>
      <c r="N1153" s="4"/>
      <c r="R1153" s="4"/>
    </row>
    <row r="1154" spans="1:18" x14ac:dyDescent="0.2">
      <c r="A1154" s="8">
        <v>45340.041666666664</v>
      </c>
      <c r="B1154" s="5">
        <v>45340</v>
      </c>
      <c r="C1154" s="6">
        <v>51040.063479817705</v>
      </c>
      <c r="D1154" s="6">
        <v>0.20799855759574307</v>
      </c>
      <c r="E1154" s="6">
        <v>22052</v>
      </c>
      <c r="F1154" s="10">
        <f t="shared" si="102"/>
        <v>4.0752017810085603E-4</v>
      </c>
      <c r="G1154" s="10">
        <f t="shared" si="103"/>
        <v>9.4321856337630633E-4</v>
      </c>
      <c r="H1154" s="6">
        <f t="shared" si="105"/>
        <v>0</v>
      </c>
      <c r="I1154" s="10">
        <f t="shared" si="106"/>
        <v>0</v>
      </c>
      <c r="J1154" s="8" t="b">
        <f t="shared" si="104"/>
        <v>0</v>
      </c>
      <c r="K1154" t="b">
        <f t="shared" si="107"/>
        <v>0</v>
      </c>
      <c r="N1154" s="4"/>
      <c r="R1154" s="4"/>
    </row>
    <row r="1155" spans="1:18" x14ac:dyDescent="0.2">
      <c r="A1155" s="8">
        <v>45340.083333333336</v>
      </c>
      <c r="B1155" s="5">
        <v>45340</v>
      </c>
      <c r="C1155" s="6">
        <v>50487.549490017358</v>
      </c>
      <c r="D1155" s="6">
        <v>0.21025055977205434</v>
      </c>
      <c r="E1155" s="6">
        <v>22052</v>
      </c>
      <c r="F1155" s="10">
        <f t="shared" ref="F1155:F1218" si="108">D1155/C1155*100</f>
        <v>4.1644041332135969E-4</v>
      </c>
      <c r="G1155" s="10">
        <f t="shared" ref="G1155:G1218" si="109">D1155/E1155*100</f>
        <v>9.5343079889377092E-4</v>
      </c>
      <c r="H1155" s="6">
        <f t="shared" si="105"/>
        <v>0</v>
      </c>
      <c r="I1155" s="10">
        <f t="shared" si="106"/>
        <v>0</v>
      </c>
      <c r="J1155" s="8" t="b">
        <f t="shared" ref="J1155:J1218" si="110">D1155&gt;5</f>
        <v>0</v>
      </c>
      <c r="K1155" t="b">
        <f t="shared" si="107"/>
        <v>0</v>
      </c>
      <c r="N1155" s="4"/>
      <c r="R1155" s="4"/>
    </row>
    <row r="1156" spans="1:18" x14ac:dyDescent="0.2">
      <c r="A1156" s="8">
        <v>45340.125</v>
      </c>
      <c r="B1156" s="5">
        <v>45340</v>
      </c>
      <c r="C1156" s="6">
        <v>50298.328132595489</v>
      </c>
      <c r="D1156" s="6">
        <v>0.18690279805825816</v>
      </c>
      <c r="E1156" s="6">
        <v>22052</v>
      </c>
      <c r="F1156" s="10">
        <f t="shared" si="108"/>
        <v>3.7158849010954909E-4</v>
      </c>
      <c r="G1156" s="10">
        <f t="shared" si="109"/>
        <v>8.4755486150126132E-4</v>
      </c>
      <c r="H1156" s="6">
        <f t="shared" ref="H1156:H1219" si="111">ROUND(D1156-D1155,1)</f>
        <v>0</v>
      </c>
      <c r="I1156" s="10">
        <f t="shared" ref="I1156:I1219" si="112">H1156/D1155*100</f>
        <v>0</v>
      </c>
      <c r="J1156" s="8" t="b">
        <f t="shared" si="110"/>
        <v>0</v>
      </c>
      <c r="K1156" t="b">
        <f t="shared" ref="K1156:K1219" si="113">OR(J1156,ABS(H1156)&gt;5)</f>
        <v>0</v>
      </c>
      <c r="N1156" s="4"/>
      <c r="R1156" s="4"/>
    </row>
    <row r="1157" spans="1:18" x14ac:dyDescent="0.2">
      <c r="A1157" s="8">
        <v>45340.166666666664</v>
      </c>
      <c r="B1157" s="5">
        <v>45340</v>
      </c>
      <c r="C1157" s="6">
        <v>50663.927050781247</v>
      </c>
      <c r="D1157" s="6">
        <v>0.20944374734328852</v>
      </c>
      <c r="E1157" s="6">
        <v>22052</v>
      </c>
      <c r="F1157" s="10">
        <f t="shared" si="108"/>
        <v>4.1339817012873834E-4</v>
      </c>
      <c r="G1157" s="10">
        <f t="shared" si="109"/>
        <v>9.4977211746457711E-4</v>
      </c>
      <c r="H1157" s="6">
        <f t="shared" si="111"/>
        <v>0</v>
      </c>
      <c r="I1157" s="10">
        <f t="shared" si="112"/>
        <v>0</v>
      </c>
      <c r="J1157" s="8" t="b">
        <f t="shared" si="110"/>
        <v>0</v>
      </c>
      <c r="K1157" t="b">
        <f t="shared" si="113"/>
        <v>0</v>
      </c>
      <c r="N1157" s="4"/>
      <c r="R1157" s="4"/>
    </row>
    <row r="1158" spans="1:18" x14ac:dyDescent="0.2">
      <c r="A1158" s="8">
        <v>45340.208333333336</v>
      </c>
      <c r="B1158" s="5">
        <v>45340</v>
      </c>
      <c r="C1158" s="6">
        <v>51230.124911024308</v>
      </c>
      <c r="D1158" s="6">
        <v>0.18404851714769999</v>
      </c>
      <c r="E1158" s="6">
        <v>22052</v>
      </c>
      <c r="F1158" s="10">
        <f t="shared" si="108"/>
        <v>3.592583806253696E-4</v>
      </c>
      <c r="G1158" s="10">
        <f t="shared" si="109"/>
        <v>8.3461145087837833E-4</v>
      </c>
      <c r="H1158" s="6">
        <f t="shared" si="111"/>
        <v>0</v>
      </c>
      <c r="I1158" s="10">
        <f t="shared" si="112"/>
        <v>0</v>
      </c>
      <c r="J1158" s="8" t="b">
        <f t="shared" si="110"/>
        <v>0</v>
      </c>
      <c r="K1158" t="b">
        <f t="shared" si="113"/>
        <v>0</v>
      </c>
      <c r="N1158" s="4"/>
      <c r="R1158" s="4"/>
    </row>
    <row r="1159" spans="1:18" x14ac:dyDescent="0.2">
      <c r="A1159" s="8">
        <v>45340.25</v>
      </c>
      <c r="B1159" s="5">
        <v>45340</v>
      </c>
      <c r="C1159" s="6">
        <v>52129.760657552084</v>
      </c>
      <c r="D1159" s="6">
        <v>0.1690433706343174</v>
      </c>
      <c r="E1159" s="6">
        <v>22052</v>
      </c>
      <c r="F1159" s="10">
        <f t="shared" si="108"/>
        <v>3.2427421208546821E-4</v>
      </c>
      <c r="G1159" s="10">
        <f t="shared" si="109"/>
        <v>7.665670716230609E-4</v>
      </c>
      <c r="H1159" s="6">
        <f t="shared" si="111"/>
        <v>0</v>
      </c>
      <c r="I1159" s="10">
        <f t="shared" si="112"/>
        <v>0</v>
      </c>
      <c r="J1159" s="8" t="b">
        <f t="shared" si="110"/>
        <v>0</v>
      </c>
      <c r="K1159" t="b">
        <f t="shared" si="113"/>
        <v>0</v>
      </c>
      <c r="N1159" s="4"/>
      <c r="R1159" s="4"/>
    </row>
    <row r="1160" spans="1:18" x14ac:dyDescent="0.2">
      <c r="A1160" s="8">
        <v>45340.291666666664</v>
      </c>
      <c r="B1160" s="5">
        <v>45340</v>
      </c>
      <c r="C1160" s="6">
        <v>53997.906770833331</v>
      </c>
      <c r="D1160" s="6">
        <v>1.4347756677534844</v>
      </c>
      <c r="E1160" s="6">
        <v>22052</v>
      </c>
      <c r="F1160" s="10">
        <f t="shared" si="108"/>
        <v>2.657094975630556E-3</v>
      </c>
      <c r="G1160" s="10">
        <f t="shared" si="109"/>
        <v>6.5063289849151299E-3</v>
      </c>
      <c r="H1160" s="6">
        <f t="shared" si="111"/>
        <v>1.3</v>
      </c>
      <c r="I1160" s="10">
        <f t="shared" si="112"/>
        <v>769.03341143866646</v>
      </c>
      <c r="J1160" s="8" t="b">
        <f t="shared" si="110"/>
        <v>0</v>
      </c>
      <c r="K1160" t="b">
        <f t="shared" si="113"/>
        <v>0</v>
      </c>
      <c r="N1160" s="4"/>
      <c r="R1160" s="4"/>
    </row>
    <row r="1161" spans="1:18" x14ac:dyDescent="0.2">
      <c r="A1161" s="8">
        <v>45340.333333333336</v>
      </c>
      <c r="B1161" s="5">
        <v>45340</v>
      </c>
      <c r="C1161" s="6">
        <v>54998.761618923614</v>
      </c>
      <c r="D1161" s="6">
        <v>1193.6725133538246</v>
      </c>
      <c r="E1161" s="6">
        <v>22052</v>
      </c>
      <c r="F1161" s="10">
        <f t="shared" si="108"/>
        <v>2.1703625285684862</v>
      </c>
      <c r="G1161" s="10">
        <f t="shared" si="109"/>
        <v>5.4129898120525333</v>
      </c>
      <c r="H1161" s="6">
        <f t="shared" si="111"/>
        <v>1192.2</v>
      </c>
      <c r="I1161" s="10">
        <f t="shared" si="112"/>
        <v>83093.129246239594</v>
      </c>
      <c r="J1161" s="8" t="b">
        <f t="shared" si="110"/>
        <v>1</v>
      </c>
      <c r="K1161" t="b">
        <f t="shared" si="113"/>
        <v>1</v>
      </c>
      <c r="N1161" s="4"/>
      <c r="R1161" s="4"/>
    </row>
    <row r="1162" spans="1:18" x14ac:dyDescent="0.2">
      <c r="A1162" s="8">
        <v>45340.375</v>
      </c>
      <c r="B1162" s="5">
        <v>45340</v>
      </c>
      <c r="C1162" s="6">
        <v>54772.446393229169</v>
      </c>
      <c r="D1162" s="6">
        <v>10089.510679253472</v>
      </c>
      <c r="E1162" s="6">
        <v>22052</v>
      </c>
      <c r="F1162" s="10">
        <f t="shared" si="108"/>
        <v>18.42077786122168</v>
      </c>
      <c r="G1162" s="10">
        <f t="shared" si="109"/>
        <v>45.753268090211641</v>
      </c>
      <c r="H1162" s="6">
        <f t="shared" si="111"/>
        <v>8895.7999999999993</v>
      </c>
      <c r="I1162" s="10">
        <f t="shared" si="112"/>
        <v>745.24627990350098</v>
      </c>
      <c r="J1162" s="8" t="b">
        <f t="shared" si="110"/>
        <v>1</v>
      </c>
      <c r="K1162" t="b">
        <f t="shared" si="113"/>
        <v>1</v>
      </c>
      <c r="N1162" s="4"/>
      <c r="R1162" s="4"/>
    </row>
    <row r="1163" spans="1:18" x14ac:dyDescent="0.2">
      <c r="A1163" s="8">
        <v>45340.416666666664</v>
      </c>
      <c r="B1163" s="5">
        <v>45340</v>
      </c>
      <c r="C1163" s="6">
        <v>52496.557999131946</v>
      </c>
      <c r="D1163" s="6">
        <v>16020.407445746529</v>
      </c>
      <c r="E1163" s="6">
        <v>22052</v>
      </c>
      <c r="F1163" s="10">
        <f t="shared" si="108"/>
        <v>30.517062558675622</v>
      </c>
      <c r="G1163" s="10">
        <f t="shared" si="109"/>
        <v>72.648319634257803</v>
      </c>
      <c r="H1163" s="6">
        <f t="shared" si="111"/>
        <v>5930.9</v>
      </c>
      <c r="I1163" s="10">
        <f t="shared" si="112"/>
        <v>58.782830887878404</v>
      </c>
      <c r="J1163" s="8" t="b">
        <f t="shared" si="110"/>
        <v>1</v>
      </c>
      <c r="K1163" t="b">
        <f t="shared" si="113"/>
        <v>1</v>
      </c>
      <c r="N1163" s="4"/>
      <c r="R1163" s="4"/>
    </row>
    <row r="1164" spans="1:18" x14ac:dyDescent="0.2">
      <c r="A1164" s="8">
        <v>45340.458333333336</v>
      </c>
      <c r="B1164" s="5">
        <v>45340</v>
      </c>
      <c r="C1164" s="6">
        <v>49974.759381510419</v>
      </c>
      <c r="D1164" s="6">
        <v>16922.653409288196</v>
      </c>
      <c r="E1164" s="6">
        <v>22052</v>
      </c>
      <c r="F1164" s="10">
        <f t="shared" si="108"/>
        <v>33.862400977460652</v>
      </c>
      <c r="G1164" s="10">
        <f t="shared" si="109"/>
        <v>76.739766956685088</v>
      </c>
      <c r="H1164" s="6">
        <f t="shared" si="111"/>
        <v>902.2</v>
      </c>
      <c r="I1164" s="10">
        <f t="shared" si="112"/>
        <v>5.6315671312063733</v>
      </c>
      <c r="J1164" s="8" t="b">
        <f t="shared" si="110"/>
        <v>1</v>
      </c>
      <c r="K1164" t="b">
        <f t="shared" si="113"/>
        <v>1</v>
      </c>
      <c r="N1164" s="4"/>
      <c r="R1164" s="4"/>
    </row>
    <row r="1165" spans="1:18" x14ac:dyDescent="0.2">
      <c r="A1165" s="8">
        <v>45340.5</v>
      </c>
      <c r="B1165" s="5">
        <v>45340</v>
      </c>
      <c r="C1165" s="6">
        <v>47609.137478298609</v>
      </c>
      <c r="D1165" s="6">
        <v>16880.313825954861</v>
      </c>
      <c r="E1165" s="6">
        <v>22052</v>
      </c>
      <c r="F1165" s="10">
        <f t="shared" si="108"/>
        <v>35.456037895350057</v>
      </c>
      <c r="G1165" s="10">
        <f t="shared" si="109"/>
        <v>76.547768120600679</v>
      </c>
      <c r="H1165" s="6">
        <f t="shared" si="111"/>
        <v>-42.3</v>
      </c>
      <c r="I1165" s="10">
        <f t="shared" si="112"/>
        <v>-0.24996080092725381</v>
      </c>
      <c r="J1165" s="8" t="b">
        <f t="shared" si="110"/>
        <v>1</v>
      </c>
      <c r="K1165" t="b">
        <f t="shared" si="113"/>
        <v>1</v>
      </c>
      <c r="N1165" s="4"/>
      <c r="R1165" s="4"/>
    </row>
    <row r="1166" spans="1:18" x14ac:dyDescent="0.2">
      <c r="A1166" s="8">
        <v>45340.541666666664</v>
      </c>
      <c r="B1166" s="5">
        <v>45340</v>
      </c>
      <c r="C1166" s="6">
        <v>45588.953400607636</v>
      </c>
      <c r="D1166" s="6">
        <v>16735.491762152778</v>
      </c>
      <c r="E1166" s="6">
        <v>22052</v>
      </c>
      <c r="F1166" s="10">
        <f t="shared" si="108"/>
        <v>36.70953271309299</v>
      </c>
      <c r="G1166" s="10">
        <f t="shared" si="109"/>
        <v>75.891038282934787</v>
      </c>
      <c r="H1166" s="6">
        <f t="shared" si="111"/>
        <v>-144.80000000000001</v>
      </c>
      <c r="I1166" s="10">
        <f t="shared" si="112"/>
        <v>-0.85780395727808201</v>
      </c>
      <c r="J1166" s="8" t="b">
        <f t="shared" si="110"/>
        <v>1</v>
      </c>
      <c r="K1166" t="b">
        <f t="shared" si="113"/>
        <v>1</v>
      </c>
      <c r="N1166" s="4"/>
      <c r="R1166" s="4"/>
    </row>
    <row r="1167" spans="1:18" x14ac:dyDescent="0.2">
      <c r="A1167" s="8">
        <v>45340.583333333336</v>
      </c>
      <c r="B1167" s="5">
        <v>45340</v>
      </c>
      <c r="C1167" s="6">
        <v>43991.545594618059</v>
      </c>
      <c r="D1167" s="6">
        <v>16650.017584635418</v>
      </c>
      <c r="E1167" s="6">
        <v>22052</v>
      </c>
      <c r="F1167" s="10">
        <f t="shared" si="108"/>
        <v>37.848221424328379</v>
      </c>
      <c r="G1167" s="10">
        <f t="shared" si="109"/>
        <v>75.503435446378646</v>
      </c>
      <c r="H1167" s="6">
        <f t="shared" si="111"/>
        <v>-85.5</v>
      </c>
      <c r="I1167" s="10">
        <f t="shared" si="112"/>
        <v>-0.51089027567960543</v>
      </c>
      <c r="J1167" s="8" t="b">
        <f t="shared" si="110"/>
        <v>1</v>
      </c>
      <c r="K1167" t="b">
        <f t="shared" si="113"/>
        <v>1</v>
      </c>
      <c r="N1167" s="4"/>
      <c r="R1167" s="4"/>
    </row>
    <row r="1168" spans="1:18" x14ac:dyDescent="0.2">
      <c r="A1168" s="8">
        <v>45340.625</v>
      </c>
      <c r="B1168" s="5">
        <v>45340</v>
      </c>
      <c r="C1168" s="6">
        <v>42803.598226996524</v>
      </c>
      <c r="D1168" s="6">
        <v>16815.198910590279</v>
      </c>
      <c r="E1168" s="6">
        <v>22052</v>
      </c>
      <c r="F1168" s="10">
        <f t="shared" si="108"/>
        <v>39.284545241770864</v>
      </c>
      <c r="G1168" s="10">
        <f t="shared" si="109"/>
        <v>76.252489164657533</v>
      </c>
      <c r="H1168" s="6">
        <f t="shared" si="111"/>
        <v>165.2</v>
      </c>
      <c r="I1168" s="10">
        <f t="shared" si="112"/>
        <v>0.99219114430513289</v>
      </c>
      <c r="J1168" s="8" t="b">
        <f t="shared" si="110"/>
        <v>1</v>
      </c>
      <c r="K1168" t="b">
        <f t="shared" si="113"/>
        <v>1</v>
      </c>
      <c r="N1168" s="4"/>
      <c r="R1168" s="4"/>
    </row>
    <row r="1169" spans="1:18" x14ac:dyDescent="0.2">
      <c r="A1169" s="8">
        <v>45340.666666666664</v>
      </c>
      <c r="B1169" s="5">
        <v>45340</v>
      </c>
      <c r="C1169" s="6">
        <v>42209.535742187501</v>
      </c>
      <c r="D1169" s="6">
        <v>16508.128556857639</v>
      </c>
      <c r="E1169" s="6">
        <v>22052</v>
      </c>
      <c r="F1169" s="10">
        <f t="shared" si="108"/>
        <v>39.109950551666763</v>
      </c>
      <c r="G1169" s="10">
        <f t="shared" si="109"/>
        <v>74.860006152991289</v>
      </c>
      <c r="H1169" s="6">
        <f t="shared" si="111"/>
        <v>-307.10000000000002</v>
      </c>
      <c r="I1169" s="10">
        <f t="shared" si="112"/>
        <v>-1.8263239205965458</v>
      </c>
      <c r="J1169" s="8" t="b">
        <f t="shared" si="110"/>
        <v>1</v>
      </c>
      <c r="K1169" t="b">
        <f t="shared" si="113"/>
        <v>1</v>
      </c>
      <c r="N1169" s="4"/>
      <c r="R1169" s="4"/>
    </row>
    <row r="1170" spans="1:18" x14ac:dyDescent="0.2">
      <c r="A1170" s="8">
        <v>45340.708333333336</v>
      </c>
      <c r="B1170" s="5">
        <v>45340</v>
      </c>
      <c r="C1170" s="6">
        <v>42090.604082031248</v>
      </c>
      <c r="D1170" s="6">
        <v>14735.176414930556</v>
      </c>
      <c r="E1170" s="6">
        <v>22052</v>
      </c>
      <c r="F1170" s="10">
        <f t="shared" si="108"/>
        <v>35.008232208340054</v>
      </c>
      <c r="G1170" s="10">
        <f t="shared" si="109"/>
        <v>66.820136109788493</v>
      </c>
      <c r="H1170" s="6">
        <f t="shared" si="111"/>
        <v>-1773</v>
      </c>
      <c r="I1170" s="10">
        <f t="shared" si="112"/>
        <v>-10.740163513346753</v>
      </c>
      <c r="J1170" s="8" t="b">
        <f t="shared" si="110"/>
        <v>1</v>
      </c>
      <c r="K1170" t="b">
        <f t="shared" si="113"/>
        <v>1</v>
      </c>
      <c r="N1170" s="4"/>
      <c r="R1170" s="4"/>
    </row>
    <row r="1171" spans="1:18" x14ac:dyDescent="0.2">
      <c r="A1171" s="8">
        <v>45340.75</v>
      </c>
      <c r="B1171" s="5">
        <v>45340</v>
      </c>
      <c r="C1171" s="6">
        <v>43057.188888888886</v>
      </c>
      <c r="D1171" s="6">
        <v>6491.0783112250438</v>
      </c>
      <c r="E1171" s="6">
        <v>22052</v>
      </c>
      <c r="F1171" s="10">
        <f t="shared" si="108"/>
        <v>15.075480956212861</v>
      </c>
      <c r="G1171" s="10">
        <f t="shared" si="109"/>
        <v>29.435327005373864</v>
      </c>
      <c r="H1171" s="6">
        <f t="shared" si="111"/>
        <v>-8244.1</v>
      </c>
      <c r="I1171" s="10">
        <f t="shared" si="112"/>
        <v>-55.948430937322122</v>
      </c>
      <c r="J1171" s="8" t="b">
        <f t="shared" si="110"/>
        <v>1</v>
      </c>
      <c r="K1171" t="b">
        <f t="shared" si="113"/>
        <v>1</v>
      </c>
      <c r="N1171" s="4"/>
      <c r="R1171" s="4"/>
    </row>
    <row r="1172" spans="1:18" x14ac:dyDescent="0.2">
      <c r="A1172" s="8">
        <v>45340.791666666664</v>
      </c>
      <c r="B1172" s="5">
        <v>45340</v>
      </c>
      <c r="C1172" s="6">
        <v>45973.642261284724</v>
      </c>
      <c r="D1172" s="6">
        <v>373.76223176337362</v>
      </c>
      <c r="E1172" s="6">
        <v>22052</v>
      </c>
      <c r="F1172" s="10">
        <f t="shared" si="108"/>
        <v>0.81299243083493067</v>
      </c>
      <c r="G1172" s="10">
        <f t="shared" si="109"/>
        <v>1.6949130771058116</v>
      </c>
      <c r="H1172" s="6">
        <f t="shared" si="111"/>
        <v>-6117.3</v>
      </c>
      <c r="I1172" s="10">
        <f t="shared" si="112"/>
        <v>-94.241660733338136</v>
      </c>
      <c r="J1172" s="8" t="b">
        <f t="shared" si="110"/>
        <v>1</v>
      </c>
      <c r="K1172" t="b">
        <f t="shared" si="113"/>
        <v>1</v>
      </c>
      <c r="N1172" s="4"/>
      <c r="R1172" s="4"/>
    </row>
    <row r="1173" spans="1:18" x14ac:dyDescent="0.2">
      <c r="A1173" s="8">
        <v>45340.833333333336</v>
      </c>
      <c r="B1173" s="5">
        <v>45340</v>
      </c>
      <c r="C1173" s="6">
        <v>48101.181955295142</v>
      </c>
      <c r="D1173" s="6">
        <v>0.16974213823262188</v>
      </c>
      <c r="E1173" s="6">
        <v>22052</v>
      </c>
      <c r="F1173" s="10">
        <f t="shared" si="108"/>
        <v>3.5288558686640773E-4</v>
      </c>
      <c r="G1173" s="10">
        <f t="shared" si="109"/>
        <v>7.6973579826148135E-4</v>
      </c>
      <c r="H1173" s="6">
        <f t="shared" si="111"/>
        <v>-373.6</v>
      </c>
      <c r="I1173" s="10">
        <f t="shared" si="112"/>
        <v>-99.956594928650716</v>
      </c>
      <c r="J1173" s="8" t="b">
        <f t="shared" si="110"/>
        <v>0</v>
      </c>
      <c r="K1173" t="b">
        <f t="shared" si="113"/>
        <v>1</v>
      </c>
      <c r="N1173" s="4"/>
      <c r="R1173" s="4"/>
    </row>
    <row r="1174" spans="1:18" x14ac:dyDescent="0.2">
      <c r="A1174" s="8">
        <v>45340.875</v>
      </c>
      <c r="B1174" s="5">
        <v>45340</v>
      </c>
      <c r="C1174" s="6">
        <v>48714.583101128475</v>
      </c>
      <c r="D1174" s="6">
        <v>0.62156123429536825</v>
      </c>
      <c r="E1174" s="6">
        <v>22052</v>
      </c>
      <c r="F1174" s="10">
        <f t="shared" si="108"/>
        <v>1.2759243633575707E-3</v>
      </c>
      <c r="G1174" s="10">
        <f t="shared" si="109"/>
        <v>2.818616154069328E-3</v>
      </c>
      <c r="H1174" s="6">
        <f t="shared" si="111"/>
        <v>0.5</v>
      </c>
      <c r="I1174" s="10">
        <f t="shared" si="112"/>
        <v>294.56445241356545</v>
      </c>
      <c r="J1174" s="8" t="b">
        <f t="shared" si="110"/>
        <v>0</v>
      </c>
      <c r="K1174" t="b">
        <f t="shared" si="113"/>
        <v>0</v>
      </c>
      <c r="N1174" s="4"/>
      <c r="R1174" s="4"/>
    </row>
    <row r="1175" spans="1:18" x14ac:dyDescent="0.2">
      <c r="A1175" s="8">
        <v>45340.916666666664</v>
      </c>
      <c r="B1175" s="5">
        <v>45340</v>
      </c>
      <c r="C1175" s="6">
        <v>49115.359685329859</v>
      </c>
      <c r="D1175" s="6">
        <v>0.7365541304813491</v>
      </c>
      <c r="E1175" s="6">
        <v>22052</v>
      </c>
      <c r="F1175" s="10">
        <f t="shared" si="108"/>
        <v>1.4996411208230418E-3</v>
      </c>
      <c r="G1175" s="10">
        <f t="shared" si="109"/>
        <v>3.3400785891590287E-3</v>
      </c>
      <c r="H1175" s="6">
        <f t="shared" si="111"/>
        <v>0.1</v>
      </c>
      <c r="I1175" s="10">
        <f t="shared" si="112"/>
        <v>16.088519438211879</v>
      </c>
      <c r="J1175" s="8" t="b">
        <f t="shared" si="110"/>
        <v>0</v>
      </c>
      <c r="K1175" t="b">
        <f t="shared" si="113"/>
        <v>0</v>
      </c>
      <c r="N1175" s="4"/>
      <c r="R1175" s="4"/>
    </row>
    <row r="1176" spans="1:18" x14ac:dyDescent="0.2">
      <c r="A1176" s="8">
        <v>45340.958333333336</v>
      </c>
      <c r="B1176" s="5">
        <v>45340</v>
      </c>
      <c r="C1176" s="6">
        <v>48318.129646267364</v>
      </c>
      <c r="D1176" s="6">
        <v>0.69945279535320071</v>
      </c>
      <c r="E1176" s="6">
        <v>22052</v>
      </c>
      <c r="F1176" s="10">
        <f t="shared" si="108"/>
        <v>1.4475990699015693E-3</v>
      </c>
      <c r="G1176" s="10">
        <f t="shared" si="109"/>
        <v>3.1718338261980806E-3</v>
      </c>
      <c r="H1176" s="6">
        <f t="shared" si="111"/>
        <v>0</v>
      </c>
      <c r="I1176" s="10">
        <f t="shared" si="112"/>
        <v>0</v>
      </c>
      <c r="J1176" s="8" t="b">
        <f t="shared" si="110"/>
        <v>0</v>
      </c>
      <c r="K1176" t="b">
        <f t="shared" si="113"/>
        <v>0</v>
      </c>
      <c r="N1176" s="4"/>
      <c r="R1176" s="4"/>
    </row>
    <row r="1177" spans="1:18" x14ac:dyDescent="0.2">
      <c r="A1177" s="8">
        <v>45341</v>
      </c>
      <c r="B1177" s="5">
        <v>45341</v>
      </c>
      <c r="C1177" s="6">
        <v>47425.365937499999</v>
      </c>
      <c r="D1177" s="6">
        <v>0.66455438176790871</v>
      </c>
      <c r="E1177" s="6">
        <v>22052</v>
      </c>
      <c r="F1177" s="10">
        <f t="shared" si="108"/>
        <v>1.4012635825387167E-3</v>
      </c>
      <c r="G1177" s="10">
        <f t="shared" si="109"/>
        <v>3.0135787310353198E-3</v>
      </c>
      <c r="H1177" s="6">
        <f t="shared" si="111"/>
        <v>0</v>
      </c>
      <c r="I1177" s="10">
        <f t="shared" si="112"/>
        <v>0</v>
      </c>
      <c r="J1177" s="8" t="b">
        <f t="shared" si="110"/>
        <v>0</v>
      </c>
      <c r="K1177" t="b">
        <f t="shared" si="113"/>
        <v>0</v>
      </c>
      <c r="N1177" s="4"/>
      <c r="R1177" s="4"/>
    </row>
    <row r="1178" spans="1:18" x14ac:dyDescent="0.2">
      <c r="A1178" s="8">
        <v>45341.041666666664</v>
      </c>
      <c r="B1178" s="5">
        <v>45341</v>
      </c>
      <c r="C1178" s="6">
        <v>46672.190171440969</v>
      </c>
      <c r="D1178" s="6">
        <v>0.62049389686849388</v>
      </c>
      <c r="E1178" s="6">
        <v>22052</v>
      </c>
      <c r="F1178" s="10">
        <f t="shared" si="108"/>
        <v>1.3294724215624626E-3</v>
      </c>
      <c r="G1178" s="10">
        <f t="shared" si="109"/>
        <v>2.8137760605318968E-3</v>
      </c>
      <c r="H1178" s="6">
        <f t="shared" si="111"/>
        <v>0</v>
      </c>
      <c r="I1178" s="10">
        <f t="shared" si="112"/>
        <v>0</v>
      </c>
      <c r="J1178" s="8" t="b">
        <f t="shared" si="110"/>
        <v>0</v>
      </c>
      <c r="K1178" t="b">
        <f t="shared" si="113"/>
        <v>0</v>
      </c>
      <c r="N1178" s="4"/>
      <c r="R1178" s="4"/>
    </row>
    <row r="1179" spans="1:18" x14ac:dyDescent="0.2">
      <c r="A1179" s="8">
        <v>45341.083333333336</v>
      </c>
      <c r="B1179" s="5">
        <v>45341</v>
      </c>
      <c r="C1179" s="6">
        <v>46332.570529513891</v>
      </c>
      <c r="D1179" s="6">
        <v>0.62720878607696962</v>
      </c>
      <c r="E1179" s="6">
        <v>22052</v>
      </c>
      <c r="F1179" s="10">
        <f t="shared" si="108"/>
        <v>1.3537103141675185E-3</v>
      </c>
      <c r="G1179" s="10">
        <f t="shared" si="109"/>
        <v>2.8442263108877635E-3</v>
      </c>
      <c r="H1179" s="6">
        <f t="shared" si="111"/>
        <v>0</v>
      </c>
      <c r="I1179" s="10">
        <f t="shared" si="112"/>
        <v>0</v>
      </c>
      <c r="J1179" s="8" t="b">
        <f t="shared" si="110"/>
        <v>0</v>
      </c>
      <c r="K1179" t="b">
        <f t="shared" si="113"/>
        <v>0</v>
      </c>
      <c r="N1179" s="4"/>
      <c r="R1179" s="4"/>
    </row>
    <row r="1180" spans="1:18" x14ac:dyDescent="0.2">
      <c r="A1180" s="8">
        <v>45341.125</v>
      </c>
      <c r="B1180" s="5">
        <v>45341</v>
      </c>
      <c r="C1180" s="6">
        <v>46613.810381944444</v>
      </c>
      <c r="D1180" s="6">
        <v>0.66719940023289781</v>
      </c>
      <c r="E1180" s="6">
        <v>22052</v>
      </c>
      <c r="F1180" s="10">
        <f t="shared" si="108"/>
        <v>1.4313341792185543E-3</v>
      </c>
      <c r="G1180" s="10">
        <f t="shared" si="109"/>
        <v>3.0255731916964349E-3</v>
      </c>
      <c r="H1180" s="6">
        <f t="shared" si="111"/>
        <v>0</v>
      </c>
      <c r="I1180" s="10">
        <f t="shared" si="112"/>
        <v>0</v>
      </c>
      <c r="J1180" s="8" t="b">
        <f t="shared" si="110"/>
        <v>0</v>
      </c>
      <c r="K1180" t="b">
        <f t="shared" si="113"/>
        <v>0</v>
      </c>
      <c r="N1180" s="4"/>
      <c r="R1180" s="4"/>
    </row>
    <row r="1181" spans="1:18" x14ac:dyDescent="0.2">
      <c r="A1181" s="8">
        <v>45341.166666666664</v>
      </c>
      <c r="B1181" s="5">
        <v>45341</v>
      </c>
      <c r="C1181" s="6">
        <v>47380.74851996528</v>
      </c>
      <c r="D1181" s="6">
        <v>0.67441606882545679</v>
      </c>
      <c r="E1181" s="6">
        <v>22052</v>
      </c>
      <c r="F1181" s="10">
        <f t="shared" si="108"/>
        <v>1.423396822321774E-3</v>
      </c>
      <c r="G1181" s="10">
        <f t="shared" si="109"/>
        <v>3.058298879128681E-3</v>
      </c>
      <c r="H1181" s="6">
        <f t="shared" si="111"/>
        <v>0</v>
      </c>
      <c r="I1181" s="10">
        <f t="shared" si="112"/>
        <v>0</v>
      </c>
      <c r="J1181" s="8" t="b">
        <f t="shared" si="110"/>
        <v>0</v>
      </c>
      <c r="K1181" t="b">
        <f t="shared" si="113"/>
        <v>0</v>
      </c>
      <c r="N1181" s="4"/>
      <c r="R1181" s="4"/>
    </row>
    <row r="1182" spans="1:18" x14ac:dyDescent="0.2">
      <c r="A1182" s="8">
        <v>45341.208333333336</v>
      </c>
      <c r="B1182" s="5">
        <v>45341</v>
      </c>
      <c r="C1182" s="6">
        <v>48920.561940104169</v>
      </c>
      <c r="D1182" s="6">
        <v>0.72435493320226674</v>
      </c>
      <c r="E1182" s="6">
        <v>22052</v>
      </c>
      <c r="F1182" s="10">
        <f t="shared" si="108"/>
        <v>1.4806758231623134E-3</v>
      </c>
      <c r="G1182" s="10">
        <f t="shared" si="109"/>
        <v>3.2847584491305405E-3</v>
      </c>
      <c r="H1182" s="6">
        <f t="shared" si="111"/>
        <v>0</v>
      </c>
      <c r="I1182" s="10">
        <f t="shared" si="112"/>
        <v>0</v>
      </c>
      <c r="J1182" s="8" t="b">
        <f t="shared" si="110"/>
        <v>0</v>
      </c>
      <c r="K1182" t="b">
        <f t="shared" si="113"/>
        <v>0</v>
      </c>
      <c r="N1182" s="4"/>
      <c r="R1182" s="4"/>
    </row>
    <row r="1183" spans="1:18" x14ac:dyDescent="0.2">
      <c r="A1183" s="8">
        <v>45341.25</v>
      </c>
      <c r="B1183" s="5">
        <v>45341</v>
      </c>
      <c r="C1183" s="6">
        <v>51612.249813368056</v>
      </c>
      <c r="D1183" s="6">
        <v>0.73618997408284081</v>
      </c>
      <c r="E1183" s="6">
        <v>22052</v>
      </c>
      <c r="F1183" s="10">
        <f t="shared" si="108"/>
        <v>1.4263861326427988E-3</v>
      </c>
      <c r="G1183" s="10">
        <f t="shared" si="109"/>
        <v>3.3384272360005478E-3</v>
      </c>
      <c r="H1183" s="6">
        <f t="shared" si="111"/>
        <v>0</v>
      </c>
      <c r="I1183" s="10">
        <f t="shared" si="112"/>
        <v>0</v>
      </c>
      <c r="J1183" s="8" t="b">
        <f t="shared" si="110"/>
        <v>0</v>
      </c>
      <c r="K1183" t="b">
        <f t="shared" si="113"/>
        <v>0</v>
      </c>
      <c r="N1183" s="4"/>
      <c r="R1183" s="4"/>
    </row>
    <row r="1184" spans="1:18" x14ac:dyDescent="0.2">
      <c r="A1184" s="8">
        <v>45341.291666666664</v>
      </c>
      <c r="B1184" s="5">
        <v>45341</v>
      </c>
      <c r="C1184" s="6">
        <v>54933.932180989585</v>
      </c>
      <c r="D1184" s="6">
        <v>0.95739435222413805</v>
      </c>
      <c r="E1184" s="6">
        <v>22052</v>
      </c>
      <c r="F1184" s="10">
        <f t="shared" si="108"/>
        <v>1.74281052568717E-3</v>
      </c>
      <c r="G1184" s="10">
        <f t="shared" si="109"/>
        <v>4.3415307102491292E-3</v>
      </c>
      <c r="H1184" s="6">
        <f t="shared" si="111"/>
        <v>0.2</v>
      </c>
      <c r="I1184" s="10">
        <f t="shared" si="112"/>
        <v>27.166900805619331</v>
      </c>
      <c r="J1184" s="8" t="b">
        <f t="shared" si="110"/>
        <v>0</v>
      </c>
      <c r="K1184" t="b">
        <f t="shared" si="113"/>
        <v>0</v>
      </c>
      <c r="N1184" s="4"/>
      <c r="R1184" s="4"/>
    </row>
    <row r="1185" spans="1:18" x14ac:dyDescent="0.2">
      <c r="A1185" s="8">
        <v>45341.333333333336</v>
      </c>
      <c r="B1185" s="5">
        <v>45341</v>
      </c>
      <c r="C1185" s="6">
        <v>56182.146319444444</v>
      </c>
      <c r="D1185" s="6">
        <v>1467.1780605835386</v>
      </c>
      <c r="E1185" s="6">
        <v>22052</v>
      </c>
      <c r="F1185" s="10">
        <f t="shared" si="108"/>
        <v>2.6114667322272691</v>
      </c>
      <c r="G1185" s="10">
        <f t="shared" si="109"/>
        <v>6.6532652847067775</v>
      </c>
      <c r="H1185" s="6">
        <f t="shared" si="111"/>
        <v>1466.2</v>
      </c>
      <c r="I1185" s="10">
        <f t="shared" si="112"/>
        <v>153144.83489419459</v>
      </c>
      <c r="J1185" s="8" t="b">
        <f t="shared" si="110"/>
        <v>1</v>
      </c>
      <c r="K1185" t="b">
        <f t="shared" si="113"/>
        <v>1</v>
      </c>
      <c r="N1185" s="4"/>
      <c r="R1185" s="4"/>
    </row>
    <row r="1186" spans="1:18" x14ac:dyDescent="0.2">
      <c r="A1186" s="8">
        <v>45341.375</v>
      </c>
      <c r="B1186" s="5">
        <v>45341</v>
      </c>
      <c r="C1186" s="6">
        <v>54515.518919270835</v>
      </c>
      <c r="D1186" s="6">
        <v>10733.792381184896</v>
      </c>
      <c r="E1186" s="6">
        <v>22052</v>
      </c>
      <c r="F1186" s="10">
        <f t="shared" si="108"/>
        <v>19.689425312230824</v>
      </c>
      <c r="G1186" s="10">
        <f t="shared" si="109"/>
        <v>48.674915568587416</v>
      </c>
      <c r="H1186" s="6">
        <f t="shared" si="111"/>
        <v>9266.6</v>
      </c>
      <c r="I1186" s="10">
        <f t="shared" si="112"/>
        <v>631.5934138433347</v>
      </c>
      <c r="J1186" s="8" t="b">
        <f t="shared" si="110"/>
        <v>1</v>
      </c>
      <c r="K1186" t="b">
        <f t="shared" si="113"/>
        <v>1</v>
      </c>
      <c r="N1186" s="4"/>
      <c r="R1186" s="4"/>
    </row>
    <row r="1187" spans="1:18" x14ac:dyDescent="0.2">
      <c r="A1187" s="8">
        <v>45341.416666666664</v>
      </c>
      <c r="B1187" s="5">
        <v>45341</v>
      </c>
      <c r="C1187" s="6">
        <v>51582.685850694441</v>
      </c>
      <c r="D1187" s="6">
        <v>16643.34689561632</v>
      </c>
      <c r="E1187" s="6">
        <v>22052</v>
      </c>
      <c r="F1187" s="10">
        <f t="shared" si="108"/>
        <v>32.265374749562902</v>
      </c>
      <c r="G1187" s="10">
        <f t="shared" si="109"/>
        <v>75.473185632216214</v>
      </c>
      <c r="H1187" s="6">
        <f t="shared" si="111"/>
        <v>5909.6</v>
      </c>
      <c r="I1187" s="10">
        <f t="shared" si="112"/>
        <v>55.056030432998213</v>
      </c>
      <c r="J1187" s="8" t="b">
        <f t="shared" si="110"/>
        <v>1</v>
      </c>
      <c r="K1187" t="b">
        <f t="shared" si="113"/>
        <v>1</v>
      </c>
      <c r="N1187" s="4"/>
      <c r="R1187" s="4"/>
    </row>
    <row r="1188" spans="1:18" x14ac:dyDescent="0.2">
      <c r="A1188" s="8">
        <v>45341.458333333336</v>
      </c>
      <c r="B1188" s="5">
        <v>45341</v>
      </c>
      <c r="C1188" s="6">
        <v>49085.350865885419</v>
      </c>
      <c r="D1188" s="6">
        <v>17123.199403211805</v>
      </c>
      <c r="E1188" s="6">
        <v>22052</v>
      </c>
      <c r="F1188" s="10">
        <f t="shared" si="108"/>
        <v>34.884541112881237</v>
      </c>
      <c r="G1188" s="10">
        <f t="shared" si="109"/>
        <v>77.649190110701099</v>
      </c>
      <c r="H1188" s="6">
        <f t="shared" si="111"/>
        <v>479.9</v>
      </c>
      <c r="I1188" s="10">
        <f t="shared" si="112"/>
        <v>2.8834344618893963</v>
      </c>
      <c r="J1188" s="8" t="b">
        <f t="shared" si="110"/>
        <v>1</v>
      </c>
      <c r="K1188" t="b">
        <f t="shared" si="113"/>
        <v>1</v>
      </c>
      <c r="N1188" s="4"/>
      <c r="R1188" s="4"/>
    </row>
    <row r="1189" spans="1:18" x14ac:dyDescent="0.2">
      <c r="A1189" s="8">
        <v>45341.5</v>
      </c>
      <c r="B1189" s="5">
        <v>45341</v>
      </c>
      <c r="C1189" s="6">
        <v>46990.822272135418</v>
      </c>
      <c r="D1189" s="6">
        <v>16969.029338107637</v>
      </c>
      <c r="E1189" s="6">
        <v>22052</v>
      </c>
      <c r="F1189" s="10">
        <f t="shared" si="108"/>
        <v>36.111369236817801</v>
      </c>
      <c r="G1189" s="10">
        <f t="shared" si="109"/>
        <v>76.950069554270073</v>
      </c>
      <c r="H1189" s="6">
        <f t="shared" si="111"/>
        <v>-154.19999999999999</v>
      </c>
      <c r="I1189" s="10">
        <f t="shared" si="112"/>
        <v>-0.90053264211287887</v>
      </c>
      <c r="J1189" s="8" t="b">
        <f t="shared" si="110"/>
        <v>1</v>
      </c>
      <c r="K1189" t="b">
        <f t="shared" si="113"/>
        <v>1</v>
      </c>
      <c r="N1189" s="4"/>
      <c r="R1189" s="4"/>
    </row>
    <row r="1190" spans="1:18" x14ac:dyDescent="0.2">
      <c r="A1190" s="8">
        <v>45341.541666666664</v>
      </c>
      <c r="B1190" s="5">
        <v>45341</v>
      </c>
      <c r="C1190" s="6">
        <v>45006.847625868053</v>
      </c>
      <c r="D1190" s="6">
        <v>16764.581354166668</v>
      </c>
      <c r="E1190" s="6">
        <v>22052</v>
      </c>
      <c r="F1190" s="10">
        <f t="shared" si="108"/>
        <v>37.248957077658304</v>
      </c>
      <c r="G1190" s="10">
        <f t="shared" si="109"/>
        <v>76.022951905344954</v>
      </c>
      <c r="H1190" s="6">
        <f t="shared" si="111"/>
        <v>-204.4</v>
      </c>
      <c r="I1190" s="10">
        <f t="shared" si="112"/>
        <v>-1.2045473899969956</v>
      </c>
      <c r="J1190" s="8" t="b">
        <f t="shared" si="110"/>
        <v>1</v>
      </c>
      <c r="K1190" t="b">
        <f t="shared" si="113"/>
        <v>1</v>
      </c>
      <c r="N1190" s="4"/>
      <c r="R1190" s="4"/>
    </row>
    <row r="1191" spans="1:18" x14ac:dyDescent="0.2">
      <c r="A1191" s="8">
        <v>45341.583333333336</v>
      </c>
      <c r="B1191" s="5">
        <v>45341</v>
      </c>
      <c r="C1191" s="6">
        <v>43974.587506510419</v>
      </c>
      <c r="D1191" s="6">
        <v>16676.978402777779</v>
      </c>
      <c r="E1191" s="6">
        <v>22052</v>
      </c>
      <c r="F1191" s="10">
        <f t="shared" si="108"/>
        <v>37.924126975173465</v>
      </c>
      <c r="G1191" s="10">
        <f t="shared" si="109"/>
        <v>75.625695641110909</v>
      </c>
      <c r="H1191" s="6">
        <f t="shared" si="111"/>
        <v>-87.6</v>
      </c>
      <c r="I1191" s="10">
        <f t="shared" si="112"/>
        <v>-0.52253019714225013</v>
      </c>
      <c r="J1191" s="8" t="b">
        <f t="shared" si="110"/>
        <v>1</v>
      </c>
      <c r="K1191" t="b">
        <f t="shared" si="113"/>
        <v>1</v>
      </c>
      <c r="N1191" s="4"/>
      <c r="R1191" s="4"/>
    </row>
    <row r="1192" spans="1:18" x14ac:dyDescent="0.2">
      <c r="A1192" s="8">
        <v>45341.625</v>
      </c>
      <c r="B1192" s="5">
        <v>45341</v>
      </c>
      <c r="C1192" s="6">
        <v>43462.108539496527</v>
      </c>
      <c r="D1192" s="6">
        <v>16839.593485243055</v>
      </c>
      <c r="E1192" s="6">
        <v>22052</v>
      </c>
      <c r="F1192" s="10">
        <f t="shared" si="108"/>
        <v>38.745459093269588</v>
      </c>
      <c r="G1192" s="10">
        <f t="shared" si="109"/>
        <v>76.363112122451724</v>
      </c>
      <c r="H1192" s="6">
        <f t="shared" si="111"/>
        <v>162.6</v>
      </c>
      <c r="I1192" s="10">
        <f t="shared" si="112"/>
        <v>0.97499676543873637</v>
      </c>
      <c r="J1192" s="8" t="b">
        <f t="shared" si="110"/>
        <v>1</v>
      </c>
      <c r="K1192" t="b">
        <f t="shared" si="113"/>
        <v>1</v>
      </c>
      <c r="N1192" s="4"/>
      <c r="R1192" s="4"/>
    </row>
    <row r="1193" spans="1:18" x14ac:dyDescent="0.2">
      <c r="A1193" s="8">
        <v>45341.666666666664</v>
      </c>
      <c r="B1193" s="5">
        <v>45341</v>
      </c>
      <c r="C1193" s="6">
        <v>43159.896384548614</v>
      </c>
      <c r="D1193" s="6">
        <v>16965.286421440971</v>
      </c>
      <c r="E1193" s="6">
        <v>22052</v>
      </c>
      <c r="F1193" s="10">
        <f t="shared" si="108"/>
        <v>39.307986910539945</v>
      </c>
      <c r="G1193" s="10">
        <f t="shared" si="109"/>
        <v>76.933096415023456</v>
      </c>
      <c r="H1193" s="6">
        <f t="shared" si="111"/>
        <v>125.7</v>
      </c>
      <c r="I1193" s="10">
        <f t="shared" si="112"/>
        <v>0.74645507393129162</v>
      </c>
      <c r="J1193" s="8" t="b">
        <f t="shared" si="110"/>
        <v>1</v>
      </c>
      <c r="K1193" t="b">
        <f t="shared" si="113"/>
        <v>1</v>
      </c>
      <c r="N1193" s="4"/>
      <c r="R1193" s="4"/>
    </row>
    <row r="1194" spans="1:18" x14ac:dyDescent="0.2">
      <c r="A1194" s="8">
        <v>45341.708333333336</v>
      </c>
      <c r="B1194" s="5">
        <v>45341</v>
      </c>
      <c r="C1194" s="6">
        <v>43320.317391493052</v>
      </c>
      <c r="D1194" s="6">
        <v>15310.742788628471</v>
      </c>
      <c r="E1194" s="6">
        <v>22052</v>
      </c>
      <c r="F1194" s="10">
        <f t="shared" si="108"/>
        <v>35.343099290484631</v>
      </c>
      <c r="G1194" s="10">
        <f t="shared" si="109"/>
        <v>69.430177710087392</v>
      </c>
      <c r="H1194" s="6">
        <f t="shared" si="111"/>
        <v>-1654.5</v>
      </c>
      <c r="I1194" s="10">
        <f t="shared" si="112"/>
        <v>-9.7522668282748199</v>
      </c>
      <c r="J1194" s="8" t="b">
        <f t="shared" si="110"/>
        <v>1</v>
      </c>
      <c r="K1194" t="b">
        <f t="shared" si="113"/>
        <v>1</v>
      </c>
      <c r="N1194" s="4"/>
      <c r="R1194" s="4"/>
    </row>
    <row r="1195" spans="1:18" x14ac:dyDescent="0.2">
      <c r="A1195" s="8">
        <v>45341.75</v>
      </c>
      <c r="B1195" s="5">
        <v>45341</v>
      </c>
      <c r="C1195" s="6">
        <v>44001.36972439236</v>
      </c>
      <c r="D1195" s="6">
        <v>6950.9703072102866</v>
      </c>
      <c r="E1195" s="6">
        <v>22052</v>
      </c>
      <c r="F1195" s="10">
        <f t="shared" si="108"/>
        <v>15.797168021696798</v>
      </c>
      <c r="G1195" s="10">
        <f t="shared" si="109"/>
        <v>31.520815831717243</v>
      </c>
      <c r="H1195" s="6">
        <f t="shared" si="111"/>
        <v>-8359.7999999999993</v>
      </c>
      <c r="I1195" s="10">
        <f t="shared" si="112"/>
        <v>-54.600878059351601</v>
      </c>
      <c r="J1195" s="8" t="b">
        <f t="shared" si="110"/>
        <v>1</v>
      </c>
      <c r="K1195" t="b">
        <f t="shared" si="113"/>
        <v>1</v>
      </c>
      <c r="N1195" s="4"/>
      <c r="R1195" s="4"/>
    </row>
    <row r="1196" spans="1:18" x14ac:dyDescent="0.2">
      <c r="A1196" s="8">
        <v>45341.791666666664</v>
      </c>
      <c r="B1196" s="5">
        <v>45341</v>
      </c>
      <c r="C1196" s="6">
        <v>45388.479713541667</v>
      </c>
      <c r="D1196" s="6">
        <v>304.41897421127391</v>
      </c>
      <c r="E1196" s="6">
        <v>22052</v>
      </c>
      <c r="F1196" s="10">
        <f t="shared" si="108"/>
        <v>0.67069656470659544</v>
      </c>
      <c r="G1196" s="10">
        <f t="shared" si="109"/>
        <v>1.380459705293279</v>
      </c>
      <c r="H1196" s="6">
        <f t="shared" si="111"/>
        <v>-6646.6</v>
      </c>
      <c r="I1196" s="10">
        <f t="shared" si="112"/>
        <v>-95.621182457151903</v>
      </c>
      <c r="J1196" s="8" t="b">
        <f t="shared" si="110"/>
        <v>1</v>
      </c>
      <c r="K1196" t="b">
        <f t="shared" si="113"/>
        <v>1</v>
      </c>
      <c r="N1196" s="4"/>
      <c r="R1196" s="4"/>
    </row>
    <row r="1197" spans="1:18" x14ac:dyDescent="0.2">
      <c r="A1197" s="8">
        <v>45341.833333333336</v>
      </c>
      <c r="B1197" s="5">
        <v>45341</v>
      </c>
      <c r="C1197" s="6">
        <v>46997.35522135417</v>
      </c>
      <c r="D1197" s="6">
        <v>0.12934498523672422</v>
      </c>
      <c r="E1197" s="6">
        <v>22052</v>
      </c>
      <c r="F1197" s="10">
        <f t="shared" si="108"/>
        <v>2.7521758326084231E-4</v>
      </c>
      <c r="G1197" s="10">
        <f t="shared" si="109"/>
        <v>5.8654537110794586E-4</v>
      </c>
      <c r="H1197" s="6">
        <f t="shared" si="111"/>
        <v>-304.3</v>
      </c>
      <c r="I1197" s="10">
        <f t="shared" si="112"/>
        <v>-99.960917609823071</v>
      </c>
      <c r="J1197" s="8" t="b">
        <f t="shared" si="110"/>
        <v>0</v>
      </c>
      <c r="K1197" t="b">
        <f t="shared" si="113"/>
        <v>1</v>
      </c>
      <c r="N1197" s="4"/>
      <c r="R1197" s="4"/>
    </row>
    <row r="1198" spans="1:18" x14ac:dyDescent="0.2">
      <c r="A1198" s="8">
        <v>45341.875</v>
      </c>
      <c r="B1198" s="5">
        <v>45341</v>
      </c>
      <c r="C1198" s="6">
        <v>46753.387411024305</v>
      </c>
      <c r="D1198" s="6">
        <v>0.24995896738436488</v>
      </c>
      <c r="E1198" s="6">
        <v>22052</v>
      </c>
      <c r="F1198" s="10">
        <f t="shared" si="108"/>
        <v>5.3463284956637249E-4</v>
      </c>
      <c r="G1198" s="10">
        <f t="shared" si="109"/>
        <v>1.1334979475075499E-3</v>
      </c>
      <c r="H1198" s="6">
        <f t="shared" si="111"/>
        <v>0.1</v>
      </c>
      <c r="I1198" s="10">
        <f t="shared" si="112"/>
        <v>77.312622377266734</v>
      </c>
      <c r="J1198" s="8" t="b">
        <f t="shared" si="110"/>
        <v>0</v>
      </c>
      <c r="K1198" t="b">
        <f t="shared" si="113"/>
        <v>0</v>
      </c>
      <c r="N1198" s="4"/>
      <c r="R1198" s="4"/>
    </row>
    <row r="1199" spans="1:18" x14ac:dyDescent="0.2">
      <c r="A1199" s="8">
        <v>45341.916666666664</v>
      </c>
      <c r="B1199" s="5">
        <v>45341</v>
      </c>
      <c r="C1199" s="6">
        <v>45548.540635850695</v>
      </c>
      <c r="D1199" s="6">
        <v>0.17475556842154927</v>
      </c>
      <c r="E1199" s="6">
        <v>22052</v>
      </c>
      <c r="F1199" s="10">
        <f t="shared" si="108"/>
        <v>3.8366886398990646E-4</v>
      </c>
      <c r="G1199" s="10">
        <f t="shared" si="109"/>
        <v>7.924703810155508E-4</v>
      </c>
      <c r="H1199" s="6">
        <f t="shared" si="111"/>
        <v>-0.1</v>
      </c>
      <c r="I1199" s="10">
        <f t="shared" si="112"/>
        <v>-40.006566296230858</v>
      </c>
      <c r="J1199" s="8" t="b">
        <f t="shared" si="110"/>
        <v>0</v>
      </c>
      <c r="K1199" t="b">
        <f t="shared" si="113"/>
        <v>0</v>
      </c>
      <c r="N1199" s="4"/>
      <c r="R1199" s="4"/>
    </row>
    <row r="1200" spans="1:18" x14ac:dyDescent="0.2">
      <c r="A1200" s="8">
        <v>45341.958333333336</v>
      </c>
      <c r="B1200" s="5">
        <v>45341</v>
      </c>
      <c r="C1200" s="6">
        <v>43818.038200954863</v>
      </c>
      <c r="D1200" s="6">
        <v>0.1738780653476715</v>
      </c>
      <c r="E1200" s="6">
        <v>22052</v>
      </c>
      <c r="F1200" s="10">
        <f t="shared" si="108"/>
        <v>3.9681846218273279E-4</v>
      </c>
      <c r="G1200" s="10">
        <f t="shared" si="109"/>
        <v>7.8849113616756528E-4</v>
      </c>
      <c r="H1200" s="6">
        <f t="shared" si="111"/>
        <v>0</v>
      </c>
      <c r="I1200" s="10">
        <f t="shared" si="112"/>
        <v>0</v>
      </c>
      <c r="J1200" s="8" t="b">
        <f t="shared" si="110"/>
        <v>0</v>
      </c>
      <c r="K1200" t="b">
        <f t="shared" si="113"/>
        <v>0</v>
      </c>
      <c r="N1200" s="4"/>
      <c r="R1200" s="4"/>
    </row>
    <row r="1201" spans="1:18" x14ac:dyDescent="0.2">
      <c r="A1201" s="8">
        <v>45342</v>
      </c>
      <c r="B1201" s="5">
        <v>45342</v>
      </c>
      <c r="C1201" s="6">
        <v>41905.304355468747</v>
      </c>
      <c r="D1201" s="6">
        <v>0.20785887367195555</v>
      </c>
      <c r="E1201" s="6">
        <v>22052</v>
      </c>
      <c r="F1201" s="10">
        <f t="shared" si="108"/>
        <v>4.9602043671788647E-4</v>
      </c>
      <c r="G1201" s="10">
        <f t="shared" si="109"/>
        <v>9.4258513364754021E-4</v>
      </c>
      <c r="H1201" s="6">
        <f t="shared" si="111"/>
        <v>0</v>
      </c>
      <c r="I1201" s="10">
        <f t="shared" si="112"/>
        <v>0</v>
      </c>
      <c r="J1201" s="8" t="b">
        <f t="shared" si="110"/>
        <v>0</v>
      </c>
      <c r="K1201" t="b">
        <f t="shared" si="113"/>
        <v>0</v>
      </c>
      <c r="N1201" s="4"/>
      <c r="R1201" s="4"/>
    </row>
    <row r="1202" spans="1:18" x14ac:dyDescent="0.2">
      <c r="A1202" s="8">
        <v>45342.041666666664</v>
      </c>
      <c r="B1202" s="5">
        <v>45342</v>
      </c>
      <c r="C1202" s="6">
        <v>40669.578626302085</v>
      </c>
      <c r="D1202" s="6">
        <v>0.19888541056878037</v>
      </c>
      <c r="E1202" s="6">
        <v>22052</v>
      </c>
      <c r="F1202" s="10">
        <f t="shared" si="108"/>
        <v>4.8902746791715202E-4</v>
      </c>
      <c r="G1202" s="10">
        <f t="shared" si="109"/>
        <v>9.0189284676573723E-4</v>
      </c>
      <c r="H1202" s="6">
        <f t="shared" si="111"/>
        <v>0</v>
      </c>
      <c r="I1202" s="10">
        <f t="shared" si="112"/>
        <v>0</v>
      </c>
      <c r="J1202" s="8" t="b">
        <f t="shared" si="110"/>
        <v>0</v>
      </c>
      <c r="K1202" t="b">
        <f t="shared" si="113"/>
        <v>0</v>
      </c>
      <c r="N1202" s="4"/>
      <c r="R1202" s="4"/>
    </row>
    <row r="1203" spans="1:18" x14ac:dyDescent="0.2">
      <c r="A1203" s="8">
        <v>45342.083333333336</v>
      </c>
      <c r="B1203" s="5">
        <v>45342</v>
      </c>
      <c r="C1203" s="6">
        <v>40276.202660590279</v>
      </c>
      <c r="D1203" s="6">
        <v>0.29615094400114483</v>
      </c>
      <c r="E1203" s="6">
        <v>22052</v>
      </c>
      <c r="F1203" s="10">
        <f t="shared" si="108"/>
        <v>7.3530006415159033E-4</v>
      </c>
      <c r="G1203" s="10">
        <f t="shared" si="109"/>
        <v>1.3429663704024345E-3</v>
      </c>
      <c r="H1203" s="6">
        <f t="shared" si="111"/>
        <v>0.1</v>
      </c>
      <c r="I1203" s="10">
        <f t="shared" si="112"/>
        <v>50.28020894746178</v>
      </c>
      <c r="J1203" s="8" t="b">
        <f t="shared" si="110"/>
        <v>0</v>
      </c>
      <c r="K1203" t="b">
        <f t="shared" si="113"/>
        <v>0</v>
      </c>
      <c r="N1203" s="4"/>
      <c r="R1203" s="4"/>
    </row>
    <row r="1204" spans="1:18" x14ac:dyDescent="0.2">
      <c r="A1204" s="8">
        <v>45342.125</v>
      </c>
      <c r="B1204" s="5">
        <v>45342</v>
      </c>
      <c r="C1204" s="6">
        <v>40381.014670138888</v>
      </c>
      <c r="D1204" s="6">
        <v>0.26618375884162054</v>
      </c>
      <c r="E1204" s="6">
        <v>22052</v>
      </c>
      <c r="F1204" s="10">
        <f t="shared" si="108"/>
        <v>6.5918046145199802E-4</v>
      </c>
      <c r="G1204" s="10">
        <f t="shared" si="109"/>
        <v>1.207073094692638E-3</v>
      </c>
      <c r="H1204" s="6">
        <f t="shared" si="111"/>
        <v>0</v>
      </c>
      <c r="I1204" s="10">
        <f t="shared" si="112"/>
        <v>0</v>
      </c>
      <c r="J1204" s="8" t="b">
        <f t="shared" si="110"/>
        <v>0</v>
      </c>
      <c r="K1204" t="b">
        <f t="shared" si="113"/>
        <v>0</v>
      </c>
      <c r="N1204" s="4"/>
      <c r="R1204" s="4"/>
    </row>
    <row r="1205" spans="1:18" x14ac:dyDescent="0.2">
      <c r="A1205" s="8">
        <v>45342.166666666664</v>
      </c>
      <c r="B1205" s="5">
        <v>45342</v>
      </c>
      <c r="C1205" s="6">
        <v>40649.926249999997</v>
      </c>
      <c r="D1205" s="6">
        <v>0.42228485028776858</v>
      </c>
      <c r="E1205" s="6">
        <v>22052</v>
      </c>
      <c r="F1205" s="10">
        <f t="shared" si="108"/>
        <v>1.0388330047407372E-3</v>
      </c>
      <c r="G1205" s="10">
        <f t="shared" si="109"/>
        <v>1.9149503459448965E-3</v>
      </c>
      <c r="H1205" s="6">
        <f t="shared" si="111"/>
        <v>0.2</v>
      </c>
      <c r="I1205" s="10">
        <f t="shared" si="112"/>
        <v>75.136064225090493</v>
      </c>
      <c r="J1205" s="8" t="b">
        <f t="shared" si="110"/>
        <v>0</v>
      </c>
      <c r="K1205" t="b">
        <f t="shared" si="113"/>
        <v>0</v>
      </c>
      <c r="N1205" s="4"/>
      <c r="R1205" s="4"/>
    </row>
    <row r="1206" spans="1:18" x14ac:dyDescent="0.2">
      <c r="A1206" s="8">
        <v>45342.208333333336</v>
      </c>
      <c r="B1206" s="5">
        <v>45342</v>
      </c>
      <c r="C1206" s="6">
        <v>42003.261981336807</v>
      </c>
      <c r="D1206" s="6">
        <v>0.52781667613320882</v>
      </c>
      <c r="E1206" s="6">
        <v>22052</v>
      </c>
      <c r="F1206" s="10">
        <f t="shared" si="108"/>
        <v>1.2566087756892123E-3</v>
      </c>
      <c r="G1206" s="10">
        <f t="shared" si="109"/>
        <v>2.3935093240214441E-3</v>
      </c>
      <c r="H1206" s="6">
        <f t="shared" si="111"/>
        <v>0.1</v>
      </c>
      <c r="I1206" s="10">
        <f t="shared" si="112"/>
        <v>23.680697977172137</v>
      </c>
      <c r="J1206" s="8" t="b">
        <f t="shared" si="110"/>
        <v>0</v>
      </c>
      <c r="K1206" t="b">
        <f t="shared" si="113"/>
        <v>0</v>
      </c>
      <c r="N1206" s="4"/>
      <c r="R1206" s="4"/>
    </row>
    <row r="1207" spans="1:18" x14ac:dyDescent="0.2">
      <c r="A1207" s="8">
        <v>45342.25</v>
      </c>
      <c r="B1207" s="5">
        <v>45342</v>
      </c>
      <c r="C1207" s="6">
        <v>44751.345292968748</v>
      </c>
      <c r="D1207" s="6">
        <v>0.46056906654602953</v>
      </c>
      <c r="E1207" s="6">
        <v>22052</v>
      </c>
      <c r="F1207" s="10">
        <f t="shared" si="108"/>
        <v>1.0291736785360804E-3</v>
      </c>
      <c r="G1207" s="10">
        <f t="shared" si="109"/>
        <v>2.0885591626429779E-3</v>
      </c>
      <c r="H1207" s="6">
        <f t="shared" si="111"/>
        <v>-0.1</v>
      </c>
      <c r="I1207" s="10">
        <f t="shared" si="112"/>
        <v>-18.945972062232133</v>
      </c>
      <c r="J1207" s="8" t="b">
        <f t="shared" si="110"/>
        <v>0</v>
      </c>
      <c r="K1207" t="b">
        <f t="shared" si="113"/>
        <v>0</v>
      </c>
      <c r="N1207" s="4"/>
      <c r="R1207" s="4"/>
    </row>
    <row r="1208" spans="1:18" x14ac:dyDescent="0.2">
      <c r="A1208" s="8">
        <v>45342.291666666664</v>
      </c>
      <c r="B1208" s="5">
        <v>45342</v>
      </c>
      <c r="C1208" s="6">
        <v>48815.815681423614</v>
      </c>
      <c r="D1208" s="6">
        <v>0.65293895083996989</v>
      </c>
      <c r="E1208" s="6">
        <v>22052</v>
      </c>
      <c r="F1208" s="10">
        <f t="shared" si="108"/>
        <v>1.3375561623329374E-3</v>
      </c>
      <c r="G1208" s="10">
        <f t="shared" si="109"/>
        <v>2.960905817340694E-3</v>
      </c>
      <c r="H1208" s="6">
        <f t="shared" si="111"/>
        <v>0.2</v>
      </c>
      <c r="I1208" s="10">
        <f t="shared" si="112"/>
        <v>43.42454031919052</v>
      </c>
      <c r="J1208" s="8" t="b">
        <f t="shared" si="110"/>
        <v>0</v>
      </c>
      <c r="K1208" t="b">
        <f t="shared" si="113"/>
        <v>0</v>
      </c>
      <c r="N1208" s="4"/>
      <c r="R1208" s="4"/>
    </row>
    <row r="1209" spans="1:18" x14ac:dyDescent="0.2">
      <c r="A1209" s="8">
        <v>45342.333333333336</v>
      </c>
      <c r="B1209" s="5">
        <v>45342</v>
      </c>
      <c r="C1209" s="6">
        <v>50117.962020399304</v>
      </c>
      <c r="D1209" s="6">
        <v>1278.2155177264744</v>
      </c>
      <c r="E1209" s="6">
        <v>22052</v>
      </c>
      <c r="F1209" s="10">
        <f t="shared" si="108"/>
        <v>2.5504139956972072</v>
      </c>
      <c r="G1209" s="10">
        <f t="shared" si="109"/>
        <v>5.7963700241541556</v>
      </c>
      <c r="H1209" s="6">
        <f t="shared" si="111"/>
        <v>1277.5999999999999</v>
      </c>
      <c r="I1209" s="10">
        <f t="shared" si="112"/>
        <v>195669.13543087576</v>
      </c>
      <c r="J1209" s="8" t="b">
        <f t="shared" si="110"/>
        <v>1</v>
      </c>
      <c r="K1209" t="b">
        <f t="shared" si="113"/>
        <v>1</v>
      </c>
      <c r="N1209" s="4"/>
      <c r="R1209" s="4"/>
    </row>
    <row r="1210" spans="1:18" x14ac:dyDescent="0.2">
      <c r="A1210" s="8">
        <v>45342.375</v>
      </c>
      <c r="B1210" s="5">
        <v>45342</v>
      </c>
      <c r="C1210" s="6">
        <v>48121.253908420142</v>
      </c>
      <c r="D1210" s="6">
        <v>9393.6856743706594</v>
      </c>
      <c r="E1210" s="6">
        <v>22052</v>
      </c>
      <c r="F1210" s="10">
        <f t="shared" si="108"/>
        <v>19.520866376939889</v>
      </c>
      <c r="G1210" s="10">
        <f t="shared" si="109"/>
        <v>42.597885336344362</v>
      </c>
      <c r="H1210" s="6">
        <f t="shared" si="111"/>
        <v>8115.5</v>
      </c>
      <c r="I1210" s="10">
        <f t="shared" si="112"/>
        <v>634.90858055258229</v>
      </c>
      <c r="J1210" s="8" t="b">
        <f t="shared" si="110"/>
        <v>1</v>
      </c>
      <c r="K1210" t="b">
        <f t="shared" si="113"/>
        <v>1</v>
      </c>
      <c r="N1210" s="4"/>
      <c r="R1210" s="4"/>
    </row>
    <row r="1211" spans="1:18" x14ac:dyDescent="0.2">
      <c r="A1211" s="8">
        <v>45342.416666666664</v>
      </c>
      <c r="B1211" s="5">
        <v>45342</v>
      </c>
      <c r="C1211" s="6">
        <v>45794.265180121525</v>
      </c>
      <c r="D1211" s="6">
        <v>15566.835890842014</v>
      </c>
      <c r="E1211" s="6">
        <v>22052</v>
      </c>
      <c r="F1211" s="10">
        <f t="shared" si="108"/>
        <v>33.992981063487619</v>
      </c>
      <c r="G1211" s="10">
        <f t="shared" si="109"/>
        <v>70.591492340114343</v>
      </c>
      <c r="H1211" s="6">
        <f t="shared" si="111"/>
        <v>6173.2</v>
      </c>
      <c r="I1211" s="10">
        <f t="shared" si="112"/>
        <v>65.716484604575413</v>
      </c>
      <c r="J1211" s="8" t="b">
        <f t="shared" si="110"/>
        <v>1</v>
      </c>
      <c r="K1211" t="b">
        <f t="shared" si="113"/>
        <v>1</v>
      </c>
      <c r="N1211" s="4"/>
      <c r="R1211" s="4"/>
    </row>
    <row r="1212" spans="1:18" x14ac:dyDescent="0.2">
      <c r="A1212" s="8">
        <v>45342.458333333336</v>
      </c>
      <c r="B1212" s="5">
        <v>45342</v>
      </c>
      <c r="C1212" s="6">
        <v>44415.507337239585</v>
      </c>
      <c r="D1212" s="6">
        <v>16411.062189670138</v>
      </c>
      <c r="E1212" s="6">
        <v>22052</v>
      </c>
      <c r="F1212" s="10">
        <f t="shared" si="108"/>
        <v>36.94894682855621</v>
      </c>
      <c r="G1212" s="10">
        <f t="shared" si="109"/>
        <v>74.419835795710767</v>
      </c>
      <c r="H1212" s="6">
        <f t="shared" si="111"/>
        <v>844.2</v>
      </c>
      <c r="I1212" s="10">
        <f t="shared" si="112"/>
        <v>5.4230673845328052</v>
      </c>
      <c r="J1212" s="8" t="b">
        <f t="shared" si="110"/>
        <v>1</v>
      </c>
      <c r="K1212" t="b">
        <f t="shared" si="113"/>
        <v>1</v>
      </c>
      <c r="N1212" s="4"/>
      <c r="R1212" s="4"/>
    </row>
    <row r="1213" spans="1:18" x14ac:dyDescent="0.2">
      <c r="A1213" s="8">
        <v>45342.5</v>
      </c>
      <c r="B1213" s="5">
        <v>45342</v>
      </c>
      <c r="C1213" s="6">
        <v>43452.320060763886</v>
      </c>
      <c r="D1213" s="6">
        <v>16168.771724175347</v>
      </c>
      <c r="E1213" s="6">
        <v>22052</v>
      </c>
      <c r="F1213" s="10">
        <f t="shared" si="108"/>
        <v>37.210376112402919</v>
      </c>
      <c r="G1213" s="10">
        <f t="shared" si="109"/>
        <v>73.321112480388834</v>
      </c>
      <c r="H1213" s="6">
        <f t="shared" si="111"/>
        <v>-242.3</v>
      </c>
      <c r="I1213" s="10">
        <f t="shared" si="112"/>
        <v>-1.4764431284192838</v>
      </c>
      <c r="J1213" s="8" t="b">
        <f t="shared" si="110"/>
        <v>1</v>
      </c>
      <c r="K1213" t="b">
        <f t="shared" si="113"/>
        <v>1</v>
      </c>
      <c r="N1213" s="4"/>
      <c r="R1213" s="4"/>
    </row>
    <row r="1214" spans="1:18" x14ac:dyDescent="0.2">
      <c r="A1214" s="8">
        <v>45342.541666666664</v>
      </c>
      <c r="B1214" s="5">
        <v>45342</v>
      </c>
      <c r="C1214" s="6">
        <v>43297.202272135415</v>
      </c>
      <c r="D1214" s="6">
        <v>15833.757378472223</v>
      </c>
      <c r="E1214" s="6">
        <v>22052</v>
      </c>
      <c r="F1214" s="10">
        <f t="shared" si="108"/>
        <v>36.569931883710375</v>
      </c>
      <c r="G1214" s="10">
        <f t="shared" si="109"/>
        <v>71.80191084016063</v>
      </c>
      <c r="H1214" s="6">
        <f t="shared" si="111"/>
        <v>-335</v>
      </c>
      <c r="I1214" s="10">
        <f t="shared" si="112"/>
        <v>-2.0718951675167268</v>
      </c>
      <c r="J1214" s="8" t="b">
        <f t="shared" si="110"/>
        <v>1</v>
      </c>
      <c r="K1214" t="b">
        <f t="shared" si="113"/>
        <v>1</v>
      </c>
      <c r="N1214" s="4"/>
      <c r="R1214" s="4"/>
    </row>
    <row r="1215" spans="1:18" x14ac:dyDescent="0.2">
      <c r="A1215" s="8">
        <v>45342.583333333336</v>
      </c>
      <c r="B1215" s="5">
        <v>45342</v>
      </c>
      <c r="C1215" s="6">
        <v>43963.62848307292</v>
      </c>
      <c r="D1215" s="6">
        <v>15209.372651909722</v>
      </c>
      <c r="E1215" s="6">
        <v>22052</v>
      </c>
      <c r="F1215" s="10">
        <f t="shared" si="108"/>
        <v>34.595353424401047</v>
      </c>
      <c r="G1215" s="10">
        <f t="shared" si="109"/>
        <v>68.970490893840562</v>
      </c>
      <c r="H1215" s="6">
        <f t="shared" si="111"/>
        <v>-624.4</v>
      </c>
      <c r="I1215" s="10">
        <f t="shared" si="112"/>
        <v>-3.9434733340612009</v>
      </c>
      <c r="J1215" s="8" t="b">
        <f t="shared" si="110"/>
        <v>1</v>
      </c>
      <c r="K1215" t="b">
        <f t="shared" si="113"/>
        <v>1</v>
      </c>
      <c r="N1215" s="4"/>
      <c r="R1215" s="4"/>
    </row>
    <row r="1216" spans="1:18" x14ac:dyDescent="0.2">
      <c r="A1216" s="8">
        <v>45342.625</v>
      </c>
      <c r="B1216" s="5">
        <v>45342</v>
      </c>
      <c r="C1216" s="6">
        <v>44322.611562500002</v>
      </c>
      <c r="D1216" s="6">
        <v>12636.778661024306</v>
      </c>
      <c r="E1216" s="6">
        <v>22052</v>
      </c>
      <c r="F1216" s="10">
        <f t="shared" si="108"/>
        <v>28.510907222163539</v>
      </c>
      <c r="G1216" s="10">
        <f t="shared" si="109"/>
        <v>57.304456108399712</v>
      </c>
      <c r="H1216" s="6">
        <f t="shared" si="111"/>
        <v>-2572.6</v>
      </c>
      <c r="I1216" s="10">
        <f t="shared" si="112"/>
        <v>-16.914570106722834</v>
      </c>
      <c r="J1216" s="8" t="b">
        <f t="shared" si="110"/>
        <v>1</v>
      </c>
      <c r="K1216" t="b">
        <f t="shared" si="113"/>
        <v>1</v>
      </c>
      <c r="N1216" s="4"/>
      <c r="R1216" s="4"/>
    </row>
    <row r="1217" spans="1:18" x14ac:dyDescent="0.2">
      <c r="A1217" s="8">
        <v>45342.666666666664</v>
      </c>
      <c r="B1217" s="5">
        <v>45342</v>
      </c>
      <c r="C1217" s="6">
        <v>44897.334466145832</v>
      </c>
      <c r="D1217" s="6">
        <v>10719.522739800348</v>
      </c>
      <c r="E1217" s="6">
        <v>22052</v>
      </c>
      <c r="F1217" s="10">
        <f t="shared" si="108"/>
        <v>23.875632857187203</v>
      </c>
      <c r="G1217" s="10">
        <f t="shared" si="109"/>
        <v>48.610206510975637</v>
      </c>
      <c r="H1217" s="6">
        <f t="shared" si="111"/>
        <v>-1917.3</v>
      </c>
      <c r="I1217" s="10">
        <f t="shared" si="112"/>
        <v>-15.172379381096071</v>
      </c>
      <c r="J1217" s="8" t="b">
        <f t="shared" si="110"/>
        <v>1</v>
      </c>
      <c r="K1217" t="b">
        <f t="shared" si="113"/>
        <v>1</v>
      </c>
      <c r="N1217" s="4"/>
      <c r="R1217" s="4"/>
    </row>
    <row r="1218" spans="1:18" x14ac:dyDescent="0.2">
      <c r="A1218" s="8">
        <v>45342.708333333336</v>
      </c>
      <c r="B1218" s="5">
        <v>45342</v>
      </c>
      <c r="C1218" s="6">
        <v>45546.525789930558</v>
      </c>
      <c r="D1218" s="6">
        <v>9114.7087868923609</v>
      </c>
      <c r="E1218" s="6">
        <v>22052</v>
      </c>
      <c r="F1218" s="10">
        <f t="shared" si="108"/>
        <v>20.011863976038857</v>
      </c>
      <c r="G1218" s="10">
        <f t="shared" si="109"/>
        <v>41.332798779667876</v>
      </c>
      <c r="H1218" s="6">
        <f t="shared" si="111"/>
        <v>-1604.8</v>
      </c>
      <c r="I1218" s="10">
        <f t="shared" si="112"/>
        <v>-14.970815762548487</v>
      </c>
      <c r="J1218" s="8" t="b">
        <f t="shared" si="110"/>
        <v>1</v>
      </c>
      <c r="K1218" t="b">
        <f t="shared" si="113"/>
        <v>1</v>
      </c>
      <c r="N1218" s="4"/>
      <c r="R1218" s="4"/>
    </row>
    <row r="1219" spans="1:18" x14ac:dyDescent="0.2">
      <c r="A1219" s="8">
        <v>45342.75</v>
      </c>
      <c r="B1219" s="5">
        <v>45342</v>
      </c>
      <c r="C1219" s="6">
        <v>45976.096799045139</v>
      </c>
      <c r="D1219" s="6">
        <v>6291.349661187066</v>
      </c>
      <c r="E1219" s="6">
        <v>22052</v>
      </c>
      <c r="F1219" s="10">
        <f t="shared" ref="F1219:F1282" si="114">D1219/C1219*100</f>
        <v>13.683957750231917</v>
      </c>
      <c r="G1219" s="10">
        <f t="shared" ref="G1219:G1282" si="115">D1219/E1219*100</f>
        <v>28.529610290164459</v>
      </c>
      <c r="H1219" s="6">
        <f t="shared" si="111"/>
        <v>-2823.4</v>
      </c>
      <c r="I1219" s="10">
        <f t="shared" si="112"/>
        <v>-30.976305069233394</v>
      </c>
      <c r="J1219" s="8" t="b">
        <f t="shared" ref="J1219:J1282" si="116">D1219&gt;5</f>
        <v>1</v>
      </c>
      <c r="K1219" t="b">
        <f t="shared" si="113"/>
        <v>1</v>
      </c>
      <c r="N1219" s="4"/>
      <c r="R1219" s="4"/>
    </row>
    <row r="1220" spans="1:18" x14ac:dyDescent="0.2">
      <c r="A1220" s="8">
        <v>45342.791666666664</v>
      </c>
      <c r="B1220" s="5">
        <v>45342</v>
      </c>
      <c r="C1220" s="6">
        <v>46802.588593749999</v>
      </c>
      <c r="D1220" s="6">
        <v>436.76499714419248</v>
      </c>
      <c r="E1220" s="6">
        <v>22052</v>
      </c>
      <c r="F1220" s="10">
        <f t="shared" si="114"/>
        <v>0.93320692352157186</v>
      </c>
      <c r="G1220" s="10">
        <f t="shared" si="115"/>
        <v>1.9806139903146767</v>
      </c>
      <c r="H1220" s="6">
        <f t="shared" ref="H1220:H1283" si="117">ROUND(D1220-D1219,1)</f>
        <v>-5854.6</v>
      </c>
      <c r="I1220" s="10">
        <f t="shared" ref="I1220:I1283" si="118">H1220/D1219*100</f>
        <v>-93.057933754954277</v>
      </c>
      <c r="J1220" s="8" t="b">
        <f t="shared" si="116"/>
        <v>1</v>
      </c>
      <c r="K1220" t="b">
        <f t="shared" ref="K1220:K1283" si="119">OR(J1220,ABS(H1220)&gt;5)</f>
        <v>1</v>
      </c>
      <c r="N1220" s="4"/>
      <c r="R1220" s="4"/>
    </row>
    <row r="1221" spans="1:18" x14ac:dyDescent="0.2">
      <c r="A1221" s="8">
        <v>45342.833333333336</v>
      </c>
      <c r="B1221" s="5">
        <v>45342</v>
      </c>
      <c r="C1221" s="6">
        <v>47197.131056857637</v>
      </c>
      <c r="D1221" s="6">
        <v>0.23133655132518874</v>
      </c>
      <c r="E1221" s="6">
        <v>22052</v>
      </c>
      <c r="F1221" s="10">
        <f t="shared" si="114"/>
        <v>4.9014960474292658E-4</v>
      </c>
      <c r="G1221" s="10">
        <f t="shared" si="115"/>
        <v>1.0490502055377686E-3</v>
      </c>
      <c r="H1221" s="6">
        <f t="shared" si="117"/>
        <v>-436.5</v>
      </c>
      <c r="I1221" s="10">
        <f t="shared" si="118"/>
        <v>-99.939327293641853</v>
      </c>
      <c r="J1221" s="8" t="b">
        <f t="shared" si="116"/>
        <v>0</v>
      </c>
      <c r="K1221" t="b">
        <f t="shared" si="119"/>
        <v>1</v>
      </c>
      <c r="N1221" s="4"/>
      <c r="R1221" s="4"/>
    </row>
    <row r="1222" spans="1:18" x14ac:dyDescent="0.2">
      <c r="A1222" s="8">
        <v>45342.875</v>
      </c>
      <c r="B1222" s="5">
        <v>45342</v>
      </c>
      <c r="C1222" s="6">
        <v>46442.511200086803</v>
      </c>
      <c r="D1222" s="6">
        <v>0.61574991166591642</v>
      </c>
      <c r="E1222" s="6">
        <v>22052</v>
      </c>
      <c r="F1222" s="10">
        <f t="shared" si="114"/>
        <v>1.3258325093858524E-3</v>
      </c>
      <c r="G1222" s="10">
        <f t="shared" si="115"/>
        <v>2.7922633396785619E-3</v>
      </c>
      <c r="H1222" s="6">
        <f t="shared" si="117"/>
        <v>0.4</v>
      </c>
      <c r="I1222" s="10">
        <f t="shared" si="118"/>
        <v>172.90825756182466</v>
      </c>
      <c r="J1222" s="8" t="b">
        <f t="shared" si="116"/>
        <v>0</v>
      </c>
      <c r="K1222" t="b">
        <f t="shared" si="119"/>
        <v>0</v>
      </c>
      <c r="N1222" s="4"/>
      <c r="R1222" s="4"/>
    </row>
    <row r="1223" spans="1:18" x14ac:dyDescent="0.2">
      <c r="A1223" s="8">
        <v>45342.916666666664</v>
      </c>
      <c r="B1223" s="5">
        <v>45342</v>
      </c>
      <c r="C1223" s="6">
        <v>45052.755238715275</v>
      </c>
      <c r="D1223" s="6">
        <v>0.76072885582844418</v>
      </c>
      <c r="E1223" s="6">
        <v>22052</v>
      </c>
      <c r="F1223" s="10">
        <f t="shared" si="114"/>
        <v>1.6885290406716911E-3</v>
      </c>
      <c r="G1223" s="10">
        <f t="shared" si="115"/>
        <v>3.4497045883749508E-3</v>
      </c>
      <c r="H1223" s="6">
        <f t="shared" si="117"/>
        <v>0.1</v>
      </c>
      <c r="I1223" s="10">
        <f t="shared" si="118"/>
        <v>16.240359617665099</v>
      </c>
      <c r="J1223" s="8" t="b">
        <f t="shared" si="116"/>
        <v>0</v>
      </c>
      <c r="K1223" t="b">
        <f t="shared" si="119"/>
        <v>0</v>
      </c>
      <c r="N1223" s="4"/>
      <c r="R1223" s="4"/>
    </row>
    <row r="1224" spans="1:18" x14ac:dyDescent="0.2">
      <c r="A1224" s="8">
        <v>45342.958333333336</v>
      </c>
      <c r="B1224" s="5">
        <v>45342</v>
      </c>
      <c r="C1224" s="6">
        <v>42865.664991319441</v>
      </c>
      <c r="D1224" s="6">
        <v>0.46618791161311995</v>
      </c>
      <c r="E1224" s="6">
        <v>22052</v>
      </c>
      <c r="F1224" s="10">
        <f t="shared" si="114"/>
        <v>1.0875555335663773E-3</v>
      </c>
      <c r="G1224" s="10">
        <f t="shared" si="115"/>
        <v>2.1140391420874293E-3</v>
      </c>
      <c r="H1224" s="6">
        <f t="shared" si="117"/>
        <v>-0.3</v>
      </c>
      <c r="I1224" s="10">
        <f t="shared" si="118"/>
        <v>-39.435864395244465</v>
      </c>
      <c r="J1224" s="8" t="b">
        <f t="shared" si="116"/>
        <v>0</v>
      </c>
      <c r="K1224" t="b">
        <f t="shared" si="119"/>
        <v>0</v>
      </c>
      <c r="N1224" s="4"/>
      <c r="R1224" s="4"/>
    </row>
    <row r="1225" spans="1:18" x14ac:dyDescent="0.2">
      <c r="A1225" s="8">
        <v>45343</v>
      </c>
      <c r="B1225" s="5">
        <v>45343</v>
      </c>
      <c r="C1225" s="6">
        <v>40539.577337239585</v>
      </c>
      <c r="D1225" s="6">
        <v>0.55306353347169024</v>
      </c>
      <c r="E1225" s="6">
        <v>22052</v>
      </c>
      <c r="F1225" s="10">
        <f t="shared" si="114"/>
        <v>1.3642557959370905E-3</v>
      </c>
      <c r="G1225" s="10">
        <f t="shared" si="115"/>
        <v>2.5079971588594695E-3</v>
      </c>
      <c r="H1225" s="6">
        <f t="shared" si="117"/>
        <v>0.1</v>
      </c>
      <c r="I1225" s="10">
        <f t="shared" si="118"/>
        <v>21.450577655258467</v>
      </c>
      <c r="J1225" s="8" t="b">
        <f t="shared" si="116"/>
        <v>0</v>
      </c>
      <c r="K1225" t="b">
        <f t="shared" si="119"/>
        <v>0</v>
      </c>
      <c r="N1225" s="4"/>
      <c r="R1225" s="4"/>
    </row>
    <row r="1226" spans="1:18" x14ac:dyDescent="0.2">
      <c r="A1226" s="8">
        <v>45343.041666666664</v>
      </c>
      <c r="B1226" s="5">
        <v>45343</v>
      </c>
      <c r="C1226" s="6">
        <v>38619.558541666665</v>
      </c>
      <c r="D1226" s="6">
        <v>0.43138705756929185</v>
      </c>
      <c r="E1226" s="6">
        <v>22052</v>
      </c>
      <c r="F1226" s="10">
        <f t="shared" si="114"/>
        <v>1.1170170604199632E-3</v>
      </c>
      <c r="G1226" s="10">
        <f t="shared" si="115"/>
        <v>1.9562264536971334E-3</v>
      </c>
      <c r="H1226" s="6">
        <f t="shared" si="117"/>
        <v>-0.1</v>
      </c>
      <c r="I1226" s="10">
        <f t="shared" si="118"/>
        <v>-18.081105324786112</v>
      </c>
      <c r="J1226" s="8" t="b">
        <f t="shared" si="116"/>
        <v>0</v>
      </c>
      <c r="K1226" t="b">
        <f t="shared" si="119"/>
        <v>0</v>
      </c>
      <c r="N1226" s="4"/>
      <c r="R1226" s="4"/>
    </row>
    <row r="1227" spans="1:18" x14ac:dyDescent="0.2">
      <c r="A1227" s="8">
        <v>45343.083333333336</v>
      </c>
      <c r="B1227" s="5">
        <v>45343</v>
      </c>
      <c r="C1227" s="6">
        <v>37313.258726128472</v>
      </c>
      <c r="D1227" s="6">
        <v>0.22681584492325782</v>
      </c>
      <c r="E1227" s="6">
        <v>22052</v>
      </c>
      <c r="F1227" s="10">
        <f t="shared" si="114"/>
        <v>6.0786930079744243E-4</v>
      </c>
      <c r="G1227" s="10">
        <f t="shared" si="115"/>
        <v>1.0285499951172585E-3</v>
      </c>
      <c r="H1227" s="6">
        <f t="shared" si="117"/>
        <v>-0.2</v>
      </c>
      <c r="I1227" s="10">
        <f t="shared" si="118"/>
        <v>-46.362077046753974</v>
      </c>
      <c r="J1227" s="8" t="b">
        <f t="shared" si="116"/>
        <v>0</v>
      </c>
      <c r="K1227" t="b">
        <f t="shared" si="119"/>
        <v>0</v>
      </c>
      <c r="N1227" s="4"/>
      <c r="R1227" s="4"/>
    </row>
    <row r="1228" spans="1:18" x14ac:dyDescent="0.2">
      <c r="A1228" s="8">
        <v>45343.125</v>
      </c>
      <c r="B1228" s="5">
        <v>45343</v>
      </c>
      <c r="C1228" s="6">
        <v>36646.705101996529</v>
      </c>
      <c r="D1228" s="6">
        <v>0.16473246018091839</v>
      </c>
      <c r="E1228" s="6">
        <v>22052</v>
      </c>
      <c r="F1228" s="10">
        <f t="shared" si="114"/>
        <v>4.4951506478530233E-4</v>
      </c>
      <c r="G1228" s="10">
        <f t="shared" si="115"/>
        <v>7.470182304594522E-4</v>
      </c>
      <c r="H1228" s="6">
        <f t="shared" si="117"/>
        <v>-0.1</v>
      </c>
      <c r="I1228" s="10">
        <f t="shared" si="118"/>
        <v>-44.088630595377751</v>
      </c>
      <c r="J1228" s="8" t="b">
        <f t="shared" si="116"/>
        <v>0</v>
      </c>
      <c r="K1228" t="b">
        <f t="shared" si="119"/>
        <v>0</v>
      </c>
      <c r="N1228" s="4"/>
      <c r="R1228" s="4"/>
    </row>
    <row r="1229" spans="1:18" x14ac:dyDescent="0.2">
      <c r="A1229" s="8">
        <v>45343.166666666664</v>
      </c>
      <c r="B1229" s="5">
        <v>45343</v>
      </c>
      <c r="C1229" s="6">
        <v>36612.412938368056</v>
      </c>
      <c r="D1229" s="6">
        <v>0.17038810392220816</v>
      </c>
      <c r="E1229" s="6">
        <v>22052</v>
      </c>
      <c r="F1229" s="10">
        <f t="shared" si="114"/>
        <v>4.6538343214098731E-4</v>
      </c>
      <c r="G1229" s="10">
        <f t="shared" si="115"/>
        <v>7.7266508217943108E-4</v>
      </c>
      <c r="H1229" s="6">
        <f t="shared" si="117"/>
        <v>0</v>
      </c>
      <c r="I1229" s="10">
        <f t="shared" si="118"/>
        <v>0</v>
      </c>
      <c r="J1229" s="8" t="b">
        <f t="shared" si="116"/>
        <v>0</v>
      </c>
      <c r="K1229" t="b">
        <f t="shared" si="119"/>
        <v>0</v>
      </c>
      <c r="N1229" s="4"/>
      <c r="R1229" s="4"/>
    </row>
    <row r="1230" spans="1:18" x14ac:dyDescent="0.2">
      <c r="A1230" s="8">
        <v>45343.208333333336</v>
      </c>
      <c r="B1230" s="5">
        <v>45343</v>
      </c>
      <c r="C1230" s="6">
        <v>37301.508849826387</v>
      </c>
      <c r="D1230" s="6">
        <v>0.47302670669224528</v>
      </c>
      <c r="E1230" s="6">
        <v>22052</v>
      </c>
      <c r="F1230" s="10">
        <f t="shared" si="114"/>
        <v>1.2681168169272243E-3</v>
      </c>
      <c r="G1230" s="10">
        <f t="shared" si="115"/>
        <v>2.1450512728652519E-3</v>
      </c>
      <c r="H1230" s="6">
        <f t="shared" si="117"/>
        <v>0.3</v>
      </c>
      <c r="I1230" s="10">
        <f t="shared" si="118"/>
        <v>176.06862984810667</v>
      </c>
      <c r="J1230" s="8" t="b">
        <f t="shared" si="116"/>
        <v>0</v>
      </c>
      <c r="K1230" t="b">
        <f t="shared" si="119"/>
        <v>0</v>
      </c>
      <c r="N1230" s="4"/>
      <c r="R1230" s="4"/>
    </row>
    <row r="1231" spans="1:18" x14ac:dyDescent="0.2">
      <c r="A1231" s="8">
        <v>45343.25</v>
      </c>
      <c r="B1231" s="5">
        <v>45343</v>
      </c>
      <c r="C1231" s="6">
        <v>39108.198732638892</v>
      </c>
      <c r="D1231" s="6">
        <v>0.46802927066882449</v>
      </c>
      <c r="E1231" s="6">
        <v>22052</v>
      </c>
      <c r="F1231" s="10">
        <f t="shared" si="114"/>
        <v>1.1967548642894078E-3</v>
      </c>
      <c r="G1231" s="10">
        <f t="shared" si="115"/>
        <v>2.1223892194305481E-3</v>
      </c>
      <c r="H1231" s="6">
        <f t="shared" si="117"/>
        <v>0</v>
      </c>
      <c r="I1231" s="10">
        <f t="shared" si="118"/>
        <v>0</v>
      </c>
      <c r="J1231" s="8" t="b">
        <f t="shared" si="116"/>
        <v>0</v>
      </c>
      <c r="K1231" t="b">
        <f t="shared" si="119"/>
        <v>0</v>
      </c>
      <c r="N1231" s="4"/>
      <c r="R1231" s="4"/>
    </row>
    <row r="1232" spans="1:18" x14ac:dyDescent="0.2">
      <c r="A1232" s="8">
        <v>45343.291666666664</v>
      </c>
      <c r="B1232" s="5">
        <v>45343</v>
      </c>
      <c r="C1232" s="6">
        <v>42298.008135850694</v>
      </c>
      <c r="D1232" s="6">
        <v>0.56847065902418559</v>
      </c>
      <c r="E1232" s="6">
        <v>22052</v>
      </c>
      <c r="F1232" s="10">
        <f t="shared" si="114"/>
        <v>1.3439655531730928E-3</v>
      </c>
      <c r="G1232" s="10">
        <f t="shared" si="115"/>
        <v>2.5778644069661964E-3</v>
      </c>
      <c r="H1232" s="6">
        <f t="shared" si="117"/>
        <v>0.1</v>
      </c>
      <c r="I1232" s="10">
        <f t="shared" si="118"/>
        <v>21.366185037337029</v>
      </c>
      <c r="J1232" s="8" t="b">
        <f t="shared" si="116"/>
        <v>0</v>
      </c>
      <c r="K1232" t="b">
        <f t="shared" si="119"/>
        <v>0</v>
      </c>
      <c r="N1232" s="4"/>
      <c r="R1232" s="4"/>
    </row>
    <row r="1233" spans="1:18" x14ac:dyDescent="0.2">
      <c r="A1233" s="8">
        <v>45343.333333333336</v>
      </c>
      <c r="B1233" s="5">
        <v>45343</v>
      </c>
      <c r="C1233" s="6">
        <v>43456.034659288198</v>
      </c>
      <c r="D1233" s="6">
        <v>965.4165264378654</v>
      </c>
      <c r="E1233" s="6">
        <v>22052</v>
      </c>
      <c r="F1233" s="10">
        <f t="shared" si="114"/>
        <v>2.2215936958056512</v>
      </c>
      <c r="G1233" s="10">
        <f t="shared" si="115"/>
        <v>4.3779091530830101</v>
      </c>
      <c r="H1233" s="6">
        <f t="shared" si="117"/>
        <v>964.8</v>
      </c>
      <c r="I1233" s="10">
        <f t="shared" si="118"/>
        <v>169718.52191213137</v>
      </c>
      <c r="J1233" s="8" t="b">
        <f t="shared" si="116"/>
        <v>1</v>
      </c>
      <c r="K1233" t="b">
        <f t="shared" si="119"/>
        <v>1</v>
      </c>
      <c r="N1233" s="4"/>
      <c r="R1233" s="4"/>
    </row>
    <row r="1234" spans="1:18" x14ac:dyDescent="0.2">
      <c r="A1234" s="8">
        <v>45343.375</v>
      </c>
      <c r="B1234" s="5">
        <v>45343</v>
      </c>
      <c r="C1234" s="6">
        <v>43610.056421440975</v>
      </c>
      <c r="D1234" s="6">
        <v>8020.4849221462673</v>
      </c>
      <c r="E1234" s="6">
        <v>22052</v>
      </c>
      <c r="F1234" s="10">
        <f t="shared" si="114"/>
        <v>18.391365616768564</v>
      </c>
      <c r="G1234" s="10">
        <f t="shared" si="115"/>
        <v>36.370782342400993</v>
      </c>
      <c r="H1234" s="6">
        <f t="shared" si="117"/>
        <v>7055.1</v>
      </c>
      <c r="I1234" s="10">
        <f t="shared" si="118"/>
        <v>730.78301508173627</v>
      </c>
      <c r="J1234" s="8" t="b">
        <f t="shared" si="116"/>
        <v>1</v>
      </c>
      <c r="K1234" t="b">
        <f t="shared" si="119"/>
        <v>1</v>
      </c>
      <c r="N1234" s="4"/>
      <c r="R1234" s="4"/>
    </row>
    <row r="1235" spans="1:18" x14ac:dyDescent="0.2">
      <c r="A1235" s="8">
        <v>45343.416666666664</v>
      </c>
      <c r="B1235" s="5">
        <v>45343</v>
      </c>
      <c r="C1235" s="6">
        <v>43510.443789062498</v>
      </c>
      <c r="D1235" s="6">
        <v>13531.222063802083</v>
      </c>
      <c r="E1235" s="6">
        <v>22052</v>
      </c>
      <c r="F1235" s="10">
        <f t="shared" si="114"/>
        <v>31.098791199191382</v>
      </c>
      <c r="G1235" s="10">
        <f t="shared" si="115"/>
        <v>61.360520877027405</v>
      </c>
      <c r="H1235" s="6">
        <f t="shared" si="117"/>
        <v>5510.7</v>
      </c>
      <c r="I1235" s="10">
        <f t="shared" si="118"/>
        <v>68.707815718022019</v>
      </c>
      <c r="J1235" s="8" t="b">
        <f t="shared" si="116"/>
        <v>1</v>
      </c>
      <c r="K1235" t="b">
        <f t="shared" si="119"/>
        <v>1</v>
      </c>
      <c r="N1235" s="4"/>
      <c r="R1235" s="4"/>
    </row>
    <row r="1236" spans="1:18" x14ac:dyDescent="0.2">
      <c r="A1236" s="8">
        <v>45343.458333333336</v>
      </c>
      <c r="B1236" s="5">
        <v>45343</v>
      </c>
      <c r="C1236" s="6">
        <v>43729.20418185764</v>
      </c>
      <c r="D1236" s="6">
        <v>14446.860621744792</v>
      </c>
      <c r="E1236" s="6">
        <v>22052</v>
      </c>
      <c r="F1236" s="10">
        <f t="shared" si="114"/>
        <v>33.037099329922185</v>
      </c>
      <c r="G1236" s="10">
        <f t="shared" si="115"/>
        <v>65.512700080467951</v>
      </c>
      <c r="H1236" s="6">
        <f t="shared" si="117"/>
        <v>915.6</v>
      </c>
      <c r="I1236" s="10">
        <f t="shared" si="118"/>
        <v>6.7665728615108502</v>
      </c>
      <c r="J1236" s="8" t="b">
        <f t="shared" si="116"/>
        <v>1</v>
      </c>
      <c r="K1236" t="b">
        <f t="shared" si="119"/>
        <v>1</v>
      </c>
      <c r="N1236" s="4"/>
      <c r="R1236" s="4"/>
    </row>
    <row r="1237" spans="1:18" x14ac:dyDescent="0.2">
      <c r="A1237" s="8">
        <v>45343.5</v>
      </c>
      <c r="B1237" s="5">
        <v>45343</v>
      </c>
      <c r="C1237" s="6">
        <v>43974.650067274306</v>
      </c>
      <c r="D1237" s="6">
        <v>14838.08185546875</v>
      </c>
      <c r="E1237" s="6">
        <v>22052</v>
      </c>
      <c r="F1237" s="10">
        <f t="shared" si="114"/>
        <v>33.742353453111775</v>
      </c>
      <c r="G1237" s="10">
        <f t="shared" si="115"/>
        <v>67.286785123656585</v>
      </c>
      <c r="H1237" s="6">
        <f t="shared" si="117"/>
        <v>391.2</v>
      </c>
      <c r="I1237" s="10">
        <f t="shared" si="118"/>
        <v>2.707854739120156</v>
      </c>
      <c r="J1237" s="8" t="b">
        <f t="shared" si="116"/>
        <v>1</v>
      </c>
      <c r="K1237" t="b">
        <f t="shared" si="119"/>
        <v>1</v>
      </c>
      <c r="N1237" s="4"/>
      <c r="R1237" s="4"/>
    </row>
    <row r="1238" spans="1:18" x14ac:dyDescent="0.2">
      <c r="A1238" s="8">
        <v>45343.541666666664</v>
      </c>
      <c r="B1238" s="5">
        <v>45343</v>
      </c>
      <c r="C1238" s="6">
        <v>44669.302986111114</v>
      </c>
      <c r="D1238" s="6">
        <v>14488.151008029514</v>
      </c>
      <c r="E1238" s="6">
        <v>22052</v>
      </c>
      <c r="F1238" s="10">
        <f t="shared" si="114"/>
        <v>32.434244636712307</v>
      </c>
      <c r="G1238" s="10">
        <f t="shared" si="115"/>
        <v>65.699941084842706</v>
      </c>
      <c r="H1238" s="6">
        <f t="shared" si="117"/>
        <v>-349.9</v>
      </c>
      <c r="I1238" s="10">
        <f t="shared" si="118"/>
        <v>-2.3581215106387905</v>
      </c>
      <c r="J1238" s="8" t="b">
        <f t="shared" si="116"/>
        <v>1</v>
      </c>
      <c r="K1238" t="b">
        <f t="shared" si="119"/>
        <v>1</v>
      </c>
      <c r="N1238" s="4"/>
      <c r="R1238" s="4"/>
    </row>
    <row r="1239" spans="1:18" x14ac:dyDescent="0.2">
      <c r="A1239" s="8">
        <v>45343.583333333336</v>
      </c>
      <c r="B1239" s="5">
        <v>45343</v>
      </c>
      <c r="C1239" s="6">
        <v>45653.448259548612</v>
      </c>
      <c r="D1239" s="6">
        <v>11469.015435112848</v>
      </c>
      <c r="E1239" s="6">
        <v>22052</v>
      </c>
      <c r="F1239" s="10">
        <f t="shared" si="114"/>
        <v>25.121903979540157</v>
      </c>
      <c r="G1239" s="10">
        <f t="shared" si="115"/>
        <v>52.008958076876688</v>
      </c>
      <c r="H1239" s="6">
        <f t="shared" si="117"/>
        <v>-3019.1</v>
      </c>
      <c r="I1239" s="10">
        <f t="shared" si="118"/>
        <v>-20.838407870864799</v>
      </c>
      <c r="J1239" s="8" t="b">
        <f t="shared" si="116"/>
        <v>1</v>
      </c>
      <c r="K1239" t="b">
        <f t="shared" si="119"/>
        <v>1</v>
      </c>
      <c r="N1239" s="4"/>
      <c r="R1239" s="4"/>
    </row>
    <row r="1240" spans="1:18" x14ac:dyDescent="0.2">
      <c r="A1240" s="8">
        <v>45343.625</v>
      </c>
      <c r="B1240" s="5">
        <v>45343</v>
      </c>
      <c r="C1240" s="6">
        <v>46228.405926649306</v>
      </c>
      <c r="D1240" s="6">
        <v>8931.5561621093748</v>
      </c>
      <c r="E1240" s="6">
        <v>22052</v>
      </c>
      <c r="F1240" s="10">
        <f t="shared" si="114"/>
        <v>19.320493499778234</v>
      </c>
      <c r="G1240" s="10">
        <f t="shared" si="115"/>
        <v>40.502249964218095</v>
      </c>
      <c r="H1240" s="6">
        <f t="shared" si="117"/>
        <v>-2537.5</v>
      </c>
      <c r="I1240" s="10">
        <f t="shared" si="118"/>
        <v>-22.124828537865096</v>
      </c>
      <c r="J1240" s="8" t="b">
        <f t="shared" si="116"/>
        <v>1</v>
      </c>
      <c r="K1240" t="b">
        <f t="shared" si="119"/>
        <v>1</v>
      </c>
      <c r="N1240" s="4"/>
      <c r="R1240" s="4"/>
    </row>
    <row r="1241" spans="1:18" x14ac:dyDescent="0.2">
      <c r="A1241" s="8">
        <v>45343.666666666664</v>
      </c>
      <c r="B1241" s="5">
        <v>45343</v>
      </c>
      <c r="C1241" s="6">
        <v>46778.00626736111</v>
      </c>
      <c r="D1241" s="6">
        <v>7623.0522243923615</v>
      </c>
      <c r="E1241" s="6">
        <v>22052</v>
      </c>
      <c r="F1241" s="10">
        <f t="shared" si="114"/>
        <v>16.296231568362654</v>
      </c>
      <c r="G1241" s="10">
        <f t="shared" si="115"/>
        <v>34.568529949176316</v>
      </c>
      <c r="H1241" s="6">
        <f t="shared" si="117"/>
        <v>-1308.5</v>
      </c>
      <c r="I1241" s="10">
        <f t="shared" si="118"/>
        <v>-14.650302548072094</v>
      </c>
      <c r="J1241" s="8" t="b">
        <f t="shared" si="116"/>
        <v>1</v>
      </c>
      <c r="K1241" t="b">
        <f t="shared" si="119"/>
        <v>1</v>
      </c>
      <c r="N1241" s="4"/>
      <c r="R1241" s="4"/>
    </row>
    <row r="1242" spans="1:18" x14ac:dyDescent="0.2">
      <c r="A1242" s="8">
        <v>45343.708333333336</v>
      </c>
      <c r="B1242" s="5">
        <v>45343</v>
      </c>
      <c r="C1242" s="6">
        <v>47371.812031250003</v>
      </c>
      <c r="D1242" s="6">
        <v>7066.5352468532983</v>
      </c>
      <c r="E1242" s="6">
        <v>22052</v>
      </c>
      <c r="F1242" s="10">
        <f t="shared" si="114"/>
        <v>14.917173196143905</v>
      </c>
      <c r="G1242" s="10">
        <f t="shared" si="115"/>
        <v>32.044872332909932</v>
      </c>
      <c r="H1242" s="6">
        <f t="shared" si="117"/>
        <v>-556.5</v>
      </c>
      <c r="I1242" s="10">
        <f t="shared" si="118"/>
        <v>-7.30022546899656</v>
      </c>
      <c r="J1242" s="8" t="b">
        <f t="shared" si="116"/>
        <v>1</v>
      </c>
      <c r="K1242" t="b">
        <f t="shared" si="119"/>
        <v>1</v>
      </c>
      <c r="N1242" s="4"/>
      <c r="R1242" s="4"/>
    </row>
    <row r="1243" spans="1:18" x14ac:dyDescent="0.2">
      <c r="A1243" s="8">
        <v>45343.75</v>
      </c>
      <c r="B1243" s="5">
        <v>45343</v>
      </c>
      <c r="C1243" s="6">
        <v>47622.652988281247</v>
      </c>
      <c r="D1243" s="6">
        <v>2857.8954858398438</v>
      </c>
      <c r="E1243" s="6">
        <v>22052</v>
      </c>
      <c r="F1243" s="10">
        <f t="shared" si="114"/>
        <v>6.0011261584756754</v>
      </c>
      <c r="G1243" s="10">
        <f t="shared" si="115"/>
        <v>12.959801767820805</v>
      </c>
      <c r="H1243" s="6">
        <f t="shared" si="117"/>
        <v>-4208.6000000000004</v>
      </c>
      <c r="I1243" s="10">
        <f t="shared" si="118"/>
        <v>-59.556767963112819</v>
      </c>
      <c r="J1243" s="8" t="b">
        <f t="shared" si="116"/>
        <v>1</v>
      </c>
      <c r="K1243" t="b">
        <f t="shared" si="119"/>
        <v>1</v>
      </c>
      <c r="N1243" s="4"/>
      <c r="R1243" s="4"/>
    </row>
    <row r="1244" spans="1:18" x14ac:dyDescent="0.2">
      <c r="A1244" s="8">
        <v>45343.791666666664</v>
      </c>
      <c r="B1244" s="5">
        <v>45343</v>
      </c>
      <c r="C1244" s="6">
        <v>48028.210648871529</v>
      </c>
      <c r="D1244" s="6">
        <v>169.81554463048775</v>
      </c>
      <c r="E1244" s="6">
        <v>22052</v>
      </c>
      <c r="F1244" s="10">
        <f t="shared" si="114"/>
        <v>0.35357458113938239</v>
      </c>
      <c r="G1244" s="10">
        <f t="shared" si="115"/>
        <v>0.77006867690226621</v>
      </c>
      <c r="H1244" s="6">
        <f t="shared" si="117"/>
        <v>-2688.1</v>
      </c>
      <c r="I1244" s="10">
        <f t="shared" si="118"/>
        <v>-94.058723047041497</v>
      </c>
      <c r="J1244" s="8" t="b">
        <f t="shared" si="116"/>
        <v>1</v>
      </c>
      <c r="K1244" t="b">
        <f t="shared" si="119"/>
        <v>1</v>
      </c>
      <c r="N1244" s="4"/>
      <c r="R1244" s="4"/>
    </row>
    <row r="1245" spans="1:18" x14ac:dyDescent="0.2">
      <c r="A1245" s="8">
        <v>45343.833333333336</v>
      </c>
      <c r="B1245" s="5">
        <v>45343</v>
      </c>
      <c r="C1245" s="6">
        <v>48196.835831163196</v>
      </c>
      <c r="D1245" s="6">
        <v>1.1030466180377536</v>
      </c>
      <c r="E1245" s="6">
        <v>22052</v>
      </c>
      <c r="F1245" s="10">
        <f t="shared" si="114"/>
        <v>2.2886287014811536E-3</v>
      </c>
      <c r="G1245" s="10">
        <f t="shared" si="115"/>
        <v>5.0020252949290476E-3</v>
      </c>
      <c r="H1245" s="6">
        <f t="shared" si="117"/>
        <v>-168.7</v>
      </c>
      <c r="I1245" s="10">
        <f t="shared" si="118"/>
        <v>-99.343084502119552</v>
      </c>
      <c r="J1245" s="8" t="b">
        <f t="shared" si="116"/>
        <v>0</v>
      </c>
      <c r="K1245" t="b">
        <f t="shared" si="119"/>
        <v>1</v>
      </c>
      <c r="N1245" s="4"/>
      <c r="R1245" s="4"/>
    </row>
    <row r="1246" spans="1:18" x14ac:dyDescent="0.2">
      <c r="A1246" s="8">
        <v>45343.875</v>
      </c>
      <c r="B1246" s="5">
        <v>45343</v>
      </c>
      <c r="C1246" s="6">
        <v>47197.097241753472</v>
      </c>
      <c r="D1246" s="6">
        <v>1.2368184826771418</v>
      </c>
      <c r="E1246" s="6">
        <v>22052</v>
      </c>
      <c r="F1246" s="10">
        <f t="shared" si="114"/>
        <v>2.6205393021140624E-3</v>
      </c>
      <c r="G1246" s="10">
        <f t="shared" si="115"/>
        <v>5.6086453957788036E-3</v>
      </c>
      <c r="H1246" s="6">
        <f t="shared" si="117"/>
        <v>0.1</v>
      </c>
      <c r="I1246" s="10">
        <f t="shared" si="118"/>
        <v>9.0657999729778727</v>
      </c>
      <c r="J1246" s="8" t="b">
        <f t="shared" si="116"/>
        <v>0</v>
      </c>
      <c r="K1246" t="b">
        <f t="shared" si="119"/>
        <v>0</v>
      </c>
      <c r="N1246" s="4"/>
      <c r="R1246" s="4"/>
    </row>
    <row r="1247" spans="1:18" x14ac:dyDescent="0.2">
      <c r="A1247" s="8">
        <v>45343.916666666664</v>
      </c>
      <c r="B1247" s="5">
        <v>45343</v>
      </c>
      <c r="C1247" s="6">
        <v>45783.475004340275</v>
      </c>
      <c r="D1247" s="6">
        <v>1.3049429017305374</v>
      </c>
      <c r="E1247" s="6">
        <v>22052</v>
      </c>
      <c r="F1247" s="10">
        <f t="shared" si="114"/>
        <v>2.8502487013203539E-3</v>
      </c>
      <c r="G1247" s="10">
        <f t="shared" si="115"/>
        <v>5.9175716566775682E-3</v>
      </c>
      <c r="H1247" s="6">
        <f t="shared" si="117"/>
        <v>0.1</v>
      </c>
      <c r="I1247" s="10">
        <f t="shared" si="118"/>
        <v>8.0852608042811678</v>
      </c>
      <c r="J1247" s="8" t="b">
        <f t="shared" si="116"/>
        <v>0</v>
      </c>
      <c r="K1247" t="b">
        <f t="shared" si="119"/>
        <v>0</v>
      </c>
      <c r="N1247" s="4"/>
      <c r="R1247" s="4"/>
    </row>
    <row r="1248" spans="1:18" x14ac:dyDescent="0.2">
      <c r="A1248" s="8">
        <v>45343.958333333336</v>
      </c>
      <c r="B1248" s="5">
        <v>45343</v>
      </c>
      <c r="C1248" s="6">
        <v>43306.22711588542</v>
      </c>
      <c r="D1248" s="6">
        <v>1.2836054490009943</v>
      </c>
      <c r="E1248" s="6">
        <v>22052</v>
      </c>
      <c r="F1248" s="10">
        <f t="shared" si="114"/>
        <v>2.96402049886758E-3</v>
      </c>
      <c r="G1248" s="10">
        <f t="shared" si="115"/>
        <v>5.8208119399646031E-3</v>
      </c>
      <c r="H1248" s="6">
        <f t="shared" si="117"/>
        <v>0</v>
      </c>
      <c r="I1248" s="10">
        <f t="shared" si="118"/>
        <v>0</v>
      </c>
      <c r="J1248" s="8" t="b">
        <f t="shared" si="116"/>
        <v>0</v>
      </c>
      <c r="K1248" t="b">
        <f t="shared" si="119"/>
        <v>0</v>
      </c>
      <c r="N1248" s="4"/>
      <c r="R1248" s="4"/>
    </row>
    <row r="1249" spans="1:18" x14ac:dyDescent="0.2">
      <c r="A1249" s="8">
        <v>45344</v>
      </c>
      <c r="B1249" s="5">
        <v>45344</v>
      </c>
      <c r="C1249" s="6">
        <v>40887.794563802083</v>
      </c>
      <c r="D1249" s="6">
        <v>1.3054653543233872</v>
      </c>
      <c r="E1249" s="6">
        <v>22052</v>
      </c>
      <c r="F1249" s="10">
        <f t="shared" si="114"/>
        <v>3.1927996318958083E-3</v>
      </c>
      <c r="G1249" s="10">
        <f t="shared" si="115"/>
        <v>5.9199408412995971E-3</v>
      </c>
      <c r="H1249" s="6">
        <f t="shared" si="117"/>
        <v>0</v>
      </c>
      <c r="I1249" s="10">
        <f t="shared" si="118"/>
        <v>0</v>
      </c>
      <c r="J1249" s="8" t="b">
        <f t="shared" si="116"/>
        <v>0</v>
      </c>
      <c r="K1249" t="b">
        <f t="shared" si="119"/>
        <v>0</v>
      </c>
      <c r="N1249" s="4"/>
      <c r="R1249" s="4"/>
    </row>
    <row r="1250" spans="1:18" x14ac:dyDescent="0.2">
      <c r="A1250" s="8">
        <v>45344.041666666664</v>
      </c>
      <c r="B1250" s="5">
        <v>45344</v>
      </c>
      <c r="C1250" s="6">
        <v>38845.310414496525</v>
      </c>
      <c r="D1250" s="6">
        <v>1.2257936208777958</v>
      </c>
      <c r="E1250" s="6">
        <v>22052</v>
      </c>
      <c r="F1250" s="10">
        <f t="shared" si="114"/>
        <v>3.1555768451790949E-3</v>
      </c>
      <c r="G1250" s="10">
        <f t="shared" si="115"/>
        <v>5.5586505572183731E-3</v>
      </c>
      <c r="H1250" s="6">
        <f t="shared" si="117"/>
        <v>-0.1</v>
      </c>
      <c r="I1250" s="10">
        <f t="shared" si="118"/>
        <v>-7.6601037069903137</v>
      </c>
      <c r="J1250" s="8" t="b">
        <f t="shared" si="116"/>
        <v>0</v>
      </c>
      <c r="K1250" t="b">
        <f t="shared" si="119"/>
        <v>0</v>
      </c>
      <c r="N1250" s="4"/>
      <c r="R1250" s="4"/>
    </row>
    <row r="1251" spans="1:18" x14ac:dyDescent="0.2">
      <c r="A1251" s="8">
        <v>45344.083333333336</v>
      </c>
      <c r="B1251" s="5">
        <v>45344</v>
      </c>
      <c r="C1251" s="6">
        <v>37750.46305121528</v>
      </c>
      <c r="D1251" s="6">
        <v>1.0868803013033337</v>
      </c>
      <c r="E1251" s="6">
        <v>22052</v>
      </c>
      <c r="F1251" s="10">
        <f t="shared" si="114"/>
        <v>2.8791178000354203E-3</v>
      </c>
      <c r="G1251" s="10">
        <f t="shared" si="115"/>
        <v>4.9287153151792744E-3</v>
      </c>
      <c r="H1251" s="6">
        <f t="shared" si="117"/>
        <v>-0.1</v>
      </c>
      <c r="I1251" s="10">
        <f t="shared" si="118"/>
        <v>-8.1579801278774475</v>
      </c>
      <c r="J1251" s="8" t="b">
        <f t="shared" si="116"/>
        <v>0</v>
      </c>
      <c r="K1251" t="b">
        <f t="shared" si="119"/>
        <v>0</v>
      </c>
      <c r="N1251" s="4"/>
      <c r="R1251" s="4"/>
    </row>
    <row r="1252" spans="1:18" x14ac:dyDescent="0.2">
      <c r="A1252" s="8">
        <v>45344.125</v>
      </c>
      <c r="B1252" s="5">
        <v>45344</v>
      </c>
      <c r="C1252" s="6">
        <v>37063.37670572917</v>
      </c>
      <c r="D1252" s="6">
        <v>0.99235450294282701</v>
      </c>
      <c r="E1252" s="6">
        <v>22052</v>
      </c>
      <c r="F1252" s="10">
        <f t="shared" si="114"/>
        <v>2.6774530308498073E-3</v>
      </c>
      <c r="G1252" s="10">
        <f t="shared" si="115"/>
        <v>4.5000657670180803E-3</v>
      </c>
      <c r="H1252" s="6">
        <f t="shared" si="117"/>
        <v>-0.1</v>
      </c>
      <c r="I1252" s="10">
        <f t="shared" si="118"/>
        <v>-9.2006451750100631</v>
      </c>
      <c r="J1252" s="8" t="b">
        <f t="shared" si="116"/>
        <v>0</v>
      </c>
      <c r="K1252" t="b">
        <f t="shared" si="119"/>
        <v>0</v>
      </c>
      <c r="N1252" s="4"/>
      <c r="R1252" s="4"/>
    </row>
    <row r="1253" spans="1:18" x14ac:dyDescent="0.2">
      <c r="A1253" s="8">
        <v>45344.166666666664</v>
      </c>
      <c r="B1253" s="5">
        <v>45344</v>
      </c>
      <c r="C1253" s="6">
        <v>36928.584110243057</v>
      </c>
      <c r="D1253" s="6">
        <v>0.96837106366952264</v>
      </c>
      <c r="E1253" s="6">
        <v>22052</v>
      </c>
      <c r="F1253" s="10">
        <f t="shared" si="114"/>
        <v>2.6222805098041141E-3</v>
      </c>
      <c r="G1253" s="10">
        <f t="shared" si="115"/>
        <v>4.3913071996622647E-3</v>
      </c>
      <c r="H1253" s="6">
        <f t="shared" si="117"/>
        <v>0</v>
      </c>
      <c r="I1253" s="10">
        <f t="shared" si="118"/>
        <v>0</v>
      </c>
      <c r="J1253" s="8" t="b">
        <f t="shared" si="116"/>
        <v>0</v>
      </c>
      <c r="K1253" t="b">
        <f t="shared" si="119"/>
        <v>0</v>
      </c>
      <c r="N1253" s="4"/>
      <c r="R1253" s="4"/>
    </row>
    <row r="1254" spans="1:18" x14ac:dyDescent="0.2">
      <c r="A1254" s="8">
        <v>45344.208333333336</v>
      </c>
      <c r="B1254" s="5">
        <v>45344</v>
      </c>
      <c r="C1254" s="6">
        <v>37315.231260850691</v>
      </c>
      <c r="D1254" s="6">
        <v>1.1878709535466301</v>
      </c>
      <c r="E1254" s="6">
        <v>22052</v>
      </c>
      <c r="F1254" s="10">
        <f t="shared" si="114"/>
        <v>3.1833407255146399E-3</v>
      </c>
      <c r="G1254" s="10">
        <f t="shared" si="115"/>
        <v>5.3866812694840834E-3</v>
      </c>
      <c r="H1254" s="6">
        <f t="shared" si="117"/>
        <v>0.2</v>
      </c>
      <c r="I1254" s="10">
        <f t="shared" si="118"/>
        <v>20.653240013401959</v>
      </c>
      <c r="J1254" s="8" t="b">
        <f t="shared" si="116"/>
        <v>0</v>
      </c>
      <c r="K1254" t="b">
        <f t="shared" si="119"/>
        <v>0</v>
      </c>
      <c r="N1254" s="4"/>
      <c r="R1254" s="4"/>
    </row>
    <row r="1255" spans="1:18" x14ac:dyDescent="0.2">
      <c r="A1255" s="8">
        <v>45344.25</v>
      </c>
      <c r="B1255" s="5">
        <v>45344</v>
      </c>
      <c r="C1255" s="6">
        <v>38992.367389322913</v>
      </c>
      <c r="D1255" s="6">
        <v>1.3848798928658168</v>
      </c>
      <c r="E1255" s="6">
        <v>22052</v>
      </c>
      <c r="F1255" s="10">
        <f t="shared" si="114"/>
        <v>3.551669174221598E-3</v>
      </c>
      <c r="G1255" s="10">
        <f t="shared" si="115"/>
        <v>6.2800648143742826E-3</v>
      </c>
      <c r="H1255" s="6">
        <f t="shared" si="117"/>
        <v>0.2</v>
      </c>
      <c r="I1255" s="10">
        <f t="shared" si="118"/>
        <v>16.836845736724126</v>
      </c>
      <c r="J1255" s="8" t="b">
        <f t="shared" si="116"/>
        <v>0</v>
      </c>
      <c r="K1255" t="b">
        <f t="shared" si="119"/>
        <v>0</v>
      </c>
      <c r="N1255" s="4"/>
      <c r="R1255" s="4"/>
    </row>
    <row r="1256" spans="1:18" x14ac:dyDescent="0.2">
      <c r="A1256" s="8">
        <v>45344.291666666664</v>
      </c>
      <c r="B1256" s="5">
        <v>45344</v>
      </c>
      <c r="C1256" s="6">
        <v>41846.734040798612</v>
      </c>
      <c r="D1256" s="6">
        <v>1.5954537453916338</v>
      </c>
      <c r="E1256" s="6">
        <v>22052</v>
      </c>
      <c r="F1256" s="10">
        <f t="shared" si="114"/>
        <v>3.8126123387219198E-3</v>
      </c>
      <c r="G1256" s="10">
        <f t="shared" si="115"/>
        <v>7.2349616605824132E-3</v>
      </c>
      <c r="H1256" s="6">
        <f t="shared" si="117"/>
        <v>0.2</v>
      </c>
      <c r="I1256" s="10">
        <f t="shared" si="118"/>
        <v>14.441685595284929</v>
      </c>
      <c r="J1256" s="8" t="b">
        <f t="shared" si="116"/>
        <v>0</v>
      </c>
      <c r="K1256" t="b">
        <f t="shared" si="119"/>
        <v>0</v>
      </c>
      <c r="N1256" s="4"/>
      <c r="R1256" s="4"/>
    </row>
    <row r="1257" spans="1:18" x14ac:dyDescent="0.2">
      <c r="A1257" s="8">
        <v>45344.333333333336</v>
      </c>
      <c r="B1257" s="5">
        <v>45344</v>
      </c>
      <c r="C1257" s="6">
        <v>43219.17929470486</v>
      </c>
      <c r="D1257" s="6">
        <v>877.34798444059163</v>
      </c>
      <c r="E1257" s="6">
        <v>22052</v>
      </c>
      <c r="F1257" s="10">
        <f t="shared" si="114"/>
        <v>2.0299968642580932</v>
      </c>
      <c r="G1257" s="10">
        <f t="shared" si="115"/>
        <v>3.9785415583193888</v>
      </c>
      <c r="H1257" s="6">
        <f t="shared" si="117"/>
        <v>875.8</v>
      </c>
      <c r="I1257" s="10">
        <f t="shared" si="118"/>
        <v>54893.474820545089</v>
      </c>
      <c r="J1257" s="8" t="b">
        <f t="shared" si="116"/>
        <v>1</v>
      </c>
      <c r="K1257" t="b">
        <f t="shared" si="119"/>
        <v>1</v>
      </c>
      <c r="N1257" s="4"/>
      <c r="R1257" s="4"/>
    </row>
    <row r="1258" spans="1:18" x14ac:dyDescent="0.2">
      <c r="A1258" s="8">
        <v>45344.375</v>
      </c>
      <c r="B1258" s="5">
        <v>45344</v>
      </c>
      <c r="C1258" s="6">
        <v>43766.148795572917</v>
      </c>
      <c r="D1258" s="6">
        <v>6339.5714469401046</v>
      </c>
      <c r="E1258" s="6">
        <v>22052</v>
      </c>
      <c r="F1258" s="10">
        <f t="shared" si="114"/>
        <v>14.48510234828195</v>
      </c>
      <c r="G1258" s="10">
        <f t="shared" si="115"/>
        <v>28.748283361781716</v>
      </c>
      <c r="H1258" s="6">
        <f t="shared" si="117"/>
        <v>5462.2</v>
      </c>
      <c r="I1258" s="10">
        <f t="shared" si="118"/>
        <v>622.58078856621171</v>
      </c>
      <c r="J1258" s="8" t="b">
        <f t="shared" si="116"/>
        <v>1</v>
      </c>
      <c r="K1258" t="b">
        <f t="shared" si="119"/>
        <v>1</v>
      </c>
      <c r="N1258" s="4"/>
      <c r="R1258" s="4"/>
    </row>
    <row r="1259" spans="1:18" x14ac:dyDescent="0.2">
      <c r="A1259" s="8">
        <v>45344.416666666664</v>
      </c>
      <c r="B1259" s="5">
        <v>45344</v>
      </c>
      <c r="C1259" s="6">
        <v>44795.901809895833</v>
      </c>
      <c r="D1259" s="6">
        <v>9088.3007552083327</v>
      </c>
      <c r="E1259" s="6">
        <v>22052</v>
      </c>
      <c r="F1259" s="10">
        <f t="shared" si="114"/>
        <v>20.288241531060418</v>
      </c>
      <c r="G1259" s="10">
        <f t="shared" si="115"/>
        <v>41.213045325631839</v>
      </c>
      <c r="H1259" s="6">
        <f t="shared" si="117"/>
        <v>2748.7</v>
      </c>
      <c r="I1259" s="10">
        <f t="shared" si="118"/>
        <v>43.357820366969818</v>
      </c>
      <c r="J1259" s="8" t="b">
        <f t="shared" si="116"/>
        <v>1</v>
      </c>
      <c r="K1259" t="b">
        <f t="shared" si="119"/>
        <v>1</v>
      </c>
      <c r="N1259" s="4"/>
      <c r="R1259" s="4"/>
    </row>
    <row r="1260" spans="1:18" x14ac:dyDescent="0.2">
      <c r="A1260" s="8">
        <v>45344.458333333336</v>
      </c>
      <c r="B1260" s="5">
        <v>45344</v>
      </c>
      <c r="C1260" s="6">
        <v>45452.696156684025</v>
      </c>
      <c r="D1260" s="6">
        <v>10814.675697699653</v>
      </c>
      <c r="E1260" s="6">
        <v>22052</v>
      </c>
      <c r="F1260" s="10">
        <f t="shared" si="114"/>
        <v>23.793254552863978</v>
      </c>
      <c r="G1260" s="10">
        <f t="shared" si="115"/>
        <v>49.041700062124313</v>
      </c>
      <c r="H1260" s="6">
        <f t="shared" si="117"/>
        <v>1726.4</v>
      </c>
      <c r="I1260" s="10">
        <f t="shared" si="118"/>
        <v>18.995850230975609</v>
      </c>
      <c r="J1260" s="8" t="b">
        <f t="shared" si="116"/>
        <v>1</v>
      </c>
      <c r="K1260" t="b">
        <f t="shared" si="119"/>
        <v>1</v>
      </c>
      <c r="N1260" s="4"/>
      <c r="R1260" s="4"/>
    </row>
    <row r="1261" spans="1:18" x14ac:dyDescent="0.2">
      <c r="A1261" s="8">
        <v>45344.5</v>
      </c>
      <c r="B1261" s="5">
        <v>45344</v>
      </c>
      <c r="C1261" s="6">
        <v>45621.344294704861</v>
      </c>
      <c r="D1261" s="6">
        <v>11947.089935980903</v>
      </c>
      <c r="E1261" s="6">
        <v>22052</v>
      </c>
      <c r="F1261" s="10">
        <f t="shared" si="114"/>
        <v>26.187500874163337</v>
      </c>
      <c r="G1261" s="10">
        <f t="shared" si="115"/>
        <v>54.176899764107119</v>
      </c>
      <c r="H1261" s="6">
        <f t="shared" si="117"/>
        <v>1132.4000000000001</v>
      </c>
      <c r="I1261" s="10">
        <f t="shared" si="118"/>
        <v>10.470956611679705</v>
      </c>
      <c r="J1261" s="8" t="b">
        <f t="shared" si="116"/>
        <v>1</v>
      </c>
      <c r="K1261" t="b">
        <f t="shared" si="119"/>
        <v>1</v>
      </c>
      <c r="N1261" s="4"/>
      <c r="R1261" s="4"/>
    </row>
    <row r="1262" spans="1:18" x14ac:dyDescent="0.2">
      <c r="A1262" s="8">
        <v>45344.541666666664</v>
      </c>
      <c r="B1262" s="5">
        <v>45344</v>
      </c>
      <c r="C1262" s="6">
        <v>46244.742157118053</v>
      </c>
      <c r="D1262" s="6">
        <v>12310.861737196181</v>
      </c>
      <c r="E1262" s="6">
        <v>22052</v>
      </c>
      <c r="F1262" s="10">
        <f t="shared" si="114"/>
        <v>26.621105801324653</v>
      </c>
      <c r="G1262" s="10">
        <f t="shared" si="115"/>
        <v>55.826508875368134</v>
      </c>
      <c r="H1262" s="6">
        <f t="shared" si="117"/>
        <v>363.8</v>
      </c>
      <c r="I1262" s="10">
        <f t="shared" si="118"/>
        <v>3.0450930054887095</v>
      </c>
      <c r="J1262" s="8" t="b">
        <f t="shared" si="116"/>
        <v>1</v>
      </c>
      <c r="K1262" t="b">
        <f t="shared" si="119"/>
        <v>1</v>
      </c>
      <c r="N1262" s="4"/>
      <c r="R1262" s="4"/>
    </row>
    <row r="1263" spans="1:18" x14ac:dyDescent="0.2">
      <c r="A1263" s="8">
        <v>45344.583333333336</v>
      </c>
      <c r="B1263" s="5">
        <v>45344</v>
      </c>
      <c r="C1263" s="6">
        <v>46933.88556640625</v>
      </c>
      <c r="D1263" s="6">
        <v>11895.896106770833</v>
      </c>
      <c r="E1263" s="6">
        <v>22052</v>
      </c>
      <c r="F1263" s="10">
        <f t="shared" si="114"/>
        <v>25.346071315445336</v>
      </c>
      <c r="G1263" s="10">
        <f t="shared" si="115"/>
        <v>53.944749259798805</v>
      </c>
      <c r="H1263" s="6">
        <f t="shared" si="117"/>
        <v>-415</v>
      </c>
      <c r="I1263" s="10">
        <f t="shared" si="118"/>
        <v>-3.3710069112880556</v>
      </c>
      <c r="J1263" s="8" t="b">
        <f t="shared" si="116"/>
        <v>1</v>
      </c>
      <c r="K1263" t="b">
        <f t="shared" si="119"/>
        <v>1</v>
      </c>
      <c r="N1263" s="4"/>
      <c r="R1263" s="4"/>
    </row>
    <row r="1264" spans="1:18" x14ac:dyDescent="0.2">
      <c r="A1264" s="8">
        <v>45344.625</v>
      </c>
      <c r="B1264" s="5">
        <v>45344</v>
      </c>
      <c r="C1264" s="6">
        <v>47771.048769531248</v>
      </c>
      <c r="D1264" s="6">
        <v>12164.514306640625</v>
      </c>
      <c r="E1264" s="6">
        <v>22052</v>
      </c>
      <c r="F1264" s="10">
        <f t="shared" si="114"/>
        <v>25.464197709637158</v>
      </c>
      <c r="G1264" s="10">
        <f t="shared" si="115"/>
        <v>55.162861902052541</v>
      </c>
      <c r="H1264" s="6">
        <f t="shared" si="117"/>
        <v>268.60000000000002</v>
      </c>
      <c r="I1264" s="10">
        <f t="shared" si="118"/>
        <v>2.2579215352017066</v>
      </c>
      <c r="J1264" s="8" t="b">
        <f t="shared" si="116"/>
        <v>1</v>
      </c>
      <c r="K1264" t="b">
        <f t="shared" si="119"/>
        <v>1</v>
      </c>
      <c r="N1264" s="4"/>
      <c r="R1264" s="4"/>
    </row>
    <row r="1265" spans="1:18" x14ac:dyDescent="0.2">
      <c r="A1265" s="8">
        <v>45344.666666666664</v>
      </c>
      <c r="B1265" s="5">
        <v>45344</v>
      </c>
      <c r="C1265" s="6">
        <v>48526.600779079861</v>
      </c>
      <c r="D1265" s="6">
        <v>12323.366965603298</v>
      </c>
      <c r="E1265" s="6">
        <v>22052</v>
      </c>
      <c r="F1265" s="10">
        <f t="shared" si="114"/>
        <v>25.395075623998753</v>
      </c>
      <c r="G1265" s="10">
        <f t="shared" si="115"/>
        <v>55.883216785794019</v>
      </c>
      <c r="H1265" s="6">
        <f t="shared" si="117"/>
        <v>158.9</v>
      </c>
      <c r="I1265" s="10">
        <f t="shared" si="118"/>
        <v>1.3062584826198633</v>
      </c>
      <c r="J1265" s="8" t="b">
        <f t="shared" si="116"/>
        <v>1</v>
      </c>
      <c r="K1265" t="b">
        <f t="shared" si="119"/>
        <v>1</v>
      </c>
      <c r="N1265" s="4"/>
      <c r="R1265" s="4"/>
    </row>
    <row r="1266" spans="1:18" x14ac:dyDescent="0.2">
      <c r="A1266" s="8">
        <v>45344.708333333336</v>
      </c>
      <c r="B1266" s="5">
        <v>45344</v>
      </c>
      <c r="C1266" s="6">
        <v>49124.13402126736</v>
      </c>
      <c r="D1266" s="6">
        <v>11420.603235677083</v>
      </c>
      <c r="E1266" s="6">
        <v>22052</v>
      </c>
      <c r="F1266" s="10">
        <f t="shared" si="114"/>
        <v>23.248457124420248</v>
      </c>
      <c r="G1266" s="10">
        <f t="shared" si="115"/>
        <v>51.789421529462551</v>
      </c>
      <c r="H1266" s="6">
        <f t="shared" si="117"/>
        <v>-902.8</v>
      </c>
      <c r="I1266" s="10">
        <f t="shared" si="118"/>
        <v>-7.3259199577507896</v>
      </c>
      <c r="J1266" s="8" t="b">
        <f t="shared" si="116"/>
        <v>1</v>
      </c>
      <c r="K1266" t="b">
        <f t="shared" si="119"/>
        <v>1</v>
      </c>
      <c r="N1266" s="4"/>
      <c r="R1266" s="4"/>
    </row>
    <row r="1267" spans="1:18" x14ac:dyDescent="0.2">
      <c r="A1267" s="8">
        <v>45344.75</v>
      </c>
      <c r="B1267" s="5">
        <v>45344</v>
      </c>
      <c r="C1267" s="6">
        <v>48839.841000434026</v>
      </c>
      <c r="D1267" s="6">
        <v>6361.5299606662329</v>
      </c>
      <c r="E1267" s="6">
        <v>22052</v>
      </c>
      <c r="F1267" s="10">
        <f t="shared" si="114"/>
        <v>13.025288023787176</v>
      </c>
      <c r="G1267" s="10">
        <f t="shared" si="115"/>
        <v>28.84785942620276</v>
      </c>
      <c r="H1267" s="6">
        <f t="shared" si="117"/>
        <v>-5059.1000000000004</v>
      </c>
      <c r="I1267" s="10">
        <f t="shared" si="118"/>
        <v>-44.298010320468563</v>
      </c>
      <c r="J1267" s="8" t="b">
        <f t="shared" si="116"/>
        <v>1</v>
      </c>
      <c r="K1267" t="b">
        <f t="shared" si="119"/>
        <v>1</v>
      </c>
      <c r="N1267" s="4"/>
      <c r="R1267" s="4"/>
    </row>
    <row r="1268" spans="1:18" x14ac:dyDescent="0.2">
      <c r="A1268" s="8">
        <v>45344.791666666664</v>
      </c>
      <c r="B1268" s="5">
        <v>45344</v>
      </c>
      <c r="C1268" s="6">
        <v>48274.451937934027</v>
      </c>
      <c r="D1268" s="6">
        <v>472.38388753132688</v>
      </c>
      <c r="E1268" s="6">
        <v>22052</v>
      </c>
      <c r="F1268" s="10">
        <f t="shared" si="114"/>
        <v>0.97853806427189693</v>
      </c>
      <c r="G1268" s="10">
        <f t="shared" si="115"/>
        <v>2.1421362576243737</v>
      </c>
      <c r="H1268" s="6">
        <f t="shared" si="117"/>
        <v>-5889.1</v>
      </c>
      <c r="I1268" s="10">
        <f t="shared" si="118"/>
        <v>-92.573642447849821</v>
      </c>
      <c r="J1268" s="8" t="b">
        <f t="shared" si="116"/>
        <v>1</v>
      </c>
      <c r="K1268" t="b">
        <f t="shared" si="119"/>
        <v>1</v>
      </c>
      <c r="N1268" s="4"/>
      <c r="R1268" s="4"/>
    </row>
    <row r="1269" spans="1:18" x14ac:dyDescent="0.2">
      <c r="A1269" s="8">
        <v>45344.833333333336</v>
      </c>
      <c r="B1269" s="5">
        <v>45344</v>
      </c>
      <c r="C1269" s="6">
        <v>48017.759194878476</v>
      </c>
      <c r="D1269" s="6">
        <v>0.38943659494320554</v>
      </c>
      <c r="E1269" s="6">
        <v>22052</v>
      </c>
      <c r="F1269" s="10">
        <f t="shared" si="114"/>
        <v>8.1102617338449736E-4</v>
      </c>
      <c r="G1269" s="10">
        <f t="shared" si="115"/>
        <v>1.7659921773227169E-3</v>
      </c>
      <c r="H1269" s="6">
        <f t="shared" si="117"/>
        <v>-472</v>
      </c>
      <c r="I1269" s="10">
        <f t="shared" si="118"/>
        <v>-99.91873399126014</v>
      </c>
      <c r="J1269" s="8" t="b">
        <f t="shared" si="116"/>
        <v>0</v>
      </c>
      <c r="K1269" t="b">
        <f t="shared" si="119"/>
        <v>1</v>
      </c>
      <c r="N1269" s="4"/>
      <c r="R1269" s="4"/>
    </row>
    <row r="1270" spans="1:18" x14ac:dyDescent="0.2">
      <c r="A1270" s="8">
        <v>45344.875</v>
      </c>
      <c r="B1270" s="5">
        <v>45344</v>
      </c>
      <c r="C1270" s="6">
        <v>46810.348062065976</v>
      </c>
      <c r="D1270" s="6">
        <v>0.602669342789385</v>
      </c>
      <c r="E1270" s="6">
        <v>22052</v>
      </c>
      <c r="F1270" s="10">
        <f t="shared" si="114"/>
        <v>1.2874703302575405E-3</v>
      </c>
      <c r="G1270" s="10">
        <f t="shared" si="115"/>
        <v>2.7329464120686786E-3</v>
      </c>
      <c r="H1270" s="6">
        <f t="shared" si="117"/>
        <v>0.2</v>
      </c>
      <c r="I1270" s="10">
        <f t="shared" si="118"/>
        <v>51.356241965182427</v>
      </c>
      <c r="J1270" s="8" t="b">
        <f t="shared" si="116"/>
        <v>0</v>
      </c>
      <c r="K1270" t="b">
        <f t="shared" si="119"/>
        <v>0</v>
      </c>
      <c r="N1270" s="4"/>
      <c r="R1270" s="4"/>
    </row>
    <row r="1271" spans="1:18" x14ac:dyDescent="0.2">
      <c r="A1271" s="8">
        <v>45344.916666666664</v>
      </c>
      <c r="B1271" s="5">
        <v>45344</v>
      </c>
      <c r="C1271" s="6">
        <v>45529.87900173611</v>
      </c>
      <c r="D1271" s="6">
        <v>0.75475994451178441</v>
      </c>
      <c r="E1271" s="6">
        <v>22052</v>
      </c>
      <c r="F1271" s="10">
        <f t="shared" si="114"/>
        <v>1.6577244681080844E-3</v>
      </c>
      <c r="G1271" s="10">
        <f t="shared" si="115"/>
        <v>3.4226371508787614E-3</v>
      </c>
      <c r="H1271" s="6">
        <f t="shared" si="117"/>
        <v>0.2</v>
      </c>
      <c r="I1271" s="10">
        <f t="shared" si="118"/>
        <v>33.185693347918324</v>
      </c>
      <c r="J1271" s="8" t="b">
        <f t="shared" si="116"/>
        <v>0</v>
      </c>
      <c r="K1271" t="b">
        <f t="shared" si="119"/>
        <v>0</v>
      </c>
      <c r="N1271" s="4"/>
      <c r="R1271" s="4"/>
    </row>
    <row r="1272" spans="1:18" x14ac:dyDescent="0.2">
      <c r="A1272" s="8">
        <v>45344.958333333336</v>
      </c>
      <c r="B1272" s="5">
        <v>45344</v>
      </c>
      <c r="C1272" s="6">
        <v>43266.117530381947</v>
      </c>
      <c r="D1272" s="6">
        <v>0.79304455770386595</v>
      </c>
      <c r="E1272" s="6">
        <v>22052</v>
      </c>
      <c r="F1272" s="10">
        <f t="shared" si="114"/>
        <v>1.8329459701277363E-3</v>
      </c>
      <c r="G1272" s="10">
        <f t="shared" si="115"/>
        <v>3.5962477675669595E-3</v>
      </c>
      <c r="H1272" s="6">
        <f t="shared" si="117"/>
        <v>0</v>
      </c>
      <c r="I1272" s="10">
        <f t="shared" si="118"/>
        <v>0</v>
      </c>
      <c r="J1272" s="8" t="b">
        <f t="shared" si="116"/>
        <v>0</v>
      </c>
      <c r="K1272" t="b">
        <f t="shared" si="119"/>
        <v>0</v>
      </c>
      <c r="N1272" s="4"/>
      <c r="R1272" s="4"/>
    </row>
    <row r="1273" spans="1:18" x14ac:dyDescent="0.2">
      <c r="A1273" s="8">
        <v>45345</v>
      </c>
      <c r="B1273" s="5">
        <v>45345</v>
      </c>
      <c r="C1273" s="6">
        <v>40642.046660156251</v>
      </c>
      <c r="D1273" s="6">
        <v>0.75666596455706492</v>
      </c>
      <c r="E1273" s="6">
        <v>22302</v>
      </c>
      <c r="F1273" s="10">
        <f t="shared" si="114"/>
        <v>1.8617811521260525E-3</v>
      </c>
      <c r="G1273" s="10">
        <f t="shared" si="115"/>
        <v>3.3928166288093664E-3</v>
      </c>
      <c r="H1273" s="6">
        <f t="shared" si="117"/>
        <v>0</v>
      </c>
      <c r="I1273" s="10">
        <f t="shared" si="118"/>
        <v>0</v>
      </c>
      <c r="J1273" s="8" t="b">
        <f t="shared" si="116"/>
        <v>0</v>
      </c>
      <c r="K1273" t="b">
        <f t="shared" si="119"/>
        <v>0</v>
      </c>
      <c r="N1273" s="4"/>
      <c r="R1273" s="4"/>
    </row>
    <row r="1274" spans="1:18" x14ac:dyDescent="0.2">
      <c r="A1274" s="8">
        <v>45345.041666666664</v>
      </c>
      <c r="B1274" s="5">
        <v>45345</v>
      </c>
      <c r="C1274" s="6">
        <v>38937.292628038194</v>
      </c>
      <c r="D1274" s="6">
        <v>0.48533366001314587</v>
      </c>
      <c r="E1274" s="6">
        <v>22302</v>
      </c>
      <c r="F1274" s="10">
        <f t="shared" si="114"/>
        <v>1.2464494248469243E-3</v>
      </c>
      <c r="G1274" s="10">
        <f t="shared" si="115"/>
        <v>2.1761889517224729E-3</v>
      </c>
      <c r="H1274" s="6">
        <f t="shared" si="117"/>
        <v>-0.3</v>
      </c>
      <c r="I1274" s="10">
        <f t="shared" si="118"/>
        <v>-39.647613881458668</v>
      </c>
      <c r="J1274" s="8" t="b">
        <f t="shared" si="116"/>
        <v>0</v>
      </c>
      <c r="K1274" t="b">
        <f t="shared" si="119"/>
        <v>0</v>
      </c>
      <c r="N1274" s="4"/>
      <c r="R1274" s="4"/>
    </row>
    <row r="1275" spans="1:18" x14ac:dyDescent="0.2">
      <c r="A1275" s="8">
        <v>45345.083333333336</v>
      </c>
      <c r="B1275" s="5">
        <v>45345</v>
      </c>
      <c r="C1275" s="6">
        <v>37292.950084635413</v>
      </c>
      <c r="D1275" s="6">
        <v>0.38911771022404235</v>
      </c>
      <c r="E1275" s="6">
        <v>22302</v>
      </c>
      <c r="F1275" s="10">
        <f t="shared" si="114"/>
        <v>1.0434082295472723E-3</v>
      </c>
      <c r="G1275" s="10">
        <f t="shared" si="115"/>
        <v>1.7447659861180268E-3</v>
      </c>
      <c r="H1275" s="6">
        <f t="shared" si="117"/>
        <v>-0.1</v>
      </c>
      <c r="I1275" s="10">
        <f t="shared" si="118"/>
        <v>-20.604381735503647</v>
      </c>
      <c r="J1275" s="8" t="b">
        <f t="shared" si="116"/>
        <v>0</v>
      </c>
      <c r="K1275" t="b">
        <f t="shared" si="119"/>
        <v>0</v>
      </c>
      <c r="N1275" s="4"/>
      <c r="R1275" s="4"/>
    </row>
    <row r="1276" spans="1:18" x14ac:dyDescent="0.2">
      <c r="A1276" s="8">
        <v>45345.125</v>
      </c>
      <c r="B1276" s="5">
        <v>45345</v>
      </c>
      <c r="C1276" s="6">
        <v>36480.668739149303</v>
      </c>
      <c r="D1276" s="6">
        <v>0.37104754209518431</v>
      </c>
      <c r="E1276" s="6">
        <v>22302</v>
      </c>
      <c r="F1276" s="10">
        <f t="shared" si="114"/>
        <v>1.0171072924904851E-3</v>
      </c>
      <c r="G1276" s="10">
        <f t="shared" si="115"/>
        <v>1.6637411088475666E-3</v>
      </c>
      <c r="H1276" s="6">
        <f t="shared" si="117"/>
        <v>0</v>
      </c>
      <c r="I1276" s="10">
        <f t="shared" si="118"/>
        <v>0</v>
      </c>
      <c r="J1276" s="8" t="b">
        <f t="shared" si="116"/>
        <v>0</v>
      </c>
      <c r="K1276" t="b">
        <f t="shared" si="119"/>
        <v>0</v>
      </c>
      <c r="N1276" s="4"/>
      <c r="R1276" s="4"/>
    </row>
    <row r="1277" spans="1:18" x14ac:dyDescent="0.2">
      <c r="A1277" s="8">
        <v>45345.166666666664</v>
      </c>
      <c r="B1277" s="5">
        <v>45345</v>
      </c>
      <c r="C1277" s="6">
        <v>36267.716857638887</v>
      </c>
      <c r="D1277" s="6">
        <v>0.39229537781741886</v>
      </c>
      <c r="E1277" s="6">
        <v>22302</v>
      </c>
      <c r="F1277" s="10">
        <f t="shared" si="114"/>
        <v>1.0816654915369772E-3</v>
      </c>
      <c r="G1277" s="10">
        <f t="shared" si="115"/>
        <v>1.7590143387024432E-3</v>
      </c>
      <c r="H1277" s="6">
        <f t="shared" si="117"/>
        <v>0</v>
      </c>
      <c r="I1277" s="10">
        <f t="shared" si="118"/>
        <v>0</v>
      </c>
      <c r="J1277" s="8" t="b">
        <f t="shared" si="116"/>
        <v>0</v>
      </c>
      <c r="K1277" t="b">
        <f t="shared" si="119"/>
        <v>0</v>
      </c>
      <c r="N1277" s="4"/>
      <c r="R1277" s="4"/>
    </row>
    <row r="1278" spans="1:18" x14ac:dyDescent="0.2">
      <c r="A1278" s="8">
        <v>45345.208333333336</v>
      </c>
      <c r="B1278" s="5">
        <v>45345</v>
      </c>
      <c r="C1278" s="6">
        <v>36859.710659722223</v>
      </c>
      <c r="D1278" s="6">
        <v>0.3790369686815474</v>
      </c>
      <c r="E1278" s="6">
        <v>22302</v>
      </c>
      <c r="F1278" s="10">
        <f t="shared" si="114"/>
        <v>1.0283232339523846E-3</v>
      </c>
      <c r="G1278" s="10">
        <f t="shared" si="115"/>
        <v>1.6995649210005714E-3</v>
      </c>
      <c r="H1278" s="6">
        <f t="shared" si="117"/>
        <v>0</v>
      </c>
      <c r="I1278" s="10">
        <f t="shared" si="118"/>
        <v>0</v>
      </c>
      <c r="J1278" s="8" t="b">
        <f t="shared" si="116"/>
        <v>0</v>
      </c>
      <c r="K1278" t="b">
        <f t="shared" si="119"/>
        <v>0</v>
      </c>
      <c r="N1278" s="4"/>
      <c r="R1278" s="4"/>
    </row>
    <row r="1279" spans="1:18" x14ac:dyDescent="0.2">
      <c r="A1279" s="8">
        <v>45345.25</v>
      </c>
      <c r="B1279" s="5">
        <v>45345</v>
      </c>
      <c r="C1279" s="6">
        <v>38554.470002170136</v>
      </c>
      <c r="D1279" s="6">
        <v>0.40698911918534175</v>
      </c>
      <c r="E1279" s="6">
        <v>22302</v>
      </c>
      <c r="F1279" s="10">
        <f t="shared" si="114"/>
        <v>1.0556210970152963E-3</v>
      </c>
      <c r="G1279" s="10">
        <f t="shared" si="115"/>
        <v>1.8248996466027339E-3</v>
      </c>
      <c r="H1279" s="6">
        <f t="shared" si="117"/>
        <v>0</v>
      </c>
      <c r="I1279" s="10">
        <f t="shared" si="118"/>
        <v>0</v>
      </c>
      <c r="J1279" s="8" t="b">
        <f t="shared" si="116"/>
        <v>0</v>
      </c>
      <c r="K1279" t="b">
        <f t="shared" si="119"/>
        <v>0</v>
      </c>
      <c r="N1279" s="4"/>
      <c r="R1279" s="4"/>
    </row>
    <row r="1280" spans="1:18" x14ac:dyDescent="0.2">
      <c r="A1280" s="8">
        <v>45345.291666666664</v>
      </c>
      <c r="B1280" s="5">
        <v>45345</v>
      </c>
      <c r="C1280" s="6">
        <v>41766.819223090279</v>
      </c>
      <c r="D1280" s="6">
        <v>1.1203715241948764</v>
      </c>
      <c r="E1280" s="6">
        <v>22302</v>
      </c>
      <c r="F1280" s="10">
        <f t="shared" si="114"/>
        <v>2.6824439711595101E-3</v>
      </c>
      <c r="G1280" s="10">
        <f t="shared" si="115"/>
        <v>5.023637002039622E-3</v>
      </c>
      <c r="H1280" s="6">
        <f t="shared" si="117"/>
        <v>0.7</v>
      </c>
      <c r="I1280" s="10">
        <f t="shared" si="118"/>
        <v>171.99477013075179</v>
      </c>
      <c r="J1280" s="8" t="b">
        <f t="shared" si="116"/>
        <v>0</v>
      </c>
      <c r="K1280" t="b">
        <f t="shared" si="119"/>
        <v>0</v>
      </c>
      <c r="N1280" s="4"/>
      <c r="R1280" s="4"/>
    </row>
    <row r="1281" spans="1:18" x14ac:dyDescent="0.2">
      <c r="A1281" s="8">
        <v>45345.333333333336</v>
      </c>
      <c r="B1281" s="5">
        <v>45345</v>
      </c>
      <c r="C1281" s="6">
        <v>43013.096833767362</v>
      </c>
      <c r="D1281" s="6">
        <v>1711.5914988496568</v>
      </c>
      <c r="E1281" s="6">
        <v>22302</v>
      </c>
      <c r="F1281" s="10">
        <f t="shared" si="114"/>
        <v>3.9792333610956714</v>
      </c>
      <c r="G1281" s="10">
        <f t="shared" si="115"/>
        <v>7.6746098952993309</v>
      </c>
      <c r="H1281" s="6">
        <f t="shared" si="117"/>
        <v>1710.5</v>
      </c>
      <c r="I1281" s="10">
        <f t="shared" si="118"/>
        <v>152672.57004137113</v>
      </c>
      <c r="J1281" s="8" t="b">
        <f t="shared" si="116"/>
        <v>1</v>
      </c>
      <c r="K1281" t="b">
        <f t="shared" si="119"/>
        <v>1</v>
      </c>
      <c r="N1281" s="4"/>
      <c r="R1281" s="4"/>
    </row>
    <row r="1282" spans="1:18" x14ac:dyDescent="0.2">
      <c r="A1282" s="8">
        <v>45345.375</v>
      </c>
      <c r="B1282" s="5">
        <v>45345</v>
      </c>
      <c r="C1282" s="6">
        <v>43304.760483940969</v>
      </c>
      <c r="D1282" s="6">
        <v>11059.331056315104</v>
      </c>
      <c r="E1282" s="6">
        <v>22302</v>
      </c>
      <c r="F1282" s="10">
        <f t="shared" si="114"/>
        <v>25.538372531621135</v>
      </c>
      <c r="G1282" s="10">
        <f t="shared" si="115"/>
        <v>49.588965367747754</v>
      </c>
      <c r="H1282" s="6">
        <f t="shared" si="117"/>
        <v>9347.7000000000007</v>
      </c>
      <c r="I1282" s="10">
        <f t="shared" si="118"/>
        <v>546.14082894677233</v>
      </c>
      <c r="J1282" s="8" t="b">
        <f t="shared" si="116"/>
        <v>1</v>
      </c>
      <c r="K1282" t="b">
        <f t="shared" si="119"/>
        <v>1</v>
      </c>
      <c r="N1282" s="4"/>
      <c r="R1282" s="4"/>
    </row>
    <row r="1283" spans="1:18" x14ac:dyDescent="0.2">
      <c r="A1283" s="8">
        <v>45345.416666666664</v>
      </c>
      <c r="B1283" s="5">
        <v>45345</v>
      </c>
      <c r="C1283" s="6">
        <v>43137.612547743054</v>
      </c>
      <c r="D1283" s="6">
        <v>16183.56408311632</v>
      </c>
      <c r="E1283" s="6">
        <v>22302</v>
      </c>
      <c r="F1283" s="10">
        <f t="shared" ref="F1283:F1346" si="120">D1283/C1283*100</f>
        <v>37.516132969122879</v>
      </c>
      <c r="G1283" s="10">
        <f t="shared" ref="G1283:G1346" si="121">D1283/E1283*100</f>
        <v>72.565528128043766</v>
      </c>
      <c r="H1283" s="6">
        <f t="shared" si="117"/>
        <v>5124.2</v>
      </c>
      <c r="I1283" s="10">
        <f t="shared" si="118"/>
        <v>46.333724652125106</v>
      </c>
      <c r="J1283" s="8" t="b">
        <f t="shared" ref="J1283:J1346" si="122">D1283&gt;5</f>
        <v>1</v>
      </c>
      <c r="K1283" t="b">
        <f t="shared" si="119"/>
        <v>1</v>
      </c>
      <c r="N1283" s="4"/>
      <c r="R1283" s="4"/>
    </row>
    <row r="1284" spans="1:18" x14ac:dyDescent="0.2">
      <c r="A1284" s="8">
        <v>45345.458333333336</v>
      </c>
      <c r="B1284" s="5">
        <v>45345</v>
      </c>
      <c r="C1284" s="6">
        <v>43232.549969618056</v>
      </c>
      <c r="D1284" s="6">
        <v>16692.806265190971</v>
      </c>
      <c r="E1284" s="6">
        <v>22302</v>
      </c>
      <c r="F1284" s="10">
        <f t="shared" si="120"/>
        <v>38.611662455538578</v>
      </c>
      <c r="G1284" s="10">
        <f t="shared" si="121"/>
        <v>74.84892056851838</v>
      </c>
      <c r="H1284" s="6">
        <f t="shared" ref="H1284:H1347" si="123">ROUND(D1284-D1283,1)</f>
        <v>509.2</v>
      </c>
      <c r="I1284" s="10">
        <f t="shared" ref="I1284:I1347" si="124">H1284/D1283*100</f>
        <v>3.1464020989741588</v>
      </c>
      <c r="J1284" s="8" t="b">
        <f t="shared" si="122"/>
        <v>1</v>
      </c>
      <c r="K1284" t="b">
        <f t="shared" ref="K1284:K1347" si="125">OR(J1284,ABS(H1284)&gt;5)</f>
        <v>1</v>
      </c>
      <c r="N1284" s="4"/>
      <c r="R1284" s="4"/>
    </row>
    <row r="1285" spans="1:18" x14ac:dyDescent="0.2">
      <c r="A1285" s="8">
        <v>45345.5</v>
      </c>
      <c r="B1285" s="5">
        <v>45345</v>
      </c>
      <c r="C1285" s="6">
        <v>43276.834680989581</v>
      </c>
      <c r="D1285" s="6">
        <v>16446.839381510417</v>
      </c>
      <c r="E1285" s="6">
        <v>22302</v>
      </c>
      <c r="F1285" s="10">
        <f t="shared" si="120"/>
        <v>38.003794646134551</v>
      </c>
      <c r="G1285" s="10">
        <f t="shared" si="121"/>
        <v>73.746028972784586</v>
      </c>
      <c r="H1285" s="6">
        <f t="shared" si="123"/>
        <v>-246</v>
      </c>
      <c r="I1285" s="10">
        <f t="shared" si="124"/>
        <v>-1.4736887021385776</v>
      </c>
      <c r="J1285" s="8" t="b">
        <f t="shared" si="122"/>
        <v>1</v>
      </c>
      <c r="K1285" t="b">
        <f t="shared" si="125"/>
        <v>1</v>
      </c>
      <c r="N1285" s="4"/>
      <c r="R1285" s="4"/>
    </row>
    <row r="1286" spans="1:18" x14ac:dyDescent="0.2">
      <c r="A1286" s="8">
        <v>45345.541666666664</v>
      </c>
      <c r="B1286" s="5">
        <v>45345</v>
      </c>
      <c r="C1286" s="6">
        <v>43516.571234809031</v>
      </c>
      <c r="D1286" s="6">
        <v>16072.778399522569</v>
      </c>
      <c r="E1286" s="6">
        <v>22302</v>
      </c>
      <c r="F1286" s="10">
        <f t="shared" si="120"/>
        <v>36.934845608116078</v>
      </c>
      <c r="G1286" s="10">
        <f t="shared" si="121"/>
        <v>72.068775892397852</v>
      </c>
      <c r="H1286" s="6">
        <f t="shared" si="123"/>
        <v>-374.1</v>
      </c>
      <c r="I1286" s="10">
        <f t="shared" si="124"/>
        <v>-2.2746011639206758</v>
      </c>
      <c r="J1286" s="8" t="b">
        <f t="shared" si="122"/>
        <v>1</v>
      </c>
      <c r="K1286" t="b">
        <f t="shared" si="125"/>
        <v>1</v>
      </c>
      <c r="N1286" s="4"/>
      <c r="R1286" s="4"/>
    </row>
    <row r="1287" spans="1:18" x14ac:dyDescent="0.2">
      <c r="A1287" s="8">
        <v>45345.583333333336</v>
      </c>
      <c r="B1287" s="5">
        <v>45345</v>
      </c>
      <c r="C1287" s="6">
        <v>43949.923064236114</v>
      </c>
      <c r="D1287" s="6">
        <v>15977.903666449653</v>
      </c>
      <c r="E1287" s="6">
        <v>22302</v>
      </c>
      <c r="F1287" s="10">
        <f t="shared" si="120"/>
        <v>36.354793256626969</v>
      </c>
      <c r="G1287" s="10">
        <f t="shared" si="121"/>
        <v>71.643366812167756</v>
      </c>
      <c r="H1287" s="6">
        <f t="shared" si="123"/>
        <v>-94.9</v>
      </c>
      <c r="I1287" s="10">
        <f t="shared" si="124"/>
        <v>-0.5904392983033907</v>
      </c>
      <c r="J1287" s="8" t="b">
        <f t="shared" si="122"/>
        <v>1</v>
      </c>
      <c r="K1287" t="b">
        <f t="shared" si="125"/>
        <v>1</v>
      </c>
      <c r="N1287" s="4"/>
      <c r="R1287" s="4"/>
    </row>
    <row r="1288" spans="1:18" x14ac:dyDescent="0.2">
      <c r="A1288" s="8">
        <v>45345.625</v>
      </c>
      <c r="B1288" s="5">
        <v>45345</v>
      </c>
      <c r="C1288" s="6">
        <v>44370.203070746531</v>
      </c>
      <c r="D1288" s="6">
        <v>16005.10211046007</v>
      </c>
      <c r="E1288" s="6">
        <v>22302</v>
      </c>
      <c r="F1288" s="10">
        <f t="shared" si="120"/>
        <v>36.071735089741573</v>
      </c>
      <c r="G1288" s="10">
        <f t="shared" si="121"/>
        <v>71.765321991122192</v>
      </c>
      <c r="H1288" s="6">
        <f t="shared" si="123"/>
        <v>27.2</v>
      </c>
      <c r="I1288" s="10">
        <f t="shared" si="124"/>
        <v>0.17023509821951466</v>
      </c>
      <c r="J1288" s="8" t="b">
        <f t="shared" si="122"/>
        <v>1</v>
      </c>
      <c r="K1288" t="b">
        <f t="shared" si="125"/>
        <v>1</v>
      </c>
      <c r="N1288" s="4"/>
      <c r="R1288" s="4"/>
    </row>
    <row r="1289" spans="1:18" x14ac:dyDescent="0.2">
      <c r="A1289" s="8">
        <v>45345.666666666664</v>
      </c>
      <c r="B1289" s="5">
        <v>45345</v>
      </c>
      <c r="C1289" s="6">
        <v>45084.542934027777</v>
      </c>
      <c r="D1289" s="6">
        <v>15196.231648220486</v>
      </c>
      <c r="E1289" s="6">
        <v>22302</v>
      </c>
      <c r="F1289" s="10">
        <f t="shared" si="120"/>
        <v>33.706078978015</v>
      </c>
      <c r="G1289" s="10">
        <f t="shared" si="121"/>
        <v>68.138425469556481</v>
      </c>
      <c r="H1289" s="6">
        <f t="shared" si="123"/>
        <v>-808.9</v>
      </c>
      <c r="I1289" s="10">
        <f t="shared" si="124"/>
        <v>-5.0540133665960596</v>
      </c>
      <c r="J1289" s="8" t="b">
        <f t="shared" si="122"/>
        <v>1</v>
      </c>
      <c r="K1289" t="b">
        <f t="shared" si="125"/>
        <v>1</v>
      </c>
      <c r="N1289" s="4"/>
      <c r="R1289" s="4"/>
    </row>
    <row r="1290" spans="1:18" x14ac:dyDescent="0.2">
      <c r="A1290" s="8">
        <v>45345.708333333336</v>
      </c>
      <c r="B1290" s="5">
        <v>45345</v>
      </c>
      <c r="C1290" s="6">
        <v>45434.292918836807</v>
      </c>
      <c r="D1290" s="6">
        <v>11568.796288519965</v>
      </c>
      <c r="E1290" s="6">
        <v>22302</v>
      </c>
      <c r="F1290" s="10">
        <f t="shared" si="120"/>
        <v>25.462696886658502</v>
      </c>
      <c r="G1290" s="10">
        <f t="shared" si="121"/>
        <v>51.873357943323306</v>
      </c>
      <c r="H1290" s="6">
        <f t="shared" si="123"/>
        <v>-3627.4</v>
      </c>
      <c r="I1290" s="10">
        <f t="shared" si="124"/>
        <v>-23.870391581091599</v>
      </c>
      <c r="J1290" s="8" t="b">
        <f t="shared" si="122"/>
        <v>1</v>
      </c>
      <c r="K1290" t="b">
        <f t="shared" si="125"/>
        <v>1</v>
      </c>
      <c r="N1290" s="4"/>
      <c r="R1290" s="4"/>
    </row>
    <row r="1291" spans="1:18" x14ac:dyDescent="0.2">
      <c r="A1291" s="8">
        <v>45345.75</v>
      </c>
      <c r="B1291" s="5">
        <v>45345</v>
      </c>
      <c r="C1291" s="6">
        <v>45223.442688802083</v>
      </c>
      <c r="D1291" s="6">
        <v>4391.9453856065538</v>
      </c>
      <c r="E1291" s="6">
        <v>22302</v>
      </c>
      <c r="F1291" s="10">
        <f t="shared" si="120"/>
        <v>9.7116564429405035</v>
      </c>
      <c r="G1291" s="10">
        <f t="shared" si="121"/>
        <v>19.693056163602161</v>
      </c>
      <c r="H1291" s="6">
        <f t="shared" si="123"/>
        <v>-7176.9</v>
      </c>
      <c r="I1291" s="10">
        <f t="shared" si="124"/>
        <v>-62.036704779060159</v>
      </c>
      <c r="J1291" s="8" t="b">
        <f t="shared" si="122"/>
        <v>1</v>
      </c>
      <c r="K1291" t="b">
        <f t="shared" si="125"/>
        <v>1</v>
      </c>
      <c r="N1291" s="4"/>
      <c r="R1291" s="4"/>
    </row>
    <row r="1292" spans="1:18" x14ac:dyDescent="0.2">
      <c r="A1292" s="8">
        <v>45345.791666666664</v>
      </c>
      <c r="B1292" s="5">
        <v>45345</v>
      </c>
      <c r="C1292" s="6">
        <v>45447.361102430557</v>
      </c>
      <c r="D1292" s="6">
        <v>153.73706392546131</v>
      </c>
      <c r="E1292" s="6">
        <v>22302</v>
      </c>
      <c r="F1292" s="10">
        <f t="shared" si="120"/>
        <v>0.33827500694476925</v>
      </c>
      <c r="G1292" s="10">
        <f t="shared" si="121"/>
        <v>0.68934204970613089</v>
      </c>
      <c r="H1292" s="6">
        <f t="shared" si="123"/>
        <v>-4238.2</v>
      </c>
      <c r="I1292" s="10">
        <f t="shared" si="124"/>
        <v>-96.499378473365951</v>
      </c>
      <c r="J1292" s="8" t="b">
        <f t="shared" si="122"/>
        <v>1</v>
      </c>
      <c r="K1292" t="b">
        <f t="shared" si="125"/>
        <v>1</v>
      </c>
      <c r="N1292" s="4"/>
      <c r="R1292" s="4"/>
    </row>
    <row r="1293" spans="1:18" x14ac:dyDescent="0.2">
      <c r="A1293" s="8">
        <v>45345.833333333336</v>
      </c>
      <c r="B1293" s="5">
        <v>45345</v>
      </c>
      <c r="C1293" s="6">
        <v>45287.45928168403</v>
      </c>
      <c r="D1293" s="6">
        <v>7.9354602900954585E-2</v>
      </c>
      <c r="E1293" s="6">
        <v>22302</v>
      </c>
      <c r="F1293" s="10">
        <f t="shared" si="120"/>
        <v>1.7522423240256405E-4</v>
      </c>
      <c r="G1293" s="10">
        <f t="shared" si="121"/>
        <v>3.5581832526658861E-4</v>
      </c>
      <c r="H1293" s="6">
        <f t="shared" si="123"/>
        <v>-153.69999999999999</v>
      </c>
      <c r="I1293" s="10">
        <f t="shared" si="124"/>
        <v>-99.975891353382877</v>
      </c>
      <c r="J1293" s="8" t="b">
        <f t="shared" si="122"/>
        <v>0</v>
      </c>
      <c r="K1293" t="b">
        <f t="shared" si="125"/>
        <v>1</v>
      </c>
      <c r="N1293" s="4"/>
      <c r="R1293" s="4"/>
    </row>
    <row r="1294" spans="1:18" x14ac:dyDescent="0.2">
      <c r="A1294" s="8">
        <v>45345.875</v>
      </c>
      <c r="B1294" s="5">
        <v>45345</v>
      </c>
      <c r="C1294" s="6">
        <v>44302.284687500003</v>
      </c>
      <c r="D1294" s="6">
        <v>0.15185812362417991</v>
      </c>
      <c r="E1294" s="6">
        <v>22302</v>
      </c>
      <c r="F1294" s="10">
        <f t="shared" si="120"/>
        <v>3.4277718337859687E-4</v>
      </c>
      <c r="G1294" s="10">
        <f t="shared" si="121"/>
        <v>6.8091706404887413E-4</v>
      </c>
      <c r="H1294" s="6">
        <f t="shared" si="123"/>
        <v>0.1</v>
      </c>
      <c r="I1294" s="10">
        <f t="shared" si="124"/>
        <v>126.01663463027306</v>
      </c>
      <c r="J1294" s="8" t="b">
        <f t="shared" si="122"/>
        <v>0</v>
      </c>
      <c r="K1294" t="b">
        <f t="shared" si="125"/>
        <v>0</v>
      </c>
      <c r="N1294" s="4"/>
      <c r="R1294" s="4"/>
    </row>
    <row r="1295" spans="1:18" x14ac:dyDescent="0.2">
      <c r="A1295" s="8">
        <v>45345.916666666664</v>
      </c>
      <c r="B1295" s="5">
        <v>45345</v>
      </c>
      <c r="C1295" s="6">
        <v>42989.391575520836</v>
      </c>
      <c r="D1295" s="6">
        <v>0.21113081380724907</v>
      </c>
      <c r="E1295" s="6">
        <v>22302</v>
      </c>
      <c r="F1295" s="10">
        <f t="shared" si="120"/>
        <v>4.9112305633902458E-4</v>
      </c>
      <c r="G1295" s="10">
        <f t="shared" si="121"/>
        <v>9.4669004487153198E-4</v>
      </c>
      <c r="H1295" s="6">
        <f t="shared" si="123"/>
        <v>0.1</v>
      </c>
      <c r="I1295" s="10">
        <f t="shared" si="124"/>
        <v>65.850938766687946</v>
      </c>
      <c r="J1295" s="8" t="b">
        <f t="shared" si="122"/>
        <v>0</v>
      </c>
      <c r="K1295" t="b">
        <f t="shared" si="125"/>
        <v>0</v>
      </c>
      <c r="N1295" s="4"/>
      <c r="R1295" s="4"/>
    </row>
    <row r="1296" spans="1:18" x14ac:dyDescent="0.2">
      <c r="A1296" s="8">
        <v>45345.958333333336</v>
      </c>
      <c r="B1296" s="5">
        <v>45345</v>
      </c>
      <c r="C1296" s="6">
        <v>41420.393908420141</v>
      </c>
      <c r="D1296" s="6">
        <v>0.22731487987769974</v>
      </c>
      <c r="E1296" s="6">
        <v>22302</v>
      </c>
      <c r="F1296" s="10">
        <f t="shared" si="120"/>
        <v>5.4879941600818546E-4</v>
      </c>
      <c r="G1296" s="10">
        <f t="shared" si="121"/>
        <v>1.0192578238619843E-3</v>
      </c>
      <c r="H1296" s="6">
        <f t="shared" si="123"/>
        <v>0</v>
      </c>
      <c r="I1296" s="10">
        <f t="shared" si="124"/>
        <v>0</v>
      </c>
      <c r="J1296" s="8" t="b">
        <f t="shared" si="122"/>
        <v>0</v>
      </c>
      <c r="K1296" t="b">
        <f t="shared" si="125"/>
        <v>0</v>
      </c>
      <c r="N1296" s="4"/>
      <c r="R1296" s="4"/>
    </row>
    <row r="1297" spans="1:18" x14ac:dyDescent="0.2">
      <c r="A1297" s="8">
        <v>45346</v>
      </c>
      <c r="B1297" s="5">
        <v>45346</v>
      </c>
      <c r="C1297" s="6">
        <v>39866.338352864586</v>
      </c>
      <c r="D1297" s="6">
        <v>0.21974879053731761</v>
      </c>
      <c r="E1297" s="6">
        <v>22302</v>
      </c>
      <c r="F1297" s="10">
        <f t="shared" si="120"/>
        <v>5.512138802221539E-4</v>
      </c>
      <c r="G1297" s="10">
        <f t="shared" si="121"/>
        <v>9.8533221476691606E-4</v>
      </c>
      <c r="H1297" s="6">
        <f t="shared" si="123"/>
        <v>0</v>
      </c>
      <c r="I1297" s="10">
        <f t="shared" si="124"/>
        <v>0</v>
      </c>
      <c r="J1297" s="8" t="b">
        <f t="shared" si="122"/>
        <v>0</v>
      </c>
      <c r="K1297" t="b">
        <f t="shared" si="125"/>
        <v>0</v>
      </c>
      <c r="N1297" s="4"/>
      <c r="R1297" s="4"/>
    </row>
    <row r="1298" spans="1:18" x14ac:dyDescent="0.2">
      <c r="A1298" s="8">
        <v>45346.041666666664</v>
      </c>
      <c r="B1298" s="5">
        <v>45346</v>
      </c>
      <c r="C1298" s="6">
        <v>38391.431762152781</v>
      </c>
      <c r="D1298" s="6">
        <v>0.22887899920344354</v>
      </c>
      <c r="E1298" s="6">
        <v>22302</v>
      </c>
      <c r="F1298" s="10">
        <f t="shared" si="120"/>
        <v>5.9617208501475604E-4</v>
      </c>
      <c r="G1298" s="10">
        <f t="shared" si="121"/>
        <v>1.0262711828689962E-3</v>
      </c>
      <c r="H1298" s="6">
        <f t="shared" si="123"/>
        <v>0</v>
      </c>
      <c r="I1298" s="10">
        <f t="shared" si="124"/>
        <v>0</v>
      </c>
      <c r="J1298" s="8" t="b">
        <f t="shared" si="122"/>
        <v>0</v>
      </c>
      <c r="K1298" t="b">
        <f t="shared" si="125"/>
        <v>0</v>
      </c>
      <c r="N1298" s="4"/>
      <c r="R1298" s="4"/>
    </row>
    <row r="1299" spans="1:18" x14ac:dyDescent="0.2">
      <c r="A1299" s="8">
        <v>45346.083333333336</v>
      </c>
      <c r="B1299" s="5">
        <v>45346</v>
      </c>
      <c r="C1299" s="6">
        <v>37464.405976562499</v>
      </c>
      <c r="D1299" s="6">
        <v>0.22322042661408584</v>
      </c>
      <c r="E1299" s="6">
        <v>22302</v>
      </c>
      <c r="F1299" s="10">
        <f t="shared" si="120"/>
        <v>5.958200078061592E-4</v>
      </c>
      <c r="G1299" s="10">
        <f t="shared" si="121"/>
        <v>1.0008986934538868E-3</v>
      </c>
      <c r="H1299" s="6">
        <f t="shared" si="123"/>
        <v>0</v>
      </c>
      <c r="I1299" s="10">
        <f t="shared" si="124"/>
        <v>0</v>
      </c>
      <c r="J1299" s="8" t="b">
        <f t="shared" si="122"/>
        <v>0</v>
      </c>
      <c r="K1299" t="b">
        <f t="shared" si="125"/>
        <v>0</v>
      </c>
      <c r="N1299" s="4"/>
      <c r="R1299" s="4"/>
    </row>
    <row r="1300" spans="1:18" x14ac:dyDescent="0.2">
      <c r="A1300" s="8">
        <v>45346.125</v>
      </c>
      <c r="B1300" s="5">
        <v>45346</v>
      </c>
      <c r="C1300" s="6">
        <v>36756.69622395833</v>
      </c>
      <c r="D1300" s="6">
        <v>0.2306554956899749</v>
      </c>
      <c r="E1300" s="6">
        <v>22302</v>
      </c>
      <c r="F1300" s="10">
        <f t="shared" si="120"/>
        <v>6.2751966140969892E-4</v>
      </c>
      <c r="G1300" s="10">
        <f t="shared" si="121"/>
        <v>1.0342368204195808E-3</v>
      </c>
      <c r="H1300" s="6">
        <f t="shared" si="123"/>
        <v>0</v>
      </c>
      <c r="I1300" s="10">
        <f t="shared" si="124"/>
        <v>0</v>
      </c>
      <c r="J1300" s="8" t="b">
        <f t="shared" si="122"/>
        <v>0</v>
      </c>
      <c r="K1300" t="b">
        <f t="shared" si="125"/>
        <v>0</v>
      </c>
      <c r="N1300" s="4"/>
      <c r="R1300" s="4"/>
    </row>
    <row r="1301" spans="1:18" x14ac:dyDescent="0.2">
      <c r="A1301" s="8">
        <v>45346.166666666664</v>
      </c>
      <c r="B1301" s="5">
        <v>45346</v>
      </c>
      <c r="C1301" s="6">
        <v>36920.007677951391</v>
      </c>
      <c r="D1301" s="6">
        <v>0.22546854221158558</v>
      </c>
      <c r="E1301" s="6">
        <v>22302</v>
      </c>
      <c r="F1301" s="10">
        <f t="shared" si="120"/>
        <v>6.10694732726817E-4</v>
      </c>
      <c r="G1301" s="10">
        <f t="shared" si="121"/>
        <v>1.0109790252514823E-3</v>
      </c>
      <c r="H1301" s="6">
        <f t="shared" si="123"/>
        <v>0</v>
      </c>
      <c r="I1301" s="10">
        <f t="shared" si="124"/>
        <v>0</v>
      </c>
      <c r="J1301" s="8" t="b">
        <f t="shared" si="122"/>
        <v>0</v>
      </c>
      <c r="K1301" t="b">
        <f t="shared" si="125"/>
        <v>0</v>
      </c>
      <c r="N1301" s="4"/>
      <c r="R1301" s="4"/>
    </row>
    <row r="1302" spans="1:18" x14ac:dyDescent="0.2">
      <c r="A1302" s="8">
        <v>45346.208333333336</v>
      </c>
      <c r="B1302" s="5">
        <v>45346</v>
      </c>
      <c r="C1302" s="6">
        <v>37029.831590711809</v>
      </c>
      <c r="D1302" s="6">
        <v>0.22700205026815334</v>
      </c>
      <c r="E1302" s="6">
        <v>22302</v>
      </c>
      <c r="F1302" s="10">
        <f t="shared" si="120"/>
        <v>6.1302479789049932E-4</v>
      </c>
      <c r="G1302" s="10">
        <f t="shared" si="121"/>
        <v>1.0178551263032613E-3</v>
      </c>
      <c r="H1302" s="6">
        <f t="shared" si="123"/>
        <v>0</v>
      </c>
      <c r="I1302" s="10">
        <f t="shared" si="124"/>
        <v>0</v>
      </c>
      <c r="J1302" s="8" t="b">
        <f t="shared" si="122"/>
        <v>0</v>
      </c>
      <c r="K1302" t="b">
        <f t="shared" si="125"/>
        <v>0</v>
      </c>
      <c r="N1302" s="4"/>
      <c r="R1302" s="4"/>
    </row>
    <row r="1303" spans="1:18" x14ac:dyDescent="0.2">
      <c r="A1303" s="8">
        <v>45346.25</v>
      </c>
      <c r="B1303" s="5">
        <v>45346</v>
      </c>
      <c r="C1303" s="6">
        <v>37908.560284288193</v>
      </c>
      <c r="D1303" s="6">
        <v>0.27856980557243027</v>
      </c>
      <c r="E1303" s="6">
        <v>22302</v>
      </c>
      <c r="F1303" s="10">
        <f t="shared" si="120"/>
        <v>7.348467034446781E-4</v>
      </c>
      <c r="G1303" s="10">
        <f t="shared" si="121"/>
        <v>1.2490799281339353E-3</v>
      </c>
      <c r="H1303" s="6">
        <f t="shared" si="123"/>
        <v>0.1</v>
      </c>
      <c r="I1303" s="10">
        <f t="shared" si="124"/>
        <v>44.052465553448464</v>
      </c>
      <c r="J1303" s="8" t="b">
        <f t="shared" si="122"/>
        <v>0</v>
      </c>
      <c r="K1303" t="b">
        <f t="shared" si="125"/>
        <v>0</v>
      </c>
      <c r="N1303" s="4"/>
      <c r="R1303" s="4"/>
    </row>
    <row r="1304" spans="1:18" x14ac:dyDescent="0.2">
      <c r="A1304" s="8">
        <v>45346.291666666664</v>
      </c>
      <c r="B1304" s="5">
        <v>45346</v>
      </c>
      <c r="C1304" s="6">
        <v>39261.978118489584</v>
      </c>
      <c r="D1304" s="6">
        <v>1.2654577481912241</v>
      </c>
      <c r="E1304" s="6">
        <v>22302</v>
      </c>
      <c r="F1304" s="10">
        <f t="shared" si="120"/>
        <v>3.223112560381373E-3</v>
      </c>
      <c r="G1304" s="10">
        <f t="shared" si="121"/>
        <v>5.6741895264605154E-3</v>
      </c>
      <c r="H1304" s="6">
        <f t="shared" si="123"/>
        <v>1</v>
      </c>
      <c r="I1304" s="10">
        <f t="shared" si="124"/>
        <v>358.97645042509544</v>
      </c>
      <c r="J1304" s="8" t="b">
        <f t="shared" si="122"/>
        <v>0</v>
      </c>
      <c r="K1304" t="b">
        <f t="shared" si="125"/>
        <v>0</v>
      </c>
      <c r="N1304" s="4"/>
      <c r="R1304" s="4"/>
    </row>
    <row r="1305" spans="1:18" x14ac:dyDescent="0.2">
      <c r="A1305" s="8">
        <v>45346.333333333336</v>
      </c>
      <c r="B1305" s="5">
        <v>45346</v>
      </c>
      <c r="C1305" s="6">
        <v>40919.659971788191</v>
      </c>
      <c r="D1305" s="6">
        <v>1928.1118243683709</v>
      </c>
      <c r="E1305" s="6">
        <v>22302</v>
      </c>
      <c r="F1305" s="10">
        <f t="shared" si="120"/>
        <v>4.7119448834562556</v>
      </c>
      <c r="G1305" s="10">
        <f t="shared" si="121"/>
        <v>8.6454659867651813</v>
      </c>
      <c r="H1305" s="6">
        <f t="shared" si="123"/>
        <v>1926.8</v>
      </c>
      <c r="I1305" s="10">
        <f t="shared" si="124"/>
        <v>152261.10889550141</v>
      </c>
      <c r="J1305" s="8" t="b">
        <f t="shared" si="122"/>
        <v>1</v>
      </c>
      <c r="K1305" t="b">
        <f t="shared" si="125"/>
        <v>1</v>
      </c>
      <c r="N1305" s="4"/>
      <c r="R1305" s="4"/>
    </row>
    <row r="1306" spans="1:18" x14ac:dyDescent="0.2">
      <c r="A1306" s="8">
        <v>45346.375</v>
      </c>
      <c r="B1306" s="5">
        <v>45346</v>
      </c>
      <c r="C1306" s="6">
        <v>42033.631792534725</v>
      </c>
      <c r="D1306" s="6">
        <v>11808.998368055556</v>
      </c>
      <c r="E1306" s="6">
        <v>22302</v>
      </c>
      <c r="F1306" s="10">
        <f t="shared" si="120"/>
        <v>28.094166181835522</v>
      </c>
      <c r="G1306" s="10">
        <f t="shared" si="121"/>
        <v>52.950400717673553</v>
      </c>
      <c r="H1306" s="6">
        <f t="shared" si="123"/>
        <v>9880.9</v>
      </c>
      <c r="I1306" s="10">
        <f t="shared" si="124"/>
        <v>512.46509020486292</v>
      </c>
      <c r="J1306" s="8" t="b">
        <f t="shared" si="122"/>
        <v>1</v>
      </c>
      <c r="K1306" t="b">
        <f t="shared" si="125"/>
        <v>1</v>
      </c>
      <c r="N1306" s="4"/>
      <c r="R1306" s="4"/>
    </row>
    <row r="1307" spans="1:18" x14ac:dyDescent="0.2">
      <c r="A1307" s="8">
        <v>45346.416666666664</v>
      </c>
      <c r="B1307" s="5">
        <v>45346</v>
      </c>
      <c r="C1307" s="6">
        <v>42023.980238715281</v>
      </c>
      <c r="D1307" s="6">
        <v>16463.507679036458</v>
      </c>
      <c r="E1307" s="6">
        <v>22302</v>
      </c>
      <c r="F1307" s="10">
        <f t="shared" si="120"/>
        <v>39.176459691624309</v>
      </c>
      <c r="G1307" s="10">
        <f t="shared" si="121"/>
        <v>73.820767998549272</v>
      </c>
      <c r="H1307" s="6">
        <f t="shared" si="123"/>
        <v>4654.5</v>
      </c>
      <c r="I1307" s="10">
        <f t="shared" si="124"/>
        <v>39.414858525096058</v>
      </c>
      <c r="J1307" s="8" t="b">
        <f t="shared" si="122"/>
        <v>1</v>
      </c>
      <c r="K1307" t="b">
        <f t="shared" si="125"/>
        <v>1</v>
      </c>
      <c r="N1307" s="4"/>
      <c r="R1307" s="4"/>
    </row>
    <row r="1308" spans="1:18" x14ac:dyDescent="0.2">
      <c r="A1308" s="8">
        <v>45346.458333333336</v>
      </c>
      <c r="B1308" s="5">
        <v>45346</v>
      </c>
      <c r="C1308" s="6">
        <v>41987.918040364581</v>
      </c>
      <c r="D1308" s="6">
        <v>14862.678633897569</v>
      </c>
      <c r="E1308" s="6">
        <v>22302</v>
      </c>
      <c r="F1308" s="10">
        <f t="shared" si="120"/>
        <v>35.397512731184982</v>
      </c>
      <c r="G1308" s="10">
        <f t="shared" si="121"/>
        <v>66.642806178358754</v>
      </c>
      <c r="H1308" s="6">
        <f t="shared" si="123"/>
        <v>-1600.8</v>
      </c>
      <c r="I1308" s="10">
        <f t="shared" si="124"/>
        <v>-9.7233228252953214</v>
      </c>
      <c r="J1308" s="8" t="b">
        <f t="shared" si="122"/>
        <v>1</v>
      </c>
      <c r="K1308" t="b">
        <f t="shared" si="125"/>
        <v>1</v>
      </c>
      <c r="N1308" s="4"/>
      <c r="R1308" s="4"/>
    </row>
    <row r="1309" spans="1:18" x14ac:dyDescent="0.2">
      <c r="A1309" s="8">
        <v>45346.5</v>
      </c>
      <c r="B1309" s="5">
        <v>45346</v>
      </c>
      <c r="C1309" s="6">
        <v>42119.659878472223</v>
      </c>
      <c r="D1309" s="6">
        <v>11943.84175672743</v>
      </c>
      <c r="E1309" s="6">
        <v>22302</v>
      </c>
      <c r="F1309" s="10">
        <f t="shared" si="120"/>
        <v>28.356928311360953</v>
      </c>
      <c r="G1309" s="10">
        <f t="shared" si="121"/>
        <v>53.555025364215901</v>
      </c>
      <c r="H1309" s="6">
        <f t="shared" si="123"/>
        <v>-2918.8</v>
      </c>
      <c r="I1309" s="10">
        <f t="shared" si="124"/>
        <v>-19.638451936537486</v>
      </c>
      <c r="J1309" s="8" t="b">
        <f t="shared" si="122"/>
        <v>1</v>
      </c>
      <c r="K1309" t="b">
        <f t="shared" si="125"/>
        <v>1</v>
      </c>
      <c r="N1309" s="4"/>
      <c r="R1309" s="4"/>
    </row>
    <row r="1310" spans="1:18" x14ac:dyDescent="0.2">
      <c r="A1310" s="8">
        <v>45346.541666666664</v>
      </c>
      <c r="B1310" s="5">
        <v>45346</v>
      </c>
      <c r="C1310" s="6">
        <v>42518.352070312503</v>
      </c>
      <c r="D1310" s="6">
        <v>11900.718783637152</v>
      </c>
      <c r="E1310" s="6">
        <v>22302</v>
      </c>
      <c r="F1310" s="10">
        <f t="shared" si="120"/>
        <v>27.989604968595582</v>
      </c>
      <c r="G1310" s="10">
        <f t="shared" si="121"/>
        <v>53.36166614490697</v>
      </c>
      <c r="H1310" s="6">
        <f t="shared" si="123"/>
        <v>-43.1</v>
      </c>
      <c r="I1310" s="10">
        <f t="shared" si="124"/>
        <v>-0.36085541719207481</v>
      </c>
      <c r="J1310" s="8" t="b">
        <f t="shared" si="122"/>
        <v>1</v>
      </c>
      <c r="K1310" t="b">
        <f t="shared" si="125"/>
        <v>1</v>
      </c>
      <c r="N1310" s="4"/>
      <c r="R1310" s="4"/>
    </row>
    <row r="1311" spans="1:18" x14ac:dyDescent="0.2">
      <c r="A1311" s="8">
        <v>45346.583333333336</v>
      </c>
      <c r="B1311" s="5">
        <v>45346</v>
      </c>
      <c r="C1311" s="6">
        <v>42917.812628038191</v>
      </c>
      <c r="D1311" s="6">
        <v>11273.737153862847</v>
      </c>
      <c r="E1311" s="6">
        <v>22302</v>
      </c>
      <c r="F1311" s="10">
        <f t="shared" si="120"/>
        <v>26.268200692263889</v>
      </c>
      <c r="G1311" s="10">
        <f t="shared" si="121"/>
        <v>50.550341466518013</v>
      </c>
      <c r="H1311" s="6">
        <f t="shared" si="123"/>
        <v>-627</v>
      </c>
      <c r="I1311" s="10">
        <f t="shared" si="124"/>
        <v>-5.2685893297646125</v>
      </c>
      <c r="J1311" s="8" t="b">
        <f t="shared" si="122"/>
        <v>1</v>
      </c>
      <c r="K1311" t="b">
        <f t="shared" si="125"/>
        <v>1</v>
      </c>
      <c r="N1311" s="4"/>
      <c r="R1311" s="4"/>
    </row>
    <row r="1312" spans="1:18" x14ac:dyDescent="0.2">
      <c r="A1312" s="8">
        <v>45346.625</v>
      </c>
      <c r="B1312" s="5">
        <v>45346</v>
      </c>
      <c r="C1312" s="6">
        <v>43556.363103298609</v>
      </c>
      <c r="D1312" s="6">
        <v>10658.964434678819</v>
      </c>
      <c r="E1312" s="6">
        <v>22302</v>
      </c>
      <c r="F1312" s="10">
        <f t="shared" si="120"/>
        <v>24.47165850234083</v>
      </c>
      <c r="G1312" s="10">
        <f t="shared" si="121"/>
        <v>47.793760356375294</v>
      </c>
      <c r="H1312" s="6">
        <f t="shared" si="123"/>
        <v>-614.79999999999995</v>
      </c>
      <c r="I1312" s="10">
        <f t="shared" si="124"/>
        <v>-5.4533824197714607</v>
      </c>
      <c r="J1312" s="8" t="b">
        <f t="shared" si="122"/>
        <v>1</v>
      </c>
      <c r="K1312" t="b">
        <f t="shared" si="125"/>
        <v>1</v>
      </c>
      <c r="N1312" s="4"/>
      <c r="R1312" s="4"/>
    </row>
    <row r="1313" spans="1:18" x14ac:dyDescent="0.2">
      <c r="A1313" s="8">
        <v>45346.666666666664</v>
      </c>
      <c r="B1313" s="5">
        <v>45346</v>
      </c>
      <c r="C1313" s="6">
        <v>44387.006488715277</v>
      </c>
      <c r="D1313" s="6">
        <v>10041.903595920139</v>
      </c>
      <c r="E1313" s="6">
        <v>22302</v>
      </c>
      <c r="F1313" s="10">
        <f t="shared" si="120"/>
        <v>22.623520688364376</v>
      </c>
      <c r="G1313" s="10">
        <f t="shared" si="121"/>
        <v>45.026919540490269</v>
      </c>
      <c r="H1313" s="6">
        <f t="shared" si="123"/>
        <v>-617.1</v>
      </c>
      <c r="I1313" s="10">
        <f t="shared" si="124"/>
        <v>-5.7894930017054209</v>
      </c>
      <c r="J1313" s="8" t="b">
        <f t="shared" si="122"/>
        <v>1</v>
      </c>
      <c r="K1313" t="b">
        <f t="shared" si="125"/>
        <v>1</v>
      </c>
      <c r="N1313" s="4"/>
      <c r="R1313" s="4"/>
    </row>
    <row r="1314" spans="1:18" x14ac:dyDescent="0.2">
      <c r="A1314" s="8">
        <v>45346.708333333336</v>
      </c>
      <c r="B1314" s="5">
        <v>45346</v>
      </c>
      <c r="C1314" s="6">
        <v>45220.727454427084</v>
      </c>
      <c r="D1314" s="6">
        <v>8863.3381597222215</v>
      </c>
      <c r="E1314" s="6">
        <v>22302</v>
      </c>
      <c r="F1314" s="10">
        <f t="shared" si="120"/>
        <v>19.600167132770231</v>
      </c>
      <c r="G1314" s="10">
        <f t="shared" si="121"/>
        <v>39.742346694118112</v>
      </c>
      <c r="H1314" s="6">
        <f t="shared" si="123"/>
        <v>-1178.5999999999999</v>
      </c>
      <c r="I1314" s="10">
        <f t="shared" si="124"/>
        <v>-11.73681850997699</v>
      </c>
      <c r="J1314" s="8" t="b">
        <f t="shared" si="122"/>
        <v>1</v>
      </c>
      <c r="K1314" t="b">
        <f t="shared" si="125"/>
        <v>1</v>
      </c>
      <c r="N1314" s="4"/>
      <c r="R1314" s="4"/>
    </row>
    <row r="1315" spans="1:18" x14ac:dyDescent="0.2">
      <c r="A1315" s="8">
        <v>45346.75</v>
      </c>
      <c r="B1315" s="5">
        <v>45346</v>
      </c>
      <c r="C1315" s="6">
        <v>45287.998969184031</v>
      </c>
      <c r="D1315" s="6">
        <v>5245.5299191623262</v>
      </c>
      <c r="E1315" s="6">
        <v>22302</v>
      </c>
      <c r="F1315" s="10">
        <f t="shared" si="120"/>
        <v>11.58260474862583</v>
      </c>
      <c r="G1315" s="10">
        <f t="shared" si="121"/>
        <v>23.520446234249512</v>
      </c>
      <c r="H1315" s="6">
        <f t="shared" si="123"/>
        <v>-3617.8</v>
      </c>
      <c r="I1315" s="10">
        <f t="shared" si="124"/>
        <v>-40.81757837515908</v>
      </c>
      <c r="J1315" s="8" t="b">
        <f t="shared" si="122"/>
        <v>1</v>
      </c>
      <c r="K1315" t="b">
        <f t="shared" si="125"/>
        <v>1</v>
      </c>
      <c r="N1315" s="4"/>
      <c r="R1315" s="4"/>
    </row>
    <row r="1316" spans="1:18" x14ac:dyDescent="0.2">
      <c r="A1316" s="8">
        <v>45346.791666666664</v>
      </c>
      <c r="B1316" s="5">
        <v>45346</v>
      </c>
      <c r="C1316" s="6">
        <v>44974.66959418403</v>
      </c>
      <c r="D1316" s="6">
        <v>413.01248813028963</v>
      </c>
      <c r="E1316" s="6">
        <v>22302</v>
      </c>
      <c r="F1316" s="10">
        <f t="shared" si="120"/>
        <v>0.91832245096403997</v>
      </c>
      <c r="G1316" s="10">
        <f t="shared" si="121"/>
        <v>1.8519078474140866</v>
      </c>
      <c r="H1316" s="6">
        <f t="shared" si="123"/>
        <v>-4832.5</v>
      </c>
      <c r="I1316" s="10">
        <f t="shared" si="124"/>
        <v>-92.126059225141461</v>
      </c>
      <c r="J1316" s="8" t="b">
        <f t="shared" si="122"/>
        <v>1</v>
      </c>
      <c r="K1316" t="b">
        <f t="shared" si="125"/>
        <v>1</v>
      </c>
      <c r="N1316" s="4"/>
      <c r="R1316" s="4"/>
    </row>
    <row r="1317" spans="1:18" x14ac:dyDescent="0.2">
      <c r="A1317" s="8">
        <v>45346.833333333336</v>
      </c>
      <c r="B1317" s="5">
        <v>45346</v>
      </c>
      <c r="C1317" s="6">
        <v>44646.092211371528</v>
      </c>
      <c r="D1317" s="6">
        <v>0.73201286070876648</v>
      </c>
      <c r="E1317" s="6">
        <v>22302</v>
      </c>
      <c r="F1317" s="10">
        <f t="shared" si="120"/>
        <v>1.6395899942219802E-3</v>
      </c>
      <c r="G1317" s="10">
        <f t="shared" si="121"/>
        <v>3.282274507706782E-3</v>
      </c>
      <c r="H1317" s="6">
        <f t="shared" si="123"/>
        <v>-412.3</v>
      </c>
      <c r="I1317" s="10">
        <f t="shared" si="124"/>
        <v>-99.827489930506687</v>
      </c>
      <c r="J1317" s="8" t="b">
        <f t="shared" si="122"/>
        <v>0</v>
      </c>
      <c r="K1317" t="b">
        <f t="shared" si="125"/>
        <v>1</v>
      </c>
      <c r="N1317" s="4"/>
      <c r="R1317" s="4"/>
    </row>
    <row r="1318" spans="1:18" x14ac:dyDescent="0.2">
      <c r="A1318" s="8">
        <v>45346.875</v>
      </c>
      <c r="B1318" s="5">
        <v>45346</v>
      </c>
      <c r="C1318" s="6">
        <v>43805.194963107642</v>
      </c>
      <c r="D1318" s="6">
        <v>0.81528115171525217</v>
      </c>
      <c r="E1318" s="6">
        <v>22302</v>
      </c>
      <c r="F1318" s="10">
        <f t="shared" si="120"/>
        <v>1.861151747873454E-3</v>
      </c>
      <c r="G1318" s="10">
        <f t="shared" si="121"/>
        <v>3.6556414299849889E-3</v>
      </c>
      <c r="H1318" s="6">
        <f t="shared" si="123"/>
        <v>0.1</v>
      </c>
      <c r="I1318" s="10">
        <f t="shared" si="124"/>
        <v>13.660962172601131</v>
      </c>
      <c r="J1318" s="8" t="b">
        <f t="shared" si="122"/>
        <v>0</v>
      </c>
      <c r="K1318" t="b">
        <f t="shared" si="125"/>
        <v>0</v>
      </c>
      <c r="N1318" s="4"/>
      <c r="R1318" s="4"/>
    </row>
    <row r="1319" spans="1:18" x14ac:dyDescent="0.2">
      <c r="A1319" s="8">
        <v>45346.916666666664</v>
      </c>
      <c r="B1319" s="5">
        <v>45346</v>
      </c>
      <c r="C1319" s="6">
        <v>42744.917241753472</v>
      </c>
      <c r="D1319" s="6">
        <v>0.85514051639371447</v>
      </c>
      <c r="E1319" s="6">
        <v>22302</v>
      </c>
      <c r="F1319" s="10">
        <f t="shared" si="120"/>
        <v>2.0005665505381034E-3</v>
      </c>
      <c r="G1319" s="10">
        <f t="shared" si="121"/>
        <v>3.8343669464340167E-3</v>
      </c>
      <c r="H1319" s="6">
        <f t="shared" si="123"/>
        <v>0</v>
      </c>
      <c r="I1319" s="10">
        <f t="shared" si="124"/>
        <v>0</v>
      </c>
      <c r="J1319" s="8" t="b">
        <f t="shared" si="122"/>
        <v>0</v>
      </c>
      <c r="K1319" t="b">
        <f t="shared" si="125"/>
        <v>0</v>
      </c>
      <c r="N1319" s="4"/>
      <c r="R1319" s="4"/>
    </row>
    <row r="1320" spans="1:18" x14ac:dyDescent="0.2">
      <c r="A1320" s="8">
        <v>45346.958333333336</v>
      </c>
      <c r="B1320" s="5">
        <v>45346</v>
      </c>
      <c r="C1320" s="6">
        <v>41576.615920138887</v>
      </c>
      <c r="D1320" s="6">
        <v>0.78540732158554927</v>
      </c>
      <c r="E1320" s="6">
        <v>22302</v>
      </c>
      <c r="F1320" s="10">
        <f t="shared" si="120"/>
        <v>1.8890602426473906E-3</v>
      </c>
      <c r="G1320" s="10">
        <f t="shared" si="121"/>
        <v>3.5216900797486743E-3</v>
      </c>
      <c r="H1320" s="6">
        <f t="shared" si="123"/>
        <v>-0.1</v>
      </c>
      <c r="I1320" s="10">
        <f t="shared" si="124"/>
        <v>-11.693984565451125</v>
      </c>
      <c r="J1320" s="8" t="b">
        <f t="shared" si="122"/>
        <v>0</v>
      </c>
      <c r="K1320" t="b">
        <f t="shared" si="125"/>
        <v>0</v>
      </c>
      <c r="N1320" s="4"/>
      <c r="R1320" s="4"/>
    </row>
    <row r="1321" spans="1:18" x14ac:dyDescent="0.2">
      <c r="A1321" s="8">
        <v>45347</v>
      </c>
      <c r="B1321" s="5">
        <v>45347</v>
      </c>
      <c r="C1321" s="6">
        <v>39827.040329861113</v>
      </c>
      <c r="D1321" s="6">
        <v>0.82101374371184244</v>
      </c>
      <c r="E1321" s="6">
        <v>22302</v>
      </c>
      <c r="F1321" s="10">
        <f t="shared" si="120"/>
        <v>2.0614480436204324E-3</v>
      </c>
      <c r="G1321" s="10">
        <f t="shared" si="121"/>
        <v>3.6813458152266275E-3</v>
      </c>
      <c r="H1321" s="6">
        <f t="shared" si="123"/>
        <v>0</v>
      </c>
      <c r="I1321" s="10">
        <f t="shared" si="124"/>
        <v>0</v>
      </c>
      <c r="J1321" s="8" t="b">
        <f t="shared" si="122"/>
        <v>0</v>
      </c>
      <c r="K1321" t="b">
        <f t="shared" si="125"/>
        <v>0</v>
      </c>
      <c r="N1321" s="4"/>
      <c r="R1321" s="4"/>
    </row>
    <row r="1322" spans="1:18" x14ac:dyDescent="0.2">
      <c r="A1322" s="8">
        <v>45347.041666666664</v>
      </c>
      <c r="B1322" s="5">
        <v>45347</v>
      </c>
      <c r="C1322" s="6">
        <v>38363.532808159725</v>
      </c>
      <c r="D1322" s="6">
        <v>0.88971598565578458</v>
      </c>
      <c r="E1322" s="6">
        <v>22302</v>
      </c>
      <c r="F1322" s="10">
        <f t="shared" si="120"/>
        <v>2.3191711516895195E-3</v>
      </c>
      <c r="G1322" s="10">
        <f t="shared" si="121"/>
        <v>3.9893999894887655E-3</v>
      </c>
      <c r="H1322" s="6">
        <f t="shared" si="123"/>
        <v>0.1</v>
      </c>
      <c r="I1322" s="10">
        <f t="shared" si="124"/>
        <v>12.180064069073341</v>
      </c>
      <c r="J1322" s="8" t="b">
        <f t="shared" si="122"/>
        <v>0</v>
      </c>
      <c r="K1322" t="b">
        <f t="shared" si="125"/>
        <v>0</v>
      </c>
      <c r="N1322" s="4"/>
      <c r="R1322" s="4"/>
    </row>
    <row r="1323" spans="1:18" x14ac:dyDescent="0.2">
      <c r="A1323" s="8">
        <v>45347.083333333336</v>
      </c>
      <c r="B1323" s="5">
        <v>45347</v>
      </c>
      <c r="C1323" s="6">
        <v>37255.170032552087</v>
      </c>
      <c r="D1323" s="6">
        <v>0.82478432655334477</v>
      </c>
      <c r="E1323" s="6">
        <v>22302</v>
      </c>
      <c r="F1323" s="10">
        <f t="shared" si="120"/>
        <v>2.2138788410646926E-3</v>
      </c>
      <c r="G1323" s="10">
        <f t="shared" si="121"/>
        <v>3.698252742145748E-3</v>
      </c>
      <c r="H1323" s="6">
        <f t="shared" si="123"/>
        <v>-0.1</v>
      </c>
      <c r="I1323" s="10">
        <f t="shared" si="124"/>
        <v>-11.239541787741716</v>
      </c>
      <c r="J1323" s="8" t="b">
        <f t="shared" si="122"/>
        <v>0</v>
      </c>
      <c r="K1323" t="b">
        <f t="shared" si="125"/>
        <v>0</v>
      </c>
      <c r="N1323" s="4"/>
      <c r="R1323" s="4"/>
    </row>
    <row r="1324" spans="1:18" x14ac:dyDescent="0.2">
      <c r="A1324" s="8">
        <v>45347.125</v>
      </c>
      <c r="B1324" s="5">
        <v>45347</v>
      </c>
      <c r="C1324" s="6">
        <v>36643.599702690975</v>
      </c>
      <c r="D1324" s="6">
        <v>0.73328176478544871</v>
      </c>
      <c r="E1324" s="6">
        <v>22302</v>
      </c>
      <c r="F1324" s="10">
        <f t="shared" si="120"/>
        <v>2.0011182600370974E-3</v>
      </c>
      <c r="G1324" s="10">
        <f t="shared" si="121"/>
        <v>3.287964150235175E-3</v>
      </c>
      <c r="H1324" s="6">
        <f t="shared" si="123"/>
        <v>-0.1</v>
      </c>
      <c r="I1324" s="10">
        <f t="shared" si="124"/>
        <v>-12.124381705686096</v>
      </c>
      <c r="J1324" s="8" t="b">
        <f t="shared" si="122"/>
        <v>0</v>
      </c>
      <c r="K1324" t="b">
        <f t="shared" si="125"/>
        <v>0</v>
      </c>
      <c r="N1324" s="4"/>
      <c r="R1324" s="4"/>
    </row>
    <row r="1325" spans="1:18" x14ac:dyDescent="0.2">
      <c r="A1325" s="8">
        <v>45347.166666666664</v>
      </c>
      <c r="B1325" s="5">
        <v>45347</v>
      </c>
      <c r="C1325" s="6">
        <v>36235.684346788192</v>
      </c>
      <c r="D1325" s="6">
        <v>0.75301111953126054</v>
      </c>
      <c r="E1325" s="6">
        <v>22302</v>
      </c>
      <c r="F1325" s="10">
        <f t="shared" si="120"/>
        <v>2.0780927229762801E-3</v>
      </c>
      <c r="G1325" s="10">
        <f t="shared" si="121"/>
        <v>3.3764286590048449E-3</v>
      </c>
      <c r="H1325" s="6">
        <f t="shared" si="123"/>
        <v>0</v>
      </c>
      <c r="I1325" s="10">
        <f t="shared" si="124"/>
        <v>0</v>
      </c>
      <c r="J1325" s="8" t="b">
        <f t="shared" si="122"/>
        <v>0</v>
      </c>
      <c r="K1325" t="b">
        <f t="shared" si="125"/>
        <v>0</v>
      </c>
      <c r="N1325" s="4"/>
      <c r="R1325" s="4"/>
    </row>
    <row r="1326" spans="1:18" x14ac:dyDescent="0.2">
      <c r="A1326" s="8">
        <v>45347.208333333336</v>
      </c>
      <c r="B1326" s="5">
        <v>45347</v>
      </c>
      <c r="C1326" s="6">
        <v>36339.783680555556</v>
      </c>
      <c r="D1326" s="6">
        <v>0.9747992027468152</v>
      </c>
      <c r="E1326" s="6">
        <v>22302</v>
      </c>
      <c r="F1326" s="10">
        <f t="shared" si="120"/>
        <v>2.6824573622005465E-3</v>
      </c>
      <c r="G1326" s="10">
        <f t="shared" si="121"/>
        <v>4.3709048638992699E-3</v>
      </c>
      <c r="H1326" s="6">
        <f t="shared" si="123"/>
        <v>0.2</v>
      </c>
      <c r="I1326" s="10">
        <f t="shared" si="124"/>
        <v>26.560032755492024</v>
      </c>
      <c r="J1326" s="8" t="b">
        <f t="shared" si="122"/>
        <v>0</v>
      </c>
      <c r="K1326" t="b">
        <f t="shared" si="125"/>
        <v>0</v>
      </c>
      <c r="N1326" s="4"/>
      <c r="R1326" s="4"/>
    </row>
    <row r="1327" spans="1:18" x14ac:dyDescent="0.2">
      <c r="A1327" s="8">
        <v>45347.25</v>
      </c>
      <c r="B1327" s="5">
        <v>45347</v>
      </c>
      <c r="C1327" s="6">
        <v>36770.943148871527</v>
      </c>
      <c r="D1327" s="6">
        <v>1.0721182835102081</v>
      </c>
      <c r="E1327" s="6">
        <v>22302</v>
      </c>
      <c r="F1327" s="10">
        <f t="shared" si="120"/>
        <v>2.9156670775878934E-3</v>
      </c>
      <c r="G1327" s="10">
        <f t="shared" si="121"/>
        <v>4.8072741615559503E-3</v>
      </c>
      <c r="H1327" s="6">
        <f t="shared" si="123"/>
        <v>0.1</v>
      </c>
      <c r="I1327" s="10">
        <f t="shared" si="124"/>
        <v>10.258522957160546</v>
      </c>
      <c r="J1327" s="8" t="b">
        <f t="shared" si="122"/>
        <v>0</v>
      </c>
      <c r="K1327" t="b">
        <f t="shared" si="125"/>
        <v>0</v>
      </c>
      <c r="N1327" s="4"/>
      <c r="R1327" s="4"/>
    </row>
    <row r="1328" spans="1:18" x14ac:dyDescent="0.2">
      <c r="A1328" s="8">
        <v>45347.291666666664</v>
      </c>
      <c r="B1328" s="5">
        <v>45347</v>
      </c>
      <c r="C1328" s="6">
        <v>37657.982769097223</v>
      </c>
      <c r="D1328" s="6">
        <v>2.2809878580768905</v>
      </c>
      <c r="E1328" s="6">
        <v>22302</v>
      </c>
      <c r="F1328" s="10">
        <f t="shared" si="120"/>
        <v>6.0571164208740027E-3</v>
      </c>
      <c r="G1328" s="10">
        <f t="shared" si="121"/>
        <v>1.0227727818477672E-2</v>
      </c>
      <c r="H1328" s="6">
        <f t="shared" si="123"/>
        <v>1.2</v>
      </c>
      <c r="I1328" s="10">
        <f t="shared" si="124"/>
        <v>111.92794847888388</v>
      </c>
      <c r="J1328" s="8" t="b">
        <f t="shared" si="122"/>
        <v>0</v>
      </c>
      <c r="K1328" t="b">
        <f t="shared" si="125"/>
        <v>0</v>
      </c>
      <c r="N1328" s="4"/>
      <c r="R1328" s="4"/>
    </row>
    <row r="1329" spans="1:18" x14ac:dyDescent="0.2">
      <c r="A1329" s="8">
        <v>45347.333333333336</v>
      </c>
      <c r="B1329" s="5">
        <v>45347</v>
      </c>
      <c r="C1329" s="6">
        <v>38463.468209635415</v>
      </c>
      <c r="D1329" s="6">
        <v>1869.555332866245</v>
      </c>
      <c r="E1329" s="6">
        <v>22302</v>
      </c>
      <c r="F1329" s="10">
        <f t="shared" si="120"/>
        <v>4.8605999923790177</v>
      </c>
      <c r="G1329" s="10">
        <f t="shared" si="121"/>
        <v>8.3829043712054734</v>
      </c>
      <c r="H1329" s="6">
        <f t="shared" si="123"/>
        <v>1867.3</v>
      </c>
      <c r="I1329" s="10">
        <f t="shared" si="124"/>
        <v>81863.653652866327</v>
      </c>
      <c r="J1329" s="8" t="b">
        <f t="shared" si="122"/>
        <v>1</v>
      </c>
      <c r="K1329" t="b">
        <f t="shared" si="125"/>
        <v>1</v>
      </c>
      <c r="N1329" s="4"/>
      <c r="R1329" s="4"/>
    </row>
    <row r="1330" spans="1:18" x14ac:dyDescent="0.2">
      <c r="A1330" s="8">
        <v>45347.375</v>
      </c>
      <c r="B1330" s="5">
        <v>45347</v>
      </c>
      <c r="C1330" s="6">
        <v>39750.2701953125</v>
      </c>
      <c r="D1330" s="6">
        <v>7952.956930881076</v>
      </c>
      <c r="E1330" s="6">
        <v>22302</v>
      </c>
      <c r="F1330" s="10">
        <f t="shared" si="120"/>
        <v>20.0073028228596</v>
      </c>
      <c r="G1330" s="10">
        <f t="shared" si="121"/>
        <v>35.6602857630754</v>
      </c>
      <c r="H1330" s="6">
        <f t="shared" si="123"/>
        <v>6083.4</v>
      </c>
      <c r="I1330" s="10">
        <f t="shared" si="124"/>
        <v>325.39288316615063</v>
      </c>
      <c r="J1330" s="8" t="b">
        <f t="shared" si="122"/>
        <v>1</v>
      </c>
      <c r="K1330" t="b">
        <f t="shared" si="125"/>
        <v>1</v>
      </c>
      <c r="N1330" s="4"/>
      <c r="R1330" s="4"/>
    </row>
    <row r="1331" spans="1:18" x14ac:dyDescent="0.2">
      <c r="A1331" s="8">
        <v>45347.416666666664</v>
      </c>
      <c r="B1331" s="5">
        <v>45347</v>
      </c>
      <c r="C1331" s="6">
        <v>40902.978014322915</v>
      </c>
      <c r="D1331" s="6">
        <v>12696.013230251736</v>
      </c>
      <c r="E1331" s="6">
        <v>22302</v>
      </c>
      <c r="F1331" s="10">
        <f t="shared" si="120"/>
        <v>31.039337101093224</v>
      </c>
      <c r="G1331" s="10">
        <f t="shared" si="121"/>
        <v>56.927689132148394</v>
      </c>
      <c r="H1331" s="6">
        <f t="shared" si="123"/>
        <v>4743.1000000000004</v>
      </c>
      <c r="I1331" s="10">
        <f t="shared" si="124"/>
        <v>59.639452862905564</v>
      </c>
      <c r="J1331" s="8" t="b">
        <f t="shared" si="122"/>
        <v>1</v>
      </c>
      <c r="K1331" t="b">
        <f t="shared" si="125"/>
        <v>1</v>
      </c>
      <c r="N1331" s="4"/>
      <c r="R1331" s="4"/>
    </row>
    <row r="1332" spans="1:18" x14ac:dyDescent="0.2">
      <c r="A1332" s="8">
        <v>45347.458333333336</v>
      </c>
      <c r="B1332" s="5">
        <v>45347</v>
      </c>
      <c r="C1332" s="6">
        <v>41091.271317274302</v>
      </c>
      <c r="D1332" s="6">
        <v>14265.128884548611</v>
      </c>
      <c r="E1332" s="6">
        <v>22302</v>
      </c>
      <c r="F1332" s="10">
        <f t="shared" si="120"/>
        <v>34.715715594206287</v>
      </c>
      <c r="G1332" s="10">
        <f t="shared" si="121"/>
        <v>63.963451190694151</v>
      </c>
      <c r="H1332" s="6">
        <f t="shared" si="123"/>
        <v>1569.1</v>
      </c>
      <c r="I1332" s="10">
        <f t="shared" si="124"/>
        <v>12.358997832966875</v>
      </c>
      <c r="J1332" s="8" t="b">
        <f t="shared" si="122"/>
        <v>1</v>
      </c>
      <c r="K1332" t="b">
        <f t="shared" si="125"/>
        <v>1</v>
      </c>
      <c r="N1332" s="4"/>
      <c r="R1332" s="4"/>
    </row>
    <row r="1333" spans="1:18" x14ac:dyDescent="0.2">
      <c r="A1333" s="8">
        <v>45347.5</v>
      </c>
      <c r="B1333" s="5">
        <v>45347</v>
      </c>
      <c r="C1333" s="6">
        <v>41697.259815538193</v>
      </c>
      <c r="D1333" s="6">
        <v>14790.704992404513</v>
      </c>
      <c r="E1333" s="6">
        <v>22302</v>
      </c>
      <c r="F1333" s="10">
        <f t="shared" si="120"/>
        <v>35.47164743639307</v>
      </c>
      <c r="G1333" s="10">
        <f t="shared" si="121"/>
        <v>66.320083366534448</v>
      </c>
      <c r="H1333" s="6">
        <f t="shared" si="123"/>
        <v>525.6</v>
      </c>
      <c r="I1333" s="10">
        <f t="shared" si="124"/>
        <v>3.6845092971386184</v>
      </c>
      <c r="J1333" s="8" t="b">
        <f t="shared" si="122"/>
        <v>1</v>
      </c>
      <c r="K1333" t="b">
        <f t="shared" si="125"/>
        <v>1</v>
      </c>
      <c r="N1333" s="4"/>
      <c r="R1333" s="4"/>
    </row>
    <row r="1334" spans="1:18" x14ac:dyDescent="0.2">
      <c r="A1334" s="8">
        <v>45347.541666666664</v>
      </c>
      <c r="B1334" s="5">
        <v>45347</v>
      </c>
      <c r="C1334" s="6">
        <v>42855.475920138888</v>
      </c>
      <c r="D1334" s="6">
        <v>14858.782490234375</v>
      </c>
      <c r="E1334" s="6">
        <v>22302</v>
      </c>
      <c r="F1334" s="10">
        <f t="shared" si="120"/>
        <v>34.671841045293007</v>
      </c>
      <c r="G1334" s="10">
        <f t="shared" si="121"/>
        <v>66.625336248921059</v>
      </c>
      <c r="H1334" s="6">
        <f t="shared" si="123"/>
        <v>68.099999999999994</v>
      </c>
      <c r="I1334" s="10">
        <f t="shared" si="124"/>
        <v>0.4604243004979916</v>
      </c>
      <c r="J1334" s="8" t="b">
        <f t="shared" si="122"/>
        <v>1</v>
      </c>
      <c r="K1334" t="b">
        <f t="shared" si="125"/>
        <v>1</v>
      </c>
      <c r="N1334" s="4"/>
      <c r="R1334" s="4"/>
    </row>
    <row r="1335" spans="1:18" x14ac:dyDescent="0.2">
      <c r="A1335" s="8">
        <v>45347.583333333336</v>
      </c>
      <c r="B1335" s="5">
        <v>45347</v>
      </c>
      <c r="C1335" s="6">
        <v>43878.541649305553</v>
      </c>
      <c r="D1335" s="6">
        <v>15996.184074435763</v>
      </c>
      <c r="E1335" s="6">
        <v>22302</v>
      </c>
      <c r="F1335" s="10">
        <f t="shared" si="120"/>
        <v>36.455596455970472</v>
      </c>
      <c r="G1335" s="10">
        <f t="shared" si="121"/>
        <v>71.725334384520494</v>
      </c>
      <c r="H1335" s="6">
        <f t="shared" si="123"/>
        <v>1137.4000000000001</v>
      </c>
      <c r="I1335" s="10">
        <f t="shared" si="124"/>
        <v>7.6547321474524077</v>
      </c>
      <c r="J1335" s="8" t="b">
        <f t="shared" si="122"/>
        <v>1</v>
      </c>
      <c r="K1335" t="b">
        <f t="shared" si="125"/>
        <v>1</v>
      </c>
      <c r="N1335" s="4"/>
      <c r="R1335" s="4"/>
    </row>
    <row r="1336" spans="1:18" x14ac:dyDescent="0.2">
      <c r="A1336" s="8">
        <v>45347.625</v>
      </c>
      <c r="B1336" s="5">
        <v>45347</v>
      </c>
      <c r="C1336" s="6">
        <v>45596.060253906253</v>
      </c>
      <c r="D1336" s="6">
        <v>16145.688492838543</v>
      </c>
      <c r="E1336" s="6">
        <v>22302</v>
      </c>
      <c r="F1336" s="10">
        <f t="shared" si="120"/>
        <v>35.410270981592816</v>
      </c>
      <c r="G1336" s="10">
        <f t="shared" si="121"/>
        <v>72.395697663162679</v>
      </c>
      <c r="H1336" s="6">
        <f t="shared" si="123"/>
        <v>149.5</v>
      </c>
      <c r="I1336" s="10">
        <f t="shared" si="124"/>
        <v>0.934597897250525</v>
      </c>
      <c r="J1336" s="8" t="b">
        <f t="shared" si="122"/>
        <v>1</v>
      </c>
      <c r="K1336" t="b">
        <f t="shared" si="125"/>
        <v>1</v>
      </c>
      <c r="N1336" s="4"/>
      <c r="R1336" s="4"/>
    </row>
    <row r="1337" spans="1:18" x14ac:dyDescent="0.2">
      <c r="A1337" s="8">
        <v>45347.666666666664</v>
      </c>
      <c r="B1337" s="5">
        <v>45347</v>
      </c>
      <c r="C1337" s="6">
        <v>46567.905416666668</v>
      </c>
      <c r="D1337" s="6">
        <v>15478.231663411458</v>
      </c>
      <c r="E1337" s="6">
        <v>22302</v>
      </c>
      <c r="F1337" s="10">
        <f t="shared" si="120"/>
        <v>33.2379812338989</v>
      </c>
      <c r="G1337" s="10">
        <f t="shared" si="121"/>
        <v>69.402886124165803</v>
      </c>
      <c r="H1337" s="6">
        <f t="shared" si="123"/>
        <v>-667.5</v>
      </c>
      <c r="I1337" s="10">
        <f t="shared" si="124"/>
        <v>-4.1342306356032514</v>
      </c>
      <c r="J1337" s="8" t="b">
        <f t="shared" si="122"/>
        <v>1</v>
      </c>
      <c r="K1337" t="b">
        <f t="shared" si="125"/>
        <v>1</v>
      </c>
      <c r="N1337" s="4"/>
      <c r="R1337" s="4"/>
    </row>
    <row r="1338" spans="1:18" x14ac:dyDescent="0.2">
      <c r="A1338" s="8">
        <v>45347.708333333336</v>
      </c>
      <c r="B1338" s="5">
        <v>45347</v>
      </c>
      <c r="C1338" s="6">
        <v>47783.31013888889</v>
      </c>
      <c r="D1338" s="6">
        <v>12722.117738715278</v>
      </c>
      <c r="E1338" s="6">
        <v>22302</v>
      </c>
      <c r="F1338" s="10">
        <f t="shared" si="120"/>
        <v>26.624605331310576</v>
      </c>
      <c r="G1338" s="10">
        <f t="shared" si="121"/>
        <v>57.044739210453223</v>
      </c>
      <c r="H1338" s="6">
        <f t="shared" si="123"/>
        <v>-2756.1</v>
      </c>
      <c r="I1338" s="10">
        <f t="shared" si="124"/>
        <v>-17.806297643903761</v>
      </c>
      <c r="J1338" s="8" t="b">
        <f t="shared" si="122"/>
        <v>1</v>
      </c>
      <c r="K1338" t="b">
        <f t="shared" si="125"/>
        <v>1</v>
      </c>
      <c r="N1338" s="4"/>
      <c r="R1338" s="4"/>
    </row>
    <row r="1339" spans="1:18" x14ac:dyDescent="0.2">
      <c r="A1339" s="8">
        <v>45347.75</v>
      </c>
      <c r="B1339" s="5">
        <v>45347</v>
      </c>
      <c r="C1339" s="6">
        <v>48104.89047309028</v>
      </c>
      <c r="D1339" s="6">
        <v>5537.2693311903213</v>
      </c>
      <c r="E1339" s="6">
        <v>22302</v>
      </c>
      <c r="F1339" s="10">
        <f t="shared" si="120"/>
        <v>11.51082411109085</v>
      </c>
      <c r="G1339" s="10">
        <f t="shared" si="121"/>
        <v>24.828577397499423</v>
      </c>
      <c r="H1339" s="6">
        <f t="shared" si="123"/>
        <v>-7184.8</v>
      </c>
      <c r="I1339" s="10">
        <f t="shared" si="124"/>
        <v>-56.474874290273192</v>
      </c>
      <c r="J1339" s="8" t="b">
        <f t="shared" si="122"/>
        <v>1</v>
      </c>
      <c r="K1339" t="b">
        <f t="shared" si="125"/>
        <v>1</v>
      </c>
      <c r="N1339" s="4"/>
      <c r="R1339" s="4"/>
    </row>
    <row r="1340" spans="1:18" x14ac:dyDescent="0.2">
      <c r="A1340" s="8">
        <v>45347.791666666664</v>
      </c>
      <c r="B1340" s="5">
        <v>45347</v>
      </c>
      <c r="C1340" s="6">
        <v>47957.139989149306</v>
      </c>
      <c r="D1340" s="6">
        <v>296.35325013690527</v>
      </c>
      <c r="E1340" s="6">
        <v>22302</v>
      </c>
      <c r="F1340" s="10">
        <f t="shared" si="120"/>
        <v>0.61795438636240108</v>
      </c>
      <c r="G1340" s="10">
        <f t="shared" si="121"/>
        <v>1.3288191648143901</v>
      </c>
      <c r="H1340" s="6">
        <f t="shared" si="123"/>
        <v>-5240.8999999999996</v>
      </c>
      <c r="I1340" s="10">
        <f t="shared" si="124"/>
        <v>-94.647734949049109</v>
      </c>
      <c r="J1340" s="8" t="b">
        <f t="shared" si="122"/>
        <v>1</v>
      </c>
      <c r="K1340" t="b">
        <f t="shared" si="125"/>
        <v>1</v>
      </c>
      <c r="N1340" s="4"/>
      <c r="R1340" s="4"/>
    </row>
    <row r="1341" spans="1:18" x14ac:dyDescent="0.2">
      <c r="A1341" s="8">
        <v>45347.833333333336</v>
      </c>
      <c r="B1341" s="5">
        <v>45347</v>
      </c>
      <c r="C1341" s="6">
        <v>48010.149937065973</v>
      </c>
      <c r="D1341" s="6">
        <v>0.31946079372894021</v>
      </c>
      <c r="E1341" s="6">
        <v>22302</v>
      </c>
      <c r="F1341" s="10">
        <f t="shared" si="120"/>
        <v>6.6540261621283179E-4</v>
      </c>
      <c r="G1341" s="10">
        <f t="shared" si="121"/>
        <v>1.4324311439733665E-3</v>
      </c>
      <c r="H1341" s="6">
        <f t="shared" si="123"/>
        <v>-296</v>
      </c>
      <c r="I1341" s="10">
        <f t="shared" si="124"/>
        <v>-99.880800991134038</v>
      </c>
      <c r="J1341" s="8" t="b">
        <f t="shared" si="122"/>
        <v>0</v>
      </c>
      <c r="K1341" t="b">
        <f t="shared" si="125"/>
        <v>1</v>
      </c>
      <c r="N1341" s="4"/>
      <c r="R1341" s="4"/>
    </row>
    <row r="1342" spans="1:18" x14ac:dyDescent="0.2">
      <c r="A1342" s="8">
        <v>45347.875</v>
      </c>
      <c r="B1342" s="5">
        <v>45347</v>
      </c>
      <c r="C1342" s="6">
        <v>46407.571514756943</v>
      </c>
      <c r="D1342" s="6">
        <v>0.13722888800677741</v>
      </c>
      <c r="E1342" s="6">
        <v>22302</v>
      </c>
      <c r="F1342" s="10">
        <f t="shared" si="120"/>
        <v>2.9570366112163527E-4</v>
      </c>
      <c r="G1342" s="10">
        <f t="shared" si="121"/>
        <v>6.1532099366324732E-4</v>
      </c>
      <c r="H1342" s="6">
        <f t="shared" si="123"/>
        <v>-0.2</v>
      </c>
      <c r="I1342" s="10">
        <f t="shared" si="124"/>
        <v>-62.605491480027538</v>
      </c>
      <c r="J1342" s="8" t="b">
        <f t="shared" si="122"/>
        <v>0</v>
      </c>
      <c r="K1342" t="b">
        <f t="shared" si="125"/>
        <v>0</v>
      </c>
      <c r="N1342" s="4"/>
      <c r="R1342" s="4"/>
    </row>
    <row r="1343" spans="1:18" x14ac:dyDescent="0.2">
      <c r="A1343" s="8">
        <v>45347.916666666664</v>
      </c>
      <c r="B1343" s="5">
        <v>45347</v>
      </c>
      <c r="C1343" s="6">
        <v>44923.038804253469</v>
      </c>
      <c r="D1343" s="6">
        <v>0.24950460048185455</v>
      </c>
      <c r="E1343" s="6">
        <v>22302</v>
      </c>
      <c r="F1343" s="10">
        <f t="shared" si="120"/>
        <v>5.5540454769553705E-4</v>
      </c>
      <c r="G1343" s="10">
        <f t="shared" si="121"/>
        <v>1.1187543739658082E-3</v>
      </c>
      <c r="H1343" s="6">
        <f t="shared" si="123"/>
        <v>0.1</v>
      </c>
      <c r="I1343" s="10">
        <f t="shared" si="124"/>
        <v>72.870954106296665</v>
      </c>
      <c r="J1343" s="8" t="b">
        <f t="shared" si="122"/>
        <v>0</v>
      </c>
      <c r="K1343" t="b">
        <f t="shared" si="125"/>
        <v>0</v>
      </c>
      <c r="N1343" s="4"/>
      <c r="R1343" s="4"/>
    </row>
    <row r="1344" spans="1:18" x14ac:dyDescent="0.2">
      <c r="A1344" s="8">
        <v>45347.958333333336</v>
      </c>
      <c r="B1344" s="5">
        <v>45347</v>
      </c>
      <c r="C1344" s="6">
        <v>42663.213007812497</v>
      </c>
      <c r="D1344" s="6">
        <v>0.23347796599898074</v>
      </c>
      <c r="E1344" s="6">
        <v>22302</v>
      </c>
      <c r="F1344" s="10">
        <f t="shared" si="120"/>
        <v>5.4725828070245489E-4</v>
      </c>
      <c r="G1344" s="10">
        <f t="shared" si="121"/>
        <v>1.0468925029099665E-3</v>
      </c>
      <c r="H1344" s="6">
        <f t="shared" si="123"/>
        <v>0</v>
      </c>
      <c r="I1344" s="10">
        <f t="shared" si="124"/>
        <v>0</v>
      </c>
      <c r="J1344" s="8" t="b">
        <f t="shared" si="122"/>
        <v>0</v>
      </c>
      <c r="K1344" t="b">
        <f t="shared" si="125"/>
        <v>0</v>
      </c>
      <c r="N1344" s="4"/>
      <c r="R1344" s="4"/>
    </row>
    <row r="1345" spans="1:18" x14ac:dyDescent="0.2">
      <c r="A1345" s="8">
        <v>45348</v>
      </c>
      <c r="B1345" s="5">
        <v>45348</v>
      </c>
      <c r="C1345" s="6">
        <v>40572.856861979169</v>
      </c>
      <c r="D1345" s="6">
        <v>0.29708569968843623</v>
      </c>
      <c r="E1345" s="6">
        <v>22302</v>
      </c>
      <c r="F1345" s="10">
        <f t="shared" si="120"/>
        <v>7.3222770755104337E-4</v>
      </c>
      <c r="G1345" s="10">
        <f t="shared" si="121"/>
        <v>1.3321033974012923E-3</v>
      </c>
      <c r="H1345" s="6">
        <f t="shared" si="123"/>
        <v>0.1</v>
      </c>
      <c r="I1345" s="10">
        <f t="shared" si="124"/>
        <v>42.830594129998786</v>
      </c>
      <c r="J1345" s="8" t="b">
        <f t="shared" si="122"/>
        <v>0</v>
      </c>
      <c r="K1345" t="b">
        <f t="shared" si="125"/>
        <v>0</v>
      </c>
      <c r="N1345" s="4"/>
      <c r="R1345" s="4"/>
    </row>
    <row r="1346" spans="1:18" x14ac:dyDescent="0.2">
      <c r="A1346" s="8">
        <v>45348.041666666664</v>
      </c>
      <c r="B1346" s="5">
        <v>45348</v>
      </c>
      <c r="C1346" s="6">
        <v>38883.061440972226</v>
      </c>
      <c r="D1346" s="6">
        <v>0.80410466267002956</v>
      </c>
      <c r="E1346" s="6">
        <v>22302</v>
      </c>
      <c r="F1346" s="10">
        <f t="shared" si="120"/>
        <v>2.068007592176682E-3</v>
      </c>
      <c r="G1346" s="10">
        <f t="shared" si="121"/>
        <v>3.6055271395840261E-3</v>
      </c>
      <c r="H1346" s="6">
        <f t="shared" si="123"/>
        <v>0.5</v>
      </c>
      <c r="I1346" s="10">
        <f t="shared" si="124"/>
        <v>168.30160473034107</v>
      </c>
      <c r="J1346" s="8" t="b">
        <f t="shared" si="122"/>
        <v>0</v>
      </c>
      <c r="K1346" t="b">
        <f t="shared" si="125"/>
        <v>0</v>
      </c>
      <c r="N1346" s="4"/>
      <c r="R1346" s="4"/>
    </row>
    <row r="1347" spans="1:18" x14ac:dyDescent="0.2">
      <c r="A1347" s="8">
        <v>45348.083333333336</v>
      </c>
      <c r="B1347" s="5">
        <v>45348</v>
      </c>
      <c r="C1347" s="6">
        <v>37328.199051649302</v>
      </c>
      <c r="D1347" s="6">
        <v>0.34510338725315198</v>
      </c>
      <c r="E1347" s="6">
        <v>22302</v>
      </c>
      <c r="F1347" s="10">
        <f t="shared" ref="F1347:F1410" si="126">D1347/C1347*100</f>
        <v>9.2451121677648688E-4</v>
      </c>
      <c r="G1347" s="10">
        <f t="shared" ref="G1347:G1410" si="127">D1347/E1347*100</f>
        <v>1.5474100405934534E-3</v>
      </c>
      <c r="H1347" s="6">
        <f t="shared" si="123"/>
        <v>-0.5</v>
      </c>
      <c r="I1347" s="10">
        <f t="shared" si="124"/>
        <v>-62.180960167517249</v>
      </c>
      <c r="J1347" s="8" t="b">
        <f t="shared" ref="J1347:J1410" si="128">D1347&gt;5</f>
        <v>0</v>
      </c>
      <c r="K1347" t="b">
        <f t="shared" si="125"/>
        <v>0</v>
      </c>
      <c r="N1347" s="4"/>
      <c r="R1347" s="4"/>
    </row>
    <row r="1348" spans="1:18" x14ac:dyDescent="0.2">
      <c r="A1348" s="8">
        <v>45348.125</v>
      </c>
      <c r="B1348" s="5">
        <v>45348</v>
      </c>
      <c r="C1348" s="6">
        <v>36822.632853732641</v>
      </c>
      <c r="D1348" s="6">
        <v>0.2131749791900317</v>
      </c>
      <c r="E1348" s="6">
        <v>22302</v>
      </c>
      <c r="F1348" s="10">
        <f t="shared" si="126"/>
        <v>5.7892378319825263E-4</v>
      </c>
      <c r="G1348" s="10">
        <f t="shared" si="127"/>
        <v>9.5585588373254279E-4</v>
      </c>
      <c r="H1348" s="6">
        <f t="shared" ref="H1348:H1411" si="129">ROUND(D1348-D1347,1)</f>
        <v>-0.1</v>
      </c>
      <c r="I1348" s="10">
        <f t="shared" ref="I1348:I1411" si="130">H1348/D1347*100</f>
        <v>-28.976823668973324</v>
      </c>
      <c r="J1348" s="8" t="b">
        <f t="shared" si="128"/>
        <v>0</v>
      </c>
      <c r="K1348" t="b">
        <f t="shared" ref="K1348:K1411" si="131">OR(J1348,ABS(H1348)&gt;5)</f>
        <v>0</v>
      </c>
      <c r="N1348" s="4"/>
      <c r="R1348" s="4"/>
    </row>
    <row r="1349" spans="1:18" x14ac:dyDescent="0.2">
      <c r="A1349" s="8">
        <v>45348.166666666664</v>
      </c>
      <c r="B1349" s="5">
        <v>45348</v>
      </c>
      <c r="C1349" s="6">
        <v>36715.013350694448</v>
      </c>
      <c r="D1349" s="6">
        <v>0.21277126066386701</v>
      </c>
      <c r="E1349" s="6">
        <v>22302</v>
      </c>
      <c r="F1349" s="10">
        <f t="shared" si="126"/>
        <v>5.7952113112834413E-4</v>
      </c>
      <c r="G1349" s="10">
        <f t="shared" si="127"/>
        <v>9.5404564910710709E-4</v>
      </c>
      <c r="H1349" s="6">
        <f t="shared" si="129"/>
        <v>0</v>
      </c>
      <c r="I1349" s="10">
        <f t="shared" si="130"/>
        <v>0</v>
      </c>
      <c r="J1349" s="8" t="b">
        <f t="shared" si="128"/>
        <v>0</v>
      </c>
      <c r="K1349" t="b">
        <f t="shared" si="131"/>
        <v>0</v>
      </c>
      <c r="N1349" s="4"/>
      <c r="R1349" s="4"/>
    </row>
    <row r="1350" spans="1:18" x14ac:dyDescent="0.2">
      <c r="A1350" s="8">
        <v>45348.208333333336</v>
      </c>
      <c r="B1350" s="5">
        <v>45348</v>
      </c>
      <c r="C1350" s="6">
        <v>37217.118541666663</v>
      </c>
      <c r="D1350" s="6">
        <v>0.25730858218338754</v>
      </c>
      <c r="E1350" s="6">
        <v>22302</v>
      </c>
      <c r="F1350" s="10">
        <f t="shared" si="126"/>
        <v>6.9137158454466612E-4</v>
      </c>
      <c r="G1350" s="10">
        <f t="shared" si="127"/>
        <v>1.1537466692825196E-3</v>
      </c>
      <c r="H1350" s="6">
        <f t="shared" si="129"/>
        <v>0</v>
      </c>
      <c r="I1350" s="10">
        <f t="shared" si="130"/>
        <v>0</v>
      </c>
      <c r="J1350" s="8" t="b">
        <f t="shared" si="128"/>
        <v>0</v>
      </c>
      <c r="K1350" t="b">
        <f t="shared" si="131"/>
        <v>0</v>
      </c>
      <c r="N1350" s="4"/>
      <c r="R1350" s="4"/>
    </row>
    <row r="1351" spans="1:18" x14ac:dyDescent="0.2">
      <c r="A1351" s="8">
        <v>45348.25</v>
      </c>
      <c r="B1351" s="5">
        <v>45348</v>
      </c>
      <c r="C1351" s="6">
        <v>38889.932762586803</v>
      </c>
      <c r="D1351" s="6">
        <v>0.75902934099237129</v>
      </c>
      <c r="E1351" s="6">
        <v>22302</v>
      </c>
      <c r="F1351" s="10">
        <f t="shared" si="126"/>
        <v>1.951737344536061E-3</v>
      </c>
      <c r="G1351" s="10">
        <f t="shared" si="127"/>
        <v>3.4034137789990641E-3</v>
      </c>
      <c r="H1351" s="6">
        <f t="shared" si="129"/>
        <v>0.5</v>
      </c>
      <c r="I1351" s="10">
        <f t="shared" si="130"/>
        <v>194.3192083828913</v>
      </c>
      <c r="J1351" s="8" t="b">
        <f t="shared" si="128"/>
        <v>0</v>
      </c>
      <c r="K1351" t="b">
        <f t="shared" si="131"/>
        <v>0</v>
      </c>
      <c r="N1351" s="4"/>
      <c r="R1351" s="4"/>
    </row>
    <row r="1352" spans="1:18" x14ac:dyDescent="0.2">
      <c r="A1352" s="8">
        <v>45348.291666666664</v>
      </c>
      <c r="B1352" s="5">
        <v>45348</v>
      </c>
      <c r="C1352" s="6">
        <v>41730.846657986112</v>
      </c>
      <c r="D1352" s="6">
        <v>1.1182468777894974</v>
      </c>
      <c r="E1352" s="6">
        <v>22302</v>
      </c>
      <c r="F1352" s="10">
        <f t="shared" si="126"/>
        <v>2.6796649657130698E-3</v>
      </c>
      <c r="G1352" s="10">
        <f t="shared" si="127"/>
        <v>5.0141102940969295E-3</v>
      </c>
      <c r="H1352" s="6">
        <f t="shared" si="129"/>
        <v>0.4</v>
      </c>
      <c r="I1352" s="10">
        <f t="shared" si="130"/>
        <v>52.698885062470893</v>
      </c>
      <c r="J1352" s="8" t="b">
        <f t="shared" si="128"/>
        <v>0</v>
      </c>
      <c r="K1352" t="b">
        <f t="shared" si="131"/>
        <v>0</v>
      </c>
      <c r="N1352" s="4"/>
      <c r="R1352" s="4"/>
    </row>
    <row r="1353" spans="1:18" x14ac:dyDescent="0.2">
      <c r="A1353" s="8">
        <v>45348.333333333336</v>
      </c>
      <c r="B1353" s="5">
        <v>45348</v>
      </c>
      <c r="C1353" s="6">
        <v>43052.354123263889</v>
      </c>
      <c r="D1353" s="6">
        <v>1070.2927691798741</v>
      </c>
      <c r="E1353" s="6">
        <v>22302</v>
      </c>
      <c r="F1353" s="10">
        <f t="shared" si="126"/>
        <v>2.4860261209305805</v>
      </c>
      <c r="G1353" s="10">
        <f t="shared" si="127"/>
        <v>4.799088732758829</v>
      </c>
      <c r="H1353" s="6">
        <f t="shared" si="129"/>
        <v>1069.2</v>
      </c>
      <c r="I1353" s="10">
        <f t="shared" si="130"/>
        <v>95613.94905153224</v>
      </c>
      <c r="J1353" s="8" t="b">
        <f t="shared" si="128"/>
        <v>1</v>
      </c>
      <c r="K1353" t="b">
        <f t="shared" si="131"/>
        <v>1</v>
      </c>
      <c r="N1353" s="4"/>
      <c r="R1353" s="4"/>
    </row>
    <row r="1354" spans="1:18" x14ac:dyDescent="0.2">
      <c r="A1354" s="8">
        <v>45348.375</v>
      </c>
      <c r="B1354" s="5">
        <v>45348</v>
      </c>
      <c r="C1354" s="6">
        <v>44068.497979600696</v>
      </c>
      <c r="D1354" s="6">
        <v>7147.4596785481772</v>
      </c>
      <c r="E1354" s="6">
        <v>22302</v>
      </c>
      <c r="F1354" s="10">
        <f t="shared" si="126"/>
        <v>16.218977288167924</v>
      </c>
      <c r="G1354" s="10">
        <f t="shared" si="127"/>
        <v>32.04851438681812</v>
      </c>
      <c r="H1354" s="6">
        <f t="shared" si="129"/>
        <v>6077.2</v>
      </c>
      <c r="I1354" s="10">
        <f t="shared" si="130"/>
        <v>567.80725564059765</v>
      </c>
      <c r="J1354" s="8" t="b">
        <f t="shared" si="128"/>
        <v>1</v>
      </c>
      <c r="K1354" t="b">
        <f t="shared" si="131"/>
        <v>1</v>
      </c>
      <c r="N1354" s="4"/>
      <c r="R1354" s="4"/>
    </row>
    <row r="1355" spans="1:18" x14ac:dyDescent="0.2">
      <c r="A1355" s="8">
        <v>45348.416666666664</v>
      </c>
      <c r="B1355" s="5">
        <v>45348</v>
      </c>
      <c r="C1355" s="6">
        <v>44621.992159288195</v>
      </c>
      <c r="D1355" s="6">
        <v>11519.741120876735</v>
      </c>
      <c r="E1355" s="6">
        <v>22302</v>
      </c>
      <c r="F1355" s="10">
        <f t="shared" si="126"/>
        <v>25.816286013754024</v>
      </c>
      <c r="G1355" s="10">
        <f t="shared" si="127"/>
        <v>51.653399340313591</v>
      </c>
      <c r="H1355" s="6">
        <f t="shared" si="129"/>
        <v>4372.3</v>
      </c>
      <c r="I1355" s="10">
        <f t="shared" si="130"/>
        <v>61.172783011601695</v>
      </c>
      <c r="J1355" s="8" t="b">
        <f t="shared" si="128"/>
        <v>1</v>
      </c>
      <c r="K1355" t="b">
        <f t="shared" si="131"/>
        <v>1</v>
      </c>
      <c r="N1355" s="4"/>
      <c r="R1355" s="4"/>
    </row>
    <row r="1356" spans="1:18" x14ac:dyDescent="0.2">
      <c r="A1356" s="8">
        <v>45348.458333333336</v>
      </c>
      <c r="B1356" s="5">
        <v>45348</v>
      </c>
      <c r="C1356" s="6">
        <v>45587.528075086804</v>
      </c>
      <c r="D1356" s="6">
        <v>12573.190794270833</v>
      </c>
      <c r="E1356" s="6">
        <v>22302</v>
      </c>
      <c r="F1356" s="10">
        <f t="shared" si="126"/>
        <v>27.580330246381518</v>
      </c>
      <c r="G1356" s="10">
        <f t="shared" si="127"/>
        <v>56.37696526890339</v>
      </c>
      <c r="H1356" s="6">
        <f t="shared" si="129"/>
        <v>1053.4000000000001</v>
      </c>
      <c r="I1356" s="10">
        <f t="shared" si="130"/>
        <v>9.1443027143289548</v>
      </c>
      <c r="J1356" s="8" t="b">
        <f t="shared" si="128"/>
        <v>1</v>
      </c>
      <c r="K1356" t="b">
        <f t="shared" si="131"/>
        <v>1</v>
      </c>
      <c r="N1356" s="4"/>
      <c r="R1356" s="4"/>
    </row>
    <row r="1357" spans="1:18" x14ac:dyDescent="0.2">
      <c r="A1357" s="8">
        <v>45348.5</v>
      </c>
      <c r="B1357" s="5">
        <v>45348</v>
      </c>
      <c r="C1357" s="6">
        <v>46793.623478732639</v>
      </c>
      <c r="D1357" s="6">
        <v>13437.172816840277</v>
      </c>
      <c r="E1357" s="6">
        <v>22302</v>
      </c>
      <c r="F1357" s="10">
        <f t="shared" si="126"/>
        <v>28.715820271852582</v>
      </c>
      <c r="G1357" s="10">
        <f t="shared" si="127"/>
        <v>60.250976669537607</v>
      </c>
      <c r="H1357" s="6">
        <f t="shared" si="129"/>
        <v>864</v>
      </c>
      <c r="I1357" s="10">
        <f t="shared" si="130"/>
        <v>6.8717640107210878</v>
      </c>
      <c r="J1357" s="8" t="b">
        <f t="shared" si="128"/>
        <v>1</v>
      </c>
      <c r="K1357" t="b">
        <f t="shared" si="131"/>
        <v>1</v>
      </c>
      <c r="N1357" s="4"/>
      <c r="R1357" s="4"/>
    </row>
    <row r="1358" spans="1:18" x14ac:dyDescent="0.2">
      <c r="A1358" s="8">
        <v>45348.541666666664</v>
      </c>
      <c r="B1358" s="5">
        <v>45348</v>
      </c>
      <c r="C1358" s="6">
        <v>48446.680444878475</v>
      </c>
      <c r="D1358" s="6">
        <v>13491.649597439236</v>
      </c>
      <c r="E1358" s="6">
        <v>22302</v>
      </c>
      <c r="F1358" s="10">
        <f t="shared" si="126"/>
        <v>27.848450035270687</v>
      </c>
      <c r="G1358" s="10">
        <f t="shared" si="127"/>
        <v>60.495245258000338</v>
      </c>
      <c r="H1358" s="6">
        <f t="shared" si="129"/>
        <v>54.5</v>
      </c>
      <c r="I1358" s="10">
        <f t="shared" si="130"/>
        <v>0.40559127089366082</v>
      </c>
      <c r="J1358" s="8" t="b">
        <f t="shared" si="128"/>
        <v>1</v>
      </c>
      <c r="K1358" t="b">
        <f t="shared" si="131"/>
        <v>1</v>
      </c>
      <c r="N1358" s="4"/>
      <c r="R1358" s="4"/>
    </row>
    <row r="1359" spans="1:18" x14ac:dyDescent="0.2">
      <c r="A1359" s="8">
        <v>45348.583333333336</v>
      </c>
      <c r="B1359" s="5">
        <v>45348</v>
      </c>
      <c r="C1359" s="6">
        <v>50223.403005642358</v>
      </c>
      <c r="D1359" s="6">
        <v>12465.828594835069</v>
      </c>
      <c r="E1359" s="6">
        <v>22302</v>
      </c>
      <c r="F1359" s="10">
        <f t="shared" si="126"/>
        <v>24.820756557325662</v>
      </c>
      <c r="G1359" s="10">
        <f t="shared" si="127"/>
        <v>55.895563603421529</v>
      </c>
      <c r="H1359" s="6">
        <f t="shared" si="129"/>
        <v>-1025.8</v>
      </c>
      <c r="I1359" s="10">
        <f t="shared" si="130"/>
        <v>-7.6032214785262466</v>
      </c>
      <c r="J1359" s="8" t="b">
        <f t="shared" si="128"/>
        <v>1</v>
      </c>
      <c r="K1359" t="b">
        <f t="shared" si="131"/>
        <v>1</v>
      </c>
      <c r="N1359" s="4"/>
      <c r="R1359" s="4"/>
    </row>
    <row r="1360" spans="1:18" x14ac:dyDescent="0.2">
      <c r="A1360" s="8">
        <v>45348.625</v>
      </c>
      <c r="B1360" s="5">
        <v>45348</v>
      </c>
      <c r="C1360" s="6">
        <v>52022.172901475693</v>
      </c>
      <c r="D1360" s="6">
        <v>11234.614378255208</v>
      </c>
      <c r="E1360" s="6">
        <v>22302</v>
      </c>
      <c r="F1360" s="10">
        <f t="shared" si="126"/>
        <v>21.595819151061491</v>
      </c>
      <c r="G1360" s="10">
        <f t="shared" si="127"/>
        <v>50.37491874385799</v>
      </c>
      <c r="H1360" s="6">
        <f t="shared" si="129"/>
        <v>-1231.2</v>
      </c>
      <c r="I1360" s="10">
        <f t="shared" si="130"/>
        <v>-9.8765997834281105</v>
      </c>
      <c r="J1360" s="8" t="b">
        <f t="shared" si="128"/>
        <v>1</v>
      </c>
      <c r="K1360" t="b">
        <f t="shared" si="131"/>
        <v>1</v>
      </c>
      <c r="N1360" s="4"/>
      <c r="R1360" s="4"/>
    </row>
    <row r="1361" spans="1:18" x14ac:dyDescent="0.2">
      <c r="A1361" s="8">
        <v>45348.666666666664</v>
      </c>
      <c r="B1361" s="5">
        <v>45348</v>
      </c>
      <c r="C1361" s="6">
        <v>53471.023200954864</v>
      </c>
      <c r="D1361" s="6">
        <v>10614.835827907986</v>
      </c>
      <c r="E1361" s="6">
        <v>22302</v>
      </c>
      <c r="F1361" s="10">
        <f t="shared" si="126"/>
        <v>19.8515666850348</v>
      </c>
      <c r="G1361" s="10">
        <f t="shared" si="127"/>
        <v>47.595891973401429</v>
      </c>
      <c r="H1361" s="6">
        <f t="shared" si="129"/>
        <v>-619.79999999999995</v>
      </c>
      <c r="I1361" s="10">
        <f t="shared" si="130"/>
        <v>-5.516878275765599</v>
      </c>
      <c r="J1361" s="8" t="b">
        <f t="shared" si="128"/>
        <v>1</v>
      </c>
      <c r="K1361" t="b">
        <f t="shared" si="131"/>
        <v>1</v>
      </c>
      <c r="N1361" s="4"/>
      <c r="R1361" s="4"/>
    </row>
    <row r="1362" spans="1:18" x14ac:dyDescent="0.2">
      <c r="A1362" s="8">
        <v>45348.708333333336</v>
      </c>
      <c r="B1362" s="5">
        <v>45348</v>
      </c>
      <c r="C1362" s="6">
        <v>54000.635835503475</v>
      </c>
      <c r="D1362" s="6">
        <v>8511.3186968315968</v>
      </c>
      <c r="E1362" s="6">
        <v>22302</v>
      </c>
      <c r="F1362" s="10">
        <f t="shared" si="126"/>
        <v>15.761515702812726</v>
      </c>
      <c r="G1362" s="10">
        <f t="shared" si="127"/>
        <v>38.163925642684951</v>
      </c>
      <c r="H1362" s="6">
        <f t="shared" si="129"/>
        <v>-2103.5</v>
      </c>
      <c r="I1362" s="10">
        <f t="shared" si="130"/>
        <v>-19.816604176482738</v>
      </c>
      <c r="J1362" s="8" t="b">
        <f t="shared" si="128"/>
        <v>1</v>
      </c>
      <c r="K1362" t="b">
        <f t="shared" si="131"/>
        <v>1</v>
      </c>
      <c r="N1362" s="4"/>
      <c r="R1362" s="4"/>
    </row>
    <row r="1363" spans="1:18" x14ac:dyDescent="0.2">
      <c r="A1363" s="8">
        <v>45348.75</v>
      </c>
      <c r="B1363" s="5">
        <v>45348</v>
      </c>
      <c r="C1363" s="6">
        <v>53796.358780381946</v>
      </c>
      <c r="D1363" s="6">
        <v>3617.5201329888237</v>
      </c>
      <c r="E1363" s="6">
        <v>22302</v>
      </c>
      <c r="F1363" s="10">
        <f t="shared" si="126"/>
        <v>6.7244702336769189</v>
      </c>
      <c r="G1363" s="10">
        <f t="shared" si="127"/>
        <v>16.220608613527144</v>
      </c>
      <c r="H1363" s="6">
        <f t="shared" si="129"/>
        <v>-4893.8</v>
      </c>
      <c r="I1363" s="10">
        <f t="shared" si="130"/>
        <v>-57.497553250141543</v>
      </c>
      <c r="J1363" s="8" t="b">
        <f t="shared" si="128"/>
        <v>1</v>
      </c>
      <c r="K1363" t="b">
        <f t="shared" si="131"/>
        <v>1</v>
      </c>
      <c r="N1363" s="4"/>
      <c r="R1363" s="4"/>
    </row>
    <row r="1364" spans="1:18" x14ac:dyDescent="0.2">
      <c r="A1364" s="8">
        <v>45348.791666666664</v>
      </c>
      <c r="B1364" s="5">
        <v>45348</v>
      </c>
      <c r="C1364" s="6">
        <v>53442.417910156248</v>
      </c>
      <c r="D1364" s="6">
        <v>339.11142118665907</v>
      </c>
      <c r="E1364" s="6">
        <v>22302</v>
      </c>
      <c r="F1364" s="10">
        <f t="shared" si="126"/>
        <v>0.63453607536386192</v>
      </c>
      <c r="G1364" s="10">
        <f t="shared" si="127"/>
        <v>1.5205426472363872</v>
      </c>
      <c r="H1364" s="6">
        <f t="shared" si="129"/>
        <v>-3278.4</v>
      </c>
      <c r="I1364" s="10">
        <f t="shared" si="130"/>
        <v>-90.625618641446522</v>
      </c>
      <c r="J1364" s="8" t="b">
        <f t="shared" si="128"/>
        <v>1</v>
      </c>
      <c r="K1364" t="b">
        <f t="shared" si="131"/>
        <v>1</v>
      </c>
      <c r="N1364" s="4"/>
      <c r="R1364" s="4"/>
    </row>
    <row r="1365" spans="1:18" x14ac:dyDescent="0.2">
      <c r="A1365" s="8">
        <v>45348.833333333336</v>
      </c>
      <c r="B1365" s="5">
        <v>45348</v>
      </c>
      <c r="C1365" s="6">
        <v>53099.350509982636</v>
      </c>
      <c r="D1365" s="6">
        <v>136.33945316890876</v>
      </c>
      <c r="E1365" s="6">
        <v>22302</v>
      </c>
      <c r="F1365" s="10">
        <f t="shared" si="126"/>
        <v>0.25676293939466743</v>
      </c>
      <c r="G1365" s="10">
        <f t="shared" si="127"/>
        <v>0.61133285431310536</v>
      </c>
      <c r="H1365" s="6">
        <f t="shared" si="129"/>
        <v>-202.8</v>
      </c>
      <c r="I1365" s="10">
        <f t="shared" si="130"/>
        <v>-59.803352918736294</v>
      </c>
      <c r="J1365" s="8" t="b">
        <f t="shared" si="128"/>
        <v>1</v>
      </c>
      <c r="K1365" t="b">
        <f t="shared" si="131"/>
        <v>1</v>
      </c>
      <c r="N1365" s="4"/>
      <c r="R1365" s="4"/>
    </row>
    <row r="1366" spans="1:18" x14ac:dyDescent="0.2">
      <c r="A1366" s="8">
        <v>45348.875</v>
      </c>
      <c r="B1366" s="5">
        <v>45348</v>
      </c>
      <c r="C1366" s="6">
        <v>51654.309856770837</v>
      </c>
      <c r="D1366" s="6">
        <v>0.82235119630893072</v>
      </c>
      <c r="E1366" s="6">
        <v>22302</v>
      </c>
      <c r="F1366" s="10">
        <f t="shared" si="126"/>
        <v>1.592028232666702E-3</v>
      </c>
      <c r="G1366" s="10">
        <f t="shared" si="127"/>
        <v>3.6873428226568503E-3</v>
      </c>
      <c r="H1366" s="6">
        <f t="shared" si="129"/>
        <v>-135.5</v>
      </c>
      <c r="I1366" s="10">
        <f t="shared" si="130"/>
        <v>-99.384291817667204</v>
      </c>
      <c r="J1366" s="8" t="b">
        <f t="shared" si="128"/>
        <v>0</v>
      </c>
      <c r="K1366" t="b">
        <f t="shared" si="131"/>
        <v>1</v>
      </c>
      <c r="N1366" s="4"/>
      <c r="R1366" s="4"/>
    </row>
    <row r="1367" spans="1:18" x14ac:dyDescent="0.2">
      <c r="A1367" s="8">
        <v>45348.916666666664</v>
      </c>
      <c r="B1367" s="5">
        <v>45348</v>
      </c>
      <c r="C1367" s="6">
        <v>49788.4248046875</v>
      </c>
      <c r="D1367" s="6">
        <v>0.74777442064550192</v>
      </c>
      <c r="E1367" s="6">
        <v>22302</v>
      </c>
      <c r="F1367" s="10">
        <f t="shared" si="126"/>
        <v>1.5019041545879558E-3</v>
      </c>
      <c r="G1367" s="10">
        <f t="shared" si="127"/>
        <v>3.3529478102659041E-3</v>
      </c>
      <c r="H1367" s="6">
        <f t="shared" si="129"/>
        <v>-0.1</v>
      </c>
      <c r="I1367" s="10">
        <f t="shared" si="130"/>
        <v>-12.160254700040984</v>
      </c>
      <c r="J1367" s="8" t="b">
        <f t="shared" si="128"/>
        <v>0</v>
      </c>
      <c r="K1367" t="b">
        <f t="shared" si="131"/>
        <v>0</v>
      </c>
      <c r="N1367" s="4"/>
      <c r="R1367" s="4"/>
    </row>
    <row r="1368" spans="1:18" x14ac:dyDescent="0.2">
      <c r="A1368" s="8">
        <v>45348.958333333336</v>
      </c>
      <c r="B1368" s="5">
        <v>45348</v>
      </c>
      <c r="C1368" s="6">
        <v>47038.057812500003</v>
      </c>
      <c r="D1368" s="6">
        <v>0.75760410302215153</v>
      </c>
      <c r="E1368" s="6">
        <v>22302</v>
      </c>
      <c r="F1368" s="10">
        <f t="shared" si="126"/>
        <v>1.6106194393528382E-3</v>
      </c>
      <c r="G1368" s="10">
        <f t="shared" si="127"/>
        <v>3.3970231504894251E-3</v>
      </c>
      <c r="H1368" s="6">
        <f t="shared" si="129"/>
        <v>0</v>
      </c>
      <c r="I1368" s="10">
        <f t="shared" si="130"/>
        <v>0</v>
      </c>
      <c r="J1368" s="8" t="b">
        <f t="shared" si="128"/>
        <v>0</v>
      </c>
      <c r="K1368" t="b">
        <f t="shared" si="131"/>
        <v>0</v>
      </c>
      <c r="N1368" s="4"/>
      <c r="R1368" s="4"/>
    </row>
    <row r="1369" spans="1:18" x14ac:dyDescent="0.2">
      <c r="A1369" s="8">
        <v>45349</v>
      </c>
      <c r="B1369" s="5">
        <v>45349</v>
      </c>
      <c r="C1369" s="6">
        <v>44017.62003689236</v>
      </c>
      <c r="D1369" s="6">
        <v>0.77103301862875617</v>
      </c>
      <c r="E1369" s="6">
        <v>22302</v>
      </c>
      <c r="F1369" s="10">
        <f t="shared" si="126"/>
        <v>1.7516463134138842E-3</v>
      </c>
      <c r="G1369" s="10">
        <f t="shared" si="127"/>
        <v>3.4572371026309577E-3</v>
      </c>
      <c r="H1369" s="6">
        <f t="shared" si="129"/>
        <v>0</v>
      </c>
      <c r="I1369" s="10">
        <f t="shared" si="130"/>
        <v>0</v>
      </c>
      <c r="J1369" s="8" t="b">
        <f t="shared" si="128"/>
        <v>0</v>
      </c>
      <c r="K1369" t="b">
        <f t="shared" si="131"/>
        <v>0</v>
      </c>
      <c r="N1369" s="4"/>
      <c r="R1369" s="4"/>
    </row>
    <row r="1370" spans="1:18" x14ac:dyDescent="0.2">
      <c r="A1370" s="8">
        <v>45349.041666666664</v>
      </c>
      <c r="B1370" s="5">
        <v>45349</v>
      </c>
      <c r="C1370" s="6">
        <v>41539.473580729165</v>
      </c>
      <c r="D1370" s="6">
        <v>0.7697092547019323</v>
      </c>
      <c r="E1370" s="6">
        <v>22302</v>
      </c>
      <c r="F1370" s="10">
        <f t="shared" si="126"/>
        <v>1.8529586158718509E-3</v>
      </c>
      <c r="G1370" s="10">
        <f t="shared" si="127"/>
        <v>3.4513014738675111E-3</v>
      </c>
      <c r="H1370" s="6">
        <f t="shared" si="129"/>
        <v>0</v>
      </c>
      <c r="I1370" s="10">
        <f t="shared" si="130"/>
        <v>0</v>
      </c>
      <c r="J1370" s="8" t="b">
        <f t="shared" si="128"/>
        <v>0</v>
      </c>
      <c r="K1370" t="b">
        <f t="shared" si="131"/>
        <v>0</v>
      </c>
      <c r="N1370" s="4"/>
      <c r="R1370" s="4"/>
    </row>
    <row r="1371" spans="1:18" x14ac:dyDescent="0.2">
      <c r="A1371" s="8">
        <v>45349.083333333336</v>
      </c>
      <c r="B1371" s="5">
        <v>45349</v>
      </c>
      <c r="C1371" s="6">
        <v>39865.702760416665</v>
      </c>
      <c r="D1371" s="6">
        <v>0.77130152470535707</v>
      </c>
      <c r="E1371" s="6">
        <v>22302</v>
      </c>
      <c r="F1371" s="10">
        <f t="shared" si="126"/>
        <v>1.9347496000276096E-3</v>
      </c>
      <c r="G1371" s="10">
        <f t="shared" si="127"/>
        <v>3.4584410577766888E-3</v>
      </c>
      <c r="H1371" s="6">
        <f t="shared" si="129"/>
        <v>0</v>
      </c>
      <c r="I1371" s="10">
        <f t="shared" si="130"/>
        <v>0</v>
      </c>
      <c r="J1371" s="8" t="b">
        <f t="shared" si="128"/>
        <v>0</v>
      </c>
      <c r="K1371" t="b">
        <f t="shared" si="131"/>
        <v>0</v>
      </c>
      <c r="N1371" s="4"/>
      <c r="R1371" s="4"/>
    </row>
    <row r="1372" spans="1:18" x14ac:dyDescent="0.2">
      <c r="A1372" s="8">
        <v>45349.125</v>
      </c>
      <c r="B1372" s="5">
        <v>45349</v>
      </c>
      <c r="C1372" s="6">
        <v>39064.775410156253</v>
      </c>
      <c r="D1372" s="6">
        <v>0.78510821322600044</v>
      </c>
      <c r="E1372" s="6">
        <v>22302</v>
      </c>
      <c r="F1372" s="10">
        <f t="shared" si="126"/>
        <v>2.0097599563362245E-3</v>
      </c>
      <c r="G1372" s="10">
        <f t="shared" si="127"/>
        <v>3.5203489069410834E-3</v>
      </c>
      <c r="H1372" s="6">
        <f t="shared" si="129"/>
        <v>0</v>
      </c>
      <c r="I1372" s="10">
        <f t="shared" si="130"/>
        <v>0</v>
      </c>
      <c r="J1372" s="8" t="b">
        <f t="shared" si="128"/>
        <v>0</v>
      </c>
      <c r="K1372" t="b">
        <f t="shared" si="131"/>
        <v>0</v>
      </c>
      <c r="N1372" s="4"/>
      <c r="R1372" s="4"/>
    </row>
    <row r="1373" spans="1:18" x14ac:dyDescent="0.2">
      <c r="A1373" s="8">
        <v>45349.166666666664</v>
      </c>
      <c r="B1373" s="5">
        <v>45349</v>
      </c>
      <c r="C1373" s="6">
        <v>38933.555039062499</v>
      </c>
      <c r="D1373" s="6">
        <v>0.78278510749340058</v>
      </c>
      <c r="E1373" s="6">
        <v>22302</v>
      </c>
      <c r="F1373" s="10">
        <f t="shared" si="126"/>
        <v>2.0105667378897789E-3</v>
      </c>
      <c r="G1373" s="10">
        <f t="shared" si="127"/>
        <v>3.5099323266675657E-3</v>
      </c>
      <c r="H1373" s="6">
        <f t="shared" si="129"/>
        <v>0</v>
      </c>
      <c r="I1373" s="10">
        <f t="shared" si="130"/>
        <v>0</v>
      </c>
      <c r="J1373" s="8" t="b">
        <f t="shared" si="128"/>
        <v>0</v>
      </c>
      <c r="K1373" t="b">
        <f t="shared" si="131"/>
        <v>0</v>
      </c>
      <c r="N1373" s="4"/>
      <c r="R1373" s="4"/>
    </row>
    <row r="1374" spans="1:18" x14ac:dyDescent="0.2">
      <c r="A1374" s="8">
        <v>45349.208333333336</v>
      </c>
      <c r="B1374" s="5">
        <v>45349</v>
      </c>
      <c r="C1374" s="6">
        <v>39149.843446180559</v>
      </c>
      <c r="D1374" s="6">
        <v>0.78990148584047948</v>
      </c>
      <c r="E1374" s="6">
        <v>22302</v>
      </c>
      <c r="F1374" s="10">
        <f t="shared" si="126"/>
        <v>2.0176363844886381E-3</v>
      </c>
      <c r="G1374" s="10">
        <f t="shared" si="127"/>
        <v>3.5418414753855235E-3</v>
      </c>
      <c r="H1374" s="6">
        <f t="shared" si="129"/>
        <v>0</v>
      </c>
      <c r="I1374" s="10">
        <f t="shared" si="130"/>
        <v>0</v>
      </c>
      <c r="J1374" s="8" t="b">
        <f t="shared" si="128"/>
        <v>0</v>
      </c>
      <c r="K1374" t="b">
        <f t="shared" si="131"/>
        <v>0</v>
      </c>
      <c r="N1374" s="4"/>
      <c r="R1374" s="4"/>
    </row>
    <row r="1375" spans="1:18" x14ac:dyDescent="0.2">
      <c r="A1375" s="8">
        <v>45349.25</v>
      </c>
      <c r="B1375" s="5">
        <v>45349</v>
      </c>
      <c r="C1375" s="6">
        <v>40707.150815972222</v>
      </c>
      <c r="D1375" s="6">
        <v>0.79938716424836054</v>
      </c>
      <c r="E1375" s="6">
        <v>22302</v>
      </c>
      <c r="F1375" s="10">
        <f t="shared" si="126"/>
        <v>1.9637512039646504E-3</v>
      </c>
      <c r="G1375" s="10">
        <f t="shared" si="127"/>
        <v>3.5843743352540602E-3</v>
      </c>
      <c r="H1375" s="6">
        <f t="shared" si="129"/>
        <v>0</v>
      </c>
      <c r="I1375" s="10">
        <f t="shared" si="130"/>
        <v>0</v>
      </c>
      <c r="J1375" s="8" t="b">
        <f t="shared" si="128"/>
        <v>0</v>
      </c>
      <c r="K1375" t="b">
        <f t="shared" si="131"/>
        <v>0</v>
      </c>
      <c r="N1375" s="4"/>
      <c r="R1375" s="4"/>
    </row>
    <row r="1376" spans="1:18" x14ac:dyDescent="0.2">
      <c r="A1376" s="8">
        <v>45349.291666666664</v>
      </c>
      <c r="B1376" s="5">
        <v>45349</v>
      </c>
      <c r="C1376" s="6">
        <v>43427.657024739587</v>
      </c>
      <c r="D1376" s="6">
        <v>0.92385761717955273</v>
      </c>
      <c r="E1376" s="6">
        <v>22302</v>
      </c>
      <c r="F1376" s="10">
        <f t="shared" si="126"/>
        <v>2.1273485158392396E-3</v>
      </c>
      <c r="G1376" s="10">
        <f t="shared" si="127"/>
        <v>4.1424877462987748E-3</v>
      </c>
      <c r="H1376" s="6">
        <f t="shared" si="129"/>
        <v>0.1</v>
      </c>
      <c r="I1376" s="10">
        <f t="shared" si="130"/>
        <v>12.509582899548677</v>
      </c>
      <c r="J1376" s="8" t="b">
        <f t="shared" si="128"/>
        <v>0</v>
      </c>
      <c r="K1376" t="b">
        <f t="shared" si="131"/>
        <v>0</v>
      </c>
      <c r="N1376" s="4"/>
      <c r="R1376" s="4"/>
    </row>
    <row r="1377" spans="1:18" x14ac:dyDescent="0.2">
      <c r="A1377" s="8">
        <v>45349.333333333336</v>
      </c>
      <c r="B1377" s="5">
        <v>45349</v>
      </c>
      <c r="C1377" s="6">
        <v>44739.87947482639</v>
      </c>
      <c r="D1377" s="6">
        <v>540.87047489643101</v>
      </c>
      <c r="E1377" s="6">
        <v>22302</v>
      </c>
      <c r="F1377" s="10">
        <f t="shared" si="126"/>
        <v>1.2089225121868297</v>
      </c>
      <c r="G1377" s="10">
        <f t="shared" si="127"/>
        <v>2.4252106308691195</v>
      </c>
      <c r="H1377" s="6">
        <f t="shared" si="129"/>
        <v>539.9</v>
      </c>
      <c r="I1377" s="10">
        <f t="shared" si="130"/>
        <v>58439.741141958868</v>
      </c>
      <c r="J1377" s="8" t="b">
        <f t="shared" si="128"/>
        <v>1</v>
      </c>
      <c r="K1377" t="b">
        <f t="shared" si="131"/>
        <v>1</v>
      </c>
      <c r="N1377" s="4"/>
      <c r="R1377" s="4"/>
    </row>
    <row r="1378" spans="1:18" x14ac:dyDescent="0.2">
      <c r="A1378" s="8">
        <v>45349.375</v>
      </c>
      <c r="B1378" s="5">
        <v>45349</v>
      </c>
      <c r="C1378" s="6">
        <v>45326.263326822918</v>
      </c>
      <c r="D1378" s="6">
        <v>2631.0484726291234</v>
      </c>
      <c r="E1378" s="6">
        <v>22302</v>
      </c>
      <c r="F1378" s="10">
        <f t="shared" si="126"/>
        <v>5.8046886716826185</v>
      </c>
      <c r="G1378" s="10">
        <f t="shared" si="127"/>
        <v>11.797365584383119</v>
      </c>
      <c r="H1378" s="6">
        <f t="shared" si="129"/>
        <v>2090.1999999999998</v>
      </c>
      <c r="I1378" s="10">
        <f t="shared" si="130"/>
        <v>386.45111852338465</v>
      </c>
      <c r="J1378" s="8" t="b">
        <f t="shared" si="128"/>
        <v>1</v>
      </c>
      <c r="K1378" t="b">
        <f t="shared" si="131"/>
        <v>1</v>
      </c>
      <c r="N1378" s="4"/>
      <c r="R1378" s="4"/>
    </row>
    <row r="1379" spans="1:18" x14ac:dyDescent="0.2">
      <c r="A1379" s="8">
        <v>45349.416666666664</v>
      </c>
      <c r="B1379" s="5">
        <v>45349</v>
      </c>
      <c r="C1379" s="6">
        <v>46100.591091579859</v>
      </c>
      <c r="D1379" s="6">
        <v>4014.7665939670137</v>
      </c>
      <c r="E1379" s="6">
        <v>22302</v>
      </c>
      <c r="F1379" s="10">
        <f t="shared" si="126"/>
        <v>8.7087095824684546</v>
      </c>
      <c r="G1379" s="10">
        <f t="shared" si="127"/>
        <v>18.001823127822679</v>
      </c>
      <c r="H1379" s="6">
        <f t="shared" si="129"/>
        <v>1383.7</v>
      </c>
      <c r="I1379" s="10">
        <f t="shared" si="130"/>
        <v>52.591201355454785</v>
      </c>
      <c r="J1379" s="8" t="b">
        <f t="shared" si="128"/>
        <v>1</v>
      </c>
      <c r="K1379" t="b">
        <f t="shared" si="131"/>
        <v>1</v>
      </c>
      <c r="N1379" s="4"/>
      <c r="R1379" s="4"/>
    </row>
    <row r="1380" spans="1:18" x14ac:dyDescent="0.2">
      <c r="A1380" s="8">
        <v>45349.458333333336</v>
      </c>
      <c r="B1380" s="5">
        <v>45349</v>
      </c>
      <c r="C1380" s="6">
        <v>47570.896990017362</v>
      </c>
      <c r="D1380" s="6">
        <v>6355.0786078559031</v>
      </c>
      <c r="E1380" s="6">
        <v>22302</v>
      </c>
      <c r="F1380" s="10">
        <f t="shared" si="126"/>
        <v>13.359173381131537</v>
      </c>
      <c r="G1380" s="10">
        <f t="shared" si="127"/>
        <v>28.495554694000102</v>
      </c>
      <c r="H1380" s="6">
        <f t="shared" si="129"/>
        <v>2340.3000000000002</v>
      </c>
      <c r="I1380" s="10">
        <f t="shared" si="130"/>
        <v>58.292305299061894</v>
      </c>
      <c r="J1380" s="8" t="b">
        <f t="shared" si="128"/>
        <v>1</v>
      </c>
      <c r="K1380" t="b">
        <f t="shared" si="131"/>
        <v>1</v>
      </c>
      <c r="N1380" s="4"/>
      <c r="R1380" s="4"/>
    </row>
    <row r="1381" spans="1:18" x14ac:dyDescent="0.2">
      <c r="A1381" s="8">
        <v>45349.5</v>
      </c>
      <c r="B1381" s="5">
        <v>45349</v>
      </c>
      <c r="C1381" s="6">
        <v>48679.533969184027</v>
      </c>
      <c r="D1381" s="6">
        <v>8807.6030843098961</v>
      </c>
      <c r="E1381" s="6">
        <v>22302</v>
      </c>
      <c r="F1381" s="10">
        <f t="shared" si="126"/>
        <v>18.093030820478763</v>
      </c>
      <c r="G1381" s="10">
        <f t="shared" si="127"/>
        <v>39.492436034032359</v>
      </c>
      <c r="H1381" s="6">
        <f t="shared" si="129"/>
        <v>2452.5</v>
      </c>
      <c r="I1381" s="10">
        <f t="shared" si="130"/>
        <v>38.591182758436915</v>
      </c>
      <c r="J1381" s="8" t="b">
        <f t="shared" si="128"/>
        <v>1</v>
      </c>
      <c r="K1381" t="b">
        <f t="shared" si="131"/>
        <v>1</v>
      </c>
      <c r="N1381" s="4"/>
      <c r="R1381" s="4"/>
    </row>
    <row r="1382" spans="1:18" x14ac:dyDescent="0.2">
      <c r="A1382" s="8">
        <v>45349.541666666664</v>
      </c>
      <c r="B1382" s="5">
        <v>45349</v>
      </c>
      <c r="C1382" s="6">
        <v>50171.898569878475</v>
      </c>
      <c r="D1382" s="6">
        <v>9911.2194075520838</v>
      </c>
      <c r="E1382" s="6">
        <v>22302</v>
      </c>
      <c r="F1382" s="10">
        <f t="shared" si="126"/>
        <v>19.754523328926698</v>
      </c>
      <c r="G1382" s="10">
        <f t="shared" si="127"/>
        <v>44.440944343790171</v>
      </c>
      <c r="H1382" s="6">
        <f t="shared" si="129"/>
        <v>1103.5999999999999</v>
      </c>
      <c r="I1382" s="10">
        <f t="shared" si="130"/>
        <v>12.53008326369728</v>
      </c>
      <c r="J1382" s="8" t="b">
        <f t="shared" si="128"/>
        <v>1</v>
      </c>
      <c r="K1382" t="b">
        <f t="shared" si="131"/>
        <v>1</v>
      </c>
      <c r="N1382" s="4"/>
      <c r="R1382" s="4"/>
    </row>
    <row r="1383" spans="1:18" x14ac:dyDescent="0.2">
      <c r="A1383" s="8">
        <v>45349.583333333336</v>
      </c>
      <c r="B1383" s="5">
        <v>45349</v>
      </c>
      <c r="C1383" s="6">
        <v>51065.622541232638</v>
      </c>
      <c r="D1383" s="6">
        <v>9133.0660753038192</v>
      </c>
      <c r="E1383" s="6">
        <v>22302</v>
      </c>
      <c r="F1383" s="10">
        <f t="shared" si="126"/>
        <v>17.884959823860715</v>
      </c>
      <c r="G1383" s="10">
        <f t="shared" si="127"/>
        <v>40.951780447062234</v>
      </c>
      <c r="H1383" s="6">
        <f t="shared" si="129"/>
        <v>-778.2</v>
      </c>
      <c r="I1383" s="10">
        <f t="shared" si="130"/>
        <v>-7.8517079281589961</v>
      </c>
      <c r="J1383" s="8" t="b">
        <f t="shared" si="128"/>
        <v>1</v>
      </c>
      <c r="K1383" t="b">
        <f t="shared" si="131"/>
        <v>1</v>
      </c>
      <c r="N1383" s="4"/>
      <c r="R1383" s="4"/>
    </row>
    <row r="1384" spans="1:18" x14ac:dyDescent="0.2">
      <c r="A1384" s="8">
        <v>45349.625</v>
      </c>
      <c r="B1384" s="5">
        <v>45349</v>
      </c>
      <c r="C1384" s="6">
        <v>51881.122100694447</v>
      </c>
      <c r="D1384" s="6">
        <v>7319.6143505859372</v>
      </c>
      <c r="E1384" s="6">
        <v>22302</v>
      </c>
      <c r="F1384" s="10">
        <f t="shared" si="126"/>
        <v>14.108434926252226</v>
      </c>
      <c r="G1384" s="10">
        <f t="shared" si="127"/>
        <v>32.820439200905469</v>
      </c>
      <c r="H1384" s="6">
        <f t="shared" si="129"/>
        <v>-1813.5</v>
      </c>
      <c r="I1384" s="10">
        <f t="shared" si="130"/>
        <v>-19.856420451219307</v>
      </c>
      <c r="J1384" s="8" t="b">
        <f t="shared" si="128"/>
        <v>1</v>
      </c>
      <c r="K1384" t="b">
        <f t="shared" si="131"/>
        <v>1</v>
      </c>
      <c r="N1384" s="4"/>
      <c r="R1384" s="4"/>
    </row>
    <row r="1385" spans="1:18" x14ac:dyDescent="0.2">
      <c r="A1385" s="8">
        <v>45349.666666666664</v>
      </c>
      <c r="B1385" s="5">
        <v>45349</v>
      </c>
      <c r="C1385" s="6">
        <v>52548.561553819447</v>
      </c>
      <c r="D1385" s="6">
        <v>5858.2411176215273</v>
      </c>
      <c r="E1385" s="6">
        <v>22302</v>
      </c>
      <c r="F1385" s="10">
        <f t="shared" si="126"/>
        <v>11.148242586282034</v>
      </c>
      <c r="G1385" s="10">
        <f t="shared" si="127"/>
        <v>26.267783685864622</v>
      </c>
      <c r="H1385" s="6">
        <f t="shared" si="129"/>
        <v>-1461.4</v>
      </c>
      <c r="I1385" s="10">
        <f t="shared" si="130"/>
        <v>-19.965532745355834</v>
      </c>
      <c r="J1385" s="8" t="b">
        <f t="shared" si="128"/>
        <v>1</v>
      </c>
      <c r="K1385" t="b">
        <f t="shared" si="131"/>
        <v>1</v>
      </c>
      <c r="N1385" s="4"/>
      <c r="R1385" s="4"/>
    </row>
    <row r="1386" spans="1:18" x14ac:dyDescent="0.2">
      <c r="A1386" s="8">
        <v>45349.708333333336</v>
      </c>
      <c r="B1386" s="5">
        <v>45349</v>
      </c>
      <c r="C1386" s="6">
        <v>52582.023025173614</v>
      </c>
      <c r="D1386" s="6">
        <v>3105.5244185384113</v>
      </c>
      <c r="E1386" s="6">
        <v>22302</v>
      </c>
      <c r="F1386" s="10">
        <f t="shared" si="126"/>
        <v>5.9060573174441071</v>
      </c>
      <c r="G1386" s="10">
        <f t="shared" si="127"/>
        <v>13.924869601553274</v>
      </c>
      <c r="H1386" s="6">
        <f t="shared" si="129"/>
        <v>-2752.7</v>
      </c>
      <c r="I1386" s="10">
        <f t="shared" si="130"/>
        <v>-46.988506357649015</v>
      </c>
      <c r="J1386" s="8" t="b">
        <f t="shared" si="128"/>
        <v>1</v>
      </c>
      <c r="K1386" t="b">
        <f t="shared" si="131"/>
        <v>1</v>
      </c>
      <c r="N1386" s="4"/>
      <c r="R1386" s="4"/>
    </row>
    <row r="1387" spans="1:18" x14ac:dyDescent="0.2">
      <c r="A1387" s="8">
        <v>45349.75</v>
      </c>
      <c r="B1387" s="5">
        <v>45349</v>
      </c>
      <c r="C1387" s="6">
        <v>52329.464184027776</v>
      </c>
      <c r="D1387" s="6">
        <v>1044.9347566053602</v>
      </c>
      <c r="E1387" s="6">
        <v>22302</v>
      </c>
      <c r="F1387" s="10">
        <f t="shared" si="126"/>
        <v>1.9968382495387744</v>
      </c>
      <c r="G1387" s="10">
        <f t="shared" si="127"/>
        <v>4.6853858694527855</v>
      </c>
      <c r="H1387" s="6">
        <f t="shared" si="129"/>
        <v>-2060.6</v>
      </c>
      <c r="I1387" s="10">
        <f t="shared" si="130"/>
        <v>-66.352722512798778</v>
      </c>
      <c r="J1387" s="8" t="b">
        <f t="shared" si="128"/>
        <v>1</v>
      </c>
      <c r="K1387" t="b">
        <f t="shared" si="131"/>
        <v>1</v>
      </c>
      <c r="N1387" s="4"/>
      <c r="R1387" s="4"/>
    </row>
    <row r="1388" spans="1:18" x14ac:dyDescent="0.2">
      <c r="A1388" s="8">
        <v>45349.791666666664</v>
      </c>
      <c r="B1388" s="5">
        <v>45349</v>
      </c>
      <c r="C1388" s="6">
        <v>52634.731994357637</v>
      </c>
      <c r="D1388" s="6">
        <v>72.031891129612916</v>
      </c>
      <c r="E1388" s="6">
        <v>22302</v>
      </c>
      <c r="F1388" s="10">
        <f t="shared" si="126"/>
        <v>0.13685239460767962</v>
      </c>
      <c r="G1388" s="10">
        <f t="shared" si="127"/>
        <v>0.32298399753211782</v>
      </c>
      <c r="H1388" s="6">
        <f t="shared" si="129"/>
        <v>-972.9</v>
      </c>
      <c r="I1388" s="10">
        <f t="shared" si="130"/>
        <v>-93.106291455040051</v>
      </c>
      <c r="J1388" s="8" t="b">
        <f t="shared" si="128"/>
        <v>1</v>
      </c>
      <c r="K1388" t="b">
        <f t="shared" si="131"/>
        <v>1</v>
      </c>
      <c r="N1388" s="4"/>
      <c r="R1388" s="4"/>
    </row>
    <row r="1389" spans="1:18" x14ac:dyDescent="0.2">
      <c r="A1389" s="8">
        <v>45349.833333333336</v>
      </c>
      <c r="B1389" s="5">
        <v>45349</v>
      </c>
      <c r="C1389" s="6">
        <v>52515.211746961802</v>
      </c>
      <c r="D1389" s="6">
        <v>0.78832899269130496</v>
      </c>
      <c r="E1389" s="6">
        <v>22302</v>
      </c>
      <c r="F1389" s="10">
        <f t="shared" si="126"/>
        <v>1.5011440808613186E-3</v>
      </c>
      <c r="G1389" s="10">
        <f t="shared" si="127"/>
        <v>3.534790568968276E-3</v>
      </c>
      <c r="H1389" s="6">
        <f t="shared" si="129"/>
        <v>-71.2</v>
      </c>
      <c r="I1389" s="10">
        <f t="shared" si="130"/>
        <v>-98.845107192707147</v>
      </c>
      <c r="J1389" s="8" t="b">
        <f t="shared" si="128"/>
        <v>0</v>
      </c>
      <c r="K1389" t="b">
        <f t="shared" si="131"/>
        <v>1</v>
      </c>
      <c r="N1389" s="4"/>
      <c r="R1389" s="4"/>
    </row>
    <row r="1390" spans="1:18" x14ac:dyDescent="0.2">
      <c r="A1390" s="8">
        <v>45349.875</v>
      </c>
      <c r="B1390" s="5">
        <v>45349</v>
      </c>
      <c r="C1390" s="6">
        <v>51440.439913194445</v>
      </c>
      <c r="D1390" s="6">
        <v>1.0254935567246544</v>
      </c>
      <c r="E1390" s="6">
        <v>22302</v>
      </c>
      <c r="F1390" s="10">
        <f t="shared" si="126"/>
        <v>1.9935551843164073E-3</v>
      </c>
      <c r="G1390" s="10">
        <f t="shared" si="127"/>
        <v>4.5982134190864247E-3</v>
      </c>
      <c r="H1390" s="6">
        <f t="shared" si="129"/>
        <v>0.2</v>
      </c>
      <c r="I1390" s="10">
        <f t="shared" si="130"/>
        <v>25.370118548756242</v>
      </c>
      <c r="J1390" s="8" t="b">
        <f t="shared" si="128"/>
        <v>0</v>
      </c>
      <c r="K1390" t="b">
        <f t="shared" si="131"/>
        <v>0</v>
      </c>
      <c r="N1390" s="4"/>
      <c r="R1390" s="4"/>
    </row>
    <row r="1391" spans="1:18" x14ac:dyDescent="0.2">
      <c r="A1391" s="8">
        <v>45349.916666666664</v>
      </c>
      <c r="B1391" s="5">
        <v>45349</v>
      </c>
      <c r="C1391" s="6">
        <v>49708.398324652779</v>
      </c>
      <c r="D1391" s="6">
        <v>1.1442271332608329</v>
      </c>
      <c r="E1391" s="6">
        <v>22302</v>
      </c>
      <c r="F1391" s="10">
        <f t="shared" si="126"/>
        <v>2.3018789014035801E-3</v>
      </c>
      <c r="G1391" s="10">
        <f t="shared" si="127"/>
        <v>5.1306032340634605E-3</v>
      </c>
      <c r="H1391" s="6">
        <f t="shared" si="129"/>
        <v>0.1</v>
      </c>
      <c r="I1391" s="10">
        <f t="shared" si="130"/>
        <v>9.7514020779801029</v>
      </c>
      <c r="J1391" s="8" t="b">
        <f t="shared" si="128"/>
        <v>0</v>
      </c>
      <c r="K1391" t="b">
        <f t="shared" si="131"/>
        <v>0</v>
      </c>
      <c r="N1391" s="4"/>
      <c r="R1391" s="4"/>
    </row>
    <row r="1392" spans="1:18" x14ac:dyDescent="0.2">
      <c r="A1392" s="8">
        <v>45349.958333333336</v>
      </c>
      <c r="B1392" s="5">
        <v>45349</v>
      </c>
      <c r="C1392" s="6">
        <v>47389.304203559026</v>
      </c>
      <c r="D1392" s="6">
        <v>1.1401598113112978</v>
      </c>
      <c r="E1392" s="6">
        <v>22302</v>
      </c>
      <c r="F1392" s="10">
        <f t="shared" si="126"/>
        <v>2.4059433462322701E-3</v>
      </c>
      <c r="G1392" s="10">
        <f t="shared" si="127"/>
        <v>5.1123657578302298E-3</v>
      </c>
      <c r="H1392" s="6">
        <f t="shared" si="129"/>
        <v>0</v>
      </c>
      <c r="I1392" s="10">
        <f t="shared" si="130"/>
        <v>0</v>
      </c>
      <c r="J1392" s="8" t="b">
        <f t="shared" si="128"/>
        <v>0</v>
      </c>
      <c r="K1392" t="b">
        <f t="shared" si="131"/>
        <v>0</v>
      </c>
      <c r="N1392" s="4"/>
      <c r="R1392" s="4"/>
    </row>
    <row r="1393" spans="1:18" x14ac:dyDescent="0.2">
      <c r="A1393" s="8">
        <v>45350</v>
      </c>
      <c r="B1393" s="5">
        <v>45350</v>
      </c>
      <c r="C1393" s="6">
        <v>44617.476929253469</v>
      </c>
      <c r="D1393" s="6">
        <v>1.0923637426561779</v>
      </c>
      <c r="E1393" s="6">
        <v>22502</v>
      </c>
      <c r="F1393" s="10">
        <f t="shared" si="126"/>
        <v>2.4482866756187394E-3</v>
      </c>
      <c r="G1393" s="10">
        <f t="shared" si="127"/>
        <v>4.8545184546092699E-3</v>
      </c>
      <c r="H1393" s="6">
        <f t="shared" si="129"/>
        <v>0</v>
      </c>
      <c r="I1393" s="10">
        <f t="shared" si="130"/>
        <v>0</v>
      </c>
      <c r="J1393" s="8" t="b">
        <f t="shared" si="128"/>
        <v>0</v>
      </c>
      <c r="K1393" t="b">
        <f t="shared" si="131"/>
        <v>0</v>
      </c>
      <c r="N1393" s="4"/>
      <c r="R1393" s="4"/>
    </row>
    <row r="1394" spans="1:18" x14ac:dyDescent="0.2">
      <c r="A1394" s="8">
        <v>45350.041666666664</v>
      </c>
      <c r="B1394" s="5">
        <v>45350</v>
      </c>
      <c r="C1394" s="6">
        <v>42035.743886718752</v>
      </c>
      <c r="D1394" s="6">
        <v>1.1260916777451833</v>
      </c>
      <c r="E1394" s="6">
        <v>22502</v>
      </c>
      <c r="F1394" s="10">
        <f t="shared" si="126"/>
        <v>2.6788908048823025E-3</v>
      </c>
      <c r="G1394" s="10">
        <f t="shared" si="127"/>
        <v>5.0044070649061566E-3</v>
      </c>
      <c r="H1394" s="6">
        <f t="shared" si="129"/>
        <v>0</v>
      </c>
      <c r="I1394" s="10">
        <f t="shared" si="130"/>
        <v>0</v>
      </c>
      <c r="J1394" s="8" t="b">
        <f t="shared" si="128"/>
        <v>0</v>
      </c>
      <c r="K1394" t="b">
        <f t="shared" si="131"/>
        <v>0</v>
      </c>
      <c r="N1394" s="4"/>
      <c r="R1394" s="4"/>
    </row>
    <row r="1395" spans="1:18" x14ac:dyDescent="0.2">
      <c r="A1395" s="8">
        <v>45350.083333333336</v>
      </c>
      <c r="B1395" s="5">
        <v>45350</v>
      </c>
      <c r="C1395" s="6">
        <v>39983.578062065972</v>
      </c>
      <c r="D1395" s="6">
        <v>1.0389303125937779</v>
      </c>
      <c r="E1395" s="6">
        <v>22502</v>
      </c>
      <c r="F1395" s="10">
        <f t="shared" si="126"/>
        <v>2.5983925475130325E-3</v>
      </c>
      <c r="G1395" s="10">
        <f t="shared" si="127"/>
        <v>4.6170576508478261E-3</v>
      </c>
      <c r="H1395" s="6">
        <f t="shared" si="129"/>
        <v>-0.1</v>
      </c>
      <c r="I1395" s="10">
        <f t="shared" si="130"/>
        <v>-8.8802716489508082</v>
      </c>
      <c r="J1395" s="8" t="b">
        <f t="shared" si="128"/>
        <v>0</v>
      </c>
      <c r="K1395" t="b">
        <f t="shared" si="131"/>
        <v>0</v>
      </c>
      <c r="N1395" s="4"/>
      <c r="R1395" s="4"/>
    </row>
    <row r="1396" spans="1:18" x14ac:dyDescent="0.2">
      <c r="A1396" s="8">
        <v>45350.125</v>
      </c>
      <c r="B1396" s="5">
        <v>45350</v>
      </c>
      <c r="C1396" s="6">
        <v>38840.767736545138</v>
      </c>
      <c r="D1396" s="6">
        <v>1.0878660296069251</v>
      </c>
      <c r="E1396" s="6">
        <v>22502</v>
      </c>
      <c r="F1396" s="10">
        <f t="shared" si="126"/>
        <v>2.8008355472936646E-3</v>
      </c>
      <c r="G1396" s="10">
        <f t="shared" si="127"/>
        <v>4.8345303955511744E-3</v>
      </c>
      <c r="H1396" s="6">
        <f t="shared" si="129"/>
        <v>0</v>
      </c>
      <c r="I1396" s="10">
        <f t="shared" si="130"/>
        <v>0</v>
      </c>
      <c r="J1396" s="8" t="b">
        <f t="shared" si="128"/>
        <v>0</v>
      </c>
      <c r="K1396" t="b">
        <f t="shared" si="131"/>
        <v>0</v>
      </c>
      <c r="N1396" s="4"/>
      <c r="R1396" s="4"/>
    </row>
    <row r="1397" spans="1:18" x14ac:dyDescent="0.2">
      <c r="A1397" s="8">
        <v>45350.166666666664</v>
      </c>
      <c r="B1397" s="5">
        <v>45350</v>
      </c>
      <c r="C1397" s="6">
        <v>38131.294179687502</v>
      </c>
      <c r="D1397" s="6">
        <v>1.0384204654561149</v>
      </c>
      <c r="E1397" s="6">
        <v>22502</v>
      </c>
      <c r="F1397" s="10">
        <f t="shared" si="126"/>
        <v>2.7232762165446782E-3</v>
      </c>
      <c r="G1397" s="10">
        <f t="shared" si="127"/>
        <v>4.6147918649725129E-3</v>
      </c>
      <c r="H1397" s="6">
        <f t="shared" si="129"/>
        <v>0</v>
      </c>
      <c r="I1397" s="10">
        <f t="shared" si="130"/>
        <v>0</v>
      </c>
      <c r="J1397" s="8" t="b">
        <f t="shared" si="128"/>
        <v>0</v>
      </c>
      <c r="K1397" t="b">
        <f t="shared" si="131"/>
        <v>0</v>
      </c>
      <c r="N1397" s="4"/>
      <c r="R1397" s="4"/>
    </row>
    <row r="1398" spans="1:18" x14ac:dyDescent="0.2">
      <c r="A1398" s="8">
        <v>45350.208333333336</v>
      </c>
      <c r="B1398" s="5">
        <v>45350</v>
      </c>
      <c r="C1398" s="6">
        <v>38636.640169270831</v>
      </c>
      <c r="D1398" s="6">
        <v>1.2171786614921358</v>
      </c>
      <c r="E1398" s="6">
        <v>22502</v>
      </c>
      <c r="F1398" s="10">
        <f t="shared" si="126"/>
        <v>3.1503222230493109E-3</v>
      </c>
      <c r="G1398" s="10">
        <f t="shared" si="127"/>
        <v>5.4092021219986483E-3</v>
      </c>
      <c r="H1398" s="6">
        <f t="shared" si="129"/>
        <v>0.2</v>
      </c>
      <c r="I1398" s="10">
        <f t="shared" si="130"/>
        <v>19.260021027431524</v>
      </c>
      <c r="J1398" s="8" t="b">
        <f t="shared" si="128"/>
        <v>0</v>
      </c>
      <c r="K1398" t="b">
        <f t="shared" si="131"/>
        <v>0</v>
      </c>
      <c r="N1398" s="4"/>
      <c r="R1398" s="4"/>
    </row>
    <row r="1399" spans="1:18" x14ac:dyDescent="0.2">
      <c r="A1399" s="8">
        <v>45350.25</v>
      </c>
      <c r="B1399" s="5">
        <v>45350</v>
      </c>
      <c r="C1399" s="6">
        <v>40384.474997829864</v>
      </c>
      <c r="D1399" s="6">
        <v>1.2421961313486098</v>
      </c>
      <c r="E1399" s="6">
        <v>22502</v>
      </c>
      <c r="F1399" s="10">
        <f t="shared" si="126"/>
        <v>3.0759249226722934E-3</v>
      </c>
      <c r="G1399" s="10">
        <f t="shared" si="127"/>
        <v>5.5203809943498794E-3</v>
      </c>
      <c r="H1399" s="6">
        <f t="shared" si="129"/>
        <v>0</v>
      </c>
      <c r="I1399" s="10">
        <f t="shared" si="130"/>
        <v>0</v>
      </c>
      <c r="J1399" s="8" t="b">
        <f t="shared" si="128"/>
        <v>0</v>
      </c>
      <c r="K1399" t="b">
        <f t="shared" si="131"/>
        <v>0</v>
      </c>
      <c r="N1399" s="4"/>
      <c r="R1399" s="4"/>
    </row>
    <row r="1400" spans="1:18" x14ac:dyDescent="0.2">
      <c r="A1400" s="8">
        <v>45350.291666666664</v>
      </c>
      <c r="B1400" s="5">
        <v>45350</v>
      </c>
      <c r="C1400" s="6">
        <v>43689.638042534723</v>
      </c>
      <c r="D1400" s="6">
        <v>1.712229982746972</v>
      </c>
      <c r="E1400" s="6">
        <v>22502</v>
      </c>
      <c r="F1400" s="10">
        <f t="shared" si="126"/>
        <v>3.9190756881071062E-3</v>
      </c>
      <c r="G1400" s="10">
        <f t="shared" si="127"/>
        <v>7.6092346580169407E-3</v>
      </c>
      <c r="H1400" s="6">
        <f t="shared" si="129"/>
        <v>0.5</v>
      </c>
      <c r="I1400" s="10">
        <f t="shared" si="130"/>
        <v>40.251292640653055</v>
      </c>
      <c r="J1400" s="8" t="b">
        <f t="shared" si="128"/>
        <v>0</v>
      </c>
      <c r="K1400" t="b">
        <f t="shared" si="131"/>
        <v>0</v>
      </c>
      <c r="N1400" s="4"/>
      <c r="R1400" s="4"/>
    </row>
    <row r="1401" spans="1:18" x14ac:dyDescent="0.2">
      <c r="A1401" s="8">
        <v>45350.333333333336</v>
      </c>
      <c r="B1401" s="5">
        <v>45350</v>
      </c>
      <c r="C1401" s="6">
        <v>45143.886030815971</v>
      </c>
      <c r="D1401" s="6">
        <v>355.9074498081207</v>
      </c>
      <c r="E1401" s="6">
        <v>22502</v>
      </c>
      <c r="F1401" s="10">
        <f t="shared" si="126"/>
        <v>0.78838460996727733</v>
      </c>
      <c r="G1401" s="10">
        <f t="shared" si="127"/>
        <v>1.58167029512097</v>
      </c>
      <c r="H1401" s="6">
        <f t="shared" si="129"/>
        <v>354.2</v>
      </c>
      <c r="I1401" s="10">
        <f t="shared" si="130"/>
        <v>20686.473404218068</v>
      </c>
      <c r="J1401" s="8" t="b">
        <f t="shared" si="128"/>
        <v>1</v>
      </c>
      <c r="K1401" t="b">
        <f t="shared" si="131"/>
        <v>1</v>
      </c>
      <c r="N1401" s="4"/>
      <c r="R1401" s="4"/>
    </row>
    <row r="1402" spans="1:18" x14ac:dyDescent="0.2">
      <c r="A1402" s="8">
        <v>45350.375</v>
      </c>
      <c r="B1402" s="5">
        <v>45350</v>
      </c>
      <c r="C1402" s="6">
        <v>46153.846247829861</v>
      </c>
      <c r="D1402" s="6">
        <v>1947.4968467203776</v>
      </c>
      <c r="E1402" s="6">
        <v>22502</v>
      </c>
      <c r="F1402" s="10">
        <f t="shared" si="126"/>
        <v>4.2195764926351034</v>
      </c>
      <c r="G1402" s="10">
        <f t="shared" si="127"/>
        <v>8.6547722278925328</v>
      </c>
      <c r="H1402" s="6">
        <f t="shared" si="129"/>
        <v>1591.6</v>
      </c>
      <c r="I1402" s="10">
        <f t="shared" si="130"/>
        <v>447.19491004138138</v>
      </c>
      <c r="J1402" s="8" t="b">
        <f t="shared" si="128"/>
        <v>1</v>
      </c>
      <c r="K1402" t="b">
        <f t="shared" si="131"/>
        <v>1</v>
      </c>
      <c r="N1402" s="4"/>
      <c r="R1402" s="4"/>
    </row>
    <row r="1403" spans="1:18" x14ac:dyDescent="0.2">
      <c r="A1403" s="8">
        <v>45350.416666666664</v>
      </c>
      <c r="B1403" s="5">
        <v>45350</v>
      </c>
      <c r="C1403" s="6">
        <v>46293.047389322914</v>
      </c>
      <c r="D1403" s="6">
        <v>4634.2836244032114</v>
      </c>
      <c r="E1403" s="6">
        <v>22502</v>
      </c>
      <c r="F1403" s="10">
        <f t="shared" si="126"/>
        <v>10.01075514737461</v>
      </c>
      <c r="G1403" s="10">
        <f t="shared" si="127"/>
        <v>20.594985443085996</v>
      </c>
      <c r="H1403" s="6">
        <f t="shared" si="129"/>
        <v>2686.8</v>
      </c>
      <c r="I1403" s="10">
        <f t="shared" si="130"/>
        <v>137.96171246821908</v>
      </c>
      <c r="J1403" s="8" t="b">
        <f t="shared" si="128"/>
        <v>1</v>
      </c>
      <c r="K1403" t="b">
        <f t="shared" si="131"/>
        <v>1</v>
      </c>
      <c r="N1403" s="4"/>
      <c r="R1403" s="4"/>
    </row>
    <row r="1404" spans="1:18" x14ac:dyDescent="0.2">
      <c r="A1404" s="8">
        <v>45350.458333333336</v>
      </c>
      <c r="B1404" s="5">
        <v>45350</v>
      </c>
      <c r="C1404" s="6">
        <v>46541.313891059028</v>
      </c>
      <c r="D1404" s="6">
        <v>7222.7639295789932</v>
      </c>
      <c r="E1404" s="6">
        <v>22502</v>
      </c>
      <c r="F1404" s="10">
        <f t="shared" si="126"/>
        <v>15.519037443776476</v>
      </c>
      <c r="G1404" s="10">
        <f t="shared" si="127"/>
        <v>32.098319836365626</v>
      </c>
      <c r="H1404" s="6">
        <f t="shared" si="129"/>
        <v>2588.5</v>
      </c>
      <c r="I1404" s="10">
        <f t="shared" si="130"/>
        <v>55.8554505893743</v>
      </c>
      <c r="J1404" s="8" t="b">
        <f t="shared" si="128"/>
        <v>1</v>
      </c>
      <c r="K1404" t="b">
        <f t="shared" si="131"/>
        <v>1</v>
      </c>
      <c r="N1404" s="4"/>
      <c r="R1404" s="4"/>
    </row>
    <row r="1405" spans="1:18" x14ac:dyDescent="0.2">
      <c r="A1405" s="8">
        <v>45350.5</v>
      </c>
      <c r="B1405" s="5">
        <v>45350</v>
      </c>
      <c r="C1405" s="6">
        <v>46662.009299045138</v>
      </c>
      <c r="D1405" s="6">
        <v>8759.38627061632</v>
      </c>
      <c r="E1405" s="6">
        <v>22502</v>
      </c>
      <c r="F1405" s="10">
        <f t="shared" si="126"/>
        <v>18.771986895119767</v>
      </c>
      <c r="G1405" s="10">
        <f t="shared" si="127"/>
        <v>38.927145456476403</v>
      </c>
      <c r="H1405" s="6">
        <f t="shared" si="129"/>
        <v>1536.6</v>
      </c>
      <c r="I1405" s="10">
        <f t="shared" si="130"/>
        <v>21.274404299817213</v>
      </c>
      <c r="J1405" s="8" t="b">
        <f t="shared" si="128"/>
        <v>1</v>
      </c>
      <c r="K1405" t="b">
        <f t="shared" si="131"/>
        <v>1</v>
      </c>
      <c r="N1405" s="4"/>
      <c r="R1405" s="4"/>
    </row>
    <row r="1406" spans="1:18" x14ac:dyDescent="0.2">
      <c r="A1406" s="8">
        <v>45350.541666666664</v>
      </c>
      <c r="B1406" s="5">
        <v>45350</v>
      </c>
      <c r="C1406" s="6">
        <v>46723.678771701387</v>
      </c>
      <c r="D1406" s="6">
        <v>9426.7855967881951</v>
      </c>
      <c r="E1406" s="6">
        <v>22502</v>
      </c>
      <c r="F1406" s="10">
        <f t="shared" si="126"/>
        <v>20.175606554545556</v>
      </c>
      <c r="G1406" s="10">
        <f t="shared" si="127"/>
        <v>41.89310104341034</v>
      </c>
      <c r="H1406" s="6">
        <f t="shared" si="129"/>
        <v>667.4</v>
      </c>
      <c r="I1406" s="10">
        <f t="shared" si="130"/>
        <v>7.6192552695023581</v>
      </c>
      <c r="J1406" s="8" t="b">
        <f t="shared" si="128"/>
        <v>1</v>
      </c>
      <c r="K1406" t="b">
        <f t="shared" si="131"/>
        <v>1</v>
      </c>
      <c r="N1406" s="4"/>
      <c r="R1406" s="4"/>
    </row>
    <row r="1407" spans="1:18" x14ac:dyDescent="0.2">
      <c r="A1407" s="8">
        <v>45350.583333333336</v>
      </c>
      <c r="B1407" s="5">
        <v>45350</v>
      </c>
      <c r="C1407" s="6">
        <v>46629.618389756943</v>
      </c>
      <c r="D1407" s="6">
        <v>9299.229331597222</v>
      </c>
      <c r="E1407" s="6">
        <v>22502</v>
      </c>
      <c r="F1407" s="10">
        <f t="shared" si="126"/>
        <v>19.942752380834346</v>
      </c>
      <c r="G1407" s="10">
        <f t="shared" si="127"/>
        <v>41.326234697347893</v>
      </c>
      <c r="H1407" s="6">
        <f t="shared" si="129"/>
        <v>-127.6</v>
      </c>
      <c r="I1407" s="10">
        <f t="shared" si="130"/>
        <v>-1.353589711889434</v>
      </c>
      <c r="J1407" s="8" t="b">
        <f t="shared" si="128"/>
        <v>1</v>
      </c>
      <c r="K1407" t="b">
        <f t="shared" si="131"/>
        <v>1</v>
      </c>
      <c r="N1407" s="4"/>
      <c r="R1407" s="4"/>
    </row>
    <row r="1408" spans="1:18" x14ac:dyDescent="0.2">
      <c r="A1408" s="8">
        <v>45350.625</v>
      </c>
      <c r="B1408" s="5">
        <v>45350</v>
      </c>
      <c r="C1408" s="6">
        <v>46305.393337673609</v>
      </c>
      <c r="D1408" s="6">
        <v>7976.5671571180555</v>
      </c>
      <c r="E1408" s="6">
        <v>22502</v>
      </c>
      <c r="F1408" s="10">
        <f t="shared" si="126"/>
        <v>17.226000217621301</v>
      </c>
      <c r="G1408" s="10">
        <f t="shared" si="127"/>
        <v>35.448258630868615</v>
      </c>
      <c r="H1408" s="6">
        <f t="shared" si="129"/>
        <v>-1322.7</v>
      </c>
      <c r="I1408" s="10">
        <f t="shared" si="130"/>
        <v>-14.223759333536245</v>
      </c>
      <c r="J1408" s="8" t="b">
        <f t="shared" si="128"/>
        <v>1</v>
      </c>
      <c r="K1408" t="b">
        <f t="shared" si="131"/>
        <v>1</v>
      </c>
      <c r="N1408" s="4"/>
      <c r="R1408" s="4"/>
    </row>
    <row r="1409" spans="1:18" x14ac:dyDescent="0.2">
      <c r="A1409" s="8">
        <v>45350.666666666664</v>
      </c>
      <c r="B1409" s="5">
        <v>45350</v>
      </c>
      <c r="C1409" s="6">
        <v>46491.061380208332</v>
      </c>
      <c r="D1409" s="6">
        <v>5082.0376584201385</v>
      </c>
      <c r="E1409" s="6">
        <v>22502</v>
      </c>
      <c r="F1409" s="10">
        <f t="shared" si="126"/>
        <v>10.931214533604106</v>
      </c>
      <c r="G1409" s="10">
        <f t="shared" si="127"/>
        <v>22.584826497289747</v>
      </c>
      <c r="H1409" s="6">
        <f t="shared" si="129"/>
        <v>-2894.5</v>
      </c>
      <c r="I1409" s="10">
        <f t="shared" si="130"/>
        <v>-36.287540028006063</v>
      </c>
      <c r="J1409" s="8" t="b">
        <f t="shared" si="128"/>
        <v>1</v>
      </c>
      <c r="K1409" t="b">
        <f t="shared" si="131"/>
        <v>1</v>
      </c>
      <c r="N1409" s="4"/>
      <c r="R1409" s="4"/>
    </row>
    <row r="1410" spans="1:18" x14ac:dyDescent="0.2">
      <c r="A1410" s="8">
        <v>45350.708333333336</v>
      </c>
      <c r="B1410" s="5">
        <v>45350</v>
      </c>
      <c r="C1410" s="6">
        <v>47269.164177517363</v>
      </c>
      <c r="D1410" s="6">
        <v>2725.6713958062064</v>
      </c>
      <c r="E1410" s="6">
        <v>22502</v>
      </c>
      <c r="F1410" s="10">
        <f t="shared" si="126"/>
        <v>5.7662779599192016</v>
      </c>
      <c r="G1410" s="10">
        <f t="shared" si="127"/>
        <v>12.113018379727164</v>
      </c>
      <c r="H1410" s="6">
        <f t="shared" si="129"/>
        <v>-2356.4</v>
      </c>
      <c r="I1410" s="10">
        <f t="shared" si="130"/>
        <v>-46.367228233655752</v>
      </c>
      <c r="J1410" s="8" t="b">
        <f t="shared" si="128"/>
        <v>1</v>
      </c>
      <c r="K1410" t="b">
        <f t="shared" si="131"/>
        <v>1</v>
      </c>
      <c r="N1410" s="4"/>
      <c r="R1410" s="4"/>
    </row>
    <row r="1411" spans="1:18" x14ac:dyDescent="0.2">
      <c r="A1411" s="8">
        <v>45350.75</v>
      </c>
      <c r="B1411" s="5">
        <v>45350</v>
      </c>
      <c r="C1411" s="6">
        <v>48281.442743055559</v>
      </c>
      <c r="D1411" s="6">
        <v>1121.2772984483506</v>
      </c>
      <c r="E1411" s="6">
        <v>22502</v>
      </c>
      <c r="F1411" s="10">
        <f t="shared" ref="F1411:F1474" si="132">D1411/C1411*100</f>
        <v>2.3223773664253784</v>
      </c>
      <c r="G1411" s="10">
        <f t="shared" ref="G1411:G1474" si="133">D1411/E1411*100</f>
        <v>4.9830117253948565</v>
      </c>
      <c r="H1411" s="6">
        <f t="shared" si="129"/>
        <v>-1604.4</v>
      </c>
      <c r="I1411" s="10">
        <f t="shared" si="130"/>
        <v>-58.862561439672234</v>
      </c>
      <c r="J1411" s="8" t="b">
        <f t="shared" ref="J1411:J1474" si="134">D1411&gt;5</f>
        <v>1</v>
      </c>
      <c r="K1411" t="b">
        <f t="shared" si="131"/>
        <v>1</v>
      </c>
      <c r="N1411" s="4"/>
      <c r="R1411" s="4"/>
    </row>
    <row r="1412" spans="1:18" x14ac:dyDescent="0.2">
      <c r="A1412" s="8">
        <v>45350.791666666664</v>
      </c>
      <c r="B1412" s="5">
        <v>45350</v>
      </c>
      <c r="C1412" s="6">
        <v>49564.799997829861</v>
      </c>
      <c r="D1412" s="6">
        <v>127.64645898501078</v>
      </c>
      <c r="E1412" s="6">
        <v>22502</v>
      </c>
      <c r="F1412" s="10">
        <f t="shared" si="132"/>
        <v>0.2575344982540021</v>
      </c>
      <c r="G1412" s="10">
        <f t="shared" si="133"/>
        <v>0.56726717174033769</v>
      </c>
      <c r="H1412" s="6">
        <f t="shared" ref="H1412:H1475" si="135">ROUND(D1412-D1411,1)</f>
        <v>-993.6</v>
      </c>
      <c r="I1412" s="10">
        <f t="shared" ref="I1412:I1475" si="136">H1412/D1411*100</f>
        <v>-88.613227198567785</v>
      </c>
      <c r="J1412" s="8" t="b">
        <f t="shared" si="134"/>
        <v>1</v>
      </c>
      <c r="K1412" t="b">
        <f t="shared" ref="K1412:K1475" si="137">OR(J1412,ABS(H1412)&gt;5)</f>
        <v>1</v>
      </c>
      <c r="N1412" s="4"/>
      <c r="R1412" s="4"/>
    </row>
    <row r="1413" spans="1:18" x14ac:dyDescent="0.2">
      <c r="A1413" s="8">
        <v>45350.833333333336</v>
      </c>
      <c r="B1413" s="5">
        <v>45350</v>
      </c>
      <c r="C1413" s="6">
        <v>49929.289231770832</v>
      </c>
      <c r="D1413" s="6">
        <v>0.69489566955301496</v>
      </c>
      <c r="E1413" s="6">
        <v>22502</v>
      </c>
      <c r="F1413" s="10">
        <f t="shared" si="132"/>
        <v>1.3917595868976266E-3</v>
      </c>
      <c r="G1413" s="10">
        <f t="shared" si="133"/>
        <v>3.0881506957293348E-3</v>
      </c>
      <c r="H1413" s="6">
        <f t="shared" si="135"/>
        <v>-127</v>
      </c>
      <c r="I1413" s="10">
        <f t="shared" si="136"/>
        <v>-99.493555097296749</v>
      </c>
      <c r="J1413" s="8" t="b">
        <f t="shared" si="134"/>
        <v>0</v>
      </c>
      <c r="K1413" t="b">
        <f t="shared" si="137"/>
        <v>1</v>
      </c>
      <c r="N1413" s="4"/>
      <c r="R1413" s="4"/>
    </row>
    <row r="1414" spans="1:18" x14ac:dyDescent="0.2">
      <c r="A1414" s="8">
        <v>45350.875</v>
      </c>
      <c r="B1414" s="5">
        <v>45350</v>
      </c>
      <c r="C1414" s="6">
        <v>49678.383912760415</v>
      </c>
      <c r="D1414" s="6">
        <v>0.68618700120184162</v>
      </c>
      <c r="E1414" s="6">
        <v>22502</v>
      </c>
      <c r="F1414" s="10">
        <f t="shared" si="132"/>
        <v>1.3812587027928404E-3</v>
      </c>
      <c r="G1414" s="10">
        <f t="shared" si="133"/>
        <v>3.049448943213233E-3</v>
      </c>
      <c r="H1414" s="6">
        <f t="shared" si="135"/>
        <v>0</v>
      </c>
      <c r="I1414" s="10">
        <f t="shared" si="136"/>
        <v>0</v>
      </c>
      <c r="J1414" s="8" t="b">
        <f t="shared" si="134"/>
        <v>0</v>
      </c>
      <c r="K1414" t="b">
        <f t="shared" si="137"/>
        <v>0</v>
      </c>
      <c r="N1414" s="4"/>
      <c r="R1414" s="4"/>
    </row>
    <row r="1415" spans="1:18" x14ac:dyDescent="0.2">
      <c r="A1415" s="8">
        <v>45350.916666666664</v>
      </c>
      <c r="B1415" s="5">
        <v>45350</v>
      </c>
      <c r="C1415" s="6">
        <v>48498.184405381944</v>
      </c>
      <c r="D1415" s="6">
        <v>0.68422129561503731</v>
      </c>
      <c r="E1415" s="6">
        <v>22502</v>
      </c>
      <c r="F1415" s="10">
        <f t="shared" si="132"/>
        <v>1.410818371871067E-3</v>
      </c>
      <c r="G1415" s="10">
        <f t="shared" si="133"/>
        <v>3.0407132504445709E-3</v>
      </c>
      <c r="H1415" s="6">
        <f t="shared" si="135"/>
        <v>0</v>
      </c>
      <c r="I1415" s="10">
        <f t="shared" si="136"/>
        <v>0</v>
      </c>
      <c r="J1415" s="8" t="b">
        <f t="shared" si="134"/>
        <v>0</v>
      </c>
      <c r="K1415" t="b">
        <f t="shared" si="137"/>
        <v>0</v>
      </c>
      <c r="N1415" s="4"/>
      <c r="R1415" s="4"/>
    </row>
    <row r="1416" spans="1:18" x14ac:dyDescent="0.2">
      <c r="A1416" s="8">
        <v>45350.958333333336</v>
      </c>
      <c r="B1416" s="5">
        <v>45350</v>
      </c>
      <c r="C1416" s="6">
        <v>46380.994318576391</v>
      </c>
      <c r="D1416" s="6">
        <v>0.68625890692075098</v>
      </c>
      <c r="E1416" s="6">
        <v>22502</v>
      </c>
      <c r="F1416" s="10">
        <f t="shared" si="132"/>
        <v>1.479612321820993E-3</v>
      </c>
      <c r="G1416" s="10">
        <f t="shared" si="133"/>
        <v>3.0497684957814901E-3</v>
      </c>
      <c r="H1416" s="6">
        <f t="shared" si="135"/>
        <v>0</v>
      </c>
      <c r="I1416" s="10">
        <f t="shared" si="136"/>
        <v>0</v>
      </c>
      <c r="J1416" s="8" t="b">
        <f t="shared" si="134"/>
        <v>0</v>
      </c>
      <c r="K1416" t="b">
        <f t="shared" si="137"/>
        <v>0</v>
      </c>
      <c r="N1416" s="4"/>
      <c r="R1416" s="4"/>
    </row>
    <row r="1417" spans="1:18" x14ac:dyDescent="0.2">
      <c r="A1417" s="8">
        <v>45351</v>
      </c>
      <c r="B1417" s="5">
        <v>45351</v>
      </c>
      <c r="C1417" s="6">
        <v>44309.219735243052</v>
      </c>
      <c r="D1417" s="6">
        <v>0.71034587350156575</v>
      </c>
      <c r="E1417" s="6">
        <v>22502</v>
      </c>
      <c r="F1417" s="10">
        <f t="shared" si="132"/>
        <v>1.6031559069332125E-3</v>
      </c>
      <c r="G1417" s="10">
        <f t="shared" si="133"/>
        <v>3.1568121655922397E-3</v>
      </c>
      <c r="H1417" s="6">
        <f t="shared" si="135"/>
        <v>0</v>
      </c>
      <c r="I1417" s="10">
        <f t="shared" si="136"/>
        <v>0</v>
      </c>
      <c r="J1417" s="8" t="b">
        <f t="shared" si="134"/>
        <v>0</v>
      </c>
      <c r="K1417" t="b">
        <f t="shared" si="137"/>
        <v>0</v>
      </c>
      <c r="N1417" s="4"/>
      <c r="R1417" s="4"/>
    </row>
    <row r="1418" spans="1:18" x14ac:dyDescent="0.2">
      <c r="A1418" s="8">
        <v>45351.041666666664</v>
      </c>
      <c r="B1418" s="5">
        <v>45351</v>
      </c>
      <c r="C1418" s="6">
        <v>42936.287133246529</v>
      </c>
      <c r="D1418" s="6">
        <v>0.71638818005720772</v>
      </c>
      <c r="E1418" s="6">
        <v>22502</v>
      </c>
      <c r="F1418" s="10">
        <f t="shared" si="132"/>
        <v>1.6684912177757734E-3</v>
      </c>
      <c r="G1418" s="10">
        <f t="shared" si="133"/>
        <v>3.1836644745231878E-3</v>
      </c>
      <c r="H1418" s="6">
        <f t="shared" si="135"/>
        <v>0</v>
      </c>
      <c r="I1418" s="10">
        <f t="shared" si="136"/>
        <v>0</v>
      </c>
      <c r="J1418" s="8" t="b">
        <f t="shared" si="134"/>
        <v>0</v>
      </c>
      <c r="K1418" t="b">
        <f t="shared" si="137"/>
        <v>0</v>
      </c>
      <c r="N1418" s="4"/>
      <c r="R1418" s="4"/>
    </row>
    <row r="1419" spans="1:18" x14ac:dyDescent="0.2">
      <c r="A1419" s="8">
        <v>45351.083333333336</v>
      </c>
      <c r="B1419" s="5">
        <v>45351</v>
      </c>
      <c r="C1419" s="6">
        <v>41955.608205295139</v>
      </c>
      <c r="D1419" s="6">
        <v>0.69678343435128531</v>
      </c>
      <c r="E1419" s="6">
        <v>22502</v>
      </c>
      <c r="F1419" s="10">
        <f t="shared" si="132"/>
        <v>1.6607635168624385E-3</v>
      </c>
      <c r="G1419" s="10">
        <f t="shared" si="133"/>
        <v>3.0965400157820875E-3</v>
      </c>
      <c r="H1419" s="6">
        <f t="shared" si="135"/>
        <v>0</v>
      </c>
      <c r="I1419" s="10">
        <f t="shared" si="136"/>
        <v>0</v>
      </c>
      <c r="J1419" s="8" t="b">
        <f t="shared" si="134"/>
        <v>0</v>
      </c>
      <c r="K1419" t="b">
        <f t="shared" si="137"/>
        <v>0</v>
      </c>
      <c r="N1419" s="4"/>
      <c r="R1419" s="4"/>
    </row>
    <row r="1420" spans="1:18" x14ac:dyDescent="0.2">
      <c r="A1420" s="8">
        <v>45351.125</v>
      </c>
      <c r="B1420" s="5">
        <v>45351</v>
      </c>
      <c r="C1420" s="6">
        <v>41523.280351562498</v>
      </c>
      <c r="D1420" s="6">
        <v>0.70745710949103036</v>
      </c>
      <c r="E1420" s="6">
        <v>22502</v>
      </c>
      <c r="F1420" s="10">
        <f t="shared" si="132"/>
        <v>1.7037601641807887E-3</v>
      </c>
      <c r="G1420" s="10">
        <f t="shared" si="133"/>
        <v>3.1439743555729733E-3</v>
      </c>
      <c r="H1420" s="6">
        <f t="shared" si="135"/>
        <v>0</v>
      </c>
      <c r="I1420" s="10">
        <f t="shared" si="136"/>
        <v>0</v>
      </c>
      <c r="J1420" s="8" t="b">
        <f t="shared" si="134"/>
        <v>0</v>
      </c>
      <c r="K1420" t="b">
        <f t="shared" si="137"/>
        <v>0</v>
      </c>
      <c r="N1420" s="4"/>
      <c r="R1420" s="4"/>
    </row>
    <row r="1421" spans="1:18" x14ac:dyDescent="0.2">
      <c r="A1421" s="8">
        <v>45351.166666666664</v>
      </c>
      <c r="B1421" s="5">
        <v>45351</v>
      </c>
      <c r="C1421" s="6">
        <v>41694.248409288193</v>
      </c>
      <c r="D1421" s="6">
        <v>0.72348021586736044</v>
      </c>
      <c r="E1421" s="6">
        <v>22502</v>
      </c>
      <c r="F1421" s="10">
        <f t="shared" si="132"/>
        <v>1.7352038793585528E-3</v>
      </c>
      <c r="G1421" s="10">
        <f t="shared" si="133"/>
        <v>3.215181832136523E-3</v>
      </c>
      <c r="H1421" s="6">
        <f t="shared" si="135"/>
        <v>0</v>
      </c>
      <c r="I1421" s="10">
        <f t="shared" si="136"/>
        <v>0</v>
      </c>
      <c r="J1421" s="8" t="b">
        <f t="shared" si="134"/>
        <v>0</v>
      </c>
      <c r="K1421" t="b">
        <f t="shared" si="137"/>
        <v>0</v>
      </c>
      <c r="N1421" s="4"/>
      <c r="R1421" s="4"/>
    </row>
    <row r="1422" spans="1:18" x14ac:dyDescent="0.2">
      <c r="A1422" s="8">
        <v>45351.208333333336</v>
      </c>
      <c r="B1422" s="5">
        <v>45351</v>
      </c>
      <c r="C1422" s="6">
        <v>42518.292606336807</v>
      </c>
      <c r="D1422" s="6">
        <v>0.7203235423564911</v>
      </c>
      <c r="E1422" s="6">
        <v>22502</v>
      </c>
      <c r="F1422" s="10">
        <f t="shared" si="132"/>
        <v>1.6941497369749416E-3</v>
      </c>
      <c r="G1422" s="10">
        <f t="shared" si="133"/>
        <v>3.2011534190582668E-3</v>
      </c>
      <c r="H1422" s="6">
        <f t="shared" si="135"/>
        <v>0</v>
      </c>
      <c r="I1422" s="10">
        <f t="shared" si="136"/>
        <v>0</v>
      </c>
      <c r="J1422" s="8" t="b">
        <f t="shared" si="134"/>
        <v>0</v>
      </c>
      <c r="K1422" t="b">
        <f t="shared" si="137"/>
        <v>0</v>
      </c>
      <c r="N1422" s="4"/>
      <c r="R1422" s="4"/>
    </row>
    <row r="1423" spans="1:18" x14ac:dyDescent="0.2">
      <c r="A1423" s="8">
        <v>45351.25</v>
      </c>
      <c r="B1423" s="5">
        <v>45351</v>
      </c>
      <c r="C1423" s="6">
        <v>44849.662890624997</v>
      </c>
      <c r="D1423" s="6">
        <v>0.93333238760630288</v>
      </c>
      <c r="E1423" s="6">
        <v>22502</v>
      </c>
      <c r="F1423" s="10">
        <f t="shared" si="132"/>
        <v>2.0810243097755792E-3</v>
      </c>
      <c r="G1423" s="10">
        <f t="shared" si="133"/>
        <v>4.1477752537832317E-3</v>
      </c>
      <c r="H1423" s="6">
        <f t="shared" si="135"/>
        <v>0.2</v>
      </c>
      <c r="I1423" s="10">
        <f t="shared" si="136"/>
        <v>27.765301040378766</v>
      </c>
      <c r="J1423" s="8" t="b">
        <f t="shared" si="134"/>
        <v>0</v>
      </c>
      <c r="K1423" t="b">
        <f t="shared" si="137"/>
        <v>0</v>
      </c>
      <c r="N1423" s="4"/>
      <c r="R1423" s="4"/>
    </row>
    <row r="1424" spans="1:18" x14ac:dyDescent="0.2">
      <c r="A1424" s="8">
        <v>45351.291666666664</v>
      </c>
      <c r="B1424" s="5">
        <v>45351</v>
      </c>
      <c r="C1424" s="6">
        <v>48701.913747829858</v>
      </c>
      <c r="D1424" s="6">
        <v>0.89425570534335241</v>
      </c>
      <c r="E1424" s="6">
        <v>22502</v>
      </c>
      <c r="F1424" s="10">
        <f t="shared" si="132"/>
        <v>1.8361818592461372E-3</v>
      </c>
      <c r="G1424" s="10">
        <f t="shared" si="133"/>
        <v>3.9741165467218576E-3</v>
      </c>
      <c r="H1424" s="6">
        <f t="shared" si="135"/>
        <v>0</v>
      </c>
      <c r="I1424" s="10">
        <f t="shared" si="136"/>
        <v>0</v>
      </c>
      <c r="J1424" s="8" t="b">
        <f t="shared" si="134"/>
        <v>0</v>
      </c>
      <c r="K1424" t="b">
        <f t="shared" si="137"/>
        <v>0</v>
      </c>
      <c r="N1424" s="4"/>
      <c r="R1424" s="4"/>
    </row>
    <row r="1425" spans="1:18" x14ac:dyDescent="0.2">
      <c r="A1425" s="8">
        <v>45351.333333333336</v>
      </c>
      <c r="B1425" s="5">
        <v>45351</v>
      </c>
      <c r="C1425" s="6">
        <v>50205.935434027779</v>
      </c>
      <c r="D1425" s="6">
        <v>289.26366571982703</v>
      </c>
      <c r="E1425" s="6">
        <v>22502</v>
      </c>
      <c r="F1425" s="10">
        <f t="shared" si="132"/>
        <v>0.57615431964200492</v>
      </c>
      <c r="G1425" s="10">
        <f t="shared" si="133"/>
        <v>1.285502025241432</v>
      </c>
      <c r="H1425" s="6">
        <f t="shared" si="135"/>
        <v>288.39999999999998</v>
      </c>
      <c r="I1425" s="10">
        <f t="shared" si="136"/>
        <v>32250.283478959507</v>
      </c>
      <c r="J1425" s="8" t="b">
        <f t="shared" si="134"/>
        <v>1</v>
      </c>
      <c r="K1425" t="b">
        <f t="shared" si="137"/>
        <v>1</v>
      </c>
      <c r="N1425" s="4"/>
      <c r="R1425" s="4"/>
    </row>
    <row r="1426" spans="1:18" x14ac:dyDescent="0.2">
      <c r="A1426" s="8">
        <v>45351.375</v>
      </c>
      <c r="B1426" s="5">
        <v>45351</v>
      </c>
      <c r="C1426" s="6">
        <v>50477.688747829859</v>
      </c>
      <c r="D1426" s="6">
        <v>2523.2156820339628</v>
      </c>
      <c r="E1426" s="6">
        <v>22502</v>
      </c>
      <c r="F1426" s="10">
        <f t="shared" si="132"/>
        <v>4.9986751466358319</v>
      </c>
      <c r="G1426" s="10">
        <f t="shared" si="133"/>
        <v>11.213295182801364</v>
      </c>
      <c r="H1426" s="6">
        <f t="shared" si="135"/>
        <v>2234</v>
      </c>
      <c r="I1426" s="10">
        <f t="shared" si="136"/>
        <v>772.3057766141261</v>
      </c>
      <c r="J1426" s="8" t="b">
        <f t="shared" si="134"/>
        <v>1</v>
      </c>
      <c r="K1426" t="b">
        <f t="shared" si="137"/>
        <v>1</v>
      </c>
      <c r="N1426" s="4"/>
      <c r="R1426" s="4"/>
    </row>
    <row r="1427" spans="1:18" x14ac:dyDescent="0.2">
      <c r="A1427" s="8">
        <v>45351.416666666664</v>
      </c>
      <c r="B1427" s="5">
        <v>45351</v>
      </c>
      <c r="C1427" s="6">
        <v>50374.026406249999</v>
      </c>
      <c r="D1427" s="6">
        <v>5298.2985281032988</v>
      </c>
      <c r="E1427" s="6">
        <v>22502</v>
      </c>
      <c r="F1427" s="10">
        <f t="shared" si="132"/>
        <v>10.517917478690823</v>
      </c>
      <c r="G1427" s="10">
        <f t="shared" si="133"/>
        <v>23.545900489304501</v>
      </c>
      <c r="H1427" s="6">
        <f t="shared" si="135"/>
        <v>2775.1</v>
      </c>
      <c r="I1427" s="10">
        <f t="shared" si="136"/>
        <v>109.98267091313387</v>
      </c>
      <c r="J1427" s="8" t="b">
        <f t="shared" si="134"/>
        <v>1</v>
      </c>
      <c r="K1427" t="b">
        <f t="shared" si="137"/>
        <v>1</v>
      </c>
      <c r="N1427" s="4"/>
      <c r="R1427" s="4"/>
    </row>
    <row r="1428" spans="1:18" x14ac:dyDescent="0.2">
      <c r="A1428" s="8">
        <v>45351.458333333336</v>
      </c>
      <c r="B1428" s="5">
        <v>45351</v>
      </c>
      <c r="C1428" s="6">
        <v>50031.932447916668</v>
      </c>
      <c r="D1428" s="6">
        <v>6948.9158143446184</v>
      </c>
      <c r="E1428" s="6">
        <v>22502</v>
      </c>
      <c r="F1428" s="10">
        <f t="shared" si="132"/>
        <v>13.888961457921804</v>
      </c>
      <c r="G1428" s="10">
        <f t="shared" si="133"/>
        <v>30.881325279284589</v>
      </c>
      <c r="H1428" s="6">
        <f t="shared" si="135"/>
        <v>1650.6</v>
      </c>
      <c r="I1428" s="10">
        <f t="shared" si="136"/>
        <v>31.153397477414067</v>
      </c>
      <c r="J1428" s="8" t="b">
        <f t="shared" si="134"/>
        <v>1</v>
      </c>
      <c r="K1428" t="b">
        <f t="shared" si="137"/>
        <v>1</v>
      </c>
      <c r="N1428" s="4"/>
      <c r="R1428" s="4"/>
    </row>
    <row r="1429" spans="1:18" x14ac:dyDescent="0.2">
      <c r="A1429" s="8">
        <v>45351.5</v>
      </c>
      <c r="B1429" s="5">
        <v>45351</v>
      </c>
      <c r="C1429" s="6">
        <v>49413.447065972221</v>
      </c>
      <c r="D1429" s="6">
        <v>7590.2922601996524</v>
      </c>
      <c r="E1429" s="6">
        <v>22502</v>
      </c>
      <c r="F1429" s="10">
        <f t="shared" si="132"/>
        <v>15.360782764387604</v>
      </c>
      <c r="G1429" s="10">
        <f t="shared" si="133"/>
        <v>33.731633900096227</v>
      </c>
      <c r="H1429" s="6">
        <f t="shared" si="135"/>
        <v>641.4</v>
      </c>
      <c r="I1429" s="10">
        <f t="shared" si="136"/>
        <v>9.2302168731985592</v>
      </c>
      <c r="J1429" s="8" t="b">
        <f t="shared" si="134"/>
        <v>1</v>
      </c>
      <c r="K1429" t="b">
        <f t="shared" si="137"/>
        <v>1</v>
      </c>
      <c r="N1429" s="4"/>
      <c r="R1429" s="4"/>
    </row>
    <row r="1430" spans="1:18" x14ac:dyDescent="0.2">
      <c r="A1430" s="8">
        <v>45351.541666666664</v>
      </c>
      <c r="B1430" s="5">
        <v>45351</v>
      </c>
      <c r="C1430" s="6">
        <v>48793.571963975694</v>
      </c>
      <c r="D1430" s="6">
        <v>8186.9851475694441</v>
      </c>
      <c r="E1430" s="6">
        <v>22502</v>
      </c>
      <c r="F1430" s="10">
        <f t="shared" si="132"/>
        <v>16.778819049390147</v>
      </c>
      <c r="G1430" s="10">
        <f t="shared" si="133"/>
        <v>36.383366578834966</v>
      </c>
      <c r="H1430" s="6">
        <f t="shared" si="135"/>
        <v>596.70000000000005</v>
      </c>
      <c r="I1430" s="10">
        <f t="shared" si="136"/>
        <v>7.8613573699770107</v>
      </c>
      <c r="J1430" s="8" t="b">
        <f t="shared" si="134"/>
        <v>1</v>
      </c>
      <c r="K1430" t="b">
        <f t="shared" si="137"/>
        <v>1</v>
      </c>
      <c r="N1430" s="4"/>
      <c r="R1430" s="4"/>
    </row>
    <row r="1431" spans="1:18" x14ac:dyDescent="0.2">
      <c r="A1431" s="8">
        <v>45351.583333333336</v>
      </c>
      <c r="B1431" s="5">
        <v>45351</v>
      </c>
      <c r="C1431" s="6">
        <v>48641.842131076388</v>
      </c>
      <c r="D1431" s="6">
        <v>8794.2078602430556</v>
      </c>
      <c r="E1431" s="6">
        <v>22502</v>
      </c>
      <c r="F1431" s="10">
        <f t="shared" si="132"/>
        <v>18.079512360048135</v>
      </c>
      <c r="G1431" s="10">
        <f t="shared" si="133"/>
        <v>39.081894321584997</v>
      </c>
      <c r="H1431" s="6">
        <f t="shared" si="135"/>
        <v>607.20000000000005</v>
      </c>
      <c r="I1431" s="10">
        <f t="shared" si="136"/>
        <v>7.4166495853515242</v>
      </c>
      <c r="J1431" s="8" t="b">
        <f t="shared" si="134"/>
        <v>1</v>
      </c>
      <c r="K1431" t="b">
        <f t="shared" si="137"/>
        <v>1</v>
      </c>
      <c r="N1431" s="4"/>
      <c r="R1431" s="4"/>
    </row>
    <row r="1432" spans="1:18" x14ac:dyDescent="0.2">
      <c r="A1432" s="8">
        <v>45351.625</v>
      </c>
      <c r="B1432" s="5">
        <v>45351</v>
      </c>
      <c r="C1432" s="6">
        <v>48430.377122395832</v>
      </c>
      <c r="D1432" s="6">
        <v>8723.4424370659726</v>
      </c>
      <c r="E1432" s="6">
        <v>22502</v>
      </c>
      <c r="F1432" s="10">
        <f t="shared" si="132"/>
        <v>18.012336379334034</v>
      </c>
      <c r="G1432" s="10">
        <f t="shared" si="133"/>
        <v>38.767409283912421</v>
      </c>
      <c r="H1432" s="6">
        <f t="shared" si="135"/>
        <v>-70.8</v>
      </c>
      <c r="I1432" s="10">
        <f t="shared" si="136"/>
        <v>-0.80507535329103785</v>
      </c>
      <c r="J1432" s="8" t="b">
        <f t="shared" si="134"/>
        <v>1</v>
      </c>
      <c r="K1432" t="b">
        <f t="shared" si="137"/>
        <v>1</v>
      </c>
      <c r="N1432" s="4"/>
      <c r="R1432" s="4"/>
    </row>
    <row r="1433" spans="1:18" x14ac:dyDescent="0.2">
      <c r="A1433" s="8">
        <v>45351.666666666664</v>
      </c>
      <c r="B1433" s="5">
        <v>45351</v>
      </c>
      <c r="C1433" s="6">
        <v>48249.152445746528</v>
      </c>
      <c r="D1433" s="6">
        <v>7666.0620437282987</v>
      </c>
      <c r="E1433" s="6">
        <v>22502</v>
      </c>
      <c r="F1433" s="10">
        <f t="shared" si="132"/>
        <v>15.88849058509029</v>
      </c>
      <c r="G1433" s="10">
        <f t="shared" si="133"/>
        <v>34.068358562475773</v>
      </c>
      <c r="H1433" s="6">
        <f t="shared" si="135"/>
        <v>-1057.4000000000001</v>
      </c>
      <c r="I1433" s="10">
        <f t="shared" si="136"/>
        <v>-12.121361579771531</v>
      </c>
      <c r="J1433" s="8" t="b">
        <f t="shared" si="134"/>
        <v>1</v>
      </c>
      <c r="K1433" t="b">
        <f t="shared" si="137"/>
        <v>1</v>
      </c>
      <c r="N1433" s="4"/>
      <c r="R1433" s="4"/>
    </row>
    <row r="1434" spans="1:18" x14ac:dyDescent="0.2">
      <c r="A1434" s="8">
        <v>45351.708333333336</v>
      </c>
      <c r="B1434" s="5">
        <v>45351</v>
      </c>
      <c r="C1434" s="6">
        <v>48762.033758680554</v>
      </c>
      <c r="D1434" s="6">
        <v>7145.9282313368058</v>
      </c>
      <c r="E1434" s="6">
        <v>22502</v>
      </c>
      <c r="F1434" s="10">
        <f t="shared" si="132"/>
        <v>14.654696862525135</v>
      </c>
      <c r="G1434" s="10">
        <f t="shared" si="133"/>
        <v>31.756858196323908</v>
      </c>
      <c r="H1434" s="6">
        <f t="shared" si="135"/>
        <v>-520.1</v>
      </c>
      <c r="I1434" s="10">
        <f t="shared" si="136"/>
        <v>-6.7844480912530623</v>
      </c>
      <c r="J1434" s="8" t="b">
        <f t="shared" si="134"/>
        <v>1</v>
      </c>
      <c r="K1434" t="b">
        <f t="shared" si="137"/>
        <v>1</v>
      </c>
      <c r="N1434" s="4"/>
      <c r="R1434" s="4"/>
    </row>
    <row r="1435" spans="1:18" x14ac:dyDescent="0.2">
      <c r="A1435" s="8">
        <v>45351.75</v>
      </c>
      <c r="B1435" s="5">
        <v>45351</v>
      </c>
      <c r="C1435" s="6">
        <v>49738.697649739581</v>
      </c>
      <c r="D1435" s="6">
        <v>4343.8309635416663</v>
      </c>
      <c r="E1435" s="6">
        <v>22502</v>
      </c>
      <c r="F1435" s="10">
        <f t="shared" si="132"/>
        <v>8.733302576860714</v>
      </c>
      <c r="G1435" s="10">
        <f t="shared" si="133"/>
        <v>19.304199464677215</v>
      </c>
      <c r="H1435" s="6">
        <f t="shared" si="135"/>
        <v>-2802.1</v>
      </c>
      <c r="I1435" s="10">
        <f t="shared" si="136"/>
        <v>-39.212540474616617</v>
      </c>
      <c r="J1435" s="8" t="b">
        <f t="shared" si="134"/>
        <v>1</v>
      </c>
      <c r="K1435" t="b">
        <f t="shared" si="137"/>
        <v>1</v>
      </c>
      <c r="N1435" s="4"/>
      <c r="R1435" s="4"/>
    </row>
    <row r="1436" spans="1:18" x14ac:dyDescent="0.2">
      <c r="A1436" s="8">
        <v>45351.791666666664</v>
      </c>
      <c r="B1436" s="5">
        <v>45351</v>
      </c>
      <c r="C1436" s="6">
        <v>51122.141152343749</v>
      </c>
      <c r="D1436" s="6">
        <v>490.00165145609117</v>
      </c>
      <c r="E1436" s="6">
        <v>22502</v>
      </c>
      <c r="F1436" s="10">
        <f t="shared" si="132"/>
        <v>0.95849203576174258</v>
      </c>
      <c r="G1436" s="10">
        <f t="shared" si="133"/>
        <v>2.1775915538889485</v>
      </c>
      <c r="H1436" s="6">
        <f t="shared" si="135"/>
        <v>-3853.8</v>
      </c>
      <c r="I1436" s="10">
        <f t="shared" si="136"/>
        <v>-88.71892189971112</v>
      </c>
      <c r="J1436" s="8" t="b">
        <f t="shared" si="134"/>
        <v>1</v>
      </c>
      <c r="K1436" t="b">
        <f t="shared" si="137"/>
        <v>1</v>
      </c>
      <c r="N1436" s="4"/>
      <c r="R1436" s="4"/>
    </row>
    <row r="1437" spans="1:18" x14ac:dyDescent="0.2">
      <c r="A1437" s="8">
        <v>45351.833333333336</v>
      </c>
      <c r="B1437" s="5">
        <v>45351</v>
      </c>
      <c r="C1437" s="6">
        <v>51627.844720052082</v>
      </c>
      <c r="D1437" s="6">
        <v>6.0086390675438777</v>
      </c>
      <c r="E1437" s="6">
        <v>22502</v>
      </c>
      <c r="F1437" s="10">
        <f t="shared" si="132"/>
        <v>1.1638368985041404E-2</v>
      </c>
      <c r="G1437" s="10">
        <f t="shared" si="133"/>
        <v>2.6702688950066118E-2</v>
      </c>
      <c r="H1437" s="6">
        <f t="shared" si="135"/>
        <v>-484</v>
      </c>
      <c r="I1437" s="10">
        <f t="shared" si="136"/>
        <v>-98.77517730026895</v>
      </c>
      <c r="J1437" s="8" t="b">
        <f t="shared" si="134"/>
        <v>1</v>
      </c>
      <c r="K1437" t="b">
        <f t="shared" si="137"/>
        <v>1</v>
      </c>
      <c r="N1437" s="4"/>
      <c r="R1437" s="4"/>
    </row>
    <row r="1438" spans="1:18" x14ac:dyDescent="0.2">
      <c r="A1438" s="8">
        <v>45351.875</v>
      </c>
      <c r="B1438" s="5">
        <v>45351</v>
      </c>
      <c r="C1438" s="6">
        <v>51073.36570746528</v>
      </c>
      <c r="D1438" s="6">
        <v>1.393301147752338</v>
      </c>
      <c r="E1438" s="6">
        <v>22502</v>
      </c>
      <c r="F1438" s="10">
        <f t="shared" si="132"/>
        <v>2.7280386331552894E-3</v>
      </c>
      <c r="G1438" s="10">
        <f t="shared" si="133"/>
        <v>6.1918991545299885E-3</v>
      </c>
      <c r="H1438" s="6">
        <f t="shared" si="135"/>
        <v>-4.5999999999999996</v>
      </c>
      <c r="I1438" s="10">
        <f t="shared" si="136"/>
        <v>-76.556437294548957</v>
      </c>
      <c r="J1438" s="8" t="b">
        <f t="shared" si="134"/>
        <v>0</v>
      </c>
      <c r="K1438" t="b">
        <f t="shared" si="137"/>
        <v>0</v>
      </c>
      <c r="N1438" s="4"/>
      <c r="R1438" s="4"/>
    </row>
    <row r="1439" spans="1:18" x14ac:dyDescent="0.2">
      <c r="A1439" s="8">
        <v>45351.916666666664</v>
      </c>
      <c r="B1439" s="5">
        <v>45351</v>
      </c>
      <c r="C1439" s="6">
        <v>49749.643483072919</v>
      </c>
      <c r="D1439" s="6">
        <v>0.74643166604969236</v>
      </c>
      <c r="E1439" s="6">
        <v>22502</v>
      </c>
      <c r="F1439" s="10">
        <f t="shared" si="132"/>
        <v>1.5003759098367452E-3</v>
      </c>
      <c r="G1439" s="10">
        <f t="shared" si="133"/>
        <v>3.3171792109576584E-3</v>
      </c>
      <c r="H1439" s="6">
        <f t="shared" si="135"/>
        <v>-0.6</v>
      </c>
      <c r="I1439" s="10">
        <f t="shared" si="136"/>
        <v>-43.063195703808546</v>
      </c>
      <c r="J1439" s="8" t="b">
        <f t="shared" si="134"/>
        <v>0</v>
      </c>
      <c r="K1439" t="b">
        <f t="shared" si="137"/>
        <v>0</v>
      </c>
      <c r="N1439" s="4"/>
      <c r="R1439" s="4"/>
    </row>
    <row r="1440" spans="1:18" x14ac:dyDescent="0.2">
      <c r="A1440" s="8">
        <v>45351.958333333336</v>
      </c>
      <c r="B1440" s="5">
        <v>45351</v>
      </c>
      <c r="C1440" s="6">
        <v>47414.01250434028</v>
      </c>
      <c r="D1440" s="6">
        <v>0.93492209818628103</v>
      </c>
      <c r="E1440" s="6">
        <v>22502</v>
      </c>
      <c r="F1440" s="10">
        <f t="shared" si="132"/>
        <v>1.9718265736330546E-3</v>
      </c>
      <c r="G1440" s="10">
        <f t="shared" si="133"/>
        <v>4.1548400061607012E-3</v>
      </c>
      <c r="H1440" s="6">
        <f t="shared" si="135"/>
        <v>0.2</v>
      </c>
      <c r="I1440" s="10">
        <f t="shared" si="136"/>
        <v>26.794147287246169</v>
      </c>
      <c r="J1440" s="8" t="b">
        <f t="shared" si="134"/>
        <v>0</v>
      </c>
      <c r="K1440" t="b">
        <f t="shared" si="137"/>
        <v>0</v>
      </c>
      <c r="N1440" s="4"/>
      <c r="R1440" s="4"/>
    </row>
    <row r="1441" spans="1:18" x14ac:dyDescent="0.2">
      <c r="A1441" s="8">
        <v>45352</v>
      </c>
      <c r="B1441" s="5">
        <v>45352</v>
      </c>
      <c r="C1441" s="6">
        <v>45577.282356770833</v>
      </c>
      <c r="D1441" s="6">
        <v>0.93794546115729549</v>
      </c>
      <c r="E1441" s="6">
        <v>22535</v>
      </c>
      <c r="F1441" s="10">
        <f t="shared" si="132"/>
        <v>2.0579231859750341E-3</v>
      </c>
      <c r="G1441" s="10">
        <f t="shared" si="133"/>
        <v>4.162172004248039E-3</v>
      </c>
      <c r="H1441" s="6">
        <f t="shared" si="135"/>
        <v>0</v>
      </c>
      <c r="I1441" s="10">
        <f t="shared" si="136"/>
        <v>0</v>
      </c>
      <c r="J1441" s="8" t="b">
        <f t="shared" si="134"/>
        <v>0</v>
      </c>
      <c r="K1441" t="b">
        <f t="shared" si="137"/>
        <v>0</v>
      </c>
      <c r="N1441" s="4"/>
      <c r="R1441" s="4"/>
    </row>
    <row r="1442" spans="1:18" x14ac:dyDescent="0.2">
      <c r="A1442" s="8">
        <v>45352.041666666664</v>
      </c>
      <c r="B1442" s="5">
        <v>45352</v>
      </c>
      <c r="C1442" s="6">
        <v>44114.27394097222</v>
      </c>
      <c r="D1442" s="6">
        <v>1.1358972878588571</v>
      </c>
      <c r="E1442" s="6">
        <v>22535</v>
      </c>
      <c r="F1442" s="10">
        <f t="shared" si="132"/>
        <v>2.5748973889466297E-3</v>
      </c>
      <c r="G1442" s="10">
        <f t="shared" si="133"/>
        <v>5.040591470418714E-3</v>
      </c>
      <c r="H1442" s="6">
        <f t="shared" si="135"/>
        <v>0.2</v>
      </c>
      <c r="I1442" s="10">
        <f t="shared" si="136"/>
        <v>21.32320143148063</v>
      </c>
      <c r="J1442" s="8" t="b">
        <f t="shared" si="134"/>
        <v>0</v>
      </c>
      <c r="K1442" t="b">
        <f t="shared" si="137"/>
        <v>0</v>
      </c>
      <c r="N1442" s="4"/>
      <c r="R1442" s="4"/>
    </row>
    <row r="1443" spans="1:18" x14ac:dyDescent="0.2">
      <c r="A1443" s="8">
        <v>45352.083333333336</v>
      </c>
      <c r="B1443" s="5">
        <v>45352</v>
      </c>
      <c r="C1443" s="6">
        <v>43411.138619791665</v>
      </c>
      <c r="D1443" s="6">
        <v>1.1717339813046985</v>
      </c>
      <c r="E1443" s="6">
        <v>22535</v>
      </c>
      <c r="F1443" s="10">
        <f t="shared" si="132"/>
        <v>2.6991551444137674E-3</v>
      </c>
      <c r="G1443" s="10">
        <f t="shared" si="133"/>
        <v>5.1996182884610541E-3</v>
      </c>
      <c r="H1443" s="6">
        <f t="shared" si="135"/>
        <v>0</v>
      </c>
      <c r="I1443" s="10">
        <f t="shared" si="136"/>
        <v>0</v>
      </c>
      <c r="J1443" s="8" t="b">
        <f t="shared" si="134"/>
        <v>0</v>
      </c>
      <c r="K1443" t="b">
        <f t="shared" si="137"/>
        <v>0</v>
      </c>
      <c r="N1443" s="4"/>
      <c r="R1443" s="4"/>
    </row>
    <row r="1444" spans="1:18" x14ac:dyDescent="0.2">
      <c r="A1444" s="8">
        <v>45352.125</v>
      </c>
      <c r="B1444" s="5">
        <v>45352</v>
      </c>
      <c r="C1444" s="6">
        <v>42974.085052083334</v>
      </c>
      <c r="D1444" s="6">
        <v>1.1149124632279077</v>
      </c>
      <c r="E1444" s="6">
        <v>22535</v>
      </c>
      <c r="F1444" s="10">
        <f t="shared" si="132"/>
        <v>2.594383247198088E-3</v>
      </c>
      <c r="G1444" s="10">
        <f t="shared" si="133"/>
        <v>4.9474704381091972E-3</v>
      </c>
      <c r="H1444" s="6">
        <f t="shared" si="135"/>
        <v>-0.1</v>
      </c>
      <c r="I1444" s="10">
        <f t="shared" si="136"/>
        <v>-8.5343603237188983</v>
      </c>
      <c r="J1444" s="8" t="b">
        <f t="shared" si="134"/>
        <v>0</v>
      </c>
      <c r="K1444" t="b">
        <f t="shared" si="137"/>
        <v>0</v>
      </c>
      <c r="N1444" s="4"/>
      <c r="R1444" s="4"/>
    </row>
    <row r="1445" spans="1:18" x14ac:dyDescent="0.2">
      <c r="A1445" s="8">
        <v>45352.166666666664</v>
      </c>
      <c r="B1445" s="5">
        <v>45352</v>
      </c>
      <c r="C1445" s="6">
        <v>43030.705460069446</v>
      </c>
      <c r="D1445" s="6">
        <v>1.1411768616570366</v>
      </c>
      <c r="E1445" s="6">
        <v>22535</v>
      </c>
      <c r="F1445" s="10">
        <f t="shared" si="132"/>
        <v>2.6520059326380256E-3</v>
      </c>
      <c r="G1445" s="10">
        <f t="shared" si="133"/>
        <v>5.0640197987887135E-3</v>
      </c>
      <c r="H1445" s="6">
        <f t="shared" si="135"/>
        <v>0</v>
      </c>
      <c r="I1445" s="10">
        <f t="shared" si="136"/>
        <v>0</v>
      </c>
      <c r="J1445" s="8" t="b">
        <f t="shared" si="134"/>
        <v>0</v>
      </c>
      <c r="K1445" t="b">
        <f t="shared" si="137"/>
        <v>0</v>
      </c>
      <c r="N1445" s="4"/>
      <c r="R1445" s="4"/>
    </row>
    <row r="1446" spans="1:18" x14ac:dyDescent="0.2">
      <c r="A1446" s="8">
        <v>45352.208333333336</v>
      </c>
      <c r="B1446" s="5">
        <v>45352</v>
      </c>
      <c r="C1446" s="6">
        <v>43874.936006944445</v>
      </c>
      <c r="D1446" s="6">
        <v>1.2299498249424829</v>
      </c>
      <c r="E1446" s="6">
        <v>22535</v>
      </c>
      <c r="F1446" s="10">
        <f t="shared" si="132"/>
        <v>2.803308533026256E-3</v>
      </c>
      <c r="G1446" s="10">
        <f t="shared" si="133"/>
        <v>5.4579535164964851E-3</v>
      </c>
      <c r="H1446" s="6">
        <f t="shared" si="135"/>
        <v>0.1</v>
      </c>
      <c r="I1446" s="10">
        <f t="shared" si="136"/>
        <v>8.7628835949929638</v>
      </c>
      <c r="J1446" s="8" t="b">
        <f t="shared" si="134"/>
        <v>0</v>
      </c>
      <c r="K1446" t="b">
        <f t="shared" si="137"/>
        <v>0</v>
      </c>
      <c r="N1446" s="4"/>
      <c r="R1446" s="4"/>
    </row>
    <row r="1447" spans="1:18" x14ac:dyDescent="0.2">
      <c r="A1447" s="8">
        <v>45352.25</v>
      </c>
      <c r="B1447" s="5">
        <v>45352</v>
      </c>
      <c r="C1447" s="6">
        <v>46155.208693576387</v>
      </c>
      <c r="D1447" s="6">
        <v>1.1811204596360525</v>
      </c>
      <c r="E1447" s="6">
        <v>22535</v>
      </c>
      <c r="F1447" s="10">
        <f t="shared" si="132"/>
        <v>2.5590187826416088E-3</v>
      </c>
      <c r="G1447" s="10">
        <f t="shared" si="133"/>
        <v>5.2412711765522629E-3</v>
      </c>
      <c r="H1447" s="6">
        <f t="shared" si="135"/>
        <v>0</v>
      </c>
      <c r="I1447" s="10">
        <f t="shared" si="136"/>
        <v>0</v>
      </c>
      <c r="J1447" s="8" t="b">
        <f t="shared" si="134"/>
        <v>0</v>
      </c>
      <c r="K1447" t="b">
        <f t="shared" si="137"/>
        <v>0</v>
      </c>
      <c r="N1447" s="4"/>
      <c r="R1447" s="4"/>
    </row>
    <row r="1448" spans="1:18" x14ac:dyDescent="0.2">
      <c r="A1448" s="8">
        <v>45352.291666666664</v>
      </c>
      <c r="B1448" s="5">
        <v>45352</v>
      </c>
      <c r="C1448" s="6">
        <v>49329.869340277779</v>
      </c>
      <c r="D1448" s="6">
        <v>1.6914594710535473</v>
      </c>
      <c r="E1448" s="6">
        <v>22535</v>
      </c>
      <c r="F1448" s="10">
        <f t="shared" si="132"/>
        <v>3.4288748250798076E-3</v>
      </c>
      <c r="G1448" s="10">
        <f t="shared" si="133"/>
        <v>7.5059217708167182E-3</v>
      </c>
      <c r="H1448" s="6">
        <f t="shared" si="135"/>
        <v>0.5</v>
      </c>
      <c r="I1448" s="10">
        <f t="shared" si="136"/>
        <v>42.332684691116832</v>
      </c>
      <c r="J1448" s="8" t="b">
        <f t="shared" si="134"/>
        <v>0</v>
      </c>
      <c r="K1448" t="b">
        <f t="shared" si="137"/>
        <v>0</v>
      </c>
      <c r="N1448" s="4"/>
      <c r="R1448" s="4"/>
    </row>
    <row r="1449" spans="1:18" x14ac:dyDescent="0.2">
      <c r="A1449" s="8">
        <v>45352.333333333336</v>
      </c>
      <c r="B1449" s="5">
        <v>45352</v>
      </c>
      <c r="C1449" s="6">
        <v>50273.892243923612</v>
      </c>
      <c r="D1449" s="6">
        <v>1008.4096293158001</v>
      </c>
      <c r="E1449" s="6">
        <v>22535</v>
      </c>
      <c r="F1449" s="10">
        <f t="shared" si="132"/>
        <v>2.0058316241422149</v>
      </c>
      <c r="G1449" s="10">
        <f t="shared" si="133"/>
        <v>4.4748596818983808</v>
      </c>
      <c r="H1449" s="6">
        <f t="shared" si="135"/>
        <v>1006.7</v>
      </c>
      <c r="I1449" s="10">
        <f t="shared" si="136"/>
        <v>59516.649214950681</v>
      </c>
      <c r="J1449" s="8" t="b">
        <f t="shared" si="134"/>
        <v>1</v>
      </c>
      <c r="K1449" t="b">
        <f t="shared" si="137"/>
        <v>1</v>
      </c>
      <c r="N1449" s="4"/>
      <c r="R1449" s="4"/>
    </row>
    <row r="1450" spans="1:18" x14ac:dyDescent="0.2">
      <c r="A1450" s="8">
        <v>45352.375</v>
      </c>
      <c r="B1450" s="5">
        <v>45352</v>
      </c>
      <c r="C1450" s="6">
        <v>49428.929409722223</v>
      </c>
      <c r="D1450" s="6">
        <v>6813.1122498914929</v>
      </c>
      <c r="E1450" s="6">
        <v>22535</v>
      </c>
      <c r="F1450" s="10">
        <f t="shared" si="132"/>
        <v>13.783653280079774</v>
      </c>
      <c r="G1450" s="10">
        <f t="shared" si="133"/>
        <v>30.233469047665825</v>
      </c>
      <c r="H1450" s="6">
        <f t="shared" si="135"/>
        <v>5804.7</v>
      </c>
      <c r="I1450" s="10">
        <f t="shared" si="136"/>
        <v>575.62917203978441</v>
      </c>
      <c r="J1450" s="8" t="b">
        <f t="shared" si="134"/>
        <v>1</v>
      </c>
      <c r="K1450" t="b">
        <f t="shared" si="137"/>
        <v>1</v>
      </c>
      <c r="N1450" s="4"/>
      <c r="R1450" s="4"/>
    </row>
    <row r="1451" spans="1:18" x14ac:dyDescent="0.2">
      <c r="A1451" s="8">
        <v>45352.416666666664</v>
      </c>
      <c r="B1451" s="5">
        <v>45352</v>
      </c>
      <c r="C1451" s="6">
        <v>48246.29677951389</v>
      </c>
      <c r="D1451" s="6">
        <v>11389.233551432291</v>
      </c>
      <c r="E1451" s="6">
        <v>22535</v>
      </c>
      <c r="F1451" s="10">
        <f t="shared" si="132"/>
        <v>23.606440932619584</v>
      </c>
      <c r="G1451" s="10">
        <f t="shared" si="133"/>
        <v>50.54019769883422</v>
      </c>
      <c r="H1451" s="6">
        <f t="shared" si="135"/>
        <v>4576.1000000000004</v>
      </c>
      <c r="I1451" s="10">
        <f t="shared" si="136"/>
        <v>67.16607377300852</v>
      </c>
      <c r="J1451" s="8" t="b">
        <f t="shared" si="134"/>
        <v>1</v>
      </c>
      <c r="K1451" t="b">
        <f t="shared" si="137"/>
        <v>1</v>
      </c>
      <c r="N1451" s="4"/>
      <c r="R1451" s="4"/>
    </row>
    <row r="1452" spans="1:18" x14ac:dyDescent="0.2">
      <c r="A1452" s="8">
        <v>45352.458333333336</v>
      </c>
      <c r="B1452" s="5">
        <v>45352</v>
      </c>
      <c r="C1452" s="6">
        <v>46504.780247395836</v>
      </c>
      <c r="D1452" s="6">
        <v>13972.894855685763</v>
      </c>
      <c r="E1452" s="6">
        <v>22535</v>
      </c>
      <c r="F1452" s="10">
        <f t="shared" si="132"/>
        <v>30.046147474201245</v>
      </c>
      <c r="G1452" s="10">
        <f t="shared" si="133"/>
        <v>62.005302221813906</v>
      </c>
      <c r="H1452" s="6">
        <f t="shared" si="135"/>
        <v>2583.6999999999998</v>
      </c>
      <c r="I1452" s="10">
        <f t="shared" si="136"/>
        <v>22.685459810200115</v>
      </c>
      <c r="J1452" s="8" t="b">
        <f t="shared" si="134"/>
        <v>1</v>
      </c>
      <c r="K1452" t="b">
        <f t="shared" si="137"/>
        <v>1</v>
      </c>
      <c r="N1452" s="4"/>
      <c r="R1452" s="4"/>
    </row>
    <row r="1453" spans="1:18" x14ac:dyDescent="0.2">
      <c r="A1453" s="8">
        <v>45352.5</v>
      </c>
      <c r="B1453" s="5">
        <v>45352</v>
      </c>
      <c r="C1453" s="6">
        <v>44914.513129340281</v>
      </c>
      <c r="D1453" s="6">
        <v>15292.669216579861</v>
      </c>
      <c r="E1453" s="6">
        <v>22535</v>
      </c>
      <c r="F1453" s="10">
        <f t="shared" si="132"/>
        <v>34.048391379734156</v>
      </c>
      <c r="G1453" s="10">
        <f t="shared" si="133"/>
        <v>67.861855853471766</v>
      </c>
      <c r="H1453" s="6">
        <f t="shared" si="135"/>
        <v>1319.8</v>
      </c>
      <c r="I1453" s="10">
        <f t="shared" si="136"/>
        <v>9.4454299816258569</v>
      </c>
      <c r="J1453" s="8" t="b">
        <f t="shared" si="134"/>
        <v>1</v>
      </c>
      <c r="K1453" t="b">
        <f t="shared" si="137"/>
        <v>1</v>
      </c>
      <c r="N1453" s="4"/>
      <c r="R1453" s="4"/>
    </row>
    <row r="1454" spans="1:18" x14ac:dyDescent="0.2">
      <c r="A1454" s="8">
        <v>45352.541666666664</v>
      </c>
      <c r="B1454" s="5">
        <v>45352</v>
      </c>
      <c r="C1454" s="6">
        <v>43901.929509548609</v>
      </c>
      <c r="D1454" s="6">
        <v>16022.860115017362</v>
      </c>
      <c r="E1454" s="6">
        <v>22535</v>
      </c>
      <c r="F1454" s="10">
        <f t="shared" si="132"/>
        <v>36.496938275873305</v>
      </c>
      <c r="G1454" s="10">
        <f t="shared" si="133"/>
        <v>71.102108342655256</v>
      </c>
      <c r="H1454" s="6">
        <f t="shared" si="135"/>
        <v>730.2</v>
      </c>
      <c r="I1454" s="10">
        <f t="shared" si="136"/>
        <v>4.7748368166385156</v>
      </c>
      <c r="J1454" s="8" t="b">
        <f t="shared" si="134"/>
        <v>1</v>
      </c>
      <c r="K1454" t="b">
        <f t="shared" si="137"/>
        <v>1</v>
      </c>
      <c r="N1454" s="4"/>
      <c r="R1454" s="4"/>
    </row>
    <row r="1455" spans="1:18" x14ac:dyDescent="0.2">
      <c r="A1455" s="8">
        <v>45352.583333333336</v>
      </c>
      <c r="B1455" s="5">
        <v>45352</v>
      </c>
      <c r="C1455" s="6">
        <v>43461.585781250003</v>
      </c>
      <c r="D1455" s="6">
        <v>16250.376536458334</v>
      </c>
      <c r="E1455" s="6">
        <v>22535</v>
      </c>
      <c r="F1455" s="10">
        <f t="shared" si="132"/>
        <v>37.390206188631517</v>
      </c>
      <c r="G1455" s="10">
        <f t="shared" si="133"/>
        <v>72.111721927926936</v>
      </c>
      <c r="H1455" s="6">
        <f t="shared" si="135"/>
        <v>227.5</v>
      </c>
      <c r="I1455" s="10">
        <f t="shared" si="136"/>
        <v>1.4198463842717852</v>
      </c>
      <c r="J1455" s="8" t="b">
        <f t="shared" si="134"/>
        <v>1</v>
      </c>
      <c r="K1455" t="b">
        <f t="shared" si="137"/>
        <v>1</v>
      </c>
      <c r="N1455" s="4"/>
      <c r="R1455" s="4"/>
    </row>
    <row r="1456" spans="1:18" x14ac:dyDescent="0.2">
      <c r="A1456" s="8">
        <v>45352.625</v>
      </c>
      <c r="B1456" s="5">
        <v>45352</v>
      </c>
      <c r="C1456" s="6">
        <v>43495.421310763886</v>
      </c>
      <c r="D1456" s="6">
        <v>15119.690320095486</v>
      </c>
      <c r="E1456" s="6">
        <v>22535</v>
      </c>
      <c r="F1456" s="10">
        <f t="shared" si="132"/>
        <v>34.76156768793912</v>
      </c>
      <c r="G1456" s="10">
        <f t="shared" si="133"/>
        <v>67.094254804062501</v>
      </c>
      <c r="H1456" s="6">
        <f t="shared" si="135"/>
        <v>-1130.7</v>
      </c>
      <c r="I1456" s="10">
        <f t="shared" si="136"/>
        <v>-6.95799261920628</v>
      </c>
      <c r="J1456" s="8" t="b">
        <f t="shared" si="134"/>
        <v>1</v>
      </c>
      <c r="K1456" t="b">
        <f t="shared" si="137"/>
        <v>1</v>
      </c>
      <c r="N1456" s="4"/>
      <c r="R1456" s="4"/>
    </row>
    <row r="1457" spans="1:18" x14ac:dyDescent="0.2">
      <c r="A1457" s="8">
        <v>45352.666666666664</v>
      </c>
      <c r="B1457" s="5">
        <v>45352</v>
      </c>
      <c r="C1457" s="6">
        <v>43836.402521701391</v>
      </c>
      <c r="D1457" s="6">
        <v>13775.327876519097</v>
      </c>
      <c r="E1457" s="6">
        <v>22535</v>
      </c>
      <c r="F1457" s="10">
        <f t="shared" si="132"/>
        <v>31.424403199371948</v>
      </c>
      <c r="G1457" s="10">
        <f t="shared" si="133"/>
        <v>61.128590532589733</v>
      </c>
      <c r="H1457" s="6">
        <f t="shared" si="135"/>
        <v>-1344.4</v>
      </c>
      <c r="I1457" s="10">
        <f t="shared" si="136"/>
        <v>-8.8917165070052171</v>
      </c>
      <c r="J1457" s="8" t="b">
        <f t="shared" si="134"/>
        <v>1</v>
      </c>
      <c r="K1457" t="b">
        <f t="shared" si="137"/>
        <v>1</v>
      </c>
      <c r="N1457" s="4"/>
      <c r="R1457" s="4"/>
    </row>
    <row r="1458" spans="1:18" x14ac:dyDescent="0.2">
      <c r="A1458" s="8">
        <v>45352.708333333336</v>
      </c>
      <c r="B1458" s="5">
        <v>45352</v>
      </c>
      <c r="C1458" s="6">
        <v>44627.614062499997</v>
      </c>
      <c r="D1458" s="6">
        <v>12532.39019422743</v>
      </c>
      <c r="E1458" s="6">
        <v>22535</v>
      </c>
      <c r="F1458" s="10">
        <f t="shared" si="132"/>
        <v>28.082142542229775</v>
      </c>
      <c r="G1458" s="10">
        <f t="shared" si="133"/>
        <v>55.613002858786018</v>
      </c>
      <c r="H1458" s="6">
        <f t="shared" si="135"/>
        <v>-1242.9000000000001</v>
      </c>
      <c r="I1458" s="10">
        <f t="shared" si="136"/>
        <v>-9.022652753831002</v>
      </c>
      <c r="J1458" s="8" t="b">
        <f t="shared" si="134"/>
        <v>1</v>
      </c>
      <c r="K1458" t="b">
        <f t="shared" si="137"/>
        <v>1</v>
      </c>
      <c r="N1458" s="4"/>
      <c r="R1458" s="4"/>
    </row>
    <row r="1459" spans="1:18" x14ac:dyDescent="0.2">
      <c r="A1459" s="8">
        <v>45352.75</v>
      </c>
      <c r="B1459" s="5">
        <v>45352</v>
      </c>
      <c r="C1459" s="6">
        <v>44534.33275173611</v>
      </c>
      <c r="D1459" s="6">
        <v>7679.1868929036455</v>
      </c>
      <c r="E1459" s="6">
        <v>22535</v>
      </c>
      <c r="F1459" s="10">
        <f t="shared" si="132"/>
        <v>17.243296168177761</v>
      </c>
      <c r="G1459" s="10">
        <f t="shared" si="133"/>
        <v>34.076711306428429</v>
      </c>
      <c r="H1459" s="6">
        <f t="shared" si="135"/>
        <v>-4853.2</v>
      </c>
      <c r="I1459" s="10">
        <f t="shared" si="136"/>
        <v>-38.725254518770427</v>
      </c>
      <c r="J1459" s="8" t="b">
        <f t="shared" si="134"/>
        <v>1</v>
      </c>
      <c r="K1459" t="b">
        <f t="shared" si="137"/>
        <v>1</v>
      </c>
      <c r="N1459" s="4"/>
      <c r="R1459" s="4"/>
    </row>
    <row r="1460" spans="1:18" x14ac:dyDescent="0.2">
      <c r="A1460" s="8">
        <v>45352.791666666664</v>
      </c>
      <c r="B1460" s="5">
        <v>45352</v>
      </c>
      <c r="C1460" s="6">
        <v>44691.140946180552</v>
      </c>
      <c r="D1460" s="6">
        <v>780.83376956078746</v>
      </c>
      <c r="E1460" s="6">
        <v>22535</v>
      </c>
      <c r="F1460" s="10">
        <f t="shared" si="132"/>
        <v>1.7471779709117496</v>
      </c>
      <c r="G1460" s="10">
        <f t="shared" si="133"/>
        <v>3.4649823366354005</v>
      </c>
      <c r="H1460" s="6">
        <f t="shared" si="135"/>
        <v>-6898.4</v>
      </c>
      <c r="I1460" s="10">
        <f t="shared" si="136"/>
        <v>-89.832427523997723</v>
      </c>
      <c r="J1460" s="8" t="b">
        <f t="shared" si="134"/>
        <v>1</v>
      </c>
      <c r="K1460" t="b">
        <f t="shared" si="137"/>
        <v>1</v>
      </c>
      <c r="N1460" s="4"/>
      <c r="R1460" s="4"/>
    </row>
    <row r="1461" spans="1:18" x14ac:dyDescent="0.2">
      <c r="A1461" s="8">
        <v>45352.833333333336</v>
      </c>
      <c r="B1461" s="5">
        <v>45352</v>
      </c>
      <c r="C1461" s="6">
        <v>45111.680468749997</v>
      </c>
      <c r="D1461" s="6">
        <v>0.68807776643170249</v>
      </c>
      <c r="E1461" s="6">
        <v>22535</v>
      </c>
      <c r="F1461" s="10">
        <f t="shared" si="132"/>
        <v>1.5252762904905558E-3</v>
      </c>
      <c r="G1461" s="10">
        <f t="shared" si="133"/>
        <v>3.0533737139192482E-3</v>
      </c>
      <c r="H1461" s="6">
        <f t="shared" si="135"/>
        <v>-780.1</v>
      </c>
      <c r="I1461" s="10">
        <f t="shared" si="136"/>
        <v>-99.906027429986779</v>
      </c>
      <c r="J1461" s="8" t="b">
        <f t="shared" si="134"/>
        <v>0</v>
      </c>
      <c r="K1461" t="b">
        <f t="shared" si="137"/>
        <v>1</v>
      </c>
      <c r="N1461" s="4"/>
      <c r="R1461" s="4"/>
    </row>
    <row r="1462" spans="1:18" x14ac:dyDescent="0.2">
      <c r="A1462" s="8">
        <v>45352.875</v>
      </c>
      <c r="B1462" s="5">
        <v>45352</v>
      </c>
      <c r="C1462" s="6">
        <v>44642.412530381946</v>
      </c>
      <c r="D1462" s="6">
        <v>1.0080945154031118</v>
      </c>
      <c r="E1462" s="6">
        <v>22535</v>
      </c>
      <c r="F1462" s="10">
        <f t="shared" si="132"/>
        <v>2.2581542041820446E-3</v>
      </c>
      <c r="G1462" s="10">
        <f t="shared" si="133"/>
        <v>4.4734613508014727E-3</v>
      </c>
      <c r="H1462" s="6">
        <f t="shared" si="135"/>
        <v>0.3</v>
      </c>
      <c r="I1462" s="10">
        <f t="shared" si="136"/>
        <v>43.599722972559888</v>
      </c>
      <c r="J1462" s="8" t="b">
        <f t="shared" si="134"/>
        <v>0</v>
      </c>
      <c r="K1462" t="b">
        <f t="shared" si="137"/>
        <v>0</v>
      </c>
      <c r="N1462" s="4"/>
      <c r="R1462" s="4"/>
    </row>
    <row r="1463" spans="1:18" x14ac:dyDescent="0.2">
      <c r="A1463" s="8">
        <v>45352.916666666664</v>
      </c>
      <c r="B1463" s="5">
        <v>45352</v>
      </c>
      <c r="C1463" s="6">
        <v>43951.254856770836</v>
      </c>
      <c r="D1463" s="6">
        <v>0.63789280556970174</v>
      </c>
      <c r="E1463" s="6">
        <v>22535</v>
      </c>
      <c r="F1463" s="10">
        <f t="shared" si="132"/>
        <v>1.4513642617223982E-3</v>
      </c>
      <c r="G1463" s="10">
        <f t="shared" si="133"/>
        <v>2.8306758623017603E-3</v>
      </c>
      <c r="H1463" s="6">
        <f t="shared" si="135"/>
        <v>-0.4</v>
      </c>
      <c r="I1463" s="10">
        <f t="shared" si="136"/>
        <v>-39.678819186914239</v>
      </c>
      <c r="J1463" s="8" t="b">
        <f t="shared" si="134"/>
        <v>0</v>
      </c>
      <c r="K1463" t="b">
        <f t="shared" si="137"/>
        <v>0</v>
      </c>
      <c r="N1463" s="4"/>
      <c r="R1463" s="4"/>
    </row>
    <row r="1464" spans="1:18" x14ac:dyDescent="0.2">
      <c r="A1464" s="8">
        <v>45352.958333333336</v>
      </c>
      <c r="B1464" s="5">
        <v>45352</v>
      </c>
      <c r="C1464" s="6">
        <v>42668.288072916665</v>
      </c>
      <c r="D1464" s="6">
        <v>0.46899334761831496</v>
      </c>
      <c r="E1464" s="6">
        <v>22535</v>
      </c>
      <c r="F1464" s="10">
        <f t="shared" si="132"/>
        <v>1.0991613884692142E-3</v>
      </c>
      <c r="G1464" s="10">
        <f t="shared" si="133"/>
        <v>2.0811774910952513E-3</v>
      </c>
      <c r="H1464" s="6">
        <f t="shared" si="135"/>
        <v>-0.2</v>
      </c>
      <c r="I1464" s="10">
        <f t="shared" si="136"/>
        <v>-31.353230237701162</v>
      </c>
      <c r="J1464" s="8" t="b">
        <f t="shared" si="134"/>
        <v>0</v>
      </c>
      <c r="K1464" t="b">
        <f t="shared" si="137"/>
        <v>0</v>
      </c>
      <c r="N1464" s="4"/>
      <c r="R1464" s="4"/>
    </row>
    <row r="1465" spans="1:18" x14ac:dyDescent="0.2">
      <c r="A1465" s="8">
        <v>45353</v>
      </c>
      <c r="B1465" s="5">
        <v>45353</v>
      </c>
      <c r="C1465" s="6">
        <v>41581.895781250001</v>
      </c>
      <c r="D1465" s="6">
        <v>0.47708064721690285</v>
      </c>
      <c r="E1465" s="6">
        <v>22535</v>
      </c>
      <c r="F1465" s="10">
        <f t="shared" si="132"/>
        <v>1.14732779314989E-3</v>
      </c>
      <c r="G1465" s="10">
        <f t="shared" si="133"/>
        <v>2.1170652195114394E-3</v>
      </c>
      <c r="H1465" s="6">
        <f t="shared" si="135"/>
        <v>0</v>
      </c>
      <c r="I1465" s="10">
        <f t="shared" si="136"/>
        <v>0</v>
      </c>
      <c r="J1465" s="8" t="b">
        <f t="shared" si="134"/>
        <v>0</v>
      </c>
      <c r="K1465" t="b">
        <f t="shared" si="137"/>
        <v>0</v>
      </c>
      <c r="N1465" s="4"/>
      <c r="R1465" s="4"/>
    </row>
    <row r="1466" spans="1:18" x14ac:dyDescent="0.2">
      <c r="A1466" s="8">
        <v>45353.041666666664</v>
      </c>
      <c r="B1466" s="5">
        <v>45353</v>
      </c>
      <c r="C1466" s="6">
        <v>40063.447092013892</v>
      </c>
      <c r="D1466" s="6">
        <v>0.48459617094861135</v>
      </c>
      <c r="E1466" s="6">
        <v>22535</v>
      </c>
      <c r="F1466" s="10">
        <f t="shared" si="132"/>
        <v>1.2095718319884887E-3</v>
      </c>
      <c r="G1466" s="10">
        <f t="shared" si="133"/>
        <v>2.1504156687313573E-3</v>
      </c>
      <c r="H1466" s="6">
        <f t="shared" si="135"/>
        <v>0</v>
      </c>
      <c r="I1466" s="10">
        <f t="shared" si="136"/>
        <v>0</v>
      </c>
      <c r="J1466" s="8" t="b">
        <f t="shared" si="134"/>
        <v>0</v>
      </c>
      <c r="K1466" t="b">
        <f t="shared" si="137"/>
        <v>0</v>
      </c>
      <c r="N1466" s="4"/>
      <c r="R1466" s="4"/>
    </row>
    <row r="1467" spans="1:18" x14ac:dyDescent="0.2">
      <c r="A1467" s="8">
        <v>45353.083333333336</v>
      </c>
      <c r="B1467" s="5">
        <v>45353</v>
      </c>
      <c r="C1467" s="6">
        <v>39214.42140190972</v>
      </c>
      <c r="D1467" s="6">
        <v>0.46593021108044519</v>
      </c>
      <c r="E1467" s="6">
        <v>22535</v>
      </c>
      <c r="F1467" s="10">
        <f t="shared" si="132"/>
        <v>1.1881603614780215E-3</v>
      </c>
      <c r="G1467" s="10">
        <f t="shared" si="133"/>
        <v>2.0675846952759938E-3</v>
      </c>
      <c r="H1467" s="6">
        <f t="shared" si="135"/>
        <v>0</v>
      </c>
      <c r="I1467" s="10">
        <f t="shared" si="136"/>
        <v>0</v>
      </c>
      <c r="J1467" s="8" t="b">
        <f t="shared" si="134"/>
        <v>0</v>
      </c>
      <c r="K1467" t="b">
        <f t="shared" si="137"/>
        <v>0</v>
      </c>
      <c r="N1467" s="4"/>
      <c r="R1467" s="4"/>
    </row>
    <row r="1468" spans="1:18" x14ac:dyDescent="0.2">
      <c r="A1468" s="8">
        <v>45353.125</v>
      </c>
      <c r="B1468" s="5">
        <v>45353</v>
      </c>
      <c r="C1468" s="6">
        <v>38865.583658854164</v>
      </c>
      <c r="D1468" s="6">
        <v>0.68928321447637342</v>
      </c>
      <c r="E1468" s="6">
        <v>22535</v>
      </c>
      <c r="F1468" s="10">
        <f t="shared" si="132"/>
        <v>1.773505373099792E-3</v>
      </c>
      <c r="G1468" s="10">
        <f t="shared" si="133"/>
        <v>3.0587229397664672E-3</v>
      </c>
      <c r="H1468" s="6">
        <f t="shared" si="135"/>
        <v>0.2</v>
      </c>
      <c r="I1468" s="10">
        <f t="shared" si="136"/>
        <v>42.924883436130955</v>
      </c>
      <c r="J1468" s="8" t="b">
        <f t="shared" si="134"/>
        <v>0</v>
      </c>
      <c r="K1468" t="b">
        <f t="shared" si="137"/>
        <v>0</v>
      </c>
      <c r="N1468" s="4"/>
      <c r="R1468" s="4"/>
    </row>
    <row r="1469" spans="1:18" x14ac:dyDescent="0.2">
      <c r="A1469" s="8">
        <v>45353.166666666664</v>
      </c>
      <c r="B1469" s="5">
        <v>45353</v>
      </c>
      <c r="C1469" s="6">
        <v>38819.710177951391</v>
      </c>
      <c r="D1469" s="6">
        <v>0.47474495646026399</v>
      </c>
      <c r="E1469" s="6">
        <v>22535</v>
      </c>
      <c r="F1469" s="10">
        <f t="shared" si="132"/>
        <v>1.2229482247137101E-3</v>
      </c>
      <c r="G1469" s="10">
        <f t="shared" si="133"/>
        <v>2.1067004946095582E-3</v>
      </c>
      <c r="H1469" s="6">
        <f t="shared" si="135"/>
        <v>-0.2</v>
      </c>
      <c r="I1469" s="10">
        <f t="shared" si="136"/>
        <v>-29.015649271531103</v>
      </c>
      <c r="J1469" s="8" t="b">
        <f t="shared" si="134"/>
        <v>0</v>
      </c>
      <c r="K1469" t="b">
        <f t="shared" si="137"/>
        <v>0</v>
      </c>
      <c r="N1469" s="4"/>
      <c r="R1469" s="4"/>
    </row>
    <row r="1470" spans="1:18" x14ac:dyDescent="0.2">
      <c r="A1470" s="8">
        <v>45353.208333333336</v>
      </c>
      <c r="B1470" s="5">
        <v>45353</v>
      </c>
      <c r="C1470" s="6">
        <v>38800.956940104166</v>
      </c>
      <c r="D1470" s="6">
        <v>0.488931175702148</v>
      </c>
      <c r="E1470" s="6">
        <v>22535</v>
      </c>
      <c r="F1470" s="10">
        <f t="shared" si="132"/>
        <v>1.2601008177630668E-3</v>
      </c>
      <c r="G1470" s="10">
        <f t="shared" si="133"/>
        <v>2.1696524326698377E-3</v>
      </c>
      <c r="H1470" s="6">
        <f t="shared" si="135"/>
        <v>0</v>
      </c>
      <c r="I1470" s="10">
        <f t="shared" si="136"/>
        <v>0</v>
      </c>
      <c r="J1470" s="8" t="b">
        <f t="shared" si="134"/>
        <v>0</v>
      </c>
      <c r="K1470" t="b">
        <f t="shared" si="137"/>
        <v>0</v>
      </c>
      <c r="N1470" s="4"/>
      <c r="R1470" s="4"/>
    </row>
    <row r="1471" spans="1:18" x14ac:dyDescent="0.2">
      <c r="A1471" s="8">
        <v>45353.25</v>
      </c>
      <c r="B1471" s="5">
        <v>45353</v>
      </c>
      <c r="C1471" s="6">
        <v>39547.924470486112</v>
      </c>
      <c r="D1471" s="6">
        <v>0.50134204102887048</v>
      </c>
      <c r="E1471" s="6">
        <v>22535</v>
      </c>
      <c r="F1471" s="10">
        <f t="shared" si="132"/>
        <v>1.2676823063192933E-3</v>
      </c>
      <c r="G1471" s="10">
        <f t="shared" si="133"/>
        <v>2.224726163873399E-3</v>
      </c>
      <c r="H1471" s="6">
        <f t="shared" si="135"/>
        <v>0</v>
      </c>
      <c r="I1471" s="10">
        <f t="shared" si="136"/>
        <v>0</v>
      </c>
      <c r="J1471" s="8" t="b">
        <f t="shared" si="134"/>
        <v>0</v>
      </c>
      <c r="K1471" t="b">
        <f t="shared" si="137"/>
        <v>0</v>
      </c>
      <c r="N1471" s="4"/>
      <c r="R1471" s="4"/>
    </row>
    <row r="1472" spans="1:18" x14ac:dyDescent="0.2">
      <c r="A1472" s="8">
        <v>45353.291666666664</v>
      </c>
      <c r="B1472" s="5">
        <v>45353</v>
      </c>
      <c r="C1472" s="6">
        <v>40914.076592881946</v>
      </c>
      <c r="D1472" s="6">
        <v>3.7032239868243537</v>
      </c>
      <c r="E1472" s="6">
        <v>22535</v>
      </c>
      <c r="F1472" s="10">
        <f t="shared" si="132"/>
        <v>9.0512222081253688E-3</v>
      </c>
      <c r="G1472" s="10">
        <f t="shared" si="133"/>
        <v>1.6433210502881535E-2</v>
      </c>
      <c r="H1472" s="6">
        <f t="shared" si="135"/>
        <v>3.2</v>
      </c>
      <c r="I1472" s="10">
        <f t="shared" si="136"/>
        <v>638.28678589029869</v>
      </c>
      <c r="J1472" s="8" t="b">
        <f t="shared" si="134"/>
        <v>0</v>
      </c>
      <c r="K1472" t="b">
        <f t="shared" si="137"/>
        <v>0</v>
      </c>
      <c r="N1472" s="4"/>
      <c r="R1472" s="4"/>
    </row>
    <row r="1473" spans="1:18" x14ac:dyDescent="0.2">
      <c r="A1473" s="8">
        <v>45353.333333333336</v>
      </c>
      <c r="B1473" s="5">
        <v>45353</v>
      </c>
      <c r="C1473" s="6">
        <v>42363.494006076391</v>
      </c>
      <c r="D1473" s="6">
        <v>1916.9432452223036</v>
      </c>
      <c r="E1473" s="6">
        <v>22535</v>
      </c>
      <c r="F1473" s="10">
        <f t="shared" si="132"/>
        <v>4.5249885312749409</v>
      </c>
      <c r="G1473" s="10">
        <f t="shared" si="133"/>
        <v>8.5065153992558393</v>
      </c>
      <c r="H1473" s="6">
        <f t="shared" si="135"/>
        <v>1913.2</v>
      </c>
      <c r="I1473" s="10">
        <f t="shared" si="136"/>
        <v>51663.091587409952</v>
      </c>
      <c r="J1473" s="8" t="b">
        <f t="shared" si="134"/>
        <v>1</v>
      </c>
      <c r="K1473" t="b">
        <f t="shared" si="137"/>
        <v>1</v>
      </c>
      <c r="N1473" s="4"/>
      <c r="R1473" s="4"/>
    </row>
    <row r="1474" spans="1:18" x14ac:dyDescent="0.2">
      <c r="A1474" s="8">
        <v>45353.375</v>
      </c>
      <c r="B1474" s="5">
        <v>45353</v>
      </c>
      <c r="C1474" s="6">
        <v>43616.355355902779</v>
      </c>
      <c r="D1474" s="6">
        <v>9215.6141726345486</v>
      </c>
      <c r="E1474" s="6">
        <v>22535</v>
      </c>
      <c r="F1474" s="10">
        <f t="shared" si="132"/>
        <v>21.128803856802222</v>
      </c>
      <c r="G1474" s="10">
        <f t="shared" si="133"/>
        <v>40.894671278609046</v>
      </c>
      <c r="H1474" s="6">
        <f t="shared" si="135"/>
        <v>7298.7</v>
      </c>
      <c r="I1474" s="10">
        <f t="shared" si="136"/>
        <v>380.74679666134745</v>
      </c>
      <c r="J1474" s="8" t="b">
        <f t="shared" si="134"/>
        <v>1</v>
      </c>
      <c r="K1474" t="b">
        <f t="shared" si="137"/>
        <v>1</v>
      </c>
      <c r="N1474" s="4"/>
      <c r="R1474" s="4"/>
    </row>
    <row r="1475" spans="1:18" x14ac:dyDescent="0.2">
      <c r="A1475" s="8">
        <v>45353.416666666664</v>
      </c>
      <c r="B1475" s="5">
        <v>45353</v>
      </c>
      <c r="C1475" s="6">
        <v>42824.894366319444</v>
      </c>
      <c r="D1475" s="6">
        <v>13173.849151475695</v>
      </c>
      <c r="E1475" s="6">
        <v>22535</v>
      </c>
      <c r="F1475" s="10">
        <f t="shared" ref="F1475:F1538" si="138">D1475/C1475*100</f>
        <v>30.762128772082974</v>
      </c>
      <c r="G1475" s="10">
        <f t="shared" ref="G1475:G1538" si="139">D1475/E1475*100</f>
        <v>58.459503667520288</v>
      </c>
      <c r="H1475" s="6">
        <f t="shared" si="135"/>
        <v>3958.2</v>
      </c>
      <c r="I1475" s="10">
        <f t="shared" si="136"/>
        <v>42.951016892110559</v>
      </c>
      <c r="J1475" s="8" t="b">
        <f t="shared" ref="J1475:J1538" si="140">D1475&gt;5</f>
        <v>1</v>
      </c>
      <c r="K1475" t="b">
        <f t="shared" si="137"/>
        <v>1</v>
      </c>
      <c r="N1475" s="4"/>
      <c r="R1475" s="4"/>
    </row>
    <row r="1476" spans="1:18" x14ac:dyDescent="0.2">
      <c r="A1476" s="8">
        <v>45353.458333333336</v>
      </c>
      <c r="B1476" s="5">
        <v>45353</v>
      </c>
      <c r="C1476" s="6">
        <v>42408.506310763885</v>
      </c>
      <c r="D1476" s="6">
        <v>13994.864545355902</v>
      </c>
      <c r="E1476" s="6">
        <v>22535</v>
      </c>
      <c r="F1476" s="10">
        <f t="shared" si="138"/>
        <v>33.00013549829697</v>
      </c>
      <c r="G1476" s="10">
        <f t="shared" si="139"/>
        <v>62.10279363370713</v>
      </c>
      <c r="H1476" s="6">
        <f t="shared" ref="H1476:H1539" si="141">ROUND(D1476-D1475,1)</f>
        <v>821</v>
      </c>
      <c r="I1476" s="10">
        <f t="shared" ref="I1476:I1539" si="142">H1476/D1475*100</f>
        <v>6.2320434260326563</v>
      </c>
      <c r="J1476" s="8" t="b">
        <f t="shared" si="140"/>
        <v>1</v>
      </c>
      <c r="K1476" t="b">
        <f t="shared" ref="K1476:K1539" si="143">OR(J1476,ABS(H1476)&gt;5)</f>
        <v>1</v>
      </c>
      <c r="N1476" s="4"/>
      <c r="R1476" s="4"/>
    </row>
    <row r="1477" spans="1:18" x14ac:dyDescent="0.2">
      <c r="A1477" s="8">
        <v>45353.5</v>
      </c>
      <c r="B1477" s="5">
        <v>45353</v>
      </c>
      <c r="C1477" s="6">
        <v>42361.527460937497</v>
      </c>
      <c r="D1477" s="6">
        <v>14085.974888237848</v>
      </c>
      <c r="E1477" s="6">
        <v>22535</v>
      </c>
      <c r="F1477" s="10">
        <f t="shared" si="138"/>
        <v>33.251810622803532</v>
      </c>
      <c r="G1477" s="10">
        <f t="shared" si="139"/>
        <v>62.507099570613924</v>
      </c>
      <c r="H1477" s="6">
        <f t="shared" si="141"/>
        <v>91.1</v>
      </c>
      <c r="I1477" s="10">
        <f t="shared" si="142"/>
        <v>0.65095306713940937</v>
      </c>
      <c r="J1477" s="8" t="b">
        <f t="shared" si="140"/>
        <v>1</v>
      </c>
      <c r="K1477" t="b">
        <f t="shared" si="143"/>
        <v>1</v>
      </c>
      <c r="N1477" s="4"/>
      <c r="R1477" s="4"/>
    </row>
    <row r="1478" spans="1:18" x14ac:dyDescent="0.2">
      <c r="A1478" s="8">
        <v>45353.541666666664</v>
      </c>
      <c r="B1478" s="5">
        <v>45353</v>
      </c>
      <c r="C1478" s="6">
        <v>42755.026132812498</v>
      </c>
      <c r="D1478" s="6">
        <v>13458.892610677083</v>
      </c>
      <c r="E1478" s="6">
        <v>22535</v>
      </c>
      <c r="F1478" s="10">
        <f t="shared" si="138"/>
        <v>31.479088724841191</v>
      </c>
      <c r="G1478" s="10">
        <f t="shared" si="139"/>
        <v>59.724395876090895</v>
      </c>
      <c r="H1478" s="6">
        <f t="shared" si="141"/>
        <v>-627.1</v>
      </c>
      <c r="I1478" s="10">
        <f t="shared" si="142"/>
        <v>-4.4519460312515875</v>
      </c>
      <c r="J1478" s="8" t="b">
        <f t="shared" si="140"/>
        <v>1</v>
      </c>
      <c r="K1478" t="b">
        <f t="shared" si="143"/>
        <v>1</v>
      </c>
      <c r="N1478" s="4"/>
      <c r="R1478" s="4"/>
    </row>
    <row r="1479" spans="1:18" x14ac:dyDescent="0.2">
      <c r="A1479" s="8">
        <v>45353.583333333336</v>
      </c>
      <c r="B1479" s="5">
        <v>45353</v>
      </c>
      <c r="C1479" s="6">
        <v>43545.201770833337</v>
      </c>
      <c r="D1479" s="6">
        <v>12133.513432074653</v>
      </c>
      <c r="E1479" s="6">
        <v>22535</v>
      </c>
      <c r="F1479" s="10">
        <f t="shared" si="138"/>
        <v>27.864180067255319</v>
      </c>
      <c r="G1479" s="10">
        <f t="shared" si="139"/>
        <v>53.842970632680952</v>
      </c>
      <c r="H1479" s="6">
        <f t="shared" si="141"/>
        <v>-1325.4</v>
      </c>
      <c r="I1479" s="10">
        <f t="shared" si="142"/>
        <v>-9.8477641388456139</v>
      </c>
      <c r="J1479" s="8" t="b">
        <f t="shared" si="140"/>
        <v>1</v>
      </c>
      <c r="K1479" t="b">
        <f t="shared" si="143"/>
        <v>1</v>
      </c>
      <c r="N1479" s="4"/>
      <c r="R1479" s="4"/>
    </row>
    <row r="1480" spans="1:18" x14ac:dyDescent="0.2">
      <c r="A1480" s="8">
        <v>45353.625</v>
      </c>
      <c r="B1480" s="5">
        <v>45353</v>
      </c>
      <c r="C1480" s="6">
        <v>44033.235820312497</v>
      </c>
      <c r="D1480" s="6">
        <v>10689.309012586806</v>
      </c>
      <c r="E1480" s="6">
        <v>22535</v>
      </c>
      <c r="F1480" s="10">
        <f t="shared" si="138"/>
        <v>24.275547352928889</v>
      </c>
      <c r="G1480" s="10">
        <f t="shared" si="139"/>
        <v>47.434253439479946</v>
      </c>
      <c r="H1480" s="6">
        <f t="shared" si="141"/>
        <v>-1444.2</v>
      </c>
      <c r="I1480" s="10">
        <f t="shared" si="142"/>
        <v>-11.90257057928738</v>
      </c>
      <c r="J1480" s="8" t="b">
        <f t="shared" si="140"/>
        <v>1</v>
      </c>
      <c r="K1480" t="b">
        <f t="shared" si="143"/>
        <v>1</v>
      </c>
      <c r="N1480" s="4"/>
      <c r="R1480" s="4"/>
    </row>
    <row r="1481" spans="1:18" x14ac:dyDescent="0.2">
      <c r="A1481" s="8">
        <v>45353.666666666664</v>
      </c>
      <c r="B1481" s="5">
        <v>45353</v>
      </c>
      <c r="C1481" s="6">
        <v>44812.858007812501</v>
      </c>
      <c r="D1481" s="6">
        <v>9650.7259874131942</v>
      </c>
      <c r="E1481" s="6">
        <v>22535</v>
      </c>
      <c r="F1481" s="10">
        <f t="shared" si="138"/>
        <v>21.535618160597398</v>
      </c>
      <c r="G1481" s="10">
        <f t="shared" si="139"/>
        <v>42.825498058190341</v>
      </c>
      <c r="H1481" s="6">
        <f t="shared" si="141"/>
        <v>-1038.5999999999999</v>
      </c>
      <c r="I1481" s="10">
        <f t="shared" si="142"/>
        <v>-9.7162501222205702</v>
      </c>
      <c r="J1481" s="8" t="b">
        <f t="shared" si="140"/>
        <v>1</v>
      </c>
      <c r="K1481" t="b">
        <f t="shared" si="143"/>
        <v>1</v>
      </c>
      <c r="N1481" s="4"/>
      <c r="R1481" s="4"/>
    </row>
    <row r="1482" spans="1:18" x14ac:dyDescent="0.2">
      <c r="A1482" s="8">
        <v>45353.708333333336</v>
      </c>
      <c r="B1482" s="5">
        <v>45353</v>
      </c>
      <c r="C1482" s="6">
        <v>45422.950273437498</v>
      </c>
      <c r="D1482" s="6">
        <v>8242.9935753038189</v>
      </c>
      <c r="E1482" s="6">
        <v>22535</v>
      </c>
      <c r="F1482" s="10">
        <f t="shared" si="138"/>
        <v>18.147199875134859</v>
      </c>
      <c r="G1482" s="10">
        <f t="shared" si="139"/>
        <v>36.578626915038029</v>
      </c>
      <c r="H1482" s="6">
        <f t="shared" si="141"/>
        <v>-1407.7</v>
      </c>
      <c r="I1482" s="10">
        <f t="shared" si="142"/>
        <v>-14.586467399820183</v>
      </c>
      <c r="J1482" s="8" t="b">
        <f t="shared" si="140"/>
        <v>1</v>
      </c>
      <c r="K1482" t="b">
        <f t="shared" si="143"/>
        <v>1</v>
      </c>
      <c r="N1482" s="4"/>
      <c r="R1482" s="4"/>
    </row>
    <row r="1483" spans="1:18" x14ac:dyDescent="0.2">
      <c r="A1483" s="8">
        <v>45353.75</v>
      </c>
      <c r="B1483" s="5">
        <v>45353</v>
      </c>
      <c r="C1483" s="6">
        <v>45302.186289062498</v>
      </c>
      <c r="D1483" s="6">
        <v>5313.3504153103295</v>
      </c>
      <c r="E1483" s="6">
        <v>22535</v>
      </c>
      <c r="F1483" s="10">
        <f t="shared" si="138"/>
        <v>11.728684309863329</v>
      </c>
      <c r="G1483" s="10">
        <f t="shared" si="139"/>
        <v>23.578213513691278</v>
      </c>
      <c r="H1483" s="6">
        <f t="shared" si="141"/>
        <v>-2929.6</v>
      </c>
      <c r="I1483" s="10">
        <f t="shared" si="142"/>
        <v>-35.540486271603349</v>
      </c>
      <c r="J1483" s="8" t="b">
        <f t="shared" si="140"/>
        <v>1</v>
      </c>
      <c r="K1483" t="b">
        <f t="shared" si="143"/>
        <v>1</v>
      </c>
      <c r="N1483" s="4"/>
      <c r="R1483" s="4"/>
    </row>
    <row r="1484" spans="1:18" x14ac:dyDescent="0.2">
      <c r="A1484" s="8">
        <v>45353.791666666664</v>
      </c>
      <c r="B1484" s="5">
        <v>45353</v>
      </c>
      <c r="C1484" s="6">
        <v>45373.741983506945</v>
      </c>
      <c r="D1484" s="6">
        <v>682.50979002823431</v>
      </c>
      <c r="E1484" s="6">
        <v>22535</v>
      </c>
      <c r="F1484" s="10">
        <f t="shared" si="138"/>
        <v>1.5041955108668843</v>
      </c>
      <c r="G1484" s="10">
        <f t="shared" si="139"/>
        <v>3.0286655869901677</v>
      </c>
      <c r="H1484" s="6">
        <f t="shared" si="141"/>
        <v>-4630.8</v>
      </c>
      <c r="I1484" s="10">
        <f t="shared" si="142"/>
        <v>-87.154048538873468</v>
      </c>
      <c r="J1484" s="8" t="b">
        <f t="shared" si="140"/>
        <v>1</v>
      </c>
      <c r="K1484" t="b">
        <f t="shared" si="143"/>
        <v>1</v>
      </c>
      <c r="N1484" s="4"/>
      <c r="R1484" s="4"/>
    </row>
    <row r="1485" spans="1:18" x14ac:dyDescent="0.2">
      <c r="A1485" s="8">
        <v>45353.833333333336</v>
      </c>
      <c r="B1485" s="5">
        <v>45353</v>
      </c>
      <c r="C1485" s="6">
        <v>45560.677803819446</v>
      </c>
      <c r="D1485" s="6">
        <v>0.83730901218122911</v>
      </c>
      <c r="E1485" s="6">
        <v>22535</v>
      </c>
      <c r="F1485" s="10">
        <f t="shared" si="138"/>
        <v>1.837788752368025E-3</v>
      </c>
      <c r="G1485" s="10">
        <f t="shared" si="139"/>
        <v>3.7155935752439719E-3</v>
      </c>
      <c r="H1485" s="6">
        <f t="shared" si="141"/>
        <v>-681.7</v>
      </c>
      <c r="I1485" s="10">
        <f t="shared" si="142"/>
        <v>-99.881351148354852</v>
      </c>
      <c r="J1485" s="8" t="b">
        <f t="shared" si="140"/>
        <v>0</v>
      </c>
      <c r="K1485" t="b">
        <f t="shared" si="143"/>
        <v>1</v>
      </c>
      <c r="N1485" s="4"/>
      <c r="R1485" s="4"/>
    </row>
    <row r="1486" spans="1:18" x14ac:dyDescent="0.2">
      <c r="A1486" s="8">
        <v>45353.875</v>
      </c>
      <c r="B1486" s="5">
        <v>45353</v>
      </c>
      <c r="C1486" s="6">
        <v>44886.667269965277</v>
      </c>
      <c r="D1486" s="6">
        <v>0.95880579094092055</v>
      </c>
      <c r="E1486" s="6">
        <v>22535</v>
      </c>
      <c r="F1486" s="10">
        <f t="shared" si="138"/>
        <v>2.1360592114676334E-3</v>
      </c>
      <c r="G1486" s="10">
        <f t="shared" si="139"/>
        <v>4.2547405854933239E-3</v>
      </c>
      <c r="H1486" s="6">
        <f t="shared" si="141"/>
        <v>0.1</v>
      </c>
      <c r="I1486" s="10">
        <f t="shared" si="142"/>
        <v>11.943022055799368</v>
      </c>
      <c r="J1486" s="8" t="b">
        <f t="shared" si="140"/>
        <v>0</v>
      </c>
      <c r="K1486" t="b">
        <f t="shared" si="143"/>
        <v>0</v>
      </c>
      <c r="N1486" s="4"/>
      <c r="R1486" s="4"/>
    </row>
    <row r="1487" spans="1:18" x14ac:dyDescent="0.2">
      <c r="A1487" s="8">
        <v>45353.916666666664</v>
      </c>
      <c r="B1487" s="5">
        <v>45353</v>
      </c>
      <c r="C1487" s="6">
        <v>43826.793771701392</v>
      </c>
      <c r="D1487" s="6">
        <v>0.99106863458951311</v>
      </c>
      <c r="E1487" s="6">
        <v>22535</v>
      </c>
      <c r="F1487" s="10">
        <f t="shared" si="138"/>
        <v>2.2613304540416513E-3</v>
      </c>
      <c r="G1487" s="10">
        <f t="shared" si="139"/>
        <v>4.3979082963812432E-3</v>
      </c>
      <c r="H1487" s="6">
        <f t="shared" si="141"/>
        <v>0</v>
      </c>
      <c r="I1487" s="10">
        <f t="shared" si="142"/>
        <v>0</v>
      </c>
      <c r="J1487" s="8" t="b">
        <f t="shared" si="140"/>
        <v>0</v>
      </c>
      <c r="K1487" t="b">
        <f t="shared" si="143"/>
        <v>0</v>
      </c>
      <c r="N1487" s="4"/>
      <c r="R1487" s="4"/>
    </row>
    <row r="1488" spans="1:18" x14ac:dyDescent="0.2">
      <c r="A1488" s="8">
        <v>45353.958333333336</v>
      </c>
      <c r="B1488" s="5">
        <v>45353</v>
      </c>
      <c r="C1488" s="6">
        <v>42341.365941840275</v>
      </c>
      <c r="D1488" s="6">
        <v>0.92473167717456817</v>
      </c>
      <c r="E1488" s="6">
        <v>22535</v>
      </c>
      <c r="F1488" s="10">
        <f t="shared" si="138"/>
        <v>2.1839911316152896E-3</v>
      </c>
      <c r="G1488" s="10">
        <f t="shared" si="139"/>
        <v>4.1035352881054719E-3</v>
      </c>
      <c r="H1488" s="6">
        <f t="shared" si="141"/>
        <v>-0.1</v>
      </c>
      <c r="I1488" s="10">
        <f t="shared" si="142"/>
        <v>-10.090118535677261</v>
      </c>
      <c r="J1488" s="8" t="b">
        <f t="shared" si="140"/>
        <v>0</v>
      </c>
      <c r="K1488" t="b">
        <f t="shared" si="143"/>
        <v>0</v>
      </c>
      <c r="N1488" s="4"/>
      <c r="R1488" s="4"/>
    </row>
    <row r="1489" spans="1:18" x14ac:dyDescent="0.2">
      <c r="A1489" s="8">
        <v>45354</v>
      </c>
      <c r="B1489" s="5">
        <v>45354</v>
      </c>
      <c r="C1489" s="6">
        <v>40594.021115451389</v>
      </c>
      <c r="D1489" s="6">
        <v>0.92445784860187108</v>
      </c>
      <c r="E1489" s="6">
        <v>22535</v>
      </c>
      <c r="F1489" s="10">
        <f t="shared" si="138"/>
        <v>2.277325140992235E-3</v>
      </c>
      <c r="G1489" s="10">
        <f t="shared" si="139"/>
        <v>4.1023201624223252E-3</v>
      </c>
      <c r="H1489" s="6">
        <f t="shared" si="141"/>
        <v>0</v>
      </c>
      <c r="I1489" s="10">
        <f t="shared" si="142"/>
        <v>0</v>
      </c>
      <c r="J1489" s="8" t="b">
        <f t="shared" si="140"/>
        <v>0</v>
      </c>
      <c r="K1489" t="b">
        <f t="shared" si="143"/>
        <v>0</v>
      </c>
      <c r="N1489" s="4"/>
      <c r="R1489" s="4"/>
    </row>
    <row r="1490" spans="1:18" x14ac:dyDescent="0.2">
      <c r="A1490" s="8">
        <v>45354.041666666664</v>
      </c>
      <c r="B1490" s="5">
        <v>45354</v>
      </c>
      <c r="C1490" s="6">
        <v>39089.149327256942</v>
      </c>
      <c r="D1490" s="6">
        <v>0.91728717668188942</v>
      </c>
      <c r="E1490" s="6">
        <v>22535</v>
      </c>
      <c r="F1490" s="10">
        <f t="shared" si="138"/>
        <v>2.3466542313374502E-3</v>
      </c>
      <c r="G1490" s="10">
        <f t="shared" si="139"/>
        <v>4.0705000074634547E-3</v>
      </c>
      <c r="H1490" s="6">
        <f t="shared" si="141"/>
        <v>0</v>
      </c>
      <c r="I1490" s="10">
        <f t="shared" si="142"/>
        <v>0</v>
      </c>
      <c r="J1490" s="8" t="b">
        <f t="shared" si="140"/>
        <v>0</v>
      </c>
      <c r="K1490" t="b">
        <f t="shared" si="143"/>
        <v>0</v>
      </c>
      <c r="N1490" s="4"/>
      <c r="R1490" s="4"/>
    </row>
    <row r="1491" spans="1:18" x14ac:dyDescent="0.2">
      <c r="A1491" s="8">
        <v>45354.083333333336</v>
      </c>
      <c r="B1491" s="5">
        <v>45354</v>
      </c>
      <c r="C1491" s="6">
        <v>37743.485928819442</v>
      </c>
      <c r="D1491" s="6">
        <v>0.97258288615279731</v>
      </c>
      <c r="E1491" s="6">
        <v>22535</v>
      </c>
      <c r="F1491" s="10">
        <f t="shared" si="138"/>
        <v>2.576823158271587E-3</v>
      </c>
      <c r="G1491" s="10">
        <f t="shared" si="139"/>
        <v>4.3158770186500885E-3</v>
      </c>
      <c r="H1491" s="6">
        <f t="shared" si="141"/>
        <v>0.1</v>
      </c>
      <c r="I1491" s="10">
        <f t="shared" si="142"/>
        <v>10.901711322481455</v>
      </c>
      <c r="J1491" s="8" t="b">
        <f t="shared" si="140"/>
        <v>0</v>
      </c>
      <c r="K1491" t="b">
        <f t="shared" si="143"/>
        <v>0</v>
      </c>
      <c r="N1491" s="4"/>
      <c r="R1491" s="4"/>
    </row>
    <row r="1492" spans="1:18" x14ac:dyDescent="0.2">
      <c r="A1492" s="8">
        <v>45354.125</v>
      </c>
      <c r="B1492" s="5">
        <v>45354</v>
      </c>
      <c r="C1492" s="6">
        <v>36996.609131944446</v>
      </c>
      <c r="D1492" s="6">
        <v>0.99286875751283432</v>
      </c>
      <c r="E1492" s="6">
        <v>22535</v>
      </c>
      <c r="F1492" s="10">
        <f t="shared" si="138"/>
        <v>2.6836750199778422E-3</v>
      </c>
      <c r="G1492" s="10">
        <f t="shared" si="139"/>
        <v>4.405896416742109E-3</v>
      </c>
      <c r="H1492" s="6">
        <f t="shared" si="141"/>
        <v>0</v>
      </c>
      <c r="I1492" s="10">
        <f t="shared" si="142"/>
        <v>0</v>
      </c>
      <c r="J1492" s="8" t="b">
        <f t="shared" si="140"/>
        <v>0</v>
      </c>
      <c r="K1492" t="b">
        <f t="shared" si="143"/>
        <v>0</v>
      </c>
      <c r="N1492" s="4"/>
      <c r="R1492" s="4"/>
    </row>
    <row r="1493" spans="1:18" x14ac:dyDescent="0.2">
      <c r="A1493" s="8">
        <v>45354.166666666664</v>
      </c>
      <c r="B1493" s="5">
        <v>45354</v>
      </c>
      <c r="C1493" s="6">
        <v>36599.946757812497</v>
      </c>
      <c r="D1493" s="6">
        <v>0.99540445112519793</v>
      </c>
      <c r="E1493" s="6">
        <v>22535</v>
      </c>
      <c r="F1493" s="10">
        <f t="shared" si="138"/>
        <v>2.7196882490347404E-3</v>
      </c>
      <c r="G1493" s="10">
        <f t="shared" si="139"/>
        <v>4.417148662636778E-3</v>
      </c>
      <c r="H1493" s="6">
        <f t="shared" si="141"/>
        <v>0</v>
      </c>
      <c r="I1493" s="10">
        <f t="shared" si="142"/>
        <v>0</v>
      </c>
      <c r="J1493" s="8" t="b">
        <f t="shared" si="140"/>
        <v>0</v>
      </c>
      <c r="K1493" t="b">
        <f t="shared" si="143"/>
        <v>0</v>
      </c>
      <c r="N1493" s="4"/>
      <c r="R1493" s="4"/>
    </row>
    <row r="1494" spans="1:18" x14ac:dyDescent="0.2">
      <c r="A1494" s="8">
        <v>45354.208333333336</v>
      </c>
      <c r="B1494" s="5">
        <v>45354</v>
      </c>
      <c r="C1494" s="6">
        <v>36560.949648437498</v>
      </c>
      <c r="D1494" s="6">
        <v>0.99144255167908135</v>
      </c>
      <c r="E1494" s="6">
        <v>22535</v>
      </c>
      <c r="F1494" s="10">
        <f t="shared" si="138"/>
        <v>2.7117527340306726E-3</v>
      </c>
      <c r="G1494" s="10">
        <f t="shared" si="139"/>
        <v>4.3995675690218835E-3</v>
      </c>
      <c r="H1494" s="6">
        <f t="shared" si="141"/>
        <v>0</v>
      </c>
      <c r="I1494" s="10">
        <f t="shared" si="142"/>
        <v>0</v>
      </c>
      <c r="J1494" s="8" t="b">
        <f t="shared" si="140"/>
        <v>0</v>
      </c>
      <c r="K1494" t="b">
        <f t="shared" si="143"/>
        <v>0</v>
      </c>
      <c r="N1494" s="4"/>
      <c r="R1494" s="4"/>
    </row>
    <row r="1495" spans="1:18" x14ac:dyDescent="0.2">
      <c r="A1495" s="8">
        <v>45354.25</v>
      </c>
      <c r="B1495" s="5">
        <v>45354</v>
      </c>
      <c r="C1495" s="6">
        <v>36943.944062499999</v>
      </c>
      <c r="D1495" s="6">
        <v>0.97730135805077023</v>
      </c>
      <c r="E1495" s="6">
        <v>22535</v>
      </c>
      <c r="F1495" s="10">
        <f t="shared" si="138"/>
        <v>2.6453628134489879E-3</v>
      </c>
      <c r="G1495" s="10">
        <f t="shared" si="139"/>
        <v>4.3368154339949866E-3</v>
      </c>
      <c r="H1495" s="6">
        <f t="shared" si="141"/>
        <v>0</v>
      </c>
      <c r="I1495" s="10">
        <f t="shared" si="142"/>
        <v>0</v>
      </c>
      <c r="J1495" s="8" t="b">
        <f t="shared" si="140"/>
        <v>0</v>
      </c>
      <c r="K1495" t="b">
        <f t="shared" si="143"/>
        <v>0</v>
      </c>
      <c r="N1495" s="4"/>
      <c r="R1495" s="4"/>
    </row>
    <row r="1496" spans="1:18" x14ac:dyDescent="0.2">
      <c r="A1496" s="8">
        <v>45354.291666666664</v>
      </c>
      <c r="B1496" s="5">
        <v>45354</v>
      </c>
      <c r="C1496" s="6">
        <v>37673.564136284724</v>
      </c>
      <c r="D1496" s="6">
        <v>1.7735559641983774</v>
      </c>
      <c r="E1496" s="6">
        <v>22535</v>
      </c>
      <c r="F1496" s="10">
        <f t="shared" si="138"/>
        <v>4.7076935906104084E-3</v>
      </c>
      <c r="G1496" s="10">
        <f t="shared" si="139"/>
        <v>7.8702283745213115E-3</v>
      </c>
      <c r="H1496" s="6">
        <f t="shared" si="141"/>
        <v>0.8</v>
      </c>
      <c r="I1496" s="10">
        <f t="shared" si="142"/>
        <v>81.858066952408819</v>
      </c>
      <c r="J1496" s="8" t="b">
        <f t="shared" si="140"/>
        <v>0</v>
      </c>
      <c r="K1496" t="b">
        <f t="shared" si="143"/>
        <v>0</v>
      </c>
      <c r="N1496" s="4"/>
      <c r="R1496" s="4"/>
    </row>
    <row r="1497" spans="1:18" x14ac:dyDescent="0.2">
      <c r="A1497" s="8">
        <v>45354.333333333336</v>
      </c>
      <c r="B1497" s="5">
        <v>45354</v>
      </c>
      <c r="C1497" s="6">
        <v>38440.734079861111</v>
      </c>
      <c r="D1497" s="6">
        <v>865.50717060512966</v>
      </c>
      <c r="E1497" s="6">
        <v>22535</v>
      </c>
      <c r="F1497" s="10">
        <f t="shared" si="138"/>
        <v>2.251536531032492</v>
      </c>
      <c r="G1497" s="10">
        <f t="shared" si="139"/>
        <v>3.8407240763484785</v>
      </c>
      <c r="H1497" s="6">
        <f t="shared" si="141"/>
        <v>863.7</v>
      </c>
      <c r="I1497" s="10">
        <f t="shared" si="142"/>
        <v>48698.773392830626</v>
      </c>
      <c r="J1497" s="8" t="b">
        <f t="shared" si="140"/>
        <v>1</v>
      </c>
      <c r="K1497" t="b">
        <f t="shared" si="143"/>
        <v>1</v>
      </c>
      <c r="N1497" s="4"/>
      <c r="R1497" s="4"/>
    </row>
    <row r="1498" spans="1:18" x14ac:dyDescent="0.2">
      <c r="A1498" s="8">
        <v>45354.375</v>
      </c>
      <c r="B1498" s="5">
        <v>45354</v>
      </c>
      <c r="C1498" s="6">
        <v>40113.312052951391</v>
      </c>
      <c r="D1498" s="6">
        <v>4279.8028152126735</v>
      </c>
      <c r="E1498" s="6">
        <v>22535</v>
      </c>
      <c r="F1498" s="10">
        <f t="shared" si="138"/>
        <v>10.669283078802218</v>
      </c>
      <c r="G1498" s="10">
        <f t="shared" si="139"/>
        <v>18.991803040659743</v>
      </c>
      <c r="H1498" s="6">
        <f t="shared" si="141"/>
        <v>3414.3</v>
      </c>
      <c r="I1498" s="10">
        <f t="shared" si="142"/>
        <v>394.48546655169264</v>
      </c>
      <c r="J1498" s="8" t="b">
        <f t="shared" si="140"/>
        <v>1</v>
      </c>
      <c r="K1498" t="b">
        <f t="shared" si="143"/>
        <v>1</v>
      </c>
      <c r="N1498" s="4"/>
      <c r="R1498" s="4"/>
    </row>
    <row r="1499" spans="1:18" x14ac:dyDescent="0.2">
      <c r="A1499" s="8">
        <v>45354.416666666664</v>
      </c>
      <c r="B1499" s="5">
        <v>45354</v>
      </c>
      <c r="C1499" s="6">
        <v>41744.880759548614</v>
      </c>
      <c r="D1499" s="6">
        <v>7904.4825309244789</v>
      </c>
      <c r="E1499" s="6">
        <v>22535</v>
      </c>
      <c r="F1499" s="10">
        <f t="shared" si="138"/>
        <v>18.935214060029214</v>
      </c>
      <c r="G1499" s="10">
        <f t="shared" si="139"/>
        <v>35.076470072884305</v>
      </c>
      <c r="H1499" s="6">
        <f t="shared" si="141"/>
        <v>3624.7</v>
      </c>
      <c r="I1499" s="10">
        <f t="shared" si="142"/>
        <v>84.693154252712461</v>
      </c>
      <c r="J1499" s="8" t="b">
        <f t="shared" si="140"/>
        <v>1</v>
      </c>
      <c r="K1499" t="b">
        <f t="shared" si="143"/>
        <v>1</v>
      </c>
      <c r="N1499" s="4"/>
      <c r="R1499" s="4"/>
    </row>
    <row r="1500" spans="1:18" x14ac:dyDescent="0.2">
      <c r="A1500" s="8">
        <v>45354.458333333336</v>
      </c>
      <c r="B1500" s="5">
        <v>45354</v>
      </c>
      <c r="C1500" s="6">
        <v>42719.061336805556</v>
      </c>
      <c r="D1500" s="6">
        <v>9460.2237489149302</v>
      </c>
      <c r="E1500" s="6">
        <v>22535</v>
      </c>
      <c r="F1500" s="10">
        <f t="shared" si="138"/>
        <v>22.145205097857019</v>
      </c>
      <c r="G1500" s="10">
        <f t="shared" si="139"/>
        <v>41.980136449589217</v>
      </c>
      <c r="H1500" s="6">
        <f t="shared" si="141"/>
        <v>1555.7</v>
      </c>
      <c r="I1500" s="10">
        <f t="shared" si="142"/>
        <v>19.681237752296621</v>
      </c>
      <c r="J1500" s="8" t="b">
        <f t="shared" si="140"/>
        <v>1</v>
      </c>
      <c r="K1500" t="b">
        <f t="shared" si="143"/>
        <v>1</v>
      </c>
      <c r="N1500" s="4"/>
      <c r="R1500" s="4"/>
    </row>
    <row r="1501" spans="1:18" x14ac:dyDescent="0.2">
      <c r="A1501" s="8">
        <v>45354.5</v>
      </c>
      <c r="B1501" s="5">
        <v>45354</v>
      </c>
      <c r="C1501" s="6">
        <v>43623.359937065972</v>
      </c>
      <c r="D1501" s="6">
        <v>9984.6741362847224</v>
      </c>
      <c r="E1501" s="6">
        <v>22535</v>
      </c>
      <c r="F1501" s="10">
        <f t="shared" si="138"/>
        <v>22.888365661630129</v>
      </c>
      <c r="G1501" s="10">
        <f t="shared" si="139"/>
        <v>44.307406861702788</v>
      </c>
      <c r="H1501" s="6">
        <f t="shared" si="141"/>
        <v>524.5</v>
      </c>
      <c r="I1501" s="10">
        <f t="shared" si="142"/>
        <v>5.5442663294317871</v>
      </c>
      <c r="J1501" s="8" t="b">
        <f t="shared" si="140"/>
        <v>1</v>
      </c>
      <c r="K1501" t="b">
        <f t="shared" si="143"/>
        <v>1</v>
      </c>
      <c r="N1501" s="4"/>
      <c r="R1501" s="4"/>
    </row>
    <row r="1502" spans="1:18" x14ac:dyDescent="0.2">
      <c r="A1502" s="8">
        <v>45354.541666666664</v>
      </c>
      <c r="B1502" s="5">
        <v>45354</v>
      </c>
      <c r="C1502" s="6">
        <v>44866.666805555556</v>
      </c>
      <c r="D1502" s="6">
        <v>10920.385090060763</v>
      </c>
      <c r="E1502" s="6">
        <v>22535</v>
      </c>
      <c r="F1502" s="10">
        <f t="shared" si="138"/>
        <v>24.339639798489689</v>
      </c>
      <c r="G1502" s="10">
        <f t="shared" si="139"/>
        <v>48.459663146486633</v>
      </c>
      <c r="H1502" s="6">
        <f t="shared" si="141"/>
        <v>935.7</v>
      </c>
      <c r="I1502" s="10">
        <f t="shared" si="142"/>
        <v>9.3713624223311136</v>
      </c>
      <c r="J1502" s="8" t="b">
        <f t="shared" si="140"/>
        <v>1</v>
      </c>
      <c r="K1502" t="b">
        <f t="shared" si="143"/>
        <v>1</v>
      </c>
      <c r="N1502" s="4"/>
      <c r="R1502" s="4"/>
    </row>
    <row r="1503" spans="1:18" x14ac:dyDescent="0.2">
      <c r="A1503" s="8">
        <v>45354.583333333336</v>
      </c>
      <c r="B1503" s="5">
        <v>45354</v>
      </c>
      <c r="C1503" s="6">
        <v>45735.265373263886</v>
      </c>
      <c r="D1503" s="6">
        <v>11404.631804470486</v>
      </c>
      <c r="E1503" s="6">
        <v>22535</v>
      </c>
      <c r="F1503" s="10">
        <f t="shared" si="138"/>
        <v>24.936188106470357</v>
      </c>
      <c r="G1503" s="10">
        <f t="shared" si="139"/>
        <v>50.608528087288597</v>
      </c>
      <c r="H1503" s="6">
        <f t="shared" si="141"/>
        <v>484.2</v>
      </c>
      <c r="I1503" s="10">
        <f t="shared" si="142"/>
        <v>4.4339095737630787</v>
      </c>
      <c r="J1503" s="8" t="b">
        <f t="shared" si="140"/>
        <v>1</v>
      </c>
      <c r="K1503" t="b">
        <f t="shared" si="143"/>
        <v>1</v>
      </c>
      <c r="N1503" s="4"/>
      <c r="R1503" s="4"/>
    </row>
    <row r="1504" spans="1:18" x14ac:dyDescent="0.2">
      <c r="A1504" s="8">
        <v>45354.625</v>
      </c>
      <c r="B1504" s="5">
        <v>45354</v>
      </c>
      <c r="C1504" s="6">
        <v>46751.519023437497</v>
      </c>
      <c r="D1504" s="6">
        <v>11202.487513020833</v>
      </c>
      <c r="E1504" s="6">
        <v>22535</v>
      </c>
      <c r="F1504" s="10">
        <f t="shared" si="138"/>
        <v>23.961761557747025</v>
      </c>
      <c r="G1504" s="10">
        <f t="shared" si="139"/>
        <v>49.711504384383545</v>
      </c>
      <c r="H1504" s="6">
        <f t="shared" si="141"/>
        <v>-202.1</v>
      </c>
      <c r="I1504" s="10">
        <f t="shared" si="142"/>
        <v>-1.7720870210012314</v>
      </c>
      <c r="J1504" s="8" t="b">
        <f t="shared" si="140"/>
        <v>1</v>
      </c>
      <c r="K1504" t="b">
        <f t="shared" si="143"/>
        <v>1</v>
      </c>
      <c r="N1504" s="4"/>
      <c r="R1504" s="4"/>
    </row>
    <row r="1505" spans="1:18" x14ac:dyDescent="0.2">
      <c r="A1505" s="8">
        <v>45354.666666666664</v>
      </c>
      <c r="B1505" s="5">
        <v>45354</v>
      </c>
      <c r="C1505" s="6">
        <v>47644.280978732641</v>
      </c>
      <c r="D1505" s="6">
        <v>10810.474003906251</v>
      </c>
      <c r="E1505" s="6">
        <v>22535</v>
      </c>
      <c r="F1505" s="10">
        <f t="shared" si="138"/>
        <v>22.689971979494892</v>
      </c>
      <c r="G1505" s="10">
        <f t="shared" si="139"/>
        <v>47.971928129160197</v>
      </c>
      <c r="H1505" s="6">
        <f t="shared" si="141"/>
        <v>-392</v>
      </c>
      <c r="I1505" s="10">
        <f t="shared" si="142"/>
        <v>-3.499222824791119</v>
      </c>
      <c r="J1505" s="8" t="b">
        <f t="shared" si="140"/>
        <v>1</v>
      </c>
      <c r="K1505" t="b">
        <f t="shared" si="143"/>
        <v>1</v>
      </c>
      <c r="N1505" s="4"/>
      <c r="R1505" s="4"/>
    </row>
    <row r="1506" spans="1:18" x14ac:dyDescent="0.2">
      <c r="A1506" s="8">
        <v>45354.708333333336</v>
      </c>
      <c r="B1506" s="5">
        <v>45354</v>
      </c>
      <c r="C1506" s="6">
        <v>48200.194713541663</v>
      </c>
      <c r="D1506" s="6">
        <v>9205.632527126736</v>
      </c>
      <c r="E1506" s="6">
        <v>22535</v>
      </c>
      <c r="F1506" s="10">
        <f t="shared" si="138"/>
        <v>19.098745517184497</v>
      </c>
      <c r="G1506" s="10">
        <f t="shared" si="139"/>
        <v>40.850377311412181</v>
      </c>
      <c r="H1506" s="6">
        <f t="shared" si="141"/>
        <v>-1604.8</v>
      </c>
      <c r="I1506" s="10">
        <f t="shared" si="142"/>
        <v>-14.844862486326893</v>
      </c>
      <c r="J1506" s="8" t="b">
        <f t="shared" si="140"/>
        <v>1</v>
      </c>
      <c r="K1506" t="b">
        <f t="shared" si="143"/>
        <v>1</v>
      </c>
      <c r="N1506" s="4"/>
      <c r="R1506" s="4"/>
    </row>
    <row r="1507" spans="1:18" x14ac:dyDescent="0.2">
      <c r="A1507" s="8">
        <v>45354.75</v>
      </c>
      <c r="B1507" s="5">
        <v>45354</v>
      </c>
      <c r="C1507" s="6">
        <v>48493.652664930552</v>
      </c>
      <c r="D1507" s="6">
        <v>4995.0985541449654</v>
      </c>
      <c r="E1507" s="6">
        <v>22535</v>
      </c>
      <c r="F1507" s="10">
        <f t="shared" si="138"/>
        <v>10.300520335432067</v>
      </c>
      <c r="G1507" s="10">
        <f t="shared" si="139"/>
        <v>22.165957639871159</v>
      </c>
      <c r="H1507" s="6">
        <f t="shared" si="141"/>
        <v>-4210.5</v>
      </c>
      <c r="I1507" s="10">
        <f t="shared" si="142"/>
        <v>-45.738301931917135</v>
      </c>
      <c r="J1507" s="8" t="b">
        <f t="shared" si="140"/>
        <v>1</v>
      </c>
      <c r="K1507" t="b">
        <f t="shared" si="143"/>
        <v>1</v>
      </c>
      <c r="N1507" s="4"/>
      <c r="R1507" s="4"/>
    </row>
    <row r="1508" spans="1:18" x14ac:dyDescent="0.2">
      <c r="A1508" s="8">
        <v>45354.791666666664</v>
      </c>
      <c r="B1508" s="5">
        <v>45354</v>
      </c>
      <c r="C1508" s="6">
        <v>48498.707165798609</v>
      </c>
      <c r="D1508" s="6">
        <v>713.35730327996941</v>
      </c>
      <c r="E1508" s="6">
        <v>22535</v>
      </c>
      <c r="F1508" s="10">
        <f t="shared" si="138"/>
        <v>1.470879008880118</v>
      </c>
      <c r="G1508" s="10">
        <f t="shared" si="139"/>
        <v>3.1655527103615237</v>
      </c>
      <c r="H1508" s="6">
        <f t="shared" si="141"/>
        <v>-4281.7</v>
      </c>
      <c r="I1508" s="10">
        <f t="shared" si="142"/>
        <v>-85.718028455054551</v>
      </c>
      <c r="J1508" s="8" t="b">
        <f t="shared" si="140"/>
        <v>1</v>
      </c>
      <c r="K1508" t="b">
        <f t="shared" si="143"/>
        <v>1</v>
      </c>
      <c r="N1508" s="4"/>
      <c r="R1508" s="4"/>
    </row>
    <row r="1509" spans="1:18" x14ac:dyDescent="0.2">
      <c r="A1509" s="8">
        <v>45354.833333333336</v>
      </c>
      <c r="B1509" s="5">
        <v>45354</v>
      </c>
      <c r="C1509" s="6">
        <v>49238.746480034722</v>
      </c>
      <c r="D1509" s="6">
        <v>0.65543502906958262</v>
      </c>
      <c r="E1509" s="6">
        <v>22535</v>
      </c>
      <c r="F1509" s="10">
        <f t="shared" si="138"/>
        <v>1.3311367082331142E-3</v>
      </c>
      <c r="G1509" s="10">
        <f t="shared" si="139"/>
        <v>2.9085202088732312E-3</v>
      </c>
      <c r="H1509" s="6">
        <f t="shared" si="141"/>
        <v>-712.7</v>
      </c>
      <c r="I1509" s="10">
        <f t="shared" si="142"/>
        <v>-99.907857776608282</v>
      </c>
      <c r="J1509" s="8" t="b">
        <f t="shared" si="140"/>
        <v>0</v>
      </c>
      <c r="K1509" t="b">
        <f t="shared" si="143"/>
        <v>1</v>
      </c>
      <c r="N1509" s="4"/>
      <c r="R1509" s="4"/>
    </row>
    <row r="1510" spans="1:18" x14ac:dyDescent="0.2">
      <c r="A1510" s="8">
        <v>45354.875</v>
      </c>
      <c r="B1510" s="5">
        <v>45354</v>
      </c>
      <c r="C1510" s="6">
        <v>48823.267439236108</v>
      </c>
      <c r="D1510" s="6">
        <v>0.46072637379169462</v>
      </c>
      <c r="E1510" s="6">
        <v>22535</v>
      </c>
      <c r="F1510" s="10">
        <f t="shared" si="138"/>
        <v>9.4366149165477325E-4</v>
      </c>
      <c r="G1510" s="10">
        <f t="shared" si="139"/>
        <v>2.0444924508173715E-3</v>
      </c>
      <c r="H1510" s="6">
        <f t="shared" si="141"/>
        <v>-0.2</v>
      </c>
      <c r="I1510" s="10">
        <f t="shared" si="142"/>
        <v>-30.514084711631657</v>
      </c>
      <c r="J1510" s="8" t="b">
        <f t="shared" si="140"/>
        <v>0</v>
      </c>
      <c r="K1510" t="b">
        <f t="shared" si="143"/>
        <v>0</v>
      </c>
      <c r="N1510" s="4"/>
      <c r="R1510" s="4"/>
    </row>
    <row r="1511" spans="1:18" x14ac:dyDescent="0.2">
      <c r="A1511" s="8">
        <v>45354.916666666664</v>
      </c>
      <c r="B1511" s="5">
        <v>45354</v>
      </c>
      <c r="C1511" s="6">
        <v>47412.689184027775</v>
      </c>
      <c r="D1511" s="6">
        <v>0.47916321274307039</v>
      </c>
      <c r="E1511" s="6">
        <v>22535</v>
      </c>
      <c r="F1511" s="10">
        <f t="shared" si="138"/>
        <v>1.0106223059469263E-3</v>
      </c>
      <c r="G1511" s="10">
        <f t="shared" si="139"/>
        <v>2.1263066906726E-3</v>
      </c>
      <c r="H1511" s="6">
        <f t="shared" si="141"/>
        <v>0</v>
      </c>
      <c r="I1511" s="10">
        <f t="shared" si="142"/>
        <v>0</v>
      </c>
      <c r="J1511" s="8" t="b">
        <f t="shared" si="140"/>
        <v>0</v>
      </c>
      <c r="K1511" t="b">
        <f t="shared" si="143"/>
        <v>0</v>
      </c>
      <c r="N1511" s="4"/>
      <c r="R1511" s="4"/>
    </row>
    <row r="1512" spans="1:18" x14ac:dyDescent="0.2">
      <c r="A1512" s="8">
        <v>45354.958333333336</v>
      </c>
      <c r="B1512" s="5">
        <v>45354</v>
      </c>
      <c r="C1512" s="6">
        <v>45098.451853298611</v>
      </c>
      <c r="D1512" s="6">
        <v>0.45671382480197481</v>
      </c>
      <c r="E1512" s="6">
        <v>22535</v>
      </c>
      <c r="F1512" s="10">
        <f t="shared" si="138"/>
        <v>1.0127039976618834E-3</v>
      </c>
      <c r="G1512" s="10">
        <f t="shared" si="139"/>
        <v>2.0266865977456171E-3</v>
      </c>
      <c r="H1512" s="6">
        <f t="shared" si="141"/>
        <v>0</v>
      </c>
      <c r="I1512" s="10">
        <f t="shared" si="142"/>
        <v>0</v>
      </c>
      <c r="J1512" s="8" t="b">
        <f t="shared" si="140"/>
        <v>0</v>
      </c>
      <c r="K1512" t="b">
        <f t="shared" si="143"/>
        <v>0</v>
      </c>
      <c r="N1512" s="4"/>
      <c r="R1512" s="4"/>
    </row>
    <row r="1513" spans="1:18" x14ac:dyDescent="0.2">
      <c r="A1513" s="8">
        <v>45355</v>
      </c>
      <c r="B1513" s="5">
        <v>45355</v>
      </c>
      <c r="C1513" s="6">
        <v>42766.236501736108</v>
      </c>
      <c r="D1513" s="6">
        <v>0.49141946944925519</v>
      </c>
      <c r="E1513" s="6">
        <v>22535</v>
      </c>
      <c r="F1513" s="10">
        <f t="shared" si="138"/>
        <v>1.1490828037424006E-3</v>
      </c>
      <c r="G1513" s="10">
        <f t="shared" si="139"/>
        <v>2.1806943396905044E-3</v>
      </c>
      <c r="H1513" s="6">
        <f t="shared" si="141"/>
        <v>0</v>
      </c>
      <c r="I1513" s="10">
        <f t="shared" si="142"/>
        <v>0</v>
      </c>
      <c r="J1513" s="8" t="b">
        <f t="shared" si="140"/>
        <v>0</v>
      </c>
      <c r="K1513" t="b">
        <f t="shared" si="143"/>
        <v>0</v>
      </c>
      <c r="N1513" s="4"/>
      <c r="R1513" s="4"/>
    </row>
    <row r="1514" spans="1:18" x14ac:dyDescent="0.2">
      <c r="A1514" s="8">
        <v>45355.041666666664</v>
      </c>
      <c r="B1514" s="5">
        <v>45355</v>
      </c>
      <c r="C1514" s="6">
        <v>40986.045789930555</v>
      </c>
      <c r="D1514" s="6">
        <v>0.48135358691215513</v>
      </c>
      <c r="E1514" s="6">
        <v>22535</v>
      </c>
      <c r="F1514" s="10">
        <f t="shared" si="138"/>
        <v>1.1744328530233915E-3</v>
      </c>
      <c r="G1514" s="10">
        <f t="shared" si="139"/>
        <v>2.1360265671717554E-3</v>
      </c>
      <c r="H1514" s="6">
        <f t="shared" si="141"/>
        <v>0</v>
      </c>
      <c r="I1514" s="10">
        <f t="shared" si="142"/>
        <v>0</v>
      </c>
      <c r="J1514" s="8" t="b">
        <f t="shared" si="140"/>
        <v>0</v>
      </c>
      <c r="K1514" t="b">
        <f t="shared" si="143"/>
        <v>0</v>
      </c>
      <c r="N1514" s="4"/>
      <c r="R1514" s="4"/>
    </row>
    <row r="1515" spans="1:18" x14ac:dyDescent="0.2">
      <c r="A1515" s="8">
        <v>45355.083333333336</v>
      </c>
      <c r="B1515" s="5">
        <v>45355</v>
      </c>
      <c r="C1515" s="6">
        <v>39413.517434895832</v>
      </c>
      <c r="D1515" s="6">
        <v>0.48670209825038913</v>
      </c>
      <c r="E1515" s="6">
        <v>22535</v>
      </c>
      <c r="F1515" s="10">
        <f t="shared" si="138"/>
        <v>1.2348608546657502E-3</v>
      </c>
      <c r="G1515" s="10">
        <f t="shared" si="139"/>
        <v>2.1597608087436837E-3</v>
      </c>
      <c r="H1515" s="6">
        <f t="shared" si="141"/>
        <v>0</v>
      </c>
      <c r="I1515" s="10">
        <f t="shared" si="142"/>
        <v>0</v>
      </c>
      <c r="J1515" s="8" t="b">
        <f t="shared" si="140"/>
        <v>0</v>
      </c>
      <c r="K1515" t="b">
        <f t="shared" si="143"/>
        <v>0</v>
      </c>
      <c r="N1515" s="4"/>
      <c r="R1515" s="4"/>
    </row>
    <row r="1516" spans="1:18" x14ac:dyDescent="0.2">
      <c r="A1516" s="8">
        <v>45355.125</v>
      </c>
      <c r="B1516" s="5">
        <v>45355</v>
      </c>
      <c r="C1516" s="6">
        <v>38710.346540798608</v>
      </c>
      <c r="D1516" s="6">
        <v>0.49335512446032631</v>
      </c>
      <c r="E1516" s="6">
        <v>22535</v>
      </c>
      <c r="F1516" s="10">
        <f t="shared" si="138"/>
        <v>1.2744787080124864E-3</v>
      </c>
      <c r="G1516" s="10">
        <f t="shared" si="139"/>
        <v>2.1892838893291604E-3</v>
      </c>
      <c r="H1516" s="6">
        <f t="shared" si="141"/>
        <v>0</v>
      </c>
      <c r="I1516" s="10">
        <f t="shared" si="142"/>
        <v>0</v>
      </c>
      <c r="J1516" s="8" t="b">
        <f t="shared" si="140"/>
        <v>0</v>
      </c>
      <c r="K1516" t="b">
        <f t="shared" si="143"/>
        <v>0</v>
      </c>
      <c r="N1516" s="4"/>
      <c r="R1516" s="4"/>
    </row>
    <row r="1517" spans="1:18" x14ac:dyDescent="0.2">
      <c r="A1517" s="8">
        <v>45355.166666666664</v>
      </c>
      <c r="B1517" s="5">
        <v>45355</v>
      </c>
      <c r="C1517" s="6">
        <v>38516.658159722225</v>
      </c>
      <c r="D1517" s="6">
        <v>0.48597918507125643</v>
      </c>
      <c r="E1517" s="6">
        <v>22535</v>
      </c>
      <c r="F1517" s="10">
        <f t="shared" si="138"/>
        <v>1.2617376695973491E-3</v>
      </c>
      <c r="G1517" s="10">
        <f t="shared" si="139"/>
        <v>2.1565528514366828E-3</v>
      </c>
      <c r="H1517" s="6">
        <f t="shared" si="141"/>
        <v>0</v>
      </c>
      <c r="I1517" s="10">
        <f t="shared" si="142"/>
        <v>0</v>
      </c>
      <c r="J1517" s="8" t="b">
        <f t="shared" si="140"/>
        <v>0</v>
      </c>
      <c r="K1517" t="b">
        <f t="shared" si="143"/>
        <v>0</v>
      </c>
      <c r="N1517" s="4"/>
      <c r="R1517" s="4"/>
    </row>
    <row r="1518" spans="1:18" x14ac:dyDescent="0.2">
      <c r="A1518" s="8">
        <v>45355.208333333336</v>
      </c>
      <c r="B1518" s="5">
        <v>45355</v>
      </c>
      <c r="C1518" s="6">
        <v>39060.500967881948</v>
      </c>
      <c r="D1518" s="6">
        <v>0.49143851492140028</v>
      </c>
      <c r="E1518" s="6">
        <v>22535</v>
      </c>
      <c r="F1518" s="10">
        <f t="shared" si="138"/>
        <v>1.2581469841502868E-3</v>
      </c>
      <c r="G1518" s="10">
        <f t="shared" si="139"/>
        <v>2.1807788547654771E-3</v>
      </c>
      <c r="H1518" s="6">
        <f t="shared" si="141"/>
        <v>0</v>
      </c>
      <c r="I1518" s="10">
        <f t="shared" si="142"/>
        <v>0</v>
      </c>
      <c r="J1518" s="8" t="b">
        <f t="shared" si="140"/>
        <v>0</v>
      </c>
      <c r="K1518" t="b">
        <f t="shared" si="143"/>
        <v>0</v>
      </c>
      <c r="N1518" s="4"/>
      <c r="R1518" s="4"/>
    </row>
    <row r="1519" spans="1:18" x14ac:dyDescent="0.2">
      <c r="A1519" s="8">
        <v>45355.25</v>
      </c>
      <c r="B1519" s="5">
        <v>45355</v>
      </c>
      <c r="C1519" s="6">
        <v>40610.302738715276</v>
      </c>
      <c r="D1519" s="6">
        <v>0.50546815925174293</v>
      </c>
      <c r="E1519" s="6">
        <v>22535</v>
      </c>
      <c r="F1519" s="10">
        <f t="shared" si="138"/>
        <v>1.2446796137027113E-3</v>
      </c>
      <c r="G1519" s="10">
        <f t="shared" si="139"/>
        <v>2.2430359851419697E-3</v>
      </c>
      <c r="H1519" s="6">
        <f t="shared" si="141"/>
        <v>0</v>
      </c>
      <c r="I1519" s="10">
        <f t="shared" si="142"/>
        <v>0</v>
      </c>
      <c r="J1519" s="8" t="b">
        <f t="shared" si="140"/>
        <v>0</v>
      </c>
      <c r="K1519" t="b">
        <f t="shared" si="143"/>
        <v>0</v>
      </c>
      <c r="N1519" s="4"/>
      <c r="R1519" s="4"/>
    </row>
    <row r="1520" spans="1:18" x14ac:dyDescent="0.2">
      <c r="A1520" s="8">
        <v>45355.291666666664</v>
      </c>
      <c r="B1520" s="5">
        <v>45355</v>
      </c>
      <c r="C1520" s="6">
        <v>43430.878778211809</v>
      </c>
      <c r="D1520" s="6">
        <v>1.6602321578065555</v>
      </c>
      <c r="E1520" s="6">
        <v>22535</v>
      </c>
      <c r="F1520" s="10">
        <f t="shared" si="138"/>
        <v>3.8226998958157225E-3</v>
      </c>
      <c r="G1520" s="10">
        <f t="shared" si="139"/>
        <v>7.3673492691659886E-3</v>
      </c>
      <c r="H1520" s="6">
        <f t="shared" si="141"/>
        <v>1.2</v>
      </c>
      <c r="I1520" s="10">
        <f t="shared" si="142"/>
        <v>237.40367776605154</v>
      </c>
      <c r="J1520" s="8" t="b">
        <f t="shared" si="140"/>
        <v>0</v>
      </c>
      <c r="K1520" t="b">
        <f t="shared" si="143"/>
        <v>0</v>
      </c>
      <c r="N1520" s="4"/>
      <c r="R1520" s="4"/>
    </row>
    <row r="1521" spans="1:18" x14ac:dyDescent="0.2">
      <c r="A1521" s="8">
        <v>45355.333333333336</v>
      </c>
      <c r="B1521" s="5">
        <v>45355</v>
      </c>
      <c r="C1521" s="6">
        <v>44640.137664930553</v>
      </c>
      <c r="D1521" s="6">
        <v>1105.4955210018159</v>
      </c>
      <c r="E1521" s="6">
        <v>22535</v>
      </c>
      <c r="F1521" s="10">
        <f t="shared" si="138"/>
        <v>2.4764608238883117</v>
      </c>
      <c r="G1521" s="10">
        <f t="shared" si="139"/>
        <v>4.9056823652177322</v>
      </c>
      <c r="H1521" s="6">
        <f t="shared" si="141"/>
        <v>1103.8</v>
      </c>
      <c r="I1521" s="10">
        <f t="shared" si="142"/>
        <v>66484.67774882185</v>
      </c>
      <c r="J1521" s="8" t="b">
        <f t="shared" si="140"/>
        <v>1</v>
      </c>
      <c r="K1521" t="b">
        <f t="shared" si="143"/>
        <v>1</v>
      </c>
      <c r="N1521" s="4"/>
      <c r="R1521" s="4"/>
    </row>
    <row r="1522" spans="1:18" x14ac:dyDescent="0.2">
      <c r="A1522" s="8">
        <v>45355.375</v>
      </c>
      <c r="B1522" s="5">
        <v>45355</v>
      </c>
      <c r="C1522" s="6">
        <v>45351.948125000003</v>
      </c>
      <c r="D1522" s="6">
        <v>6516.6412703450524</v>
      </c>
      <c r="E1522" s="6">
        <v>22535</v>
      </c>
      <c r="F1522" s="10">
        <f t="shared" si="138"/>
        <v>14.369043756144162</v>
      </c>
      <c r="G1522" s="10">
        <f t="shared" si="139"/>
        <v>28.917866742156878</v>
      </c>
      <c r="H1522" s="6">
        <f t="shared" si="141"/>
        <v>5411.1</v>
      </c>
      <c r="I1522" s="10">
        <f t="shared" si="142"/>
        <v>489.47281080762622</v>
      </c>
      <c r="J1522" s="8" t="b">
        <f t="shared" si="140"/>
        <v>1</v>
      </c>
      <c r="K1522" t="b">
        <f t="shared" si="143"/>
        <v>1</v>
      </c>
      <c r="N1522" s="4"/>
      <c r="R1522" s="4"/>
    </row>
    <row r="1523" spans="1:18" x14ac:dyDescent="0.2">
      <c r="A1523" s="8">
        <v>45355.416666666664</v>
      </c>
      <c r="B1523" s="5">
        <v>45355</v>
      </c>
      <c r="C1523" s="6">
        <v>46154.977382812503</v>
      </c>
      <c r="D1523" s="6">
        <v>9212.5478678385425</v>
      </c>
      <c r="E1523" s="6">
        <v>22535</v>
      </c>
      <c r="F1523" s="10">
        <f t="shared" si="138"/>
        <v>19.960031160732779</v>
      </c>
      <c r="G1523" s="10">
        <f t="shared" si="139"/>
        <v>40.881064423512505</v>
      </c>
      <c r="H1523" s="6">
        <f t="shared" si="141"/>
        <v>2695.9</v>
      </c>
      <c r="I1523" s="10">
        <f t="shared" si="142"/>
        <v>41.369470685276092</v>
      </c>
      <c r="J1523" s="8" t="b">
        <f t="shared" si="140"/>
        <v>1</v>
      </c>
      <c r="K1523" t="b">
        <f t="shared" si="143"/>
        <v>1</v>
      </c>
      <c r="N1523" s="4"/>
      <c r="R1523" s="4"/>
    </row>
    <row r="1524" spans="1:18" x14ac:dyDescent="0.2">
      <c r="A1524" s="8">
        <v>45355.458333333336</v>
      </c>
      <c r="B1524" s="5">
        <v>45355</v>
      </c>
      <c r="C1524" s="6">
        <v>47145.160277777781</v>
      </c>
      <c r="D1524" s="6">
        <v>10378.621167534722</v>
      </c>
      <c r="E1524" s="6">
        <v>22535</v>
      </c>
      <c r="F1524" s="10">
        <f t="shared" si="138"/>
        <v>22.014181532917096</v>
      </c>
      <c r="G1524" s="10">
        <f t="shared" si="139"/>
        <v>46.05556320184035</v>
      </c>
      <c r="H1524" s="6">
        <f t="shared" si="141"/>
        <v>1166.0999999999999</v>
      </c>
      <c r="I1524" s="10">
        <f t="shared" si="142"/>
        <v>12.657736130423944</v>
      </c>
      <c r="J1524" s="8" t="b">
        <f t="shared" si="140"/>
        <v>1</v>
      </c>
      <c r="K1524" t="b">
        <f t="shared" si="143"/>
        <v>1</v>
      </c>
      <c r="N1524" s="4"/>
      <c r="R1524" s="4"/>
    </row>
    <row r="1525" spans="1:18" x14ac:dyDescent="0.2">
      <c r="A1525" s="8">
        <v>45355.5</v>
      </c>
      <c r="B1525" s="5">
        <v>45355</v>
      </c>
      <c r="C1525" s="6">
        <v>48228.945523003473</v>
      </c>
      <c r="D1525" s="6">
        <v>11847.717902560764</v>
      </c>
      <c r="E1525" s="6">
        <v>22535</v>
      </c>
      <c r="F1525" s="10">
        <f t="shared" si="138"/>
        <v>24.565575245492003</v>
      </c>
      <c r="G1525" s="10">
        <f t="shared" si="139"/>
        <v>52.57474108081103</v>
      </c>
      <c r="H1525" s="6">
        <f t="shared" si="141"/>
        <v>1469.1</v>
      </c>
      <c r="I1525" s="10">
        <f t="shared" si="142"/>
        <v>14.155059485121967</v>
      </c>
      <c r="J1525" s="8" t="b">
        <f t="shared" si="140"/>
        <v>1</v>
      </c>
      <c r="K1525" t="b">
        <f t="shared" si="143"/>
        <v>1</v>
      </c>
      <c r="N1525" s="4"/>
      <c r="R1525" s="4"/>
    </row>
    <row r="1526" spans="1:18" x14ac:dyDescent="0.2">
      <c r="A1526" s="8">
        <v>45355.541666666664</v>
      </c>
      <c r="B1526" s="5">
        <v>45355</v>
      </c>
      <c r="C1526" s="6">
        <v>49370.405034722222</v>
      </c>
      <c r="D1526" s="6">
        <v>12710.558199869791</v>
      </c>
      <c r="E1526" s="6">
        <v>22535</v>
      </c>
      <c r="F1526" s="10">
        <f t="shared" si="138"/>
        <v>25.745298607395362</v>
      </c>
      <c r="G1526" s="10">
        <f t="shared" si="139"/>
        <v>56.403630795960915</v>
      </c>
      <c r="H1526" s="6">
        <f t="shared" si="141"/>
        <v>862.8</v>
      </c>
      <c r="I1526" s="10">
        <f t="shared" si="142"/>
        <v>7.2824151207509296</v>
      </c>
      <c r="J1526" s="8" t="b">
        <f t="shared" si="140"/>
        <v>1</v>
      </c>
      <c r="K1526" t="b">
        <f t="shared" si="143"/>
        <v>1</v>
      </c>
      <c r="N1526" s="4"/>
      <c r="R1526" s="4"/>
    </row>
    <row r="1527" spans="1:18" x14ac:dyDescent="0.2">
      <c r="A1527" s="8">
        <v>45355.583333333336</v>
      </c>
      <c r="B1527" s="5">
        <v>45355</v>
      </c>
      <c r="C1527" s="6">
        <v>50932.649683159725</v>
      </c>
      <c r="D1527" s="6">
        <v>12562.812511935765</v>
      </c>
      <c r="E1527" s="6">
        <v>22535</v>
      </c>
      <c r="F1527" s="10">
        <f t="shared" si="138"/>
        <v>24.665538883380556</v>
      </c>
      <c r="G1527" s="10">
        <f t="shared" si="139"/>
        <v>55.748003159244575</v>
      </c>
      <c r="H1527" s="6">
        <f t="shared" si="141"/>
        <v>-147.69999999999999</v>
      </c>
      <c r="I1527" s="10">
        <f t="shared" si="142"/>
        <v>-1.1620260705899843</v>
      </c>
      <c r="J1527" s="8" t="b">
        <f t="shared" si="140"/>
        <v>1</v>
      </c>
      <c r="K1527" t="b">
        <f t="shared" si="143"/>
        <v>1</v>
      </c>
      <c r="N1527" s="4"/>
      <c r="R1527" s="4"/>
    </row>
    <row r="1528" spans="1:18" x14ac:dyDescent="0.2">
      <c r="A1528" s="8">
        <v>45355.625</v>
      </c>
      <c r="B1528" s="5">
        <v>45355</v>
      </c>
      <c r="C1528" s="6">
        <v>52178.453669704861</v>
      </c>
      <c r="D1528" s="6">
        <v>11777.569392361111</v>
      </c>
      <c r="E1528" s="6">
        <v>22535</v>
      </c>
      <c r="F1528" s="10">
        <f t="shared" si="138"/>
        <v>22.571710282781417</v>
      </c>
      <c r="G1528" s="10">
        <f t="shared" si="139"/>
        <v>52.263454148485067</v>
      </c>
      <c r="H1528" s="6">
        <f t="shared" si="141"/>
        <v>-785.2</v>
      </c>
      <c r="I1528" s="10">
        <f t="shared" si="142"/>
        <v>-6.2501927753358704</v>
      </c>
      <c r="J1528" s="8" t="b">
        <f t="shared" si="140"/>
        <v>1</v>
      </c>
      <c r="K1528" t="b">
        <f t="shared" si="143"/>
        <v>1</v>
      </c>
      <c r="N1528" s="4"/>
      <c r="R1528" s="4"/>
    </row>
    <row r="1529" spans="1:18" x14ac:dyDescent="0.2">
      <c r="A1529" s="8">
        <v>45355.666666666664</v>
      </c>
      <c r="B1529" s="5">
        <v>45355</v>
      </c>
      <c r="C1529" s="6">
        <v>52959.352152777778</v>
      </c>
      <c r="D1529" s="6">
        <v>10339.547055121528</v>
      </c>
      <c r="E1529" s="6">
        <v>22535</v>
      </c>
      <c r="F1529" s="10">
        <f t="shared" si="138"/>
        <v>19.523552752862003</v>
      </c>
      <c r="G1529" s="10">
        <f t="shared" si="139"/>
        <v>45.882170202447426</v>
      </c>
      <c r="H1529" s="6">
        <f t="shared" si="141"/>
        <v>-1438</v>
      </c>
      <c r="I1529" s="10">
        <f t="shared" si="142"/>
        <v>-12.209649988839647</v>
      </c>
      <c r="J1529" s="8" t="b">
        <f t="shared" si="140"/>
        <v>1</v>
      </c>
      <c r="K1529" t="b">
        <f t="shared" si="143"/>
        <v>1</v>
      </c>
      <c r="N1529" s="4"/>
      <c r="R1529" s="4"/>
    </row>
    <row r="1530" spans="1:18" x14ac:dyDescent="0.2">
      <c r="A1530" s="8">
        <v>45355.708333333336</v>
      </c>
      <c r="B1530" s="5">
        <v>45355</v>
      </c>
      <c r="C1530" s="6">
        <v>52986.91560763889</v>
      </c>
      <c r="D1530" s="6">
        <v>8034.2928152126733</v>
      </c>
      <c r="E1530" s="6">
        <v>22535</v>
      </c>
      <c r="F1530" s="10">
        <f t="shared" si="138"/>
        <v>15.162786365421891</v>
      </c>
      <c r="G1530" s="10">
        <f t="shared" si="139"/>
        <v>35.652508609774451</v>
      </c>
      <c r="H1530" s="6">
        <f t="shared" si="141"/>
        <v>-2305.3000000000002</v>
      </c>
      <c r="I1530" s="10">
        <f t="shared" si="142"/>
        <v>-22.295947662988844</v>
      </c>
      <c r="J1530" s="8" t="b">
        <f t="shared" si="140"/>
        <v>1</v>
      </c>
      <c r="K1530" t="b">
        <f t="shared" si="143"/>
        <v>1</v>
      </c>
      <c r="N1530" s="4"/>
      <c r="R1530" s="4"/>
    </row>
    <row r="1531" spans="1:18" x14ac:dyDescent="0.2">
      <c r="A1531" s="8">
        <v>45355.75</v>
      </c>
      <c r="B1531" s="5">
        <v>45355</v>
      </c>
      <c r="C1531" s="6">
        <v>51814.40014973958</v>
      </c>
      <c r="D1531" s="6">
        <v>4677.8307807074652</v>
      </c>
      <c r="E1531" s="6">
        <v>22535</v>
      </c>
      <c r="F1531" s="10">
        <f t="shared" si="138"/>
        <v>9.0280515979899398</v>
      </c>
      <c r="G1531" s="10">
        <f t="shared" si="139"/>
        <v>20.758068696283406</v>
      </c>
      <c r="H1531" s="6">
        <f t="shared" si="141"/>
        <v>-3356.5</v>
      </c>
      <c r="I1531" s="10">
        <f t="shared" si="142"/>
        <v>-41.777167912583117</v>
      </c>
      <c r="J1531" s="8" t="b">
        <f t="shared" si="140"/>
        <v>1</v>
      </c>
      <c r="K1531" t="b">
        <f t="shared" si="143"/>
        <v>1</v>
      </c>
      <c r="N1531" s="4"/>
      <c r="R1531" s="4"/>
    </row>
    <row r="1532" spans="1:18" x14ac:dyDescent="0.2">
      <c r="A1532" s="8">
        <v>45355.791666666664</v>
      </c>
      <c r="B1532" s="5">
        <v>45355</v>
      </c>
      <c r="C1532" s="6">
        <v>50576.306996527775</v>
      </c>
      <c r="D1532" s="6">
        <v>763.9826803497142</v>
      </c>
      <c r="E1532" s="6">
        <v>22535</v>
      </c>
      <c r="F1532" s="10">
        <f t="shared" si="138"/>
        <v>1.510554498180668</v>
      </c>
      <c r="G1532" s="10">
        <f t="shared" si="139"/>
        <v>3.3902049272230492</v>
      </c>
      <c r="H1532" s="6">
        <f t="shared" si="141"/>
        <v>-3913.8</v>
      </c>
      <c r="I1532" s="10">
        <f t="shared" si="142"/>
        <v>-83.666985478429069</v>
      </c>
      <c r="J1532" s="8" t="b">
        <f t="shared" si="140"/>
        <v>1</v>
      </c>
      <c r="K1532" t="b">
        <f t="shared" si="143"/>
        <v>1</v>
      </c>
      <c r="N1532" s="4"/>
      <c r="R1532" s="4"/>
    </row>
    <row r="1533" spans="1:18" x14ac:dyDescent="0.2">
      <c r="A1533" s="8">
        <v>45355.833333333336</v>
      </c>
      <c r="B1533" s="5">
        <v>45355</v>
      </c>
      <c r="C1533" s="6">
        <v>50496.071649305559</v>
      </c>
      <c r="D1533" s="6">
        <v>0.50561944054232699</v>
      </c>
      <c r="E1533" s="6">
        <v>22535</v>
      </c>
      <c r="F1533" s="10">
        <f t="shared" si="138"/>
        <v>1.0013045055343043E-3</v>
      </c>
      <c r="G1533" s="10">
        <f t="shared" si="139"/>
        <v>2.2437073021625339E-3</v>
      </c>
      <c r="H1533" s="6">
        <f t="shared" si="141"/>
        <v>-763.5</v>
      </c>
      <c r="I1533" s="10">
        <f t="shared" si="142"/>
        <v>-99.936820511494673</v>
      </c>
      <c r="J1533" s="8" t="b">
        <f t="shared" si="140"/>
        <v>0</v>
      </c>
      <c r="K1533" t="b">
        <f t="shared" si="143"/>
        <v>1</v>
      </c>
      <c r="N1533" s="4"/>
      <c r="R1533" s="4"/>
    </row>
    <row r="1534" spans="1:18" x14ac:dyDescent="0.2">
      <c r="A1534" s="8">
        <v>45355.875</v>
      </c>
      <c r="B1534" s="5">
        <v>45355</v>
      </c>
      <c r="C1534" s="6">
        <v>49654.449700520832</v>
      </c>
      <c r="D1534" s="6">
        <v>0.5330033122168647</v>
      </c>
      <c r="E1534" s="6">
        <v>22535</v>
      </c>
      <c r="F1534" s="10">
        <f t="shared" si="138"/>
        <v>1.0734250715324592E-3</v>
      </c>
      <c r="G1534" s="10">
        <f t="shared" si="139"/>
        <v>2.365224371940824E-3</v>
      </c>
      <c r="H1534" s="6">
        <f t="shared" si="141"/>
        <v>0</v>
      </c>
      <c r="I1534" s="10">
        <f t="shared" si="142"/>
        <v>0</v>
      </c>
      <c r="J1534" s="8" t="b">
        <f t="shared" si="140"/>
        <v>0</v>
      </c>
      <c r="K1534" t="b">
        <f t="shared" si="143"/>
        <v>0</v>
      </c>
      <c r="N1534" s="4"/>
      <c r="R1534" s="4"/>
    </row>
    <row r="1535" spans="1:18" x14ac:dyDescent="0.2">
      <c r="A1535" s="8">
        <v>45355.916666666664</v>
      </c>
      <c r="B1535" s="5">
        <v>45355</v>
      </c>
      <c r="C1535" s="6">
        <v>48116.793819444443</v>
      </c>
      <c r="D1535" s="6">
        <v>0.50576757838328679</v>
      </c>
      <c r="E1535" s="6">
        <v>22535</v>
      </c>
      <c r="F1535" s="10">
        <f t="shared" si="138"/>
        <v>1.0511248531669651E-3</v>
      </c>
      <c r="G1535" s="10">
        <f t="shared" si="139"/>
        <v>2.2443646699946162E-3</v>
      </c>
      <c r="H1535" s="6">
        <f t="shared" si="141"/>
        <v>0</v>
      </c>
      <c r="I1535" s="10">
        <f t="shared" si="142"/>
        <v>0</v>
      </c>
      <c r="J1535" s="8" t="b">
        <f t="shared" si="140"/>
        <v>0</v>
      </c>
      <c r="K1535" t="b">
        <f t="shared" si="143"/>
        <v>0</v>
      </c>
      <c r="N1535" s="4"/>
      <c r="R1535" s="4"/>
    </row>
    <row r="1536" spans="1:18" x14ac:dyDescent="0.2">
      <c r="A1536" s="8">
        <v>45355.958333333336</v>
      </c>
      <c r="B1536" s="5">
        <v>45355</v>
      </c>
      <c r="C1536" s="6">
        <v>45795.20076388889</v>
      </c>
      <c r="D1536" s="6">
        <v>0.4846236045161883</v>
      </c>
      <c r="E1536" s="6">
        <v>22535</v>
      </c>
      <c r="F1536" s="10">
        <f t="shared" si="138"/>
        <v>1.0582410305717688E-3</v>
      </c>
      <c r="G1536" s="10">
        <f t="shared" si="139"/>
        <v>2.1505374063287698E-3</v>
      </c>
      <c r="H1536" s="6">
        <f t="shared" si="141"/>
        <v>0</v>
      </c>
      <c r="I1536" s="10">
        <f t="shared" si="142"/>
        <v>0</v>
      </c>
      <c r="J1536" s="8" t="b">
        <f t="shared" si="140"/>
        <v>0</v>
      </c>
      <c r="K1536" t="b">
        <f t="shared" si="143"/>
        <v>0</v>
      </c>
      <c r="N1536" s="4"/>
      <c r="R1536" s="4"/>
    </row>
    <row r="1537" spans="1:18" x14ac:dyDescent="0.2">
      <c r="A1537" s="8">
        <v>45356</v>
      </c>
      <c r="B1537" s="5">
        <v>45356</v>
      </c>
      <c r="C1537" s="6">
        <v>43288.851792534719</v>
      </c>
      <c r="D1537" s="6">
        <v>0.49921859254439671</v>
      </c>
      <c r="E1537" s="6">
        <v>22535</v>
      </c>
      <c r="F1537" s="10">
        <f t="shared" si="138"/>
        <v>1.1532266897189645E-3</v>
      </c>
      <c r="G1537" s="10">
        <f t="shared" si="139"/>
        <v>2.2153032728839438E-3</v>
      </c>
      <c r="H1537" s="6">
        <f t="shared" si="141"/>
        <v>0</v>
      </c>
      <c r="I1537" s="10">
        <f t="shared" si="142"/>
        <v>0</v>
      </c>
      <c r="J1537" s="8" t="b">
        <f t="shared" si="140"/>
        <v>0</v>
      </c>
      <c r="K1537" t="b">
        <f t="shared" si="143"/>
        <v>0</v>
      </c>
      <c r="N1537" s="4"/>
      <c r="R1537" s="4"/>
    </row>
    <row r="1538" spans="1:18" x14ac:dyDescent="0.2">
      <c r="A1538" s="8">
        <v>45356.041666666664</v>
      </c>
      <c r="B1538" s="5">
        <v>45356</v>
      </c>
      <c r="C1538" s="6">
        <v>40822.407369791668</v>
      </c>
      <c r="D1538" s="6">
        <v>0.47446833113829295</v>
      </c>
      <c r="E1538" s="6">
        <v>22535</v>
      </c>
      <c r="F1538" s="10">
        <f t="shared" si="138"/>
        <v>1.1622742550195524E-3</v>
      </c>
      <c r="G1538" s="10">
        <f t="shared" si="139"/>
        <v>2.1054729582351585E-3</v>
      </c>
      <c r="H1538" s="6">
        <f t="shared" si="141"/>
        <v>0</v>
      </c>
      <c r="I1538" s="10">
        <f t="shared" si="142"/>
        <v>0</v>
      </c>
      <c r="J1538" s="8" t="b">
        <f t="shared" si="140"/>
        <v>0</v>
      </c>
      <c r="K1538" t="b">
        <f t="shared" si="143"/>
        <v>0</v>
      </c>
      <c r="N1538" s="4"/>
      <c r="R1538" s="4"/>
    </row>
    <row r="1539" spans="1:18" x14ac:dyDescent="0.2">
      <c r="A1539" s="8">
        <v>45356.083333333336</v>
      </c>
      <c r="B1539" s="5">
        <v>45356</v>
      </c>
      <c r="C1539" s="6">
        <v>38911.1484375</v>
      </c>
      <c r="D1539" s="6">
        <v>0.47331654068496493</v>
      </c>
      <c r="E1539" s="6">
        <v>22535</v>
      </c>
      <c r="F1539" s="10">
        <f t="shared" ref="F1539:F1602" si="144">D1539/C1539*100</f>
        <v>1.2164034208479277E-3</v>
      </c>
      <c r="G1539" s="10">
        <f t="shared" ref="G1539:G1602" si="145">D1539/E1539*100</f>
        <v>2.1003618401817838E-3</v>
      </c>
      <c r="H1539" s="6">
        <f t="shared" si="141"/>
        <v>0</v>
      </c>
      <c r="I1539" s="10">
        <f t="shared" si="142"/>
        <v>0</v>
      </c>
      <c r="J1539" s="8" t="b">
        <f t="shared" ref="J1539:J1602" si="146">D1539&gt;5</f>
        <v>0</v>
      </c>
      <c r="K1539" t="b">
        <f t="shared" si="143"/>
        <v>0</v>
      </c>
      <c r="N1539" s="4"/>
      <c r="R1539" s="4"/>
    </row>
    <row r="1540" spans="1:18" x14ac:dyDescent="0.2">
      <c r="A1540" s="8">
        <v>45356.125</v>
      </c>
      <c r="B1540" s="5">
        <v>45356</v>
      </c>
      <c r="C1540" s="6">
        <v>38076.086705729169</v>
      </c>
      <c r="D1540" s="6">
        <v>0.52543350027667146</v>
      </c>
      <c r="E1540" s="6">
        <v>22535</v>
      </c>
      <c r="F1540" s="10">
        <f t="shared" si="144"/>
        <v>1.3799566755309741E-3</v>
      </c>
      <c r="G1540" s="10">
        <f t="shared" si="145"/>
        <v>2.3316330165372595E-3</v>
      </c>
      <c r="H1540" s="6">
        <f t="shared" ref="H1540:H1603" si="147">ROUND(D1540-D1539,1)</f>
        <v>0.1</v>
      </c>
      <c r="I1540" s="10">
        <f t="shared" ref="I1540:I1603" si="148">H1540/D1539*100</f>
        <v>21.127510113059639</v>
      </c>
      <c r="J1540" s="8" t="b">
        <f t="shared" si="146"/>
        <v>0</v>
      </c>
      <c r="K1540" t="b">
        <f t="shared" ref="K1540:K1603" si="149">OR(J1540,ABS(H1540)&gt;5)</f>
        <v>0</v>
      </c>
      <c r="N1540" s="4"/>
      <c r="R1540" s="4"/>
    </row>
    <row r="1541" spans="1:18" x14ac:dyDescent="0.2">
      <c r="A1541" s="8">
        <v>45356.166666666664</v>
      </c>
      <c r="B1541" s="5">
        <v>45356</v>
      </c>
      <c r="C1541" s="6">
        <v>37849.081085069447</v>
      </c>
      <c r="D1541" s="6">
        <v>0.4785248441497485</v>
      </c>
      <c r="E1541" s="6">
        <v>22535</v>
      </c>
      <c r="F1541" s="10">
        <f t="shared" si="144"/>
        <v>1.2642971254023787E-3</v>
      </c>
      <c r="G1541" s="10">
        <f t="shared" si="145"/>
        <v>2.1234739034823543E-3</v>
      </c>
      <c r="H1541" s="6">
        <f t="shared" si="147"/>
        <v>0</v>
      </c>
      <c r="I1541" s="10">
        <f t="shared" si="148"/>
        <v>0</v>
      </c>
      <c r="J1541" s="8" t="b">
        <f t="shared" si="146"/>
        <v>0</v>
      </c>
      <c r="K1541" t="b">
        <f t="shared" si="149"/>
        <v>0</v>
      </c>
      <c r="N1541" s="4"/>
      <c r="R1541" s="4"/>
    </row>
    <row r="1542" spans="1:18" x14ac:dyDescent="0.2">
      <c r="A1542" s="8">
        <v>45356.208333333336</v>
      </c>
      <c r="B1542" s="5">
        <v>45356</v>
      </c>
      <c r="C1542" s="6">
        <v>38336.116124131942</v>
      </c>
      <c r="D1542" s="6">
        <v>0.47477759950690801</v>
      </c>
      <c r="E1542" s="6">
        <v>22535</v>
      </c>
      <c r="F1542" s="10">
        <f t="shared" si="144"/>
        <v>1.2384603541203368E-3</v>
      </c>
      <c r="G1542" s="10">
        <f t="shared" si="145"/>
        <v>2.1068453494870556E-3</v>
      </c>
      <c r="H1542" s="6">
        <f t="shared" si="147"/>
        <v>0</v>
      </c>
      <c r="I1542" s="10">
        <f t="shared" si="148"/>
        <v>0</v>
      </c>
      <c r="J1542" s="8" t="b">
        <f t="shared" si="146"/>
        <v>0</v>
      </c>
      <c r="K1542" t="b">
        <f t="shared" si="149"/>
        <v>0</v>
      </c>
      <c r="N1542" s="4"/>
      <c r="R1542" s="4"/>
    </row>
    <row r="1543" spans="1:18" x14ac:dyDescent="0.2">
      <c r="A1543" s="8">
        <v>45356.25</v>
      </c>
      <c r="B1543" s="5">
        <v>45356</v>
      </c>
      <c r="C1543" s="6">
        <v>40036.400746527775</v>
      </c>
      <c r="D1543" s="6">
        <v>0.46573244111405476</v>
      </c>
      <c r="E1543" s="6">
        <v>22535</v>
      </c>
      <c r="F1543" s="10">
        <f t="shared" si="144"/>
        <v>1.1632725030969379E-3</v>
      </c>
      <c r="G1543" s="10">
        <f t="shared" si="145"/>
        <v>2.0667070828225198E-3</v>
      </c>
      <c r="H1543" s="6">
        <f t="shared" si="147"/>
        <v>0</v>
      </c>
      <c r="I1543" s="10">
        <f t="shared" si="148"/>
        <v>0</v>
      </c>
      <c r="J1543" s="8" t="b">
        <f t="shared" si="146"/>
        <v>0</v>
      </c>
      <c r="K1543" t="b">
        <f t="shared" si="149"/>
        <v>0</v>
      </c>
      <c r="N1543" s="4"/>
      <c r="R1543" s="4"/>
    </row>
    <row r="1544" spans="1:18" x14ac:dyDescent="0.2">
      <c r="A1544" s="8">
        <v>45356.291666666664</v>
      </c>
      <c r="B1544" s="5">
        <v>45356</v>
      </c>
      <c r="C1544" s="6">
        <v>42575.053728298612</v>
      </c>
      <c r="D1544" s="6">
        <v>2.2759165540999837</v>
      </c>
      <c r="E1544" s="6">
        <v>22535</v>
      </c>
      <c r="F1544" s="10">
        <f t="shared" si="144"/>
        <v>5.3456575031571524E-3</v>
      </c>
      <c r="G1544" s="10">
        <f t="shared" si="145"/>
        <v>1.0099474391391097E-2</v>
      </c>
      <c r="H1544" s="6">
        <f t="shared" si="147"/>
        <v>1.8</v>
      </c>
      <c r="I1544" s="10">
        <f t="shared" si="148"/>
        <v>386.48800064137941</v>
      </c>
      <c r="J1544" s="8" t="b">
        <f t="shared" si="146"/>
        <v>0</v>
      </c>
      <c r="K1544" t="b">
        <f t="shared" si="149"/>
        <v>0</v>
      </c>
      <c r="N1544" s="4"/>
      <c r="R1544" s="4"/>
    </row>
    <row r="1545" spans="1:18" x14ac:dyDescent="0.2">
      <c r="A1545" s="8">
        <v>45356.333333333336</v>
      </c>
      <c r="B1545" s="5">
        <v>45356</v>
      </c>
      <c r="C1545" s="6">
        <v>43676.819661458336</v>
      </c>
      <c r="D1545" s="6">
        <v>1667.2329188431634</v>
      </c>
      <c r="E1545" s="6">
        <v>22535</v>
      </c>
      <c r="F1545" s="10">
        <f t="shared" si="144"/>
        <v>3.8172031108628932</v>
      </c>
      <c r="G1545" s="10">
        <f t="shared" si="145"/>
        <v>7.3984154375112645</v>
      </c>
      <c r="H1545" s="6">
        <f t="shared" si="147"/>
        <v>1665</v>
      </c>
      <c r="I1545" s="10">
        <f t="shared" si="148"/>
        <v>73157.339490349987</v>
      </c>
      <c r="J1545" s="8" t="b">
        <f t="shared" si="146"/>
        <v>1</v>
      </c>
      <c r="K1545" t="b">
        <f t="shared" si="149"/>
        <v>1</v>
      </c>
      <c r="N1545" s="4"/>
      <c r="R1545" s="4"/>
    </row>
    <row r="1546" spans="1:18" x14ac:dyDescent="0.2">
      <c r="A1546" s="8">
        <v>45356.375</v>
      </c>
      <c r="B1546" s="5">
        <v>45356</v>
      </c>
      <c r="C1546" s="6">
        <v>44801.535160590276</v>
      </c>
      <c r="D1546" s="6">
        <v>9514.4904926215277</v>
      </c>
      <c r="E1546" s="6">
        <v>22535</v>
      </c>
      <c r="F1546" s="10">
        <f t="shared" si="144"/>
        <v>21.236974265540258</v>
      </c>
      <c r="G1546" s="10">
        <f t="shared" si="145"/>
        <v>42.220947382389738</v>
      </c>
      <c r="H1546" s="6">
        <f t="shared" si="147"/>
        <v>7847.3</v>
      </c>
      <c r="I1546" s="10">
        <f t="shared" si="148"/>
        <v>470.67808650545226</v>
      </c>
      <c r="J1546" s="8" t="b">
        <f t="shared" si="146"/>
        <v>1</v>
      </c>
      <c r="K1546" t="b">
        <f t="shared" si="149"/>
        <v>1</v>
      </c>
      <c r="N1546" s="4"/>
      <c r="R1546" s="4"/>
    </row>
    <row r="1547" spans="1:18" x14ac:dyDescent="0.2">
      <c r="A1547" s="8">
        <v>45356.416666666664</v>
      </c>
      <c r="B1547" s="5">
        <v>45356</v>
      </c>
      <c r="C1547" s="6">
        <v>45617.716367187502</v>
      </c>
      <c r="D1547" s="6">
        <v>14506.677670355903</v>
      </c>
      <c r="E1547" s="6">
        <v>22535</v>
      </c>
      <c r="F1547" s="10">
        <f t="shared" si="144"/>
        <v>31.800534585265765</v>
      </c>
      <c r="G1547" s="10">
        <f t="shared" si="145"/>
        <v>64.37398566831996</v>
      </c>
      <c r="H1547" s="6">
        <f t="shared" si="147"/>
        <v>4992.2</v>
      </c>
      <c r="I1547" s="10">
        <f t="shared" si="148"/>
        <v>52.469441257747249</v>
      </c>
      <c r="J1547" s="8" t="b">
        <f t="shared" si="146"/>
        <v>1</v>
      </c>
      <c r="K1547" t="b">
        <f t="shared" si="149"/>
        <v>1</v>
      </c>
      <c r="N1547" s="4"/>
      <c r="R1547" s="4"/>
    </row>
    <row r="1548" spans="1:18" x14ac:dyDescent="0.2">
      <c r="A1548" s="8">
        <v>45356.458333333336</v>
      </c>
      <c r="B1548" s="5">
        <v>45356</v>
      </c>
      <c r="C1548" s="6">
        <v>46828.775060763888</v>
      </c>
      <c r="D1548" s="6">
        <v>15759.432356770832</v>
      </c>
      <c r="E1548" s="6">
        <v>22535</v>
      </c>
      <c r="F1548" s="10">
        <f t="shared" si="144"/>
        <v>33.653308967236008</v>
      </c>
      <c r="G1548" s="10">
        <f t="shared" si="145"/>
        <v>69.93313670632719</v>
      </c>
      <c r="H1548" s="6">
        <f t="shared" si="147"/>
        <v>1252.8</v>
      </c>
      <c r="I1548" s="10">
        <f t="shared" si="148"/>
        <v>8.6360228611136165</v>
      </c>
      <c r="J1548" s="8" t="b">
        <f t="shared" si="146"/>
        <v>1</v>
      </c>
      <c r="K1548" t="b">
        <f t="shared" si="149"/>
        <v>1</v>
      </c>
      <c r="N1548" s="4"/>
      <c r="R1548" s="4"/>
    </row>
    <row r="1549" spans="1:18" x14ac:dyDescent="0.2">
      <c r="A1549" s="8">
        <v>45356.5</v>
      </c>
      <c r="B1549" s="5">
        <v>45356</v>
      </c>
      <c r="C1549" s="6">
        <v>48426.626397569446</v>
      </c>
      <c r="D1549" s="6">
        <v>16023.935133463541</v>
      </c>
      <c r="E1549" s="6">
        <v>22535</v>
      </c>
      <c r="F1549" s="10">
        <f t="shared" si="144"/>
        <v>33.089100615664172</v>
      </c>
      <c r="G1549" s="10">
        <f t="shared" si="145"/>
        <v>71.106878781733045</v>
      </c>
      <c r="H1549" s="6">
        <f t="shared" si="147"/>
        <v>264.5</v>
      </c>
      <c r="I1549" s="10">
        <f t="shared" si="148"/>
        <v>1.6783599435062204</v>
      </c>
      <c r="J1549" s="8" t="b">
        <f t="shared" si="146"/>
        <v>1</v>
      </c>
      <c r="K1549" t="b">
        <f t="shared" si="149"/>
        <v>1</v>
      </c>
      <c r="N1549" s="4"/>
      <c r="R1549" s="4"/>
    </row>
    <row r="1550" spans="1:18" x14ac:dyDescent="0.2">
      <c r="A1550" s="8">
        <v>45356.541666666664</v>
      </c>
      <c r="B1550" s="5">
        <v>45356</v>
      </c>
      <c r="C1550" s="6">
        <v>50250.48056423611</v>
      </c>
      <c r="D1550" s="6">
        <v>15856.772253689236</v>
      </c>
      <c r="E1550" s="6">
        <v>22535</v>
      </c>
      <c r="F1550" s="10">
        <f t="shared" si="144"/>
        <v>31.555463899333724</v>
      </c>
      <c r="G1550" s="10">
        <f t="shared" si="145"/>
        <v>70.365086548432373</v>
      </c>
      <c r="H1550" s="6">
        <f t="shared" si="147"/>
        <v>-167.2</v>
      </c>
      <c r="I1550" s="10">
        <f t="shared" si="148"/>
        <v>-1.0434390716599216</v>
      </c>
      <c r="J1550" s="8" t="b">
        <f t="shared" si="146"/>
        <v>1</v>
      </c>
      <c r="K1550" t="b">
        <f t="shared" si="149"/>
        <v>1</v>
      </c>
      <c r="N1550" s="4"/>
      <c r="R1550" s="4"/>
    </row>
    <row r="1551" spans="1:18" x14ac:dyDescent="0.2">
      <c r="A1551" s="8">
        <v>45356.583333333336</v>
      </c>
      <c r="B1551" s="5">
        <v>45356</v>
      </c>
      <c r="C1551" s="6">
        <v>52398.357734375</v>
      </c>
      <c r="D1551" s="6">
        <v>15955.466011284721</v>
      </c>
      <c r="E1551" s="6">
        <v>22535</v>
      </c>
      <c r="F1551" s="10">
        <f t="shared" si="144"/>
        <v>30.450316958726791</v>
      </c>
      <c r="G1551" s="10">
        <f t="shared" si="145"/>
        <v>70.803044203615357</v>
      </c>
      <c r="H1551" s="6">
        <f t="shared" si="147"/>
        <v>98.7</v>
      </c>
      <c r="I1551" s="10">
        <f t="shared" si="148"/>
        <v>0.62244697988291064</v>
      </c>
      <c r="J1551" s="8" t="b">
        <f t="shared" si="146"/>
        <v>1</v>
      </c>
      <c r="K1551" t="b">
        <f t="shared" si="149"/>
        <v>1</v>
      </c>
      <c r="N1551" s="4"/>
      <c r="R1551" s="4"/>
    </row>
    <row r="1552" spans="1:18" x14ac:dyDescent="0.2">
      <c r="A1552" s="8">
        <v>45356.625</v>
      </c>
      <c r="B1552" s="5">
        <v>45356</v>
      </c>
      <c r="C1552" s="6">
        <v>54095.603072916667</v>
      </c>
      <c r="D1552" s="6">
        <v>15554.224884982639</v>
      </c>
      <c r="E1552" s="6">
        <v>22535</v>
      </c>
      <c r="F1552" s="10">
        <f t="shared" si="144"/>
        <v>28.753214681823131</v>
      </c>
      <c r="G1552" s="10">
        <f t="shared" si="145"/>
        <v>69.022520013235592</v>
      </c>
      <c r="H1552" s="6">
        <f t="shared" si="147"/>
        <v>-401.2</v>
      </c>
      <c r="I1552" s="10">
        <f t="shared" si="148"/>
        <v>-2.5144987912997703</v>
      </c>
      <c r="J1552" s="8" t="b">
        <f t="shared" si="146"/>
        <v>1</v>
      </c>
      <c r="K1552" t="b">
        <f t="shared" si="149"/>
        <v>1</v>
      </c>
      <c r="N1552" s="4"/>
      <c r="R1552" s="4"/>
    </row>
    <row r="1553" spans="1:18" x14ac:dyDescent="0.2">
      <c r="A1553" s="8">
        <v>45356.666666666664</v>
      </c>
      <c r="B1553" s="5">
        <v>45356</v>
      </c>
      <c r="C1553" s="6">
        <v>54878.092877604169</v>
      </c>
      <c r="D1553" s="6">
        <v>14979.83572157118</v>
      </c>
      <c r="E1553" s="6">
        <v>22535</v>
      </c>
      <c r="F1553" s="10">
        <f t="shared" si="144"/>
        <v>27.296567602997868</v>
      </c>
      <c r="G1553" s="10">
        <f t="shared" si="145"/>
        <v>66.473644204886526</v>
      </c>
      <c r="H1553" s="6">
        <f t="shared" si="147"/>
        <v>-574.4</v>
      </c>
      <c r="I1553" s="10">
        <f t="shared" si="148"/>
        <v>-3.6928873296320552</v>
      </c>
      <c r="J1553" s="8" t="b">
        <f t="shared" si="146"/>
        <v>1</v>
      </c>
      <c r="K1553" t="b">
        <f t="shared" si="149"/>
        <v>1</v>
      </c>
      <c r="N1553" s="4"/>
      <c r="R1553" s="4"/>
    </row>
    <row r="1554" spans="1:18" x14ac:dyDescent="0.2">
      <c r="A1554" s="8">
        <v>45356.708333333336</v>
      </c>
      <c r="B1554" s="5">
        <v>45356</v>
      </c>
      <c r="C1554" s="6">
        <v>55317.420687934027</v>
      </c>
      <c r="D1554" s="6">
        <v>13511.715451388889</v>
      </c>
      <c r="E1554" s="6">
        <v>22535</v>
      </c>
      <c r="F1554" s="10">
        <f t="shared" si="144"/>
        <v>24.425787181245234</v>
      </c>
      <c r="G1554" s="10">
        <f t="shared" si="145"/>
        <v>59.958799429282848</v>
      </c>
      <c r="H1554" s="6">
        <f t="shared" si="147"/>
        <v>-1468.1</v>
      </c>
      <c r="I1554" s="10">
        <f t="shared" si="148"/>
        <v>-9.8005080114858316</v>
      </c>
      <c r="J1554" s="8" t="b">
        <f t="shared" si="146"/>
        <v>1</v>
      </c>
      <c r="K1554" t="b">
        <f t="shared" si="149"/>
        <v>1</v>
      </c>
      <c r="N1554" s="4"/>
      <c r="R1554" s="4"/>
    </row>
    <row r="1555" spans="1:18" x14ac:dyDescent="0.2">
      <c r="A1555" s="8">
        <v>45356.75</v>
      </c>
      <c r="B1555" s="5">
        <v>45356</v>
      </c>
      <c r="C1555" s="6">
        <v>54311.625394965275</v>
      </c>
      <c r="D1555" s="6">
        <v>7320.5379090711804</v>
      </c>
      <c r="E1555" s="6">
        <v>22535</v>
      </c>
      <c r="F1555" s="10">
        <f t="shared" si="144"/>
        <v>13.478767862008784</v>
      </c>
      <c r="G1555" s="10">
        <f t="shared" si="145"/>
        <v>32.485191520173871</v>
      </c>
      <c r="H1555" s="6">
        <f t="shared" si="147"/>
        <v>-6191.2</v>
      </c>
      <c r="I1555" s="10">
        <f t="shared" si="148"/>
        <v>-45.820976783252178</v>
      </c>
      <c r="J1555" s="8" t="b">
        <f t="shared" si="146"/>
        <v>1</v>
      </c>
      <c r="K1555" t="b">
        <f t="shared" si="149"/>
        <v>1</v>
      </c>
      <c r="N1555" s="4"/>
      <c r="R1555" s="4"/>
    </row>
    <row r="1556" spans="1:18" x14ac:dyDescent="0.2">
      <c r="A1556" s="8">
        <v>45356.791666666664</v>
      </c>
      <c r="B1556" s="5">
        <v>45356</v>
      </c>
      <c r="C1556" s="6">
        <v>52201.586336805558</v>
      </c>
      <c r="D1556" s="6">
        <v>653.005426650544</v>
      </c>
      <c r="E1556" s="6">
        <v>22535</v>
      </c>
      <c r="F1556" s="10">
        <f t="shared" si="144"/>
        <v>1.2509302350264635</v>
      </c>
      <c r="G1556" s="10">
        <f t="shared" si="145"/>
        <v>2.8977387470625429</v>
      </c>
      <c r="H1556" s="6">
        <f t="shared" si="147"/>
        <v>-6667.5</v>
      </c>
      <c r="I1556" s="10">
        <f t="shared" si="148"/>
        <v>-91.079372620118875</v>
      </c>
      <c r="J1556" s="8" t="b">
        <f t="shared" si="146"/>
        <v>1</v>
      </c>
      <c r="K1556" t="b">
        <f t="shared" si="149"/>
        <v>1</v>
      </c>
      <c r="N1556" s="4"/>
      <c r="R1556" s="4"/>
    </row>
    <row r="1557" spans="1:18" x14ac:dyDescent="0.2">
      <c r="A1557" s="8">
        <v>45356.833333333336</v>
      </c>
      <c r="B1557" s="5">
        <v>45356</v>
      </c>
      <c r="C1557" s="6">
        <v>51520.207087673611</v>
      </c>
      <c r="D1557" s="6">
        <v>0.42405859493547016</v>
      </c>
      <c r="E1557" s="6">
        <v>22535</v>
      </c>
      <c r="F1557" s="10">
        <f t="shared" si="144"/>
        <v>8.2309179039951426E-4</v>
      </c>
      <c r="G1557" s="10">
        <f t="shared" si="145"/>
        <v>1.8817776566916803E-3</v>
      </c>
      <c r="H1557" s="6">
        <f t="shared" si="147"/>
        <v>-652.6</v>
      </c>
      <c r="I1557" s="10">
        <f t="shared" si="148"/>
        <v>-99.937913739457954</v>
      </c>
      <c r="J1557" s="8" t="b">
        <f t="shared" si="146"/>
        <v>0</v>
      </c>
      <c r="K1557" t="b">
        <f t="shared" si="149"/>
        <v>1</v>
      </c>
      <c r="N1557" s="4"/>
      <c r="R1557" s="4"/>
    </row>
    <row r="1558" spans="1:18" x14ac:dyDescent="0.2">
      <c r="A1558" s="8">
        <v>45356.875</v>
      </c>
      <c r="B1558" s="5">
        <v>45356</v>
      </c>
      <c r="C1558" s="6">
        <v>49540.903910590278</v>
      </c>
      <c r="D1558" s="6">
        <v>0.43736970182922152</v>
      </c>
      <c r="E1558" s="6">
        <v>22535</v>
      </c>
      <c r="F1558" s="10">
        <f t="shared" si="144"/>
        <v>8.8284562312098975E-4</v>
      </c>
      <c r="G1558" s="10">
        <f t="shared" si="145"/>
        <v>1.9408462473007391E-3</v>
      </c>
      <c r="H1558" s="6">
        <f t="shared" si="147"/>
        <v>0</v>
      </c>
      <c r="I1558" s="10">
        <f t="shared" si="148"/>
        <v>0</v>
      </c>
      <c r="J1558" s="8" t="b">
        <f t="shared" si="146"/>
        <v>0</v>
      </c>
      <c r="K1558" t="b">
        <f t="shared" si="149"/>
        <v>0</v>
      </c>
      <c r="N1558" s="4"/>
      <c r="R1558" s="4"/>
    </row>
    <row r="1559" spans="1:18" x14ac:dyDescent="0.2">
      <c r="A1559" s="8">
        <v>45356.916666666664</v>
      </c>
      <c r="B1559" s="5">
        <v>45356</v>
      </c>
      <c r="C1559" s="6">
        <v>47450.763602430554</v>
      </c>
      <c r="D1559" s="6">
        <v>0.46068518529335656</v>
      </c>
      <c r="E1559" s="6">
        <v>22535</v>
      </c>
      <c r="F1559" s="10">
        <f t="shared" si="144"/>
        <v>9.7086990876108685E-4</v>
      </c>
      <c r="G1559" s="10">
        <f t="shared" si="145"/>
        <v>2.0443096751424743E-3</v>
      </c>
      <c r="H1559" s="6">
        <f t="shared" si="147"/>
        <v>0</v>
      </c>
      <c r="I1559" s="10">
        <f t="shared" si="148"/>
        <v>0</v>
      </c>
      <c r="J1559" s="8" t="b">
        <f t="shared" si="146"/>
        <v>0</v>
      </c>
      <c r="K1559" t="b">
        <f t="shared" si="149"/>
        <v>0</v>
      </c>
      <c r="N1559" s="4"/>
      <c r="R1559" s="4"/>
    </row>
    <row r="1560" spans="1:18" x14ac:dyDescent="0.2">
      <c r="A1560" s="8">
        <v>45356.958333333336</v>
      </c>
      <c r="B1560" s="5">
        <v>45356</v>
      </c>
      <c r="C1560" s="6">
        <v>44437.114548611113</v>
      </c>
      <c r="D1560" s="6">
        <v>0.48067737364106711</v>
      </c>
      <c r="E1560" s="6">
        <v>22535</v>
      </c>
      <c r="F1560" s="10">
        <f t="shared" si="144"/>
        <v>1.0817024879399841E-3</v>
      </c>
      <c r="G1560" s="10">
        <f t="shared" si="145"/>
        <v>2.1330258426495103E-3</v>
      </c>
      <c r="H1560" s="6">
        <f t="shared" si="147"/>
        <v>0</v>
      </c>
      <c r="I1560" s="10">
        <f t="shared" si="148"/>
        <v>0</v>
      </c>
      <c r="J1560" s="8" t="b">
        <f t="shared" si="146"/>
        <v>0</v>
      </c>
      <c r="K1560" t="b">
        <f t="shared" si="149"/>
        <v>0</v>
      </c>
      <c r="N1560" s="4"/>
      <c r="R1560" s="4"/>
    </row>
    <row r="1561" spans="1:18" x14ac:dyDescent="0.2">
      <c r="A1561" s="8">
        <v>45357</v>
      </c>
      <c r="B1561" s="5">
        <v>45357</v>
      </c>
      <c r="C1561" s="6">
        <v>41568.547608506946</v>
      </c>
      <c r="D1561" s="6">
        <v>0.46913865321212345</v>
      </c>
      <c r="E1561" s="6">
        <v>22535</v>
      </c>
      <c r="F1561" s="10">
        <f t="shared" si="144"/>
        <v>1.1285904372471144E-3</v>
      </c>
      <c r="G1561" s="10">
        <f t="shared" si="145"/>
        <v>2.0818222907127734E-3</v>
      </c>
      <c r="H1561" s="6">
        <f t="shared" si="147"/>
        <v>0</v>
      </c>
      <c r="I1561" s="10">
        <f t="shared" si="148"/>
        <v>0</v>
      </c>
      <c r="J1561" s="8" t="b">
        <f t="shared" si="146"/>
        <v>0</v>
      </c>
      <c r="K1561" t="b">
        <f t="shared" si="149"/>
        <v>0</v>
      </c>
      <c r="N1561" s="4"/>
      <c r="R1561" s="4"/>
    </row>
    <row r="1562" spans="1:18" x14ac:dyDescent="0.2">
      <c r="A1562" s="8">
        <v>45357.041666666664</v>
      </c>
      <c r="B1562" s="5">
        <v>45357</v>
      </c>
      <c r="C1562" s="6">
        <v>39381.407855902777</v>
      </c>
      <c r="D1562" s="6">
        <v>0.50441319975588061</v>
      </c>
      <c r="E1562" s="6">
        <v>22535</v>
      </c>
      <c r="F1562" s="10">
        <f t="shared" si="144"/>
        <v>1.2808409531765265E-3</v>
      </c>
      <c r="G1562" s="10">
        <f t="shared" si="145"/>
        <v>2.2383545584907061E-3</v>
      </c>
      <c r="H1562" s="6">
        <f t="shared" si="147"/>
        <v>0</v>
      </c>
      <c r="I1562" s="10">
        <f t="shared" si="148"/>
        <v>0</v>
      </c>
      <c r="J1562" s="8" t="b">
        <f t="shared" si="146"/>
        <v>0</v>
      </c>
      <c r="K1562" t="b">
        <f t="shared" si="149"/>
        <v>0</v>
      </c>
      <c r="N1562" s="4"/>
      <c r="R1562" s="4"/>
    </row>
    <row r="1563" spans="1:18" x14ac:dyDescent="0.2">
      <c r="A1563" s="8">
        <v>45357.083333333336</v>
      </c>
      <c r="B1563" s="5">
        <v>45357</v>
      </c>
      <c r="C1563" s="6">
        <v>38253.387912326391</v>
      </c>
      <c r="D1563" s="6">
        <v>0.52217421091265148</v>
      </c>
      <c r="E1563" s="6">
        <v>22535</v>
      </c>
      <c r="F1563" s="10">
        <f t="shared" si="144"/>
        <v>1.3650404301690394E-3</v>
      </c>
      <c r="G1563" s="10">
        <f t="shared" si="145"/>
        <v>2.3171697843916198E-3</v>
      </c>
      <c r="H1563" s="6">
        <f t="shared" si="147"/>
        <v>0</v>
      </c>
      <c r="I1563" s="10">
        <f t="shared" si="148"/>
        <v>0</v>
      </c>
      <c r="J1563" s="8" t="b">
        <f t="shared" si="146"/>
        <v>0</v>
      </c>
      <c r="K1563" t="b">
        <f t="shared" si="149"/>
        <v>0</v>
      </c>
      <c r="N1563" s="4"/>
      <c r="R1563" s="4"/>
    </row>
    <row r="1564" spans="1:18" x14ac:dyDescent="0.2">
      <c r="A1564" s="8">
        <v>45357.125</v>
      </c>
      <c r="B1564" s="5">
        <v>45357</v>
      </c>
      <c r="C1564" s="6">
        <v>37504.806111111109</v>
      </c>
      <c r="D1564" s="6">
        <v>0.54159639020760852</v>
      </c>
      <c r="E1564" s="6">
        <v>22535</v>
      </c>
      <c r="F1564" s="10">
        <f t="shared" si="144"/>
        <v>1.4440719640119832E-3</v>
      </c>
      <c r="G1564" s="10">
        <f t="shared" si="145"/>
        <v>2.4033565130135723E-3</v>
      </c>
      <c r="H1564" s="6">
        <f t="shared" si="147"/>
        <v>0</v>
      </c>
      <c r="I1564" s="10">
        <f t="shared" si="148"/>
        <v>0</v>
      </c>
      <c r="J1564" s="8" t="b">
        <f t="shared" si="146"/>
        <v>0</v>
      </c>
      <c r="K1564" t="b">
        <f t="shared" si="149"/>
        <v>0</v>
      </c>
      <c r="N1564" s="4"/>
      <c r="R1564" s="4"/>
    </row>
    <row r="1565" spans="1:18" x14ac:dyDescent="0.2">
      <c r="A1565" s="8">
        <v>45357.166666666664</v>
      </c>
      <c r="B1565" s="5">
        <v>45357</v>
      </c>
      <c r="C1565" s="6">
        <v>37035.112539062502</v>
      </c>
      <c r="D1565" s="6">
        <v>0.54499643223153216</v>
      </c>
      <c r="E1565" s="6">
        <v>22535</v>
      </c>
      <c r="F1565" s="10">
        <f t="shared" si="144"/>
        <v>1.4715668317645892E-3</v>
      </c>
      <c r="G1565" s="10">
        <f t="shared" si="145"/>
        <v>2.4184443409431202E-3</v>
      </c>
      <c r="H1565" s="6">
        <f t="shared" si="147"/>
        <v>0</v>
      </c>
      <c r="I1565" s="10">
        <f t="shared" si="148"/>
        <v>0</v>
      </c>
      <c r="J1565" s="8" t="b">
        <f t="shared" si="146"/>
        <v>0</v>
      </c>
      <c r="K1565" t="b">
        <f t="shared" si="149"/>
        <v>0</v>
      </c>
      <c r="N1565" s="4"/>
      <c r="R1565" s="4"/>
    </row>
    <row r="1566" spans="1:18" x14ac:dyDescent="0.2">
      <c r="A1566" s="8">
        <v>45357.208333333336</v>
      </c>
      <c r="B1566" s="5">
        <v>45357</v>
      </c>
      <c r="C1566" s="6">
        <v>37431.301922743056</v>
      </c>
      <c r="D1566" s="6">
        <v>0.55116145286295148</v>
      </c>
      <c r="E1566" s="6">
        <v>22535</v>
      </c>
      <c r="F1566" s="10">
        <f t="shared" si="144"/>
        <v>1.4724613479929983E-3</v>
      </c>
      <c r="G1566" s="10">
        <f t="shared" si="145"/>
        <v>2.4458018764719389E-3</v>
      </c>
      <c r="H1566" s="6">
        <f t="shared" si="147"/>
        <v>0</v>
      </c>
      <c r="I1566" s="10">
        <f t="shared" si="148"/>
        <v>0</v>
      </c>
      <c r="J1566" s="8" t="b">
        <f t="shared" si="146"/>
        <v>0</v>
      </c>
      <c r="K1566" t="b">
        <f t="shared" si="149"/>
        <v>0</v>
      </c>
      <c r="N1566" s="4"/>
      <c r="R1566" s="4"/>
    </row>
    <row r="1567" spans="1:18" x14ac:dyDescent="0.2">
      <c r="A1567" s="8">
        <v>45357.25</v>
      </c>
      <c r="B1567" s="5">
        <v>45357</v>
      </c>
      <c r="C1567" s="6">
        <v>38911.610698784723</v>
      </c>
      <c r="D1567" s="6">
        <v>0.78513566030396353</v>
      </c>
      <c r="E1567" s="6">
        <v>22535</v>
      </c>
      <c r="F1567" s="10">
        <f t="shared" si="144"/>
        <v>2.0177413532986559E-3</v>
      </c>
      <c r="G1567" s="10">
        <f t="shared" si="145"/>
        <v>3.4840721557752984E-3</v>
      </c>
      <c r="H1567" s="6">
        <f t="shared" si="147"/>
        <v>0.2</v>
      </c>
      <c r="I1567" s="10">
        <f t="shared" si="148"/>
        <v>36.287007910498929</v>
      </c>
      <c r="J1567" s="8" t="b">
        <f t="shared" si="146"/>
        <v>0</v>
      </c>
      <c r="K1567" t="b">
        <f t="shared" si="149"/>
        <v>0</v>
      </c>
      <c r="N1567" s="4"/>
      <c r="R1567" s="4"/>
    </row>
    <row r="1568" spans="1:18" x14ac:dyDescent="0.2">
      <c r="A1568" s="8">
        <v>45357.291666666664</v>
      </c>
      <c r="B1568" s="5">
        <v>45357</v>
      </c>
      <c r="C1568" s="6">
        <v>41745.919344618058</v>
      </c>
      <c r="D1568" s="6">
        <v>4.2222908896207807</v>
      </c>
      <c r="E1568" s="6">
        <v>22535</v>
      </c>
      <c r="F1568" s="10">
        <f t="shared" si="144"/>
        <v>1.0114260162209421E-2</v>
      </c>
      <c r="G1568" s="10">
        <f t="shared" si="145"/>
        <v>1.8736591478237322E-2</v>
      </c>
      <c r="H1568" s="6">
        <f t="shared" si="147"/>
        <v>3.4</v>
      </c>
      <c r="I1568" s="10">
        <f t="shared" si="148"/>
        <v>433.04618194054478</v>
      </c>
      <c r="J1568" s="8" t="b">
        <f t="shared" si="146"/>
        <v>0</v>
      </c>
      <c r="K1568" t="b">
        <f t="shared" si="149"/>
        <v>0</v>
      </c>
      <c r="N1568" s="4"/>
      <c r="R1568" s="4"/>
    </row>
    <row r="1569" spans="1:18" x14ac:dyDescent="0.2">
      <c r="A1569" s="8">
        <v>45357.333333333336</v>
      </c>
      <c r="B1569" s="5">
        <v>45357</v>
      </c>
      <c r="C1569" s="6">
        <v>42762.571506076391</v>
      </c>
      <c r="D1569" s="6">
        <v>1175.1907777913411</v>
      </c>
      <c r="E1569" s="6">
        <v>22535</v>
      </c>
      <c r="F1569" s="10">
        <f t="shared" si="144"/>
        <v>2.7481761185113744</v>
      </c>
      <c r="G1569" s="10">
        <f t="shared" si="145"/>
        <v>5.2149579666800134</v>
      </c>
      <c r="H1569" s="6">
        <f t="shared" si="147"/>
        <v>1171</v>
      </c>
      <c r="I1569" s="10">
        <f t="shared" si="148"/>
        <v>27733.759482998859</v>
      </c>
      <c r="J1569" s="8" t="b">
        <f t="shared" si="146"/>
        <v>1</v>
      </c>
      <c r="K1569" t="b">
        <f t="shared" si="149"/>
        <v>1</v>
      </c>
      <c r="N1569" s="4"/>
      <c r="R1569" s="4"/>
    </row>
    <row r="1570" spans="1:18" x14ac:dyDescent="0.2">
      <c r="A1570" s="8">
        <v>45357.375</v>
      </c>
      <c r="B1570" s="5">
        <v>45357</v>
      </c>
      <c r="C1570" s="6">
        <v>43135.844162326386</v>
      </c>
      <c r="D1570" s="6">
        <v>6527.3582253689237</v>
      </c>
      <c r="E1570" s="6">
        <v>22535</v>
      </c>
      <c r="F1570" s="10">
        <f t="shared" si="144"/>
        <v>15.132098031524633</v>
      </c>
      <c r="G1570" s="10">
        <f t="shared" si="145"/>
        <v>28.96542367592156</v>
      </c>
      <c r="H1570" s="6">
        <f t="shared" si="147"/>
        <v>5352.2</v>
      </c>
      <c r="I1570" s="10">
        <f t="shared" si="148"/>
        <v>455.43243711110028</v>
      </c>
      <c r="J1570" s="8" t="b">
        <f t="shared" si="146"/>
        <v>1</v>
      </c>
      <c r="K1570" t="b">
        <f t="shared" si="149"/>
        <v>1</v>
      </c>
      <c r="N1570" s="4"/>
      <c r="R1570" s="4"/>
    </row>
    <row r="1571" spans="1:18" x14ac:dyDescent="0.2">
      <c r="A1571" s="8">
        <v>45357.416666666664</v>
      </c>
      <c r="B1571" s="5">
        <v>45357</v>
      </c>
      <c r="C1571" s="6">
        <v>43826.855989583331</v>
      </c>
      <c r="D1571" s="6">
        <v>9497.5817426215272</v>
      </c>
      <c r="E1571" s="6">
        <v>22535</v>
      </c>
      <c r="F1571" s="10">
        <f t="shared" si="144"/>
        <v>21.67068918856258</v>
      </c>
      <c r="G1571" s="10">
        <f t="shared" si="145"/>
        <v>42.145914100827717</v>
      </c>
      <c r="H1571" s="6">
        <f t="shared" si="147"/>
        <v>2970.2</v>
      </c>
      <c r="I1571" s="10">
        <f t="shared" si="148"/>
        <v>45.503860787908962</v>
      </c>
      <c r="J1571" s="8" t="b">
        <f t="shared" si="146"/>
        <v>1</v>
      </c>
      <c r="K1571" t="b">
        <f t="shared" si="149"/>
        <v>1</v>
      </c>
      <c r="N1571" s="4"/>
      <c r="R1571" s="4"/>
    </row>
    <row r="1572" spans="1:18" x14ac:dyDescent="0.2">
      <c r="A1572" s="8">
        <v>45357.458333333336</v>
      </c>
      <c r="B1572" s="5">
        <v>45357</v>
      </c>
      <c r="C1572" s="6">
        <v>44823.494223090274</v>
      </c>
      <c r="D1572" s="6">
        <v>11614.620426432291</v>
      </c>
      <c r="E1572" s="6">
        <v>22535</v>
      </c>
      <c r="F1572" s="10">
        <f t="shared" si="144"/>
        <v>25.911903183239922</v>
      </c>
      <c r="G1572" s="10">
        <f t="shared" si="145"/>
        <v>51.540361333180797</v>
      </c>
      <c r="H1572" s="6">
        <f t="shared" si="147"/>
        <v>2117</v>
      </c>
      <c r="I1572" s="10">
        <f t="shared" si="148"/>
        <v>22.289884492383056</v>
      </c>
      <c r="J1572" s="8" t="b">
        <f t="shared" si="146"/>
        <v>1</v>
      </c>
      <c r="K1572" t="b">
        <f t="shared" si="149"/>
        <v>1</v>
      </c>
      <c r="N1572" s="4"/>
      <c r="R1572" s="4"/>
    </row>
    <row r="1573" spans="1:18" x14ac:dyDescent="0.2">
      <c r="A1573" s="8">
        <v>45357.5</v>
      </c>
      <c r="B1573" s="5">
        <v>45357</v>
      </c>
      <c r="C1573" s="6">
        <v>45847.621384548613</v>
      </c>
      <c r="D1573" s="6">
        <v>12836.105963541666</v>
      </c>
      <c r="E1573" s="6">
        <v>22535</v>
      </c>
      <c r="F1573" s="10">
        <f t="shared" si="144"/>
        <v>27.997321509611929</v>
      </c>
      <c r="G1573" s="10">
        <f t="shared" si="145"/>
        <v>56.960754220286958</v>
      </c>
      <c r="H1573" s="6">
        <f t="shared" si="147"/>
        <v>1221.5</v>
      </c>
      <c r="I1573" s="10">
        <f t="shared" si="148"/>
        <v>10.516917085126069</v>
      </c>
      <c r="J1573" s="8" t="b">
        <f t="shared" si="146"/>
        <v>1</v>
      </c>
      <c r="K1573" t="b">
        <f t="shared" si="149"/>
        <v>1</v>
      </c>
      <c r="N1573" s="4"/>
      <c r="R1573" s="4"/>
    </row>
    <row r="1574" spans="1:18" x14ac:dyDescent="0.2">
      <c r="A1574" s="8">
        <v>45357.541666666664</v>
      </c>
      <c r="B1574" s="5">
        <v>45357</v>
      </c>
      <c r="C1574" s="6">
        <v>47199.339001736109</v>
      </c>
      <c r="D1574" s="6">
        <v>13830.398534071181</v>
      </c>
      <c r="E1574" s="6">
        <v>22535</v>
      </c>
      <c r="F1574" s="10">
        <f t="shared" si="144"/>
        <v>29.30210216198677</v>
      </c>
      <c r="G1574" s="10">
        <f t="shared" si="145"/>
        <v>61.372968866523991</v>
      </c>
      <c r="H1574" s="6">
        <f t="shared" si="147"/>
        <v>994.3</v>
      </c>
      <c r="I1574" s="10">
        <f t="shared" si="148"/>
        <v>7.7461186657706458</v>
      </c>
      <c r="J1574" s="8" t="b">
        <f t="shared" si="146"/>
        <v>1</v>
      </c>
      <c r="K1574" t="b">
        <f t="shared" si="149"/>
        <v>1</v>
      </c>
      <c r="N1574" s="4"/>
      <c r="R1574" s="4"/>
    </row>
    <row r="1575" spans="1:18" x14ac:dyDescent="0.2">
      <c r="A1575" s="8">
        <v>45357.583333333336</v>
      </c>
      <c r="B1575" s="5">
        <v>45357</v>
      </c>
      <c r="C1575" s="6">
        <v>49002.040117187498</v>
      </c>
      <c r="D1575" s="6">
        <v>14351.23359483507</v>
      </c>
      <c r="E1575" s="6">
        <v>22535</v>
      </c>
      <c r="F1575" s="10">
        <f t="shared" si="144"/>
        <v>29.287012460122792</v>
      </c>
      <c r="G1575" s="10">
        <f t="shared" si="145"/>
        <v>63.684196116419209</v>
      </c>
      <c r="H1575" s="6">
        <f t="shared" si="147"/>
        <v>520.79999999999995</v>
      </c>
      <c r="I1575" s="10">
        <f t="shared" si="148"/>
        <v>3.76561816868118</v>
      </c>
      <c r="J1575" s="8" t="b">
        <f t="shared" si="146"/>
        <v>1</v>
      </c>
      <c r="K1575" t="b">
        <f t="shared" si="149"/>
        <v>1</v>
      </c>
      <c r="N1575" s="4"/>
      <c r="R1575" s="4"/>
    </row>
    <row r="1576" spans="1:18" x14ac:dyDescent="0.2">
      <c r="A1576" s="8">
        <v>45357.625</v>
      </c>
      <c r="B1576" s="5">
        <v>45357</v>
      </c>
      <c r="C1576" s="6">
        <v>50560.527797309027</v>
      </c>
      <c r="D1576" s="6">
        <v>13671.815635850695</v>
      </c>
      <c r="E1576" s="6">
        <v>22535</v>
      </c>
      <c r="F1576" s="10">
        <f t="shared" si="144"/>
        <v>27.040492319738696</v>
      </c>
      <c r="G1576" s="10">
        <f t="shared" si="145"/>
        <v>60.669250658312379</v>
      </c>
      <c r="H1576" s="6">
        <f t="shared" si="147"/>
        <v>-679.4</v>
      </c>
      <c r="I1576" s="10">
        <f t="shared" si="148"/>
        <v>-4.734087808622335</v>
      </c>
      <c r="J1576" s="8" t="b">
        <f t="shared" si="146"/>
        <v>1</v>
      </c>
      <c r="K1576" t="b">
        <f t="shared" si="149"/>
        <v>1</v>
      </c>
      <c r="N1576" s="4"/>
      <c r="R1576" s="4"/>
    </row>
    <row r="1577" spans="1:18" x14ac:dyDescent="0.2">
      <c r="A1577" s="8">
        <v>45357.666666666664</v>
      </c>
      <c r="B1577" s="5">
        <v>45357</v>
      </c>
      <c r="C1577" s="6">
        <v>51788.05095703125</v>
      </c>
      <c r="D1577" s="6">
        <v>11024.141493055555</v>
      </c>
      <c r="E1577" s="6">
        <v>22535</v>
      </c>
      <c r="F1577" s="10">
        <f t="shared" si="144"/>
        <v>21.287036853737415</v>
      </c>
      <c r="G1577" s="10">
        <f t="shared" si="145"/>
        <v>48.920086501244974</v>
      </c>
      <c r="H1577" s="6">
        <f t="shared" si="147"/>
        <v>-2647.7</v>
      </c>
      <c r="I1577" s="10">
        <f t="shared" si="148"/>
        <v>-19.366118374629863</v>
      </c>
      <c r="J1577" s="8" t="b">
        <f t="shared" si="146"/>
        <v>1</v>
      </c>
      <c r="K1577" t="b">
        <f t="shared" si="149"/>
        <v>1</v>
      </c>
      <c r="N1577" s="4"/>
      <c r="R1577" s="4"/>
    </row>
    <row r="1578" spans="1:18" x14ac:dyDescent="0.2">
      <c r="A1578" s="8">
        <v>45357.708333333336</v>
      </c>
      <c r="B1578" s="5">
        <v>45357</v>
      </c>
      <c r="C1578" s="6">
        <v>52415.990698784721</v>
      </c>
      <c r="D1578" s="6">
        <v>8643.3225488281241</v>
      </c>
      <c r="E1578" s="6">
        <v>22535</v>
      </c>
      <c r="F1578" s="10">
        <f t="shared" si="144"/>
        <v>16.489858216165555</v>
      </c>
      <c r="G1578" s="10">
        <f t="shared" si="145"/>
        <v>38.35510338951908</v>
      </c>
      <c r="H1578" s="6">
        <f t="shared" si="147"/>
        <v>-2380.8000000000002</v>
      </c>
      <c r="I1578" s="10">
        <f t="shared" si="148"/>
        <v>-21.596239503091823</v>
      </c>
      <c r="J1578" s="8" t="b">
        <f t="shared" si="146"/>
        <v>1</v>
      </c>
      <c r="K1578" t="b">
        <f t="shared" si="149"/>
        <v>1</v>
      </c>
      <c r="N1578" s="4"/>
      <c r="R1578" s="4"/>
    </row>
    <row r="1579" spans="1:18" x14ac:dyDescent="0.2">
      <c r="A1579" s="8">
        <v>45357.75</v>
      </c>
      <c r="B1579" s="5">
        <v>45357</v>
      </c>
      <c r="C1579" s="6">
        <v>52107.595967881942</v>
      </c>
      <c r="D1579" s="6">
        <v>3174.4471554226348</v>
      </c>
      <c r="E1579" s="6">
        <v>22535</v>
      </c>
      <c r="F1579" s="10">
        <f t="shared" si="144"/>
        <v>6.0921005785400251</v>
      </c>
      <c r="G1579" s="10">
        <f t="shared" si="145"/>
        <v>14.086741315387775</v>
      </c>
      <c r="H1579" s="6">
        <f t="shared" si="147"/>
        <v>-5468.9</v>
      </c>
      <c r="I1579" s="10">
        <f t="shared" si="148"/>
        <v>-63.273121755030218</v>
      </c>
      <c r="J1579" s="8" t="b">
        <f t="shared" si="146"/>
        <v>1</v>
      </c>
      <c r="K1579" t="b">
        <f t="shared" si="149"/>
        <v>1</v>
      </c>
      <c r="N1579" s="4"/>
      <c r="R1579" s="4"/>
    </row>
    <row r="1580" spans="1:18" x14ac:dyDescent="0.2">
      <c r="A1580" s="8">
        <v>45357.791666666664</v>
      </c>
      <c r="B1580" s="5">
        <v>45357</v>
      </c>
      <c r="C1580" s="6">
        <v>51177.76515190972</v>
      </c>
      <c r="D1580" s="6">
        <v>232.77074936992591</v>
      </c>
      <c r="E1580" s="6">
        <v>22535</v>
      </c>
      <c r="F1580" s="10">
        <f t="shared" si="144"/>
        <v>0.45482788996158419</v>
      </c>
      <c r="G1580" s="10">
        <f t="shared" si="145"/>
        <v>1.0329298840467092</v>
      </c>
      <c r="H1580" s="6">
        <f t="shared" si="147"/>
        <v>-2941.7</v>
      </c>
      <c r="I1580" s="10">
        <f t="shared" si="148"/>
        <v>-92.668104270532496</v>
      </c>
      <c r="J1580" s="8" t="b">
        <f t="shared" si="146"/>
        <v>1</v>
      </c>
      <c r="K1580" t="b">
        <f t="shared" si="149"/>
        <v>1</v>
      </c>
      <c r="N1580" s="4"/>
      <c r="R1580" s="4"/>
    </row>
    <row r="1581" spans="1:18" x14ac:dyDescent="0.2">
      <c r="A1581" s="8">
        <v>45357.833333333336</v>
      </c>
      <c r="B1581" s="5">
        <v>45357</v>
      </c>
      <c r="C1581" s="6">
        <v>50588.644904513887</v>
      </c>
      <c r="D1581" s="6">
        <v>0.45887629012266795</v>
      </c>
      <c r="E1581" s="6">
        <v>22535</v>
      </c>
      <c r="F1581" s="10">
        <f t="shared" si="144"/>
        <v>9.0707369408450731E-4</v>
      </c>
      <c r="G1581" s="10">
        <f t="shared" si="145"/>
        <v>2.0362826275689724E-3</v>
      </c>
      <c r="H1581" s="6">
        <f t="shared" si="147"/>
        <v>-232.3</v>
      </c>
      <c r="I1581" s="10">
        <f t="shared" si="148"/>
        <v>-99.797762660815366</v>
      </c>
      <c r="J1581" s="8" t="b">
        <f t="shared" si="146"/>
        <v>0</v>
      </c>
      <c r="K1581" t="b">
        <f t="shared" si="149"/>
        <v>1</v>
      </c>
      <c r="N1581" s="4"/>
      <c r="R1581" s="4"/>
    </row>
    <row r="1582" spans="1:18" x14ac:dyDescent="0.2">
      <c r="A1582" s="8">
        <v>45357.875</v>
      </c>
      <c r="B1582" s="5">
        <v>45357</v>
      </c>
      <c r="C1582" s="6">
        <v>49535.969947916667</v>
      </c>
      <c r="D1582" s="6">
        <v>0.65002058224545589</v>
      </c>
      <c r="E1582" s="6">
        <v>22535</v>
      </c>
      <c r="F1582" s="10">
        <f t="shared" si="144"/>
        <v>1.3122193487457769E-3</v>
      </c>
      <c r="G1582" s="10">
        <f t="shared" si="145"/>
        <v>2.8844933758396091E-3</v>
      </c>
      <c r="H1582" s="6">
        <f t="shared" si="147"/>
        <v>0.2</v>
      </c>
      <c r="I1582" s="10">
        <f t="shared" si="148"/>
        <v>43.584731725087714</v>
      </c>
      <c r="J1582" s="8" t="b">
        <f t="shared" si="146"/>
        <v>0</v>
      </c>
      <c r="K1582" t="b">
        <f t="shared" si="149"/>
        <v>0</v>
      </c>
      <c r="N1582" s="4"/>
      <c r="R1582" s="4"/>
    </row>
    <row r="1583" spans="1:18" x14ac:dyDescent="0.2">
      <c r="A1583" s="8">
        <v>45357.916666666664</v>
      </c>
      <c r="B1583" s="5">
        <v>45357</v>
      </c>
      <c r="C1583" s="6">
        <v>47766.848780381944</v>
      </c>
      <c r="D1583" s="6">
        <v>0.81421465655167902</v>
      </c>
      <c r="E1583" s="6">
        <v>22535</v>
      </c>
      <c r="F1583" s="10">
        <f t="shared" si="144"/>
        <v>1.7045601234764319E-3</v>
      </c>
      <c r="G1583" s="10">
        <f t="shared" si="145"/>
        <v>3.6131114113675572E-3</v>
      </c>
      <c r="H1583" s="6">
        <f t="shared" si="147"/>
        <v>0.2</v>
      </c>
      <c r="I1583" s="10">
        <f t="shared" si="148"/>
        <v>30.768256492604028</v>
      </c>
      <c r="J1583" s="8" t="b">
        <f t="shared" si="146"/>
        <v>0</v>
      </c>
      <c r="K1583" t="b">
        <f t="shared" si="149"/>
        <v>0</v>
      </c>
      <c r="N1583" s="4"/>
      <c r="R1583" s="4"/>
    </row>
    <row r="1584" spans="1:18" x14ac:dyDescent="0.2">
      <c r="A1584" s="8">
        <v>45357.958333333336</v>
      </c>
      <c r="B1584" s="5">
        <v>45357</v>
      </c>
      <c r="C1584" s="6">
        <v>44970.783953993057</v>
      </c>
      <c r="D1584" s="6">
        <v>0.9564310697052214</v>
      </c>
      <c r="E1584" s="6">
        <v>22535</v>
      </c>
      <c r="F1584" s="10">
        <f t="shared" si="144"/>
        <v>2.1267831814621896E-3</v>
      </c>
      <c r="G1584" s="10">
        <f t="shared" si="145"/>
        <v>4.2442026612168693E-3</v>
      </c>
      <c r="H1584" s="6">
        <f t="shared" si="147"/>
        <v>0.1</v>
      </c>
      <c r="I1584" s="10">
        <f t="shared" si="148"/>
        <v>12.281773509643635</v>
      </c>
      <c r="J1584" s="8" t="b">
        <f t="shared" si="146"/>
        <v>0</v>
      </c>
      <c r="K1584" t="b">
        <f t="shared" si="149"/>
        <v>0</v>
      </c>
      <c r="N1584" s="4"/>
      <c r="R1584" s="4"/>
    </row>
    <row r="1585" spans="1:18" x14ac:dyDescent="0.2">
      <c r="A1585" s="8">
        <v>45358</v>
      </c>
      <c r="B1585" s="5">
        <v>45358</v>
      </c>
      <c r="C1585" s="6">
        <v>42133.354835069447</v>
      </c>
      <c r="D1585" s="6">
        <v>1.0987878906726838</v>
      </c>
      <c r="E1585" s="6">
        <v>22535</v>
      </c>
      <c r="F1585" s="10">
        <f t="shared" si="144"/>
        <v>2.6078813210433324E-3</v>
      </c>
      <c r="G1585" s="10">
        <f t="shared" si="145"/>
        <v>4.8759169765816898E-3</v>
      </c>
      <c r="H1585" s="6">
        <f t="shared" si="147"/>
        <v>0.1</v>
      </c>
      <c r="I1585" s="10">
        <f t="shared" si="148"/>
        <v>10.455536542829028</v>
      </c>
      <c r="J1585" s="8" t="b">
        <f t="shared" si="146"/>
        <v>0</v>
      </c>
      <c r="K1585" t="b">
        <f t="shared" si="149"/>
        <v>0</v>
      </c>
      <c r="N1585" s="4"/>
      <c r="R1585" s="4"/>
    </row>
    <row r="1586" spans="1:18" x14ac:dyDescent="0.2">
      <c r="A1586" s="8">
        <v>45358.041666666664</v>
      </c>
      <c r="B1586" s="5">
        <v>45358</v>
      </c>
      <c r="C1586" s="6">
        <v>39864.895733506943</v>
      </c>
      <c r="D1586" s="6">
        <v>0.79804353290134011</v>
      </c>
      <c r="E1586" s="6">
        <v>22535</v>
      </c>
      <c r="F1586" s="10">
        <f t="shared" si="144"/>
        <v>2.0018703629282909E-3</v>
      </c>
      <c r="G1586" s="10">
        <f t="shared" si="145"/>
        <v>3.5413513774188599E-3</v>
      </c>
      <c r="H1586" s="6">
        <f t="shared" si="147"/>
        <v>-0.3</v>
      </c>
      <c r="I1586" s="10">
        <f t="shared" si="148"/>
        <v>-27.302812721783674</v>
      </c>
      <c r="J1586" s="8" t="b">
        <f t="shared" si="146"/>
        <v>0</v>
      </c>
      <c r="K1586" t="b">
        <f t="shared" si="149"/>
        <v>0</v>
      </c>
      <c r="N1586" s="4"/>
      <c r="R1586" s="4"/>
    </row>
    <row r="1587" spans="1:18" x14ac:dyDescent="0.2">
      <c r="A1587" s="8">
        <v>45358.083333333336</v>
      </c>
      <c r="B1587" s="5">
        <v>45358</v>
      </c>
      <c r="C1587" s="6">
        <v>38489.098181423615</v>
      </c>
      <c r="D1587" s="6">
        <v>0.79131728496816423</v>
      </c>
      <c r="E1587" s="6">
        <v>22535</v>
      </c>
      <c r="F1587" s="10">
        <f t="shared" si="144"/>
        <v>2.0559517431096522E-3</v>
      </c>
      <c r="G1587" s="10">
        <f t="shared" si="145"/>
        <v>3.5115033723903451E-3</v>
      </c>
      <c r="H1587" s="6">
        <f t="shared" si="147"/>
        <v>0</v>
      </c>
      <c r="I1587" s="10">
        <f t="shared" si="148"/>
        <v>0</v>
      </c>
      <c r="J1587" s="8" t="b">
        <f t="shared" si="146"/>
        <v>0</v>
      </c>
      <c r="K1587" t="b">
        <f t="shared" si="149"/>
        <v>0</v>
      </c>
      <c r="N1587" s="4"/>
      <c r="R1587" s="4"/>
    </row>
    <row r="1588" spans="1:18" x14ac:dyDescent="0.2">
      <c r="A1588" s="8">
        <v>45358.125</v>
      </c>
      <c r="B1588" s="5">
        <v>45358</v>
      </c>
      <c r="C1588" s="6">
        <v>37318.907144097226</v>
      </c>
      <c r="D1588" s="6">
        <v>0.69021346350510915</v>
      </c>
      <c r="E1588" s="6">
        <v>22535</v>
      </c>
      <c r="F1588" s="10">
        <f t="shared" si="144"/>
        <v>1.8495007392366285E-3</v>
      </c>
      <c r="G1588" s="10">
        <f t="shared" si="145"/>
        <v>3.0628509585316583E-3</v>
      </c>
      <c r="H1588" s="6">
        <f t="shared" si="147"/>
        <v>-0.1</v>
      </c>
      <c r="I1588" s="10">
        <f t="shared" si="148"/>
        <v>-12.63715603078519</v>
      </c>
      <c r="J1588" s="8" t="b">
        <f t="shared" si="146"/>
        <v>0</v>
      </c>
      <c r="K1588" t="b">
        <f t="shared" si="149"/>
        <v>0</v>
      </c>
      <c r="N1588" s="4"/>
      <c r="R1588" s="4"/>
    </row>
    <row r="1589" spans="1:18" x14ac:dyDescent="0.2">
      <c r="A1589" s="8">
        <v>45358.166666666664</v>
      </c>
      <c r="B1589" s="5">
        <v>45358</v>
      </c>
      <c r="C1589" s="6">
        <v>37131.000742187498</v>
      </c>
      <c r="D1589" s="6">
        <v>0.65795121974415249</v>
      </c>
      <c r="E1589" s="6">
        <v>22535</v>
      </c>
      <c r="F1589" s="10">
        <f t="shared" si="144"/>
        <v>1.7719727629010589E-3</v>
      </c>
      <c r="G1589" s="10">
        <f t="shared" si="145"/>
        <v>2.9196859096700797E-3</v>
      </c>
      <c r="H1589" s="6">
        <f t="shared" si="147"/>
        <v>0</v>
      </c>
      <c r="I1589" s="10">
        <f t="shared" si="148"/>
        <v>0</v>
      </c>
      <c r="J1589" s="8" t="b">
        <f t="shared" si="146"/>
        <v>0</v>
      </c>
      <c r="K1589" t="b">
        <f t="shared" si="149"/>
        <v>0</v>
      </c>
      <c r="N1589" s="4"/>
      <c r="R1589" s="4"/>
    </row>
    <row r="1590" spans="1:18" x14ac:dyDescent="0.2">
      <c r="A1590" s="8">
        <v>45358.208333333336</v>
      </c>
      <c r="B1590" s="5">
        <v>45358</v>
      </c>
      <c r="C1590" s="6">
        <v>37579.340863715275</v>
      </c>
      <c r="D1590" s="6">
        <v>0.70720550152990558</v>
      </c>
      <c r="E1590" s="6">
        <v>22535</v>
      </c>
      <c r="F1590" s="10">
        <f t="shared" si="144"/>
        <v>1.8818996961512641E-3</v>
      </c>
      <c r="G1590" s="10">
        <f t="shared" si="145"/>
        <v>3.1382538341686514E-3</v>
      </c>
      <c r="H1590" s="6">
        <f t="shared" si="147"/>
        <v>0</v>
      </c>
      <c r="I1590" s="10">
        <f t="shared" si="148"/>
        <v>0</v>
      </c>
      <c r="J1590" s="8" t="b">
        <f t="shared" si="146"/>
        <v>0</v>
      </c>
      <c r="K1590" t="b">
        <f t="shared" si="149"/>
        <v>0</v>
      </c>
      <c r="N1590" s="4"/>
      <c r="R1590" s="4"/>
    </row>
    <row r="1591" spans="1:18" x14ac:dyDescent="0.2">
      <c r="A1591" s="8">
        <v>45358.25</v>
      </c>
      <c r="B1591" s="5">
        <v>45358</v>
      </c>
      <c r="C1591" s="6">
        <v>39770.825160590277</v>
      </c>
      <c r="D1591" s="6">
        <v>0.81305155999130674</v>
      </c>
      <c r="E1591" s="6">
        <v>22535</v>
      </c>
      <c r="F1591" s="10">
        <f t="shared" si="144"/>
        <v>2.0443416919520598E-3</v>
      </c>
      <c r="G1591" s="10">
        <f t="shared" si="145"/>
        <v>3.6079501219938174E-3</v>
      </c>
      <c r="H1591" s="6">
        <f t="shared" si="147"/>
        <v>0.1</v>
      </c>
      <c r="I1591" s="10">
        <f t="shared" si="148"/>
        <v>14.140161492475508</v>
      </c>
      <c r="J1591" s="8" t="b">
        <f t="shared" si="146"/>
        <v>0</v>
      </c>
      <c r="K1591" t="b">
        <f t="shared" si="149"/>
        <v>0</v>
      </c>
      <c r="N1591" s="4"/>
      <c r="R1591" s="4"/>
    </row>
    <row r="1592" spans="1:18" x14ac:dyDescent="0.2">
      <c r="A1592" s="8">
        <v>45358.291666666664</v>
      </c>
      <c r="B1592" s="5">
        <v>45358</v>
      </c>
      <c r="C1592" s="6">
        <v>42473.192491319445</v>
      </c>
      <c r="D1592" s="6">
        <v>5.5163387405872344</v>
      </c>
      <c r="E1592" s="6">
        <v>22535</v>
      </c>
      <c r="F1592" s="10">
        <f t="shared" si="144"/>
        <v>1.29878128226755E-2</v>
      </c>
      <c r="G1592" s="10">
        <f t="shared" si="145"/>
        <v>2.4478982651818217E-2</v>
      </c>
      <c r="H1592" s="6">
        <f t="shared" si="147"/>
        <v>4.7</v>
      </c>
      <c r="I1592" s="10">
        <f t="shared" si="148"/>
        <v>578.06912024746055</v>
      </c>
      <c r="J1592" s="8" t="b">
        <f t="shared" si="146"/>
        <v>1</v>
      </c>
      <c r="K1592" t="b">
        <f t="shared" si="149"/>
        <v>1</v>
      </c>
      <c r="N1592" s="4"/>
      <c r="R1592" s="4"/>
    </row>
    <row r="1593" spans="1:18" x14ac:dyDescent="0.2">
      <c r="A1593" s="8">
        <v>45358.333333333336</v>
      </c>
      <c r="B1593" s="5">
        <v>45358</v>
      </c>
      <c r="C1593" s="6">
        <v>43798.774535590281</v>
      </c>
      <c r="D1593" s="6">
        <v>471.42420038859052</v>
      </c>
      <c r="E1593" s="6">
        <v>22535</v>
      </c>
      <c r="F1593" s="10">
        <f t="shared" si="144"/>
        <v>1.0763410743501916</v>
      </c>
      <c r="G1593" s="10">
        <f t="shared" si="145"/>
        <v>2.0919645013915709</v>
      </c>
      <c r="H1593" s="6">
        <f t="shared" si="147"/>
        <v>465.9</v>
      </c>
      <c r="I1593" s="10">
        <f t="shared" si="148"/>
        <v>8445.8192636372296</v>
      </c>
      <c r="J1593" s="8" t="b">
        <f t="shared" si="146"/>
        <v>1</v>
      </c>
      <c r="K1593" t="b">
        <f t="shared" si="149"/>
        <v>1</v>
      </c>
      <c r="N1593" s="4"/>
      <c r="R1593" s="4"/>
    </row>
    <row r="1594" spans="1:18" x14ac:dyDescent="0.2">
      <c r="A1594" s="8">
        <v>45358.375</v>
      </c>
      <c r="B1594" s="5">
        <v>45358</v>
      </c>
      <c r="C1594" s="6">
        <v>44634.768181423613</v>
      </c>
      <c r="D1594" s="6">
        <v>2180.1823380533856</v>
      </c>
      <c r="E1594" s="6">
        <v>22535</v>
      </c>
      <c r="F1594" s="10">
        <f t="shared" si="144"/>
        <v>4.8844934719762882</v>
      </c>
      <c r="G1594" s="10">
        <f t="shared" si="145"/>
        <v>9.674649824954006</v>
      </c>
      <c r="H1594" s="6">
        <f t="shared" si="147"/>
        <v>1708.8</v>
      </c>
      <c r="I1594" s="10">
        <f t="shared" si="148"/>
        <v>362.47608811585241</v>
      </c>
      <c r="J1594" s="8" t="b">
        <f t="shared" si="146"/>
        <v>1</v>
      </c>
      <c r="K1594" t="b">
        <f t="shared" si="149"/>
        <v>1</v>
      </c>
      <c r="N1594" s="4"/>
      <c r="R1594" s="4"/>
    </row>
    <row r="1595" spans="1:18" x14ac:dyDescent="0.2">
      <c r="A1595" s="8">
        <v>45358.416666666664</v>
      </c>
      <c r="B1595" s="5">
        <v>45358</v>
      </c>
      <c r="C1595" s="6">
        <v>45736.985766059028</v>
      </c>
      <c r="D1595" s="6">
        <v>4748.1962535264756</v>
      </c>
      <c r="E1595" s="6">
        <v>22535</v>
      </c>
      <c r="F1595" s="10">
        <f t="shared" si="144"/>
        <v>10.381524217212551</v>
      </c>
      <c r="G1595" s="10">
        <f t="shared" si="145"/>
        <v>21.070318409258824</v>
      </c>
      <c r="H1595" s="6">
        <f t="shared" si="147"/>
        <v>2568</v>
      </c>
      <c r="I1595" s="10">
        <f t="shared" si="148"/>
        <v>117.78831316892899</v>
      </c>
      <c r="J1595" s="8" t="b">
        <f t="shared" si="146"/>
        <v>1</v>
      </c>
      <c r="K1595" t="b">
        <f t="shared" si="149"/>
        <v>1</v>
      </c>
      <c r="N1595" s="4"/>
      <c r="R1595" s="4"/>
    </row>
    <row r="1596" spans="1:18" x14ac:dyDescent="0.2">
      <c r="A1596" s="8">
        <v>45358.458333333336</v>
      </c>
      <c r="B1596" s="5">
        <v>45358</v>
      </c>
      <c r="C1596" s="6">
        <v>46999.697434895832</v>
      </c>
      <c r="D1596" s="6">
        <v>5891.6057345920135</v>
      </c>
      <c r="E1596" s="6">
        <v>22535</v>
      </c>
      <c r="F1596" s="10">
        <f t="shared" si="144"/>
        <v>12.535412047605391</v>
      </c>
      <c r="G1596" s="10">
        <f t="shared" si="145"/>
        <v>26.144245549554086</v>
      </c>
      <c r="H1596" s="6">
        <f t="shared" si="147"/>
        <v>1143.4000000000001</v>
      </c>
      <c r="I1596" s="10">
        <f t="shared" si="148"/>
        <v>24.080723267299646</v>
      </c>
      <c r="J1596" s="8" t="b">
        <f t="shared" si="146"/>
        <v>1</v>
      </c>
      <c r="K1596" t="b">
        <f t="shared" si="149"/>
        <v>1</v>
      </c>
      <c r="N1596" s="4"/>
      <c r="R1596" s="4"/>
    </row>
    <row r="1597" spans="1:18" x14ac:dyDescent="0.2">
      <c r="A1597" s="8">
        <v>45358.5</v>
      </c>
      <c r="B1597" s="5">
        <v>45358</v>
      </c>
      <c r="C1597" s="6">
        <v>47922.024322916666</v>
      </c>
      <c r="D1597" s="6">
        <v>7645.4109809027777</v>
      </c>
      <c r="E1597" s="6">
        <v>22535</v>
      </c>
      <c r="F1597" s="10">
        <f t="shared" si="144"/>
        <v>15.95385647606436</v>
      </c>
      <c r="G1597" s="10">
        <f t="shared" si="145"/>
        <v>33.926829291780685</v>
      </c>
      <c r="H1597" s="6">
        <f t="shared" si="147"/>
        <v>1753.8</v>
      </c>
      <c r="I1597" s="10">
        <f t="shared" si="148"/>
        <v>29.767776036042719</v>
      </c>
      <c r="J1597" s="8" t="b">
        <f t="shared" si="146"/>
        <v>1</v>
      </c>
      <c r="K1597" t="b">
        <f t="shared" si="149"/>
        <v>1</v>
      </c>
      <c r="N1597" s="4"/>
      <c r="R1597" s="4"/>
    </row>
    <row r="1598" spans="1:18" x14ac:dyDescent="0.2">
      <c r="A1598" s="8">
        <v>45358.541666666664</v>
      </c>
      <c r="B1598" s="5">
        <v>45358</v>
      </c>
      <c r="C1598" s="6">
        <v>48383.915611979166</v>
      </c>
      <c r="D1598" s="6">
        <v>8387.8231347656256</v>
      </c>
      <c r="E1598" s="6">
        <v>22535</v>
      </c>
      <c r="F1598" s="10">
        <f t="shared" si="144"/>
        <v>17.335974215135494</v>
      </c>
      <c r="G1598" s="10">
        <f t="shared" si="145"/>
        <v>37.221314110342249</v>
      </c>
      <c r="H1598" s="6">
        <f t="shared" si="147"/>
        <v>742.4</v>
      </c>
      <c r="I1598" s="10">
        <f t="shared" si="148"/>
        <v>9.7104001584011215</v>
      </c>
      <c r="J1598" s="8" t="b">
        <f t="shared" si="146"/>
        <v>1</v>
      </c>
      <c r="K1598" t="b">
        <f t="shared" si="149"/>
        <v>1</v>
      </c>
      <c r="N1598" s="4"/>
      <c r="R1598" s="4"/>
    </row>
    <row r="1599" spans="1:18" x14ac:dyDescent="0.2">
      <c r="A1599" s="8">
        <v>45358.583333333336</v>
      </c>
      <c r="B1599" s="5">
        <v>45358</v>
      </c>
      <c r="C1599" s="6">
        <v>48892.298975694444</v>
      </c>
      <c r="D1599" s="6">
        <v>8471.810588107639</v>
      </c>
      <c r="E1599" s="6">
        <v>22535</v>
      </c>
      <c r="F1599" s="10">
        <f t="shared" si="144"/>
        <v>17.327494852142632</v>
      </c>
      <c r="G1599" s="10">
        <f t="shared" si="145"/>
        <v>37.594011928589474</v>
      </c>
      <c r="H1599" s="6">
        <f t="shared" si="147"/>
        <v>84</v>
      </c>
      <c r="I1599" s="10">
        <f t="shared" si="148"/>
        <v>1.0014517312822089</v>
      </c>
      <c r="J1599" s="8" t="b">
        <f t="shared" si="146"/>
        <v>1</v>
      </c>
      <c r="K1599" t="b">
        <f t="shared" si="149"/>
        <v>1</v>
      </c>
      <c r="N1599" s="4"/>
      <c r="R1599" s="4"/>
    </row>
    <row r="1600" spans="1:18" x14ac:dyDescent="0.2">
      <c r="A1600" s="8">
        <v>45358.625</v>
      </c>
      <c r="B1600" s="5">
        <v>45358</v>
      </c>
      <c r="C1600" s="6">
        <v>49291.722680121529</v>
      </c>
      <c r="D1600" s="6">
        <v>7469.8937000868054</v>
      </c>
      <c r="E1600" s="6">
        <v>22535</v>
      </c>
      <c r="F1600" s="10">
        <f t="shared" si="144"/>
        <v>15.154458586409438</v>
      </c>
      <c r="G1600" s="10">
        <f t="shared" si="145"/>
        <v>33.147964056298228</v>
      </c>
      <c r="H1600" s="6">
        <f t="shared" si="147"/>
        <v>-1001.9</v>
      </c>
      <c r="I1600" s="10">
        <f t="shared" si="148"/>
        <v>-11.826279513453994</v>
      </c>
      <c r="J1600" s="8" t="b">
        <f t="shared" si="146"/>
        <v>1</v>
      </c>
      <c r="K1600" t="b">
        <f t="shared" si="149"/>
        <v>1</v>
      </c>
      <c r="N1600" s="4"/>
      <c r="R1600" s="4"/>
    </row>
    <row r="1601" spans="1:18" x14ac:dyDescent="0.2">
      <c r="A1601" s="8">
        <v>45358.666666666664</v>
      </c>
      <c r="B1601" s="5">
        <v>45358</v>
      </c>
      <c r="C1601" s="6">
        <v>49112.440112847224</v>
      </c>
      <c r="D1601" s="6">
        <v>6366.6538042534721</v>
      </c>
      <c r="E1601" s="6">
        <v>22535</v>
      </c>
      <c r="F1601" s="10">
        <f t="shared" si="144"/>
        <v>12.963423909756077</v>
      </c>
      <c r="G1601" s="10">
        <f t="shared" si="145"/>
        <v>28.252291121604046</v>
      </c>
      <c r="H1601" s="6">
        <f t="shared" si="147"/>
        <v>-1103.2</v>
      </c>
      <c r="I1601" s="10">
        <f t="shared" si="148"/>
        <v>-14.768617122184486</v>
      </c>
      <c r="J1601" s="8" t="b">
        <f t="shared" si="146"/>
        <v>1</v>
      </c>
      <c r="K1601" t="b">
        <f t="shared" si="149"/>
        <v>1</v>
      </c>
      <c r="N1601" s="4"/>
      <c r="R1601" s="4"/>
    </row>
    <row r="1602" spans="1:18" x14ac:dyDescent="0.2">
      <c r="A1602" s="8">
        <v>45358.708333333336</v>
      </c>
      <c r="B1602" s="5">
        <v>45358</v>
      </c>
      <c r="C1602" s="6">
        <v>48679.141406249997</v>
      </c>
      <c r="D1602" s="6">
        <v>5037.758463541667</v>
      </c>
      <c r="E1602" s="6">
        <v>22535</v>
      </c>
      <c r="F1602" s="10">
        <f t="shared" si="144"/>
        <v>10.348905748972106</v>
      </c>
      <c r="G1602" s="10">
        <f t="shared" si="145"/>
        <v>22.355262762554545</v>
      </c>
      <c r="H1602" s="6">
        <f t="shared" si="147"/>
        <v>-1328.9</v>
      </c>
      <c r="I1602" s="10">
        <f t="shared" si="148"/>
        <v>-20.872817037926275</v>
      </c>
      <c r="J1602" s="8" t="b">
        <f t="shared" si="146"/>
        <v>1</v>
      </c>
      <c r="K1602" t="b">
        <f t="shared" si="149"/>
        <v>1</v>
      </c>
      <c r="N1602" s="4"/>
      <c r="R1602" s="4"/>
    </row>
    <row r="1603" spans="1:18" x14ac:dyDescent="0.2">
      <c r="A1603" s="8">
        <v>45358.75</v>
      </c>
      <c r="B1603" s="5">
        <v>45358</v>
      </c>
      <c r="C1603" s="6">
        <v>48717.602732204861</v>
      </c>
      <c r="D1603" s="6">
        <v>2587.5820061577692</v>
      </c>
      <c r="E1603" s="6">
        <v>22535</v>
      </c>
      <c r="F1603" s="10">
        <f t="shared" ref="F1603:F1666" si="150">D1603/C1603*100</f>
        <v>5.3113902594538862</v>
      </c>
      <c r="G1603" s="10">
        <f t="shared" ref="G1603:G1666" si="151">D1603/E1603*100</f>
        <v>11.482502800788859</v>
      </c>
      <c r="H1603" s="6">
        <f t="shared" si="147"/>
        <v>-2450.1999999999998</v>
      </c>
      <c r="I1603" s="10">
        <f t="shared" si="148"/>
        <v>-48.636710507900169</v>
      </c>
      <c r="J1603" s="8" t="b">
        <f t="shared" ref="J1603:J1666" si="152">D1603&gt;5</f>
        <v>1</v>
      </c>
      <c r="K1603" t="b">
        <f t="shared" si="149"/>
        <v>1</v>
      </c>
      <c r="N1603" s="4"/>
      <c r="R1603" s="4"/>
    </row>
    <row r="1604" spans="1:18" x14ac:dyDescent="0.2">
      <c r="A1604" s="8">
        <v>45358.791666666664</v>
      </c>
      <c r="B1604" s="5">
        <v>45358</v>
      </c>
      <c r="C1604" s="6">
        <v>48728.923854166664</v>
      </c>
      <c r="D1604" s="6">
        <v>415.84320052908527</v>
      </c>
      <c r="E1604" s="6">
        <v>22535</v>
      </c>
      <c r="F1604" s="10">
        <f t="shared" si="150"/>
        <v>0.85338063646469753</v>
      </c>
      <c r="G1604" s="10">
        <f t="shared" si="151"/>
        <v>1.8453215022368994</v>
      </c>
      <c r="H1604" s="6">
        <f t="shared" ref="H1604:H1667" si="153">ROUND(D1604-D1603,1)</f>
        <v>-2171.6999999999998</v>
      </c>
      <c r="I1604" s="10">
        <f t="shared" ref="I1604:I1667" si="154">H1604/D1603*100</f>
        <v>-83.927774842765217</v>
      </c>
      <c r="J1604" s="8" t="b">
        <f t="shared" si="152"/>
        <v>1</v>
      </c>
      <c r="K1604" t="b">
        <f t="shared" ref="K1604:K1667" si="155">OR(J1604,ABS(H1604)&gt;5)</f>
        <v>1</v>
      </c>
      <c r="N1604" s="4"/>
      <c r="R1604" s="4"/>
    </row>
    <row r="1605" spans="1:18" x14ac:dyDescent="0.2">
      <c r="A1605" s="8">
        <v>45358.833333333336</v>
      </c>
      <c r="B1605" s="5">
        <v>45358</v>
      </c>
      <c r="C1605" s="6">
        <v>47909.677213541669</v>
      </c>
      <c r="D1605" s="6">
        <v>0.67921639462312067</v>
      </c>
      <c r="E1605" s="6">
        <v>22535</v>
      </c>
      <c r="F1605" s="10">
        <f t="shared" si="150"/>
        <v>1.417701880135273E-3</v>
      </c>
      <c r="G1605" s="10">
        <f t="shared" si="151"/>
        <v>3.014051007868297E-3</v>
      </c>
      <c r="H1605" s="6">
        <f t="shared" si="153"/>
        <v>-415.2</v>
      </c>
      <c r="I1605" s="10">
        <f t="shared" si="154"/>
        <v>-99.845326188268331</v>
      </c>
      <c r="J1605" s="8" t="b">
        <f t="shared" si="152"/>
        <v>0</v>
      </c>
      <c r="K1605" t="b">
        <f t="shared" si="155"/>
        <v>1</v>
      </c>
      <c r="N1605" s="4"/>
      <c r="R1605" s="4"/>
    </row>
    <row r="1606" spans="1:18" x14ac:dyDescent="0.2">
      <c r="A1606" s="8">
        <v>45358.875</v>
      </c>
      <c r="B1606" s="5">
        <v>45358</v>
      </c>
      <c r="C1606" s="6">
        <v>46988.62484809028</v>
      </c>
      <c r="D1606" s="6">
        <v>0.49506124317646027</v>
      </c>
      <c r="E1606" s="6">
        <v>22535</v>
      </c>
      <c r="F1606" s="10">
        <f t="shared" si="150"/>
        <v>1.0535767853963502E-3</v>
      </c>
      <c r="G1606" s="10">
        <f t="shared" si="151"/>
        <v>2.1968548621098746E-3</v>
      </c>
      <c r="H1606" s="6">
        <f t="shared" si="153"/>
        <v>-0.2</v>
      </c>
      <c r="I1606" s="10">
        <f t="shared" si="154"/>
        <v>-29.445696773997156</v>
      </c>
      <c r="J1606" s="8" t="b">
        <f t="shared" si="152"/>
        <v>0</v>
      </c>
      <c r="K1606" t="b">
        <f t="shared" si="155"/>
        <v>0</v>
      </c>
      <c r="N1606" s="4"/>
      <c r="R1606" s="4"/>
    </row>
    <row r="1607" spans="1:18" x14ac:dyDescent="0.2">
      <c r="A1607" s="8">
        <v>45358.916666666664</v>
      </c>
      <c r="B1607" s="5">
        <v>45358</v>
      </c>
      <c r="C1607" s="6">
        <v>45810.037400173613</v>
      </c>
      <c r="D1607" s="6">
        <v>0.51185106227795285</v>
      </c>
      <c r="E1607" s="6">
        <v>22535</v>
      </c>
      <c r="F1607" s="10">
        <f t="shared" si="150"/>
        <v>1.117333866826341E-3</v>
      </c>
      <c r="G1607" s="10">
        <f t="shared" si="151"/>
        <v>2.2713603828620052E-3</v>
      </c>
      <c r="H1607" s="6">
        <f t="shared" si="153"/>
        <v>0</v>
      </c>
      <c r="I1607" s="10">
        <f t="shared" si="154"/>
        <v>0</v>
      </c>
      <c r="J1607" s="8" t="b">
        <f t="shared" si="152"/>
        <v>0</v>
      </c>
      <c r="K1607" t="b">
        <f t="shared" si="155"/>
        <v>0</v>
      </c>
      <c r="N1607" s="4"/>
      <c r="R1607" s="4"/>
    </row>
    <row r="1608" spans="1:18" x14ac:dyDescent="0.2">
      <c r="A1608" s="8">
        <v>45358.958333333336</v>
      </c>
      <c r="B1608" s="5">
        <v>45358</v>
      </c>
      <c r="C1608" s="6">
        <v>44314.857152777775</v>
      </c>
      <c r="D1608" s="6">
        <v>0.58012195040782288</v>
      </c>
      <c r="E1608" s="6">
        <v>22535</v>
      </c>
      <c r="F1608" s="10">
        <f t="shared" si="150"/>
        <v>1.3090913244012551E-3</v>
      </c>
      <c r="G1608" s="10">
        <f t="shared" si="151"/>
        <v>2.5743152891405498E-3</v>
      </c>
      <c r="H1608" s="6">
        <f t="shared" si="153"/>
        <v>0.1</v>
      </c>
      <c r="I1608" s="10">
        <f t="shared" si="154"/>
        <v>19.536933176412273</v>
      </c>
      <c r="J1608" s="8" t="b">
        <f t="shared" si="152"/>
        <v>0</v>
      </c>
      <c r="K1608" t="b">
        <f t="shared" si="155"/>
        <v>0</v>
      </c>
      <c r="N1608" s="4"/>
      <c r="R1608" s="4"/>
    </row>
    <row r="1609" spans="1:18" x14ac:dyDescent="0.2">
      <c r="A1609" s="8">
        <v>45359</v>
      </c>
      <c r="B1609" s="5">
        <v>45359</v>
      </c>
      <c r="C1609" s="6">
        <v>42299.504652777781</v>
      </c>
      <c r="D1609" s="6">
        <v>0.4824347467886077</v>
      </c>
      <c r="E1609" s="6">
        <v>22535</v>
      </c>
      <c r="F1609" s="10">
        <f t="shared" si="150"/>
        <v>1.1405210315079341E-3</v>
      </c>
      <c r="G1609" s="10">
        <f t="shared" si="151"/>
        <v>2.1408242591018757E-3</v>
      </c>
      <c r="H1609" s="6">
        <f t="shared" si="153"/>
        <v>-0.1</v>
      </c>
      <c r="I1609" s="10">
        <f t="shared" si="154"/>
        <v>-17.237754911652715</v>
      </c>
      <c r="J1609" s="8" t="b">
        <f t="shared" si="152"/>
        <v>0</v>
      </c>
      <c r="K1609" t="b">
        <f t="shared" si="155"/>
        <v>0</v>
      </c>
      <c r="N1609" s="4"/>
      <c r="R1609" s="4"/>
    </row>
    <row r="1610" spans="1:18" x14ac:dyDescent="0.2">
      <c r="A1610" s="8">
        <v>45359.041666666664</v>
      </c>
      <c r="B1610" s="5">
        <v>45359</v>
      </c>
      <c r="C1610" s="6">
        <v>40419.796414930555</v>
      </c>
      <c r="D1610" s="6">
        <v>0.50883079402976561</v>
      </c>
      <c r="E1610" s="6">
        <v>22535</v>
      </c>
      <c r="F1610" s="10">
        <f t="shared" si="150"/>
        <v>1.2588653065105742E-3</v>
      </c>
      <c r="G1610" s="10">
        <f t="shared" si="151"/>
        <v>2.257957816861618E-3</v>
      </c>
      <c r="H1610" s="6">
        <f t="shared" si="153"/>
        <v>0</v>
      </c>
      <c r="I1610" s="10">
        <f t="shared" si="154"/>
        <v>0</v>
      </c>
      <c r="J1610" s="8" t="b">
        <f t="shared" si="152"/>
        <v>0</v>
      </c>
      <c r="K1610" t="b">
        <f t="shared" si="155"/>
        <v>0</v>
      </c>
      <c r="N1610" s="4"/>
      <c r="R1610" s="4"/>
    </row>
    <row r="1611" spans="1:18" x14ac:dyDescent="0.2">
      <c r="A1611" s="8">
        <v>45359.083333333336</v>
      </c>
      <c r="B1611" s="5">
        <v>45359</v>
      </c>
      <c r="C1611" s="6">
        <v>39584.890933159724</v>
      </c>
      <c r="D1611" s="6">
        <v>0.50817732532819115</v>
      </c>
      <c r="E1611" s="6">
        <v>22535</v>
      </c>
      <c r="F1611" s="10">
        <f t="shared" si="150"/>
        <v>1.2837658847823119E-3</v>
      </c>
      <c r="G1611" s="10">
        <f t="shared" si="151"/>
        <v>2.2550580223128073E-3</v>
      </c>
      <c r="H1611" s="6">
        <f t="shared" si="153"/>
        <v>0</v>
      </c>
      <c r="I1611" s="10">
        <f t="shared" si="154"/>
        <v>0</v>
      </c>
      <c r="J1611" s="8" t="b">
        <f t="shared" si="152"/>
        <v>0</v>
      </c>
      <c r="K1611" t="b">
        <f t="shared" si="155"/>
        <v>0</v>
      </c>
      <c r="N1611" s="4"/>
      <c r="R1611" s="4"/>
    </row>
    <row r="1612" spans="1:18" x14ac:dyDescent="0.2">
      <c r="A1612" s="8">
        <v>45359.125</v>
      </c>
      <c r="B1612" s="5">
        <v>45359</v>
      </c>
      <c r="C1612" s="6">
        <v>38861.292274305553</v>
      </c>
      <c r="D1612" s="6">
        <v>0.47256479475233287</v>
      </c>
      <c r="E1612" s="6">
        <v>22535</v>
      </c>
      <c r="F1612" s="10">
        <f t="shared" si="150"/>
        <v>1.2160295427560573E-3</v>
      </c>
      <c r="G1612" s="10">
        <f t="shared" si="151"/>
        <v>2.0970259363316305E-3</v>
      </c>
      <c r="H1612" s="6">
        <f t="shared" si="153"/>
        <v>0</v>
      </c>
      <c r="I1612" s="10">
        <f t="shared" si="154"/>
        <v>0</v>
      </c>
      <c r="J1612" s="8" t="b">
        <f t="shared" si="152"/>
        <v>0</v>
      </c>
      <c r="K1612" t="b">
        <f t="shared" si="155"/>
        <v>0</v>
      </c>
      <c r="N1612" s="4"/>
      <c r="R1612" s="4"/>
    </row>
    <row r="1613" spans="1:18" x14ac:dyDescent="0.2">
      <c r="A1613" s="8">
        <v>45359.166666666664</v>
      </c>
      <c r="B1613" s="5">
        <v>45359</v>
      </c>
      <c r="C1613" s="6">
        <v>38843.963893229164</v>
      </c>
      <c r="D1613" s="6">
        <v>0.46665712628099654</v>
      </c>
      <c r="E1613" s="6">
        <v>22535</v>
      </c>
      <c r="F1613" s="10">
        <f t="shared" si="150"/>
        <v>1.2013632994915301E-3</v>
      </c>
      <c r="G1613" s="10">
        <f t="shared" si="151"/>
        <v>2.0708104117195319E-3</v>
      </c>
      <c r="H1613" s="6">
        <f t="shared" si="153"/>
        <v>0</v>
      </c>
      <c r="I1613" s="10">
        <f t="shared" si="154"/>
        <v>0</v>
      </c>
      <c r="J1613" s="8" t="b">
        <f t="shared" si="152"/>
        <v>0</v>
      </c>
      <c r="K1613" t="b">
        <f t="shared" si="155"/>
        <v>0</v>
      </c>
      <c r="N1613" s="4"/>
      <c r="R1613" s="4"/>
    </row>
    <row r="1614" spans="1:18" x14ac:dyDescent="0.2">
      <c r="A1614" s="8">
        <v>45359.208333333336</v>
      </c>
      <c r="B1614" s="5">
        <v>45359</v>
      </c>
      <c r="C1614" s="6">
        <v>39431.304366319448</v>
      </c>
      <c r="D1614" s="6">
        <v>0.6061566563447317</v>
      </c>
      <c r="E1614" s="6">
        <v>22535</v>
      </c>
      <c r="F1614" s="10">
        <f t="shared" si="150"/>
        <v>1.5372472863527311E-3</v>
      </c>
      <c r="G1614" s="10">
        <f t="shared" si="151"/>
        <v>2.6898453798301827E-3</v>
      </c>
      <c r="H1614" s="6">
        <f t="shared" si="153"/>
        <v>0.1</v>
      </c>
      <c r="I1614" s="10">
        <f t="shared" si="154"/>
        <v>21.429009516461392</v>
      </c>
      <c r="J1614" s="8" t="b">
        <f t="shared" si="152"/>
        <v>0</v>
      </c>
      <c r="K1614" t="b">
        <f t="shared" si="155"/>
        <v>0</v>
      </c>
      <c r="N1614" s="4"/>
      <c r="R1614" s="4"/>
    </row>
    <row r="1615" spans="1:18" x14ac:dyDescent="0.2">
      <c r="A1615" s="8">
        <v>45359.25</v>
      </c>
      <c r="B1615" s="5">
        <v>45359</v>
      </c>
      <c r="C1615" s="6">
        <v>40624.726163194442</v>
      </c>
      <c r="D1615" s="6">
        <v>0.70443164914846423</v>
      </c>
      <c r="E1615" s="6">
        <v>22535</v>
      </c>
      <c r="F1615" s="10">
        <f t="shared" si="150"/>
        <v>1.7339972860830545E-3</v>
      </c>
      <c r="G1615" s="10">
        <f t="shared" si="151"/>
        <v>3.1259447488283304E-3</v>
      </c>
      <c r="H1615" s="6">
        <f t="shared" si="153"/>
        <v>0.1</v>
      </c>
      <c r="I1615" s="10">
        <f t="shared" si="154"/>
        <v>16.497385445377059</v>
      </c>
      <c r="J1615" s="8" t="b">
        <f t="shared" si="152"/>
        <v>0</v>
      </c>
      <c r="K1615" t="b">
        <f t="shared" si="155"/>
        <v>0</v>
      </c>
      <c r="N1615" s="4"/>
      <c r="R1615" s="4"/>
    </row>
    <row r="1616" spans="1:18" x14ac:dyDescent="0.2">
      <c r="A1616" s="8">
        <v>45359.291666666664</v>
      </c>
      <c r="B1616" s="5">
        <v>45359</v>
      </c>
      <c r="C1616" s="6">
        <v>43180.440438368052</v>
      </c>
      <c r="D1616" s="6">
        <v>1.1684396709005038</v>
      </c>
      <c r="E1616" s="6">
        <v>22535</v>
      </c>
      <c r="F1616" s="10">
        <f t="shared" si="150"/>
        <v>2.7059466254593478E-3</v>
      </c>
      <c r="G1616" s="10">
        <f t="shared" si="151"/>
        <v>5.1849996489926947E-3</v>
      </c>
      <c r="H1616" s="6">
        <f t="shared" si="153"/>
        <v>0.5</v>
      </c>
      <c r="I1616" s="10">
        <f t="shared" si="154"/>
        <v>70.979207223924902</v>
      </c>
      <c r="J1616" s="8" t="b">
        <f t="shared" si="152"/>
        <v>0</v>
      </c>
      <c r="K1616" t="b">
        <f t="shared" si="155"/>
        <v>0</v>
      </c>
      <c r="N1616" s="4"/>
      <c r="R1616" s="4"/>
    </row>
    <row r="1617" spans="1:18" x14ac:dyDescent="0.2">
      <c r="A1617" s="8">
        <v>45359.333333333336</v>
      </c>
      <c r="B1617" s="5">
        <v>45359</v>
      </c>
      <c r="C1617" s="6">
        <v>44419.863763020832</v>
      </c>
      <c r="D1617" s="6">
        <v>759.54412717183436</v>
      </c>
      <c r="E1617" s="6">
        <v>22535</v>
      </c>
      <c r="F1617" s="10">
        <f t="shared" si="150"/>
        <v>1.7099199836001042</v>
      </c>
      <c r="G1617" s="10">
        <f t="shared" si="151"/>
        <v>3.3705086628437289</v>
      </c>
      <c r="H1617" s="6">
        <f t="shared" si="153"/>
        <v>758.4</v>
      </c>
      <c r="I1617" s="10">
        <f t="shared" si="154"/>
        <v>64907.073842803482</v>
      </c>
      <c r="J1617" s="8" t="b">
        <f t="shared" si="152"/>
        <v>1</v>
      </c>
      <c r="K1617" t="b">
        <f t="shared" si="155"/>
        <v>1</v>
      </c>
      <c r="N1617" s="4"/>
      <c r="R1617" s="4"/>
    </row>
    <row r="1618" spans="1:18" x14ac:dyDescent="0.2">
      <c r="A1618" s="8">
        <v>45359.375</v>
      </c>
      <c r="B1618" s="5">
        <v>45359</v>
      </c>
      <c r="C1618" s="6">
        <v>45484.933372395833</v>
      </c>
      <c r="D1618" s="6">
        <v>5031.8037885199656</v>
      </c>
      <c r="E1618" s="6">
        <v>22535</v>
      </c>
      <c r="F1618" s="10">
        <f t="shared" si="150"/>
        <v>11.062572626683668</v>
      </c>
      <c r="G1618" s="10">
        <f t="shared" si="151"/>
        <v>22.328838644419637</v>
      </c>
      <c r="H1618" s="6">
        <f t="shared" si="153"/>
        <v>4272.3</v>
      </c>
      <c r="I1618" s="10">
        <f t="shared" si="154"/>
        <v>562.48213200040482</v>
      </c>
      <c r="J1618" s="8" t="b">
        <f t="shared" si="152"/>
        <v>1</v>
      </c>
      <c r="K1618" t="b">
        <f t="shared" si="155"/>
        <v>1</v>
      </c>
      <c r="N1618" s="4"/>
      <c r="R1618" s="4"/>
    </row>
    <row r="1619" spans="1:18" x14ac:dyDescent="0.2">
      <c r="A1619" s="8">
        <v>45359.416666666664</v>
      </c>
      <c r="B1619" s="5">
        <v>45359</v>
      </c>
      <c r="C1619" s="6">
        <v>46397.541137152781</v>
      </c>
      <c r="D1619" s="6">
        <v>8673.1358875868063</v>
      </c>
      <c r="E1619" s="6">
        <v>22535</v>
      </c>
      <c r="F1619" s="10">
        <f t="shared" si="150"/>
        <v>18.693093804149466</v>
      </c>
      <c r="G1619" s="10">
        <f t="shared" si="151"/>
        <v>38.487401320553829</v>
      </c>
      <c r="H1619" s="6">
        <f t="shared" si="153"/>
        <v>3641.3</v>
      </c>
      <c r="I1619" s="10">
        <f t="shared" si="154"/>
        <v>72.365699320542021</v>
      </c>
      <c r="J1619" s="8" t="b">
        <f t="shared" si="152"/>
        <v>1</v>
      </c>
      <c r="K1619" t="b">
        <f t="shared" si="155"/>
        <v>1</v>
      </c>
      <c r="N1619" s="4"/>
      <c r="R1619" s="4"/>
    </row>
    <row r="1620" spans="1:18" x14ac:dyDescent="0.2">
      <c r="A1620" s="8">
        <v>45359.458333333336</v>
      </c>
      <c r="B1620" s="5">
        <v>45359</v>
      </c>
      <c r="C1620" s="6">
        <v>46865.755316840281</v>
      </c>
      <c r="D1620" s="6">
        <v>9856.1819108072923</v>
      </c>
      <c r="E1620" s="6">
        <v>22535</v>
      </c>
      <c r="F1620" s="10">
        <f t="shared" si="150"/>
        <v>21.03066907633017</v>
      </c>
      <c r="G1620" s="10">
        <f t="shared" si="151"/>
        <v>43.737217265619229</v>
      </c>
      <c r="H1620" s="6">
        <f t="shared" si="153"/>
        <v>1183</v>
      </c>
      <c r="I1620" s="10">
        <f t="shared" si="154"/>
        <v>13.639818576959426</v>
      </c>
      <c r="J1620" s="8" t="b">
        <f t="shared" si="152"/>
        <v>1</v>
      </c>
      <c r="K1620" t="b">
        <f t="shared" si="155"/>
        <v>1</v>
      </c>
      <c r="N1620" s="4"/>
      <c r="R1620" s="4"/>
    </row>
    <row r="1621" spans="1:18" x14ac:dyDescent="0.2">
      <c r="A1621" s="8">
        <v>45359.5</v>
      </c>
      <c r="B1621" s="5">
        <v>45359</v>
      </c>
      <c r="C1621" s="6">
        <v>47428.949444444443</v>
      </c>
      <c r="D1621" s="6">
        <v>11448.155906032986</v>
      </c>
      <c r="E1621" s="6">
        <v>22535</v>
      </c>
      <c r="F1621" s="10">
        <f t="shared" si="150"/>
        <v>24.137485734198478</v>
      </c>
      <c r="G1621" s="10">
        <f t="shared" si="151"/>
        <v>50.801668098659803</v>
      </c>
      <c r="H1621" s="6">
        <f t="shared" si="153"/>
        <v>1592</v>
      </c>
      <c r="I1621" s="10">
        <f t="shared" si="154"/>
        <v>16.152299281878857</v>
      </c>
      <c r="J1621" s="8" t="b">
        <f t="shared" si="152"/>
        <v>1</v>
      </c>
      <c r="K1621" t="b">
        <f t="shared" si="155"/>
        <v>1</v>
      </c>
      <c r="N1621" s="4"/>
      <c r="R1621" s="4"/>
    </row>
    <row r="1622" spans="1:18" x14ac:dyDescent="0.2">
      <c r="A1622" s="8">
        <v>45359.541666666664</v>
      </c>
      <c r="B1622" s="5">
        <v>45359</v>
      </c>
      <c r="C1622" s="6">
        <v>48544.347434895833</v>
      </c>
      <c r="D1622" s="6">
        <v>12337.003551432292</v>
      </c>
      <c r="E1622" s="6">
        <v>22535</v>
      </c>
      <c r="F1622" s="10">
        <f t="shared" si="150"/>
        <v>25.413882775904629</v>
      </c>
      <c r="G1622" s="10">
        <f t="shared" si="151"/>
        <v>54.745966502916751</v>
      </c>
      <c r="H1622" s="6">
        <f t="shared" si="153"/>
        <v>888.8</v>
      </c>
      <c r="I1622" s="10">
        <f t="shared" si="154"/>
        <v>7.7636958065151553</v>
      </c>
      <c r="J1622" s="8" t="b">
        <f t="shared" si="152"/>
        <v>1</v>
      </c>
      <c r="K1622" t="b">
        <f t="shared" si="155"/>
        <v>1</v>
      </c>
      <c r="N1622" s="4"/>
      <c r="R1622" s="4"/>
    </row>
    <row r="1623" spans="1:18" x14ac:dyDescent="0.2">
      <c r="A1623" s="8">
        <v>45359.583333333336</v>
      </c>
      <c r="B1623" s="5">
        <v>45359</v>
      </c>
      <c r="C1623" s="6">
        <v>49812.152131076386</v>
      </c>
      <c r="D1623" s="6">
        <v>11512.73812717014</v>
      </c>
      <c r="E1623" s="6">
        <v>22535</v>
      </c>
      <c r="F1623" s="10">
        <f t="shared" si="150"/>
        <v>23.112308211207903</v>
      </c>
      <c r="G1623" s="10">
        <f t="shared" si="151"/>
        <v>51.088254391702414</v>
      </c>
      <c r="H1623" s="6">
        <f t="shared" si="153"/>
        <v>-824.3</v>
      </c>
      <c r="I1623" s="10">
        <f t="shared" si="154"/>
        <v>-6.6815251901609525</v>
      </c>
      <c r="J1623" s="8" t="b">
        <f t="shared" si="152"/>
        <v>1</v>
      </c>
      <c r="K1623" t="b">
        <f t="shared" si="155"/>
        <v>1</v>
      </c>
      <c r="N1623" s="4"/>
      <c r="R1623" s="4"/>
    </row>
    <row r="1624" spans="1:18" x14ac:dyDescent="0.2">
      <c r="A1624" s="8">
        <v>45359.625</v>
      </c>
      <c r="B1624" s="5">
        <v>45359</v>
      </c>
      <c r="C1624" s="6">
        <v>50888.039891493056</v>
      </c>
      <c r="D1624" s="6">
        <v>10368.587732204862</v>
      </c>
      <c r="E1624" s="6">
        <v>22535</v>
      </c>
      <c r="F1624" s="10">
        <f t="shared" si="150"/>
        <v>20.375293987179443</v>
      </c>
      <c r="G1624" s="10">
        <f t="shared" si="151"/>
        <v>46.01103941515359</v>
      </c>
      <c r="H1624" s="6">
        <f t="shared" si="153"/>
        <v>-1144.2</v>
      </c>
      <c r="I1624" s="10">
        <f t="shared" si="154"/>
        <v>-9.9385566436161721</v>
      </c>
      <c r="J1624" s="8" t="b">
        <f t="shared" si="152"/>
        <v>1</v>
      </c>
      <c r="K1624" t="b">
        <f t="shared" si="155"/>
        <v>1</v>
      </c>
      <c r="N1624" s="4"/>
      <c r="R1624" s="4"/>
    </row>
    <row r="1625" spans="1:18" x14ac:dyDescent="0.2">
      <c r="A1625" s="8">
        <v>45359.666666666664</v>
      </c>
      <c r="B1625" s="5">
        <v>45359</v>
      </c>
      <c r="C1625" s="6">
        <v>51306.340195312499</v>
      </c>
      <c r="D1625" s="6">
        <v>8624.8744764539933</v>
      </c>
      <c r="E1625" s="6">
        <v>22535</v>
      </c>
      <c r="F1625" s="10">
        <f t="shared" si="150"/>
        <v>16.810543187490868</v>
      </c>
      <c r="G1625" s="10">
        <f t="shared" si="151"/>
        <v>38.273239300883041</v>
      </c>
      <c r="H1625" s="6">
        <f t="shared" si="153"/>
        <v>-1743.7</v>
      </c>
      <c r="I1625" s="10">
        <f t="shared" si="154"/>
        <v>-16.817140820288024</v>
      </c>
      <c r="J1625" s="8" t="b">
        <f t="shared" si="152"/>
        <v>1</v>
      </c>
      <c r="K1625" t="b">
        <f t="shared" si="155"/>
        <v>1</v>
      </c>
      <c r="N1625" s="4"/>
      <c r="R1625" s="4"/>
    </row>
    <row r="1626" spans="1:18" x14ac:dyDescent="0.2">
      <c r="A1626" s="8">
        <v>45359.708333333336</v>
      </c>
      <c r="B1626" s="5">
        <v>45359</v>
      </c>
      <c r="C1626" s="6">
        <v>51128.883780381948</v>
      </c>
      <c r="D1626" s="6">
        <v>6567.5019845920142</v>
      </c>
      <c r="E1626" s="6">
        <v>22535</v>
      </c>
      <c r="F1626" s="10">
        <f t="shared" si="150"/>
        <v>12.84499386452859</v>
      </c>
      <c r="G1626" s="10">
        <f t="shared" si="151"/>
        <v>29.143563277532792</v>
      </c>
      <c r="H1626" s="6">
        <f t="shared" si="153"/>
        <v>-2057.4</v>
      </c>
      <c r="I1626" s="10">
        <f t="shared" si="154"/>
        <v>-23.854260205371403</v>
      </c>
      <c r="J1626" s="8" t="b">
        <f t="shared" si="152"/>
        <v>1</v>
      </c>
      <c r="K1626" t="b">
        <f t="shared" si="155"/>
        <v>1</v>
      </c>
      <c r="N1626" s="4"/>
      <c r="R1626" s="4"/>
    </row>
    <row r="1627" spans="1:18" x14ac:dyDescent="0.2">
      <c r="A1627" s="8">
        <v>45359.75</v>
      </c>
      <c r="B1627" s="5">
        <v>45359</v>
      </c>
      <c r="C1627" s="6">
        <v>50235.224754774303</v>
      </c>
      <c r="D1627" s="6">
        <v>2655.1099286566841</v>
      </c>
      <c r="E1627" s="6">
        <v>22535</v>
      </c>
      <c r="F1627" s="10">
        <f t="shared" si="150"/>
        <v>5.2853549309627512</v>
      </c>
      <c r="G1627" s="10">
        <f t="shared" si="151"/>
        <v>11.78216076617122</v>
      </c>
      <c r="H1627" s="6">
        <f t="shared" si="153"/>
        <v>-3912.4</v>
      </c>
      <c r="I1627" s="10">
        <f t="shared" si="154"/>
        <v>-59.572117514069475</v>
      </c>
      <c r="J1627" s="8" t="b">
        <f t="shared" si="152"/>
        <v>1</v>
      </c>
      <c r="K1627" t="b">
        <f t="shared" si="155"/>
        <v>1</v>
      </c>
      <c r="N1627" s="4"/>
      <c r="R1627" s="4"/>
    </row>
    <row r="1628" spans="1:18" x14ac:dyDescent="0.2">
      <c r="A1628" s="8">
        <v>45359.791666666664</v>
      </c>
      <c r="B1628" s="5">
        <v>45359</v>
      </c>
      <c r="C1628" s="6">
        <v>49149.177495659722</v>
      </c>
      <c r="D1628" s="6">
        <v>335.92837093571819</v>
      </c>
      <c r="E1628" s="6">
        <v>22535</v>
      </c>
      <c r="F1628" s="10">
        <f t="shared" si="150"/>
        <v>0.68348726886708011</v>
      </c>
      <c r="G1628" s="10">
        <f t="shared" si="151"/>
        <v>1.4906961213033867</v>
      </c>
      <c r="H1628" s="6">
        <f t="shared" si="153"/>
        <v>-2319.1999999999998</v>
      </c>
      <c r="I1628" s="10">
        <f t="shared" si="154"/>
        <v>-87.34854911161311</v>
      </c>
      <c r="J1628" s="8" t="b">
        <f t="shared" si="152"/>
        <v>1</v>
      </c>
      <c r="K1628" t="b">
        <f t="shared" si="155"/>
        <v>1</v>
      </c>
      <c r="N1628" s="4"/>
      <c r="R1628" s="4"/>
    </row>
    <row r="1629" spans="1:18" x14ac:dyDescent="0.2">
      <c r="A1629" s="8">
        <v>45359.833333333336</v>
      </c>
      <c r="B1629" s="5">
        <v>45359</v>
      </c>
      <c r="C1629" s="6">
        <v>48375.862413194445</v>
      </c>
      <c r="D1629" s="6">
        <v>0.41166863229539657</v>
      </c>
      <c r="E1629" s="6">
        <v>22535</v>
      </c>
      <c r="F1629" s="10">
        <f t="shared" si="150"/>
        <v>8.5097941775011041E-4</v>
      </c>
      <c r="G1629" s="10">
        <f t="shared" si="151"/>
        <v>1.8267966820297164E-3</v>
      </c>
      <c r="H1629" s="6">
        <f t="shared" si="153"/>
        <v>-335.5</v>
      </c>
      <c r="I1629" s="10">
        <f t="shared" si="154"/>
        <v>-99.872481465460922</v>
      </c>
      <c r="J1629" s="8" t="b">
        <f t="shared" si="152"/>
        <v>0</v>
      </c>
      <c r="K1629" t="b">
        <f t="shared" si="155"/>
        <v>1</v>
      </c>
      <c r="N1629" s="4"/>
      <c r="R1629" s="4"/>
    </row>
    <row r="1630" spans="1:18" x14ac:dyDescent="0.2">
      <c r="A1630" s="8">
        <v>45359.875</v>
      </c>
      <c r="B1630" s="5">
        <v>45359</v>
      </c>
      <c r="C1630" s="6">
        <v>47160.578135850694</v>
      </c>
      <c r="D1630" s="6">
        <v>0.49633635381857555</v>
      </c>
      <c r="E1630" s="6">
        <v>22535</v>
      </c>
      <c r="F1630" s="10">
        <f t="shared" si="150"/>
        <v>1.0524390782251009E-3</v>
      </c>
      <c r="G1630" s="10">
        <f t="shared" si="151"/>
        <v>2.2025132186313536E-3</v>
      </c>
      <c r="H1630" s="6">
        <f t="shared" si="153"/>
        <v>0.1</v>
      </c>
      <c r="I1630" s="10">
        <f t="shared" si="154"/>
        <v>24.291381989056699</v>
      </c>
      <c r="J1630" s="8" t="b">
        <f t="shared" si="152"/>
        <v>0</v>
      </c>
      <c r="K1630" t="b">
        <f t="shared" si="155"/>
        <v>0</v>
      </c>
      <c r="N1630" s="4"/>
      <c r="R1630" s="4"/>
    </row>
    <row r="1631" spans="1:18" x14ac:dyDescent="0.2">
      <c r="A1631" s="8">
        <v>45359.916666666664</v>
      </c>
      <c r="B1631" s="5">
        <v>45359</v>
      </c>
      <c r="C1631" s="6">
        <v>46059.972083333334</v>
      </c>
      <c r="D1631" s="6">
        <v>0.65881225294537016</v>
      </c>
      <c r="E1631" s="6">
        <v>22535</v>
      </c>
      <c r="F1631" s="10">
        <f t="shared" si="150"/>
        <v>1.4303357625867069E-3</v>
      </c>
      <c r="G1631" s="10">
        <f t="shared" si="151"/>
        <v>2.9235067803211456E-3</v>
      </c>
      <c r="H1631" s="6">
        <f t="shared" si="153"/>
        <v>0.2</v>
      </c>
      <c r="I1631" s="10">
        <f t="shared" si="154"/>
        <v>40.295255115063654</v>
      </c>
      <c r="J1631" s="8" t="b">
        <f t="shared" si="152"/>
        <v>0</v>
      </c>
      <c r="K1631" t="b">
        <f t="shared" si="155"/>
        <v>0</v>
      </c>
      <c r="N1631" s="4"/>
      <c r="R1631" s="4"/>
    </row>
    <row r="1632" spans="1:18" x14ac:dyDescent="0.2">
      <c r="A1632" s="8">
        <v>45359.958333333336</v>
      </c>
      <c r="B1632" s="5">
        <v>45359</v>
      </c>
      <c r="C1632" s="6">
        <v>44371.70750434028</v>
      </c>
      <c r="D1632" s="6">
        <v>0.66749633212884263</v>
      </c>
      <c r="E1632" s="6">
        <v>22535</v>
      </c>
      <c r="F1632" s="10">
        <f t="shared" si="150"/>
        <v>1.5043287032926343E-3</v>
      </c>
      <c r="G1632" s="10">
        <f t="shared" si="151"/>
        <v>2.9620427429724546E-3</v>
      </c>
      <c r="H1632" s="6">
        <f t="shared" si="153"/>
        <v>0</v>
      </c>
      <c r="I1632" s="10">
        <f t="shared" si="154"/>
        <v>0</v>
      </c>
      <c r="J1632" s="8" t="b">
        <f t="shared" si="152"/>
        <v>0</v>
      </c>
      <c r="K1632" t="b">
        <f t="shared" si="155"/>
        <v>0</v>
      </c>
      <c r="N1632" s="4"/>
      <c r="R1632" s="4"/>
    </row>
    <row r="1633" spans="1:18" x14ac:dyDescent="0.2">
      <c r="A1633" s="8">
        <v>45360</v>
      </c>
      <c r="B1633" s="5">
        <v>45360</v>
      </c>
      <c r="C1633" s="6">
        <v>42564.468860677087</v>
      </c>
      <c r="D1633" s="6">
        <v>0.67140374746587539</v>
      </c>
      <c r="E1633" s="6">
        <v>22535</v>
      </c>
      <c r="F1633" s="10">
        <f t="shared" si="150"/>
        <v>1.5773807718910537E-3</v>
      </c>
      <c r="G1633" s="10">
        <f t="shared" si="151"/>
        <v>2.9793820610866449E-3</v>
      </c>
      <c r="H1633" s="6">
        <f t="shared" si="153"/>
        <v>0</v>
      </c>
      <c r="I1633" s="10">
        <f t="shared" si="154"/>
        <v>0</v>
      </c>
      <c r="J1633" s="8" t="b">
        <f t="shared" si="152"/>
        <v>0</v>
      </c>
      <c r="K1633" t="b">
        <f t="shared" si="155"/>
        <v>0</v>
      </c>
      <c r="N1633" s="4"/>
      <c r="R1633" s="4"/>
    </row>
    <row r="1634" spans="1:18" x14ac:dyDescent="0.2">
      <c r="A1634" s="8">
        <v>45360.041666666664</v>
      </c>
      <c r="B1634" s="5">
        <v>45360</v>
      </c>
      <c r="C1634" s="6">
        <v>41060.148828124999</v>
      </c>
      <c r="D1634" s="6">
        <v>0.66879390842384767</v>
      </c>
      <c r="E1634" s="6">
        <v>22535</v>
      </c>
      <c r="F1634" s="10">
        <f t="shared" si="150"/>
        <v>1.628815110299219E-3</v>
      </c>
      <c r="G1634" s="10">
        <f t="shared" si="151"/>
        <v>2.9678007917632466E-3</v>
      </c>
      <c r="H1634" s="6">
        <f t="shared" si="153"/>
        <v>0</v>
      </c>
      <c r="I1634" s="10">
        <f t="shared" si="154"/>
        <v>0</v>
      </c>
      <c r="J1634" s="8" t="b">
        <f t="shared" si="152"/>
        <v>0</v>
      </c>
      <c r="K1634" t="b">
        <f t="shared" si="155"/>
        <v>0</v>
      </c>
      <c r="N1634" s="4"/>
      <c r="R1634" s="4"/>
    </row>
    <row r="1635" spans="1:18" x14ac:dyDescent="0.2">
      <c r="A1635" s="8">
        <v>45360.083333333336</v>
      </c>
      <c r="B1635" s="5">
        <v>45360</v>
      </c>
      <c r="C1635" s="6">
        <v>39943.818068576387</v>
      </c>
      <c r="D1635" s="6">
        <v>0.65915908525387445</v>
      </c>
      <c r="E1635" s="6">
        <v>22535</v>
      </c>
      <c r="F1635" s="10">
        <f t="shared" si="150"/>
        <v>1.6502155205148797E-3</v>
      </c>
      <c r="G1635" s="10">
        <f t="shared" si="151"/>
        <v>2.9250458631190348E-3</v>
      </c>
      <c r="H1635" s="6">
        <f t="shared" si="153"/>
        <v>0</v>
      </c>
      <c r="I1635" s="10">
        <f t="shared" si="154"/>
        <v>0</v>
      </c>
      <c r="J1635" s="8" t="b">
        <f t="shared" si="152"/>
        <v>0</v>
      </c>
      <c r="K1635" t="b">
        <f t="shared" si="155"/>
        <v>0</v>
      </c>
      <c r="N1635" s="4"/>
      <c r="R1635" s="4"/>
    </row>
    <row r="1636" spans="1:18" x14ac:dyDescent="0.2">
      <c r="A1636" s="8">
        <v>45360.125</v>
      </c>
      <c r="B1636" s="5">
        <v>45360</v>
      </c>
      <c r="C1636" s="6">
        <v>39108.046601562499</v>
      </c>
      <c r="D1636" s="6">
        <v>0.66914447969860502</v>
      </c>
      <c r="E1636" s="6">
        <v>22535</v>
      </c>
      <c r="F1636" s="10">
        <f t="shared" si="150"/>
        <v>1.7110148367059338E-3</v>
      </c>
      <c r="G1636" s="10">
        <f t="shared" si="151"/>
        <v>2.9693564663794323E-3</v>
      </c>
      <c r="H1636" s="6">
        <f t="shared" si="153"/>
        <v>0</v>
      </c>
      <c r="I1636" s="10">
        <f t="shared" si="154"/>
        <v>0</v>
      </c>
      <c r="J1636" s="8" t="b">
        <f t="shared" si="152"/>
        <v>0</v>
      </c>
      <c r="K1636" t="b">
        <f t="shared" si="155"/>
        <v>0</v>
      </c>
      <c r="N1636" s="4"/>
      <c r="R1636" s="4"/>
    </row>
    <row r="1637" spans="1:18" x14ac:dyDescent="0.2">
      <c r="A1637" s="8">
        <v>45360.166666666664</v>
      </c>
      <c r="B1637" s="5">
        <v>45360</v>
      </c>
      <c r="C1637" s="6">
        <v>38823.489809027778</v>
      </c>
      <c r="D1637" s="6">
        <v>0.67166627585887906</v>
      </c>
      <c r="E1637" s="6">
        <v>22535</v>
      </c>
      <c r="F1637" s="10">
        <f t="shared" si="150"/>
        <v>1.7300512631986367E-3</v>
      </c>
      <c r="G1637" s="10">
        <f t="shared" si="151"/>
        <v>2.9805470417522922E-3</v>
      </c>
      <c r="H1637" s="6">
        <f t="shared" si="153"/>
        <v>0</v>
      </c>
      <c r="I1637" s="10">
        <f t="shared" si="154"/>
        <v>0</v>
      </c>
      <c r="J1637" s="8" t="b">
        <f t="shared" si="152"/>
        <v>0</v>
      </c>
      <c r="K1637" t="b">
        <f t="shared" si="155"/>
        <v>0</v>
      </c>
      <c r="N1637" s="4"/>
      <c r="R1637" s="4"/>
    </row>
    <row r="1638" spans="1:18" x14ac:dyDescent="0.2">
      <c r="A1638" s="8">
        <v>45360.208333333336</v>
      </c>
      <c r="B1638" s="5">
        <v>45360</v>
      </c>
      <c r="C1638" s="6">
        <v>38930.277981770836</v>
      </c>
      <c r="D1638" s="6">
        <v>0.67070877777205573</v>
      </c>
      <c r="E1638" s="6">
        <v>22535</v>
      </c>
      <c r="F1638" s="10">
        <f t="shared" si="150"/>
        <v>1.7228461047365654E-3</v>
      </c>
      <c r="G1638" s="10">
        <f t="shared" si="151"/>
        <v>2.9762981041582238E-3</v>
      </c>
      <c r="H1638" s="6">
        <f t="shared" si="153"/>
        <v>0</v>
      </c>
      <c r="I1638" s="10">
        <f t="shared" si="154"/>
        <v>0</v>
      </c>
      <c r="J1638" s="8" t="b">
        <f t="shared" si="152"/>
        <v>0</v>
      </c>
      <c r="K1638" t="b">
        <f t="shared" si="155"/>
        <v>0</v>
      </c>
      <c r="N1638" s="4"/>
      <c r="R1638" s="4"/>
    </row>
    <row r="1639" spans="1:18" x14ac:dyDescent="0.2">
      <c r="A1639" s="8">
        <v>45360.25</v>
      </c>
      <c r="B1639" s="5">
        <v>45360</v>
      </c>
      <c r="C1639" s="6">
        <v>39593.033901909723</v>
      </c>
      <c r="D1639" s="6">
        <v>0.67156149102581875</v>
      </c>
      <c r="E1639" s="6">
        <v>22535</v>
      </c>
      <c r="F1639" s="10">
        <f t="shared" si="150"/>
        <v>1.6961607253679714E-3</v>
      </c>
      <c r="G1639" s="10">
        <f t="shared" si="151"/>
        <v>2.9800820546963336E-3</v>
      </c>
      <c r="H1639" s="6">
        <f t="shared" si="153"/>
        <v>0</v>
      </c>
      <c r="I1639" s="10">
        <f t="shared" si="154"/>
        <v>0</v>
      </c>
      <c r="J1639" s="8" t="b">
        <f t="shared" si="152"/>
        <v>0</v>
      </c>
      <c r="K1639" t="b">
        <f t="shared" si="155"/>
        <v>0</v>
      </c>
      <c r="N1639" s="4"/>
      <c r="R1639" s="4"/>
    </row>
    <row r="1640" spans="1:18" x14ac:dyDescent="0.2">
      <c r="A1640" s="8">
        <v>45360.291666666664</v>
      </c>
      <c r="B1640" s="5">
        <v>45360</v>
      </c>
      <c r="C1640" s="6">
        <v>40919.050950520832</v>
      </c>
      <c r="D1640" s="6">
        <v>1.7768317666318683</v>
      </c>
      <c r="E1640" s="6">
        <v>22535</v>
      </c>
      <c r="F1640" s="10">
        <f t="shared" si="150"/>
        <v>4.3423093286801958E-3</v>
      </c>
      <c r="G1640" s="10">
        <f t="shared" si="151"/>
        <v>7.8847648840997039E-3</v>
      </c>
      <c r="H1640" s="6">
        <f t="shared" si="153"/>
        <v>1.1000000000000001</v>
      </c>
      <c r="I1640" s="10">
        <f t="shared" si="154"/>
        <v>163.79736103089175</v>
      </c>
      <c r="J1640" s="8" t="b">
        <f t="shared" si="152"/>
        <v>0</v>
      </c>
      <c r="K1640" t="b">
        <f t="shared" si="155"/>
        <v>0</v>
      </c>
      <c r="N1640" s="4"/>
      <c r="R1640" s="4"/>
    </row>
    <row r="1641" spans="1:18" x14ac:dyDescent="0.2">
      <c r="A1641" s="8">
        <v>45360.333333333336</v>
      </c>
      <c r="B1641" s="5">
        <v>45360</v>
      </c>
      <c r="C1641" s="6">
        <v>42502.474275173612</v>
      </c>
      <c r="D1641" s="6">
        <v>681.39498571183947</v>
      </c>
      <c r="E1641" s="6">
        <v>22535</v>
      </c>
      <c r="F1641" s="10">
        <f t="shared" si="150"/>
        <v>1.6031889844819065</v>
      </c>
      <c r="G1641" s="10">
        <f t="shared" si="151"/>
        <v>3.0237185964581292</v>
      </c>
      <c r="H1641" s="6">
        <f t="shared" si="153"/>
        <v>679.6</v>
      </c>
      <c r="I1641" s="10">
        <f t="shared" si="154"/>
        <v>38247.852878510726</v>
      </c>
      <c r="J1641" s="8" t="b">
        <f t="shared" si="152"/>
        <v>1</v>
      </c>
      <c r="K1641" t="b">
        <f t="shared" si="155"/>
        <v>1</v>
      </c>
      <c r="N1641" s="4"/>
      <c r="R1641" s="4"/>
    </row>
    <row r="1642" spans="1:18" x14ac:dyDescent="0.2">
      <c r="A1642" s="8">
        <v>45360.375</v>
      </c>
      <c r="B1642" s="5">
        <v>45360</v>
      </c>
      <c r="C1642" s="6">
        <v>44348.555642361112</v>
      </c>
      <c r="D1642" s="6">
        <v>3831.4403833007814</v>
      </c>
      <c r="E1642" s="6">
        <v>22535</v>
      </c>
      <c r="F1642" s="10">
        <f t="shared" si="150"/>
        <v>8.639380308568704</v>
      </c>
      <c r="G1642" s="10">
        <f t="shared" si="151"/>
        <v>17.002176096298118</v>
      </c>
      <c r="H1642" s="6">
        <f t="shared" si="153"/>
        <v>3150</v>
      </c>
      <c r="I1642" s="10">
        <f t="shared" si="154"/>
        <v>462.28693577914413</v>
      </c>
      <c r="J1642" s="8" t="b">
        <f t="shared" si="152"/>
        <v>1</v>
      </c>
      <c r="K1642" t="b">
        <f t="shared" si="155"/>
        <v>1</v>
      </c>
      <c r="N1642" s="4"/>
      <c r="R1642" s="4"/>
    </row>
    <row r="1643" spans="1:18" x14ac:dyDescent="0.2">
      <c r="A1643" s="8">
        <v>45360.416666666664</v>
      </c>
      <c r="B1643" s="5">
        <v>45360</v>
      </c>
      <c r="C1643" s="6">
        <v>45013.132517361111</v>
      </c>
      <c r="D1643" s="6">
        <v>7522.9258251953124</v>
      </c>
      <c r="E1643" s="6">
        <v>22535</v>
      </c>
      <c r="F1643" s="10">
        <f t="shared" si="150"/>
        <v>16.712735605089904</v>
      </c>
      <c r="G1643" s="10">
        <f t="shared" si="151"/>
        <v>33.383296317707178</v>
      </c>
      <c r="H1643" s="6">
        <f t="shared" si="153"/>
        <v>3691.5</v>
      </c>
      <c r="I1643" s="10">
        <f t="shared" si="154"/>
        <v>96.347577691389702</v>
      </c>
      <c r="J1643" s="8" t="b">
        <f t="shared" si="152"/>
        <v>1</v>
      </c>
      <c r="K1643" t="b">
        <f t="shared" si="155"/>
        <v>1</v>
      </c>
      <c r="N1643" s="4"/>
      <c r="R1643" s="4"/>
    </row>
    <row r="1644" spans="1:18" x14ac:dyDescent="0.2">
      <c r="A1644" s="8">
        <v>45360.458333333336</v>
      </c>
      <c r="B1644" s="5">
        <v>45360</v>
      </c>
      <c r="C1644" s="6">
        <v>44761.023198784722</v>
      </c>
      <c r="D1644" s="6">
        <v>11016.296171874999</v>
      </c>
      <c r="E1644" s="6">
        <v>22535</v>
      </c>
      <c r="F1644" s="10">
        <f t="shared" si="150"/>
        <v>24.611359134824458</v>
      </c>
      <c r="G1644" s="10">
        <f t="shared" si="151"/>
        <v>48.885272562125579</v>
      </c>
      <c r="H1644" s="6">
        <f t="shared" si="153"/>
        <v>3493.4</v>
      </c>
      <c r="I1644" s="10">
        <f t="shared" si="154"/>
        <v>46.436719983335784</v>
      </c>
      <c r="J1644" s="8" t="b">
        <f t="shared" si="152"/>
        <v>1</v>
      </c>
      <c r="K1644" t="b">
        <f t="shared" si="155"/>
        <v>1</v>
      </c>
      <c r="N1644" s="4"/>
      <c r="R1644" s="4"/>
    </row>
    <row r="1645" spans="1:18" x14ac:dyDescent="0.2">
      <c r="A1645" s="8">
        <v>45360.5</v>
      </c>
      <c r="B1645" s="5">
        <v>45360</v>
      </c>
      <c r="C1645" s="6">
        <v>43990.478919270834</v>
      </c>
      <c r="D1645" s="6">
        <v>14474.577034505208</v>
      </c>
      <c r="E1645" s="6">
        <v>22535</v>
      </c>
      <c r="F1645" s="10">
        <f t="shared" si="150"/>
        <v>32.903886000123435</v>
      </c>
      <c r="G1645" s="10">
        <f t="shared" si="151"/>
        <v>64.231537761283377</v>
      </c>
      <c r="H1645" s="6">
        <f t="shared" si="153"/>
        <v>3458.3</v>
      </c>
      <c r="I1645" s="10">
        <f t="shared" si="154"/>
        <v>31.392583732717394</v>
      </c>
      <c r="J1645" s="8" t="b">
        <f t="shared" si="152"/>
        <v>1</v>
      </c>
      <c r="K1645" t="b">
        <f t="shared" si="155"/>
        <v>1</v>
      </c>
      <c r="N1645" s="4"/>
      <c r="R1645" s="4"/>
    </row>
    <row r="1646" spans="1:18" x14ac:dyDescent="0.2">
      <c r="A1646" s="8">
        <v>45360.541666666664</v>
      </c>
      <c r="B1646" s="5">
        <v>45360</v>
      </c>
      <c r="C1646" s="6">
        <v>42877.513446180557</v>
      </c>
      <c r="D1646" s="6">
        <v>15303.33796657986</v>
      </c>
      <c r="E1646" s="6">
        <v>22535</v>
      </c>
      <c r="F1646" s="10">
        <f t="shared" si="150"/>
        <v>35.690824249378323</v>
      </c>
      <c r="G1646" s="10">
        <f t="shared" si="151"/>
        <v>67.909198875437582</v>
      </c>
      <c r="H1646" s="6">
        <f t="shared" si="153"/>
        <v>828.8</v>
      </c>
      <c r="I1646" s="10">
        <f t="shared" si="154"/>
        <v>5.7259013373880689</v>
      </c>
      <c r="J1646" s="8" t="b">
        <f t="shared" si="152"/>
        <v>1</v>
      </c>
      <c r="K1646" t="b">
        <f t="shared" si="155"/>
        <v>1</v>
      </c>
      <c r="N1646" s="4"/>
      <c r="R1646" s="4"/>
    </row>
    <row r="1647" spans="1:18" x14ac:dyDescent="0.2">
      <c r="A1647" s="8">
        <v>45360.583333333336</v>
      </c>
      <c r="B1647" s="5">
        <v>45360</v>
      </c>
      <c r="C1647" s="6">
        <v>42142.401388888888</v>
      </c>
      <c r="D1647" s="6">
        <v>15690.499354383681</v>
      </c>
      <c r="E1647" s="6">
        <v>22535</v>
      </c>
      <c r="F1647" s="10">
        <f t="shared" si="150"/>
        <v>37.23209602982088</v>
      </c>
      <c r="G1647" s="10">
        <f t="shared" si="151"/>
        <v>69.627243640486711</v>
      </c>
      <c r="H1647" s="6">
        <f t="shared" si="153"/>
        <v>387.2</v>
      </c>
      <c r="I1647" s="10">
        <f t="shared" si="154"/>
        <v>2.5301669534162108</v>
      </c>
      <c r="J1647" s="8" t="b">
        <f t="shared" si="152"/>
        <v>1</v>
      </c>
      <c r="K1647" t="b">
        <f t="shared" si="155"/>
        <v>1</v>
      </c>
      <c r="N1647" s="4"/>
      <c r="R1647" s="4"/>
    </row>
    <row r="1648" spans="1:18" x14ac:dyDescent="0.2">
      <c r="A1648" s="8">
        <v>45360.625</v>
      </c>
      <c r="B1648" s="5">
        <v>45360</v>
      </c>
      <c r="C1648" s="6">
        <v>41387.753936631947</v>
      </c>
      <c r="D1648" s="6">
        <v>15466.17255967882</v>
      </c>
      <c r="E1648" s="6">
        <v>22535</v>
      </c>
      <c r="F1648" s="10">
        <f t="shared" si="150"/>
        <v>37.368958420306647</v>
      </c>
      <c r="G1648" s="10">
        <f t="shared" si="151"/>
        <v>68.631784156551234</v>
      </c>
      <c r="H1648" s="6">
        <f t="shared" si="153"/>
        <v>-224.3</v>
      </c>
      <c r="I1648" s="10">
        <f t="shared" si="154"/>
        <v>-1.4295274798716593</v>
      </c>
      <c r="J1648" s="8" t="b">
        <f t="shared" si="152"/>
        <v>1</v>
      </c>
      <c r="K1648" t="b">
        <f t="shared" si="155"/>
        <v>1</v>
      </c>
      <c r="N1648" s="4"/>
      <c r="R1648" s="4"/>
    </row>
    <row r="1649" spans="1:18" x14ac:dyDescent="0.2">
      <c r="A1649" s="8">
        <v>45360.666666666664</v>
      </c>
      <c r="B1649" s="5">
        <v>45360</v>
      </c>
      <c r="C1649" s="6">
        <v>41136.834236111114</v>
      </c>
      <c r="D1649" s="6">
        <v>14883.777682291666</v>
      </c>
      <c r="E1649" s="6">
        <v>22535</v>
      </c>
      <c r="F1649" s="10">
        <f t="shared" si="150"/>
        <v>36.181145094598094</v>
      </c>
      <c r="G1649" s="10">
        <f t="shared" si="151"/>
        <v>66.047382659381697</v>
      </c>
      <c r="H1649" s="6">
        <f t="shared" si="153"/>
        <v>-582.4</v>
      </c>
      <c r="I1649" s="10">
        <f t="shared" si="154"/>
        <v>-3.765637540591972</v>
      </c>
      <c r="J1649" s="8" t="b">
        <f t="shared" si="152"/>
        <v>1</v>
      </c>
      <c r="K1649" t="b">
        <f t="shared" si="155"/>
        <v>1</v>
      </c>
      <c r="N1649" s="4"/>
      <c r="R1649" s="4"/>
    </row>
    <row r="1650" spans="1:18" x14ac:dyDescent="0.2">
      <c r="A1650" s="8">
        <v>45360.708333333336</v>
      </c>
      <c r="B1650" s="5">
        <v>45360</v>
      </c>
      <c r="C1650" s="6">
        <v>41330.371740451388</v>
      </c>
      <c r="D1650" s="6">
        <v>13965.009760199653</v>
      </c>
      <c r="E1650" s="6">
        <v>22535</v>
      </c>
      <c r="F1650" s="10">
        <f t="shared" si="150"/>
        <v>33.788734947505063</v>
      </c>
      <c r="G1650" s="10">
        <f t="shared" si="151"/>
        <v>61.970311782558916</v>
      </c>
      <c r="H1650" s="6">
        <f t="shared" si="153"/>
        <v>-918.8</v>
      </c>
      <c r="I1650" s="10">
        <f t="shared" si="154"/>
        <v>-6.1731639615469698</v>
      </c>
      <c r="J1650" s="8" t="b">
        <f t="shared" si="152"/>
        <v>1</v>
      </c>
      <c r="K1650" t="b">
        <f t="shared" si="155"/>
        <v>1</v>
      </c>
      <c r="N1650" s="4"/>
      <c r="R1650" s="4"/>
    </row>
    <row r="1651" spans="1:18" x14ac:dyDescent="0.2">
      <c r="A1651" s="8">
        <v>45360.75</v>
      </c>
      <c r="B1651" s="5">
        <v>45360</v>
      </c>
      <c r="C1651" s="6">
        <v>41821.700551215275</v>
      </c>
      <c r="D1651" s="6">
        <v>8941.6363392469611</v>
      </c>
      <c r="E1651" s="6">
        <v>22535</v>
      </c>
      <c r="F1651" s="10">
        <f t="shared" si="150"/>
        <v>21.380374832670764</v>
      </c>
      <c r="G1651" s="10">
        <f t="shared" si="151"/>
        <v>39.67888324493881</v>
      </c>
      <c r="H1651" s="6">
        <f t="shared" si="153"/>
        <v>-5023.3999999999996</v>
      </c>
      <c r="I1651" s="10">
        <f t="shared" si="154"/>
        <v>-35.971331823316831</v>
      </c>
      <c r="J1651" s="8" t="b">
        <f t="shared" si="152"/>
        <v>1</v>
      </c>
      <c r="K1651" t="b">
        <f t="shared" si="155"/>
        <v>1</v>
      </c>
      <c r="N1651" s="4"/>
      <c r="R1651" s="4"/>
    </row>
    <row r="1652" spans="1:18" x14ac:dyDescent="0.2">
      <c r="A1652" s="8">
        <v>45360.791666666664</v>
      </c>
      <c r="B1652" s="5">
        <v>45360</v>
      </c>
      <c r="C1652" s="6">
        <v>42985.947938368059</v>
      </c>
      <c r="D1652" s="6">
        <v>1118.0779653821719</v>
      </c>
      <c r="E1652" s="6">
        <v>22535</v>
      </c>
      <c r="F1652" s="10">
        <f t="shared" si="150"/>
        <v>2.6010313114072487</v>
      </c>
      <c r="G1652" s="10">
        <f t="shared" si="151"/>
        <v>4.9615174856098152</v>
      </c>
      <c r="H1652" s="6">
        <f t="shared" si="153"/>
        <v>-7823.6</v>
      </c>
      <c r="I1652" s="10">
        <f t="shared" si="154"/>
        <v>-87.496289305128244</v>
      </c>
      <c r="J1652" s="8" t="b">
        <f t="shared" si="152"/>
        <v>1</v>
      </c>
      <c r="K1652" t="b">
        <f t="shared" si="155"/>
        <v>1</v>
      </c>
      <c r="N1652" s="4"/>
      <c r="R1652" s="4"/>
    </row>
    <row r="1653" spans="1:18" x14ac:dyDescent="0.2">
      <c r="A1653" s="8">
        <v>45360.833333333336</v>
      </c>
      <c r="B1653" s="5">
        <v>45360</v>
      </c>
      <c r="C1653" s="6">
        <v>43785.874162326392</v>
      </c>
      <c r="D1653" s="6">
        <v>0.45311159521341327</v>
      </c>
      <c r="E1653" s="6">
        <v>22535</v>
      </c>
      <c r="F1653" s="10">
        <f t="shared" si="150"/>
        <v>1.0348351012328834E-3</v>
      </c>
      <c r="G1653" s="10">
        <f t="shared" si="151"/>
        <v>2.010701554086591E-3</v>
      </c>
      <c r="H1653" s="6">
        <f t="shared" si="153"/>
        <v>-1117.5999999999999</v>
      </c>
      <c r="I1653" s="10">
        <f t="shared" si="154"/>
        <v>-99.957251158061354</v>
      </c>
      <c r="J1653" s="8" t="b">
        <f t="shared" si="152"/>
        <v>0</v>
      </c>
      <c r="K1653" t="b">
        <f t="shared" si="155"/>
        <v>1</v>
      </c>
      <c r="N1653" s="4"/>
      <c r="R1653" s="4"/>
    </row>
    <row r="1654" spans="1:18" x14ac:dyDescent="0.2">
      <c r="A1654" s="8">
        <v>45360.875</v>
      </c>
      <c r="B1654" s="5">
        <v>45360</v>
      </c>
      <c r="C1654" s="6">
        <v>43256.350525173613</v>
      </c>
      <c r="D1654" s="6">
        <v>0.52565477970573637</v>
      </c>
      <c r="E1654" s="6">
        <v>22535</v>
      </c>
      <c r="F1654" s="10">
        <f t="shared" si="150"/>
        <v>1.2152083412580647E-3</v>
      </c>
      <c r="G1654" s="10">
        <f t="shared" si="151"/>
        <v>2.3326149532093914E-3</v>
      </c>
      <c r="H1654" s="6">
        <f t="shared" si="153"/>
        <v>0.1</v>
      </c>
      <c r="I1654" s="10">
        <f t="shared" si="154"/>
        <v>22.069618402261483</v>
      </c>
      <c r="J1654" s="8" t="b">
        <f t="shared" si="152"/>
        <v>0</v>
      </c>
      <c r="K1654" t="b">
        <f t="shared" si="155"/>
        <v>0</v>
      </c>
      <c r="N1654" s="4"/>
      <c r="R1654" s="4"/>
    </row>
    <row r="1655" spans="1:18" x14ac:dyDescent="0.2">
      <c r="A1655" s="8">
        <v>45360.916666666664</v>
      </c>
      <c r="B1655" s="5">
        <v>45360</v>
      </c>
      <c r="C1655" s="6">
        <v>42626.681015624999</v>
      </c>
      <c r="D1655" s="6">
        <v>0.4611726457046138</v>
      </c>
      <c r="E1655" s="6">
        <v>22535</v>
      </c>
      <c r="F1655" s="10">
        <f t="shared" si="150"/>
        <v>1.0818872938654757E-3</v>
      </c>
      <c r="G1655" s="10">
        <f t="shared" si="151"/>
        <v>2.0464728009967331E-3</v>
      </c>
      <c r="H1655" s="6">
        <f t="shared" si="153"/>
        <v>-0.1</v>
      </c>
      <c r="I1655" s="10">
        <f t="shared" si="154"/>
        <v>-19.023892459606358</v>
      </c>
      <c r="J1655" s="8" t="b">
        <f t="shared" si="152"/>
        <v>0</v>
      </c>
      <c r="K1655" t="b">
        <f t="shared" si="155"/>
        <v>0</v>
      </c>
      <c r="N1655" s="4"/>
      <c r="R1655" s="4"/>
    </row>
    <row r="1656" spans="1:18" x14ac:dyDescent="0.2">
      <c r="A1656" s="8">
        <v>45360.958333333336</v>
      </c>
      <c r="B1656" s="5">
        <v>45360</v>
      </c>
      <c r="C1656" s="6">
        <v>41697.958632812501</v>
      </c>
      <c r="D1656" s="6">
        <v>0.38352600420514743</v>
      </c>
      <c r="E1656" s="6">
        <v>22535</v>
      </c>
      <c r="F1656" s="10">
        <f t="shared" si="150"/>
        <v>9.1977165496861363E-4</v>
      </c>
      <c r="G1656" s="10">
        <f t="shared" si="151"/>
        <v>1.7019125990909584E-3</v>
      </c>
      <c r="H1656" s="6">
        <f t="shared" si="153"/>
        <v>-0.1</v>
      </c>
      <c r="I1656" s="10">
        <f t="shared" si="154"/>
        <v>-21.683853309905789</v>
      </c>
      <c r="J1656" s="8" t="b">
        <f t="shared" si="152"/>
        <v>0</v>
      </c>
      <c r="K1656" t="b">
        <f t="shared" si="155"/>
        <v>0</v>
      </c>
      <c r="N1656" s="4"/>
      <c r="R1656" s="4"/>
    </row>
    <row r="1657" spans="1:18" x14ac:dyDescent="0.2">
      <c r="A1657" s="8">
        <v>45361</v>
      </c>
      <c r="B1657" s="5">
        <v>45361</v>
      </c>
      <c r="C1657" s="6">
        <v>40581.165798611109</v>
      </c>
      <c r="D1657" s="6">
        <v>0.40189057070348</v>
      </c>
      <c r="E1657" s="6">
        <v>22535</v>
      </c>
      <c r="F1657" s="10">
        <f t="shared" si="150"/>
        <v>9.9033766722698416E-4</v>
      </c>
      <c r="G1657" s="10">
        <f t="shared" si="151"/>
        <v>1.7834061269291325E-3</v>
      </c>
      <c r="H1657" s="6">
        <f t="shared" si="153"/>
        <v>0</v>
      </c>
      <c r="I1657" s="10">
        <f t="shared" si="154"/>
        <v>0</v>
      </c>
      <c r="J1657" s="8" t="b">
        <f t="shared" si="152"/>
        <v>0</v>
      </c>
      <c r="K1657" t="b">
        <f t="shared" si="155"/>
        <v>0</v>
      </c>
      <c r="N1657" s="4"/>
      <c r="R1657" s="4"/>
    </row>
    <row r="1658" spans="1:18" x14ac:dyDescent="0.2">
      <c r="A1658" s="8">
        <v>45361.041666666664</v>
      </c>
      <c r="B1658" s="5">
        <v>45361</v>
      </c>
      <c r="C1658" s="6">
        <v>39365.516141493055</v>
      </c>
      <c r="D1658" s="6">
        <v>0.37983415393365755</v>
      </c>
      <c r="E1658" s="6">
        <v>22535</v>
      </c>
      <c r="F1658" s="10">
        <f t="shared" si="150"/>
        <v>9.6489057216576164E-4</v>
      </c>
      <c r="G1658" s="10">
        <f t="shared" si="151"/>
        <v>1.6855298599230421E-3</v>
      </c>
      <c r="H1658" s="6">
        <f t="shared" si="153"/>
        <v>0</v>
      </c>
      <c r="I1658" s="10">
        <f t="shared" si="154"/>
        <v>0</v>
      </c>
      <c r="J1658" s="8" t="b">
        <f t="shared" si="152"/>
        <v>0</v>
      </c>
      <c r="K1658" t="b">
        <f t="shared" si="155"/>
        <v>0</v>
      </c>
      <c r="N1658" s="4"/>
      <c r="R1658" s="4"/>
    </row>
    <row r="1659" spans="1:18" x14ac:dyDescent="0.2">
      <c r="A1659" s="8">
        <v>45361.125</v>
      </c>
      <c r="B1659" s="5">
        <v>45361</v>
      </c>
      <c r="C1659" s="6">
        <v>38711.133758680553</v>
      </c>
      <c r="D1659" s="6">
        <v>0.37896671139531668</v>
      </c>
      <c r="E1659" s="6">
        <v>22535</v>
      </c>
      <c r="F1659" s="10">
        <f t="shared" si="150"/>
        <v>9.7896050722187265E-4</v>
      </c>
      <c r="G1659" s="10">
        <f t="shared" si="151"/>
        <v>1.6816805475718512E-3</v>
      </c>
      <c r="H1659" s="6">
        <f t="shared" si="153"/>
        <v>0</v>
      </c>
      <c r="I1659" s="10">
        <f t="shared" si="154"/>
        <v>0</v>
      </c>
      <c r="J1659" s="8" t="b">
        <f t="shared" si="152"/>
        <v>0</v>
      </c>
      <c r="K1659" t="b">
        <f t="shared" si="155"/>
        <v>0</v>
      </c>
      <c r="N1659" s="4"/>
      <c r="R1659" s="4"/>
    </row>
    <row r="1660" spans="1:18" x14ac:dyDescent="0.2">
      <c r="A1660" s="8">
        <v>45361.166666666664</v>
      </c>
      <c r="B1660" s="5">
        <v>45361</v>
      </c>
      <c r="C1660" s="6">
        <v>38585.681050347222</v>
      </c>
      <c r="D1660" s="6">
        <v>0.40886534662710294</v>
      </c>
      <c r="E1660" s="6">
        <v>22535</v>
      </c>
      <c r="F1660" s="10">
        <f t="shared" si="150"/>
        <v>1.0596297266170028E-3</v>
      </c>
      <c r="G1660" s="10">
        <f t="shared" si="151"/>
        <v>1.8143569852545061E-3</v>
      </c>
      <c r="H1660" s="6">
        <f t="shared" si="153"/>
        <v>0</v>
      </c>
      <c r="I1660" s="10">
        <f t="shared" si="154"/>
        <v>0</v>
      </c>
      <c r="J1660" s="8" t="b">
        <f t="shared" si="152"/>
        <v>0</v>
      </c>
      <c r="K1660" t="b">
        <f t="shared" si="155"/>
        <v>0</v>
      </c>
      <c r="N1660" s="4"/>
      <c r="R1660" s="4"/>
    </row>
    <row r="1661" spans="1:18" x14ac:dyDescent="0.2">
      <c r="A1661" s="8">
        <v>45361.208333333336</v>
      </c>
      <c r="B1661" s="5">
        <v>45361</v>
      </c>
      <c r="C1661" s="6">
        <v>38822.950503472224</v>
      </c>
      <c r="D1661" s="6">
        <v>0.38101202579008209</v>
      </c>
      <c r="E1661" s="6">
        <v>22535</v>
      </c>
      <c r="F1661" s="10">
        <f t="shared" si="150"/>
        <v>9.8140924594591374E-4</v>
      </c>
      <c r="G1661" s="10">
        <f t="shared" si="151"/>
        <v>1.6907567152876952E-3</v>
      </c>
      <c r="H1661" s="6">
        <f t="shared" si="153"/>
        <v>0</v>
      </c>
      <c r="I1661" s="10">
        <f t="shared" si="154"/>
        <v>0</v>
      </c>
      <c r="J1661" s="8" t="b">
        <f t="shared" si="152"/>
        <v>0</v>
      </c>
      <c r="K1661" t="b">
        <f t="shared" si="155"/>
        <v>0</v>
      </c>
      <c r="N1661" s="4"/>
      <c r="R1661" s="4"/>
    </row>
    <row r="1662" spans="1:18" x14ac:dyDescent="0.2">
      <c r="A1662" s="8">
        <v>45361.25</v>
      </c>
      <c r="B1662" s="5">
        <v>45361</v>
      </c>
      <c r="C1662" s="6">
        <v>39455.742365451391</v>
      </c>
      <c r="D1662" s="6">
        <v>0.39399381803141698</v>
      </c>
      <c r="E1662" s="6">
        <v>22535</v>
      </c>
      <c r="F1662" s="10">
        <f t="shared" si="150"/>
        <v>9.98571549819348E-4</v>
      </c>
      <c r="G1662" s="10">
        <f t="shared" si="151"/>
        <v>1.748363958426523E-3</v>
      </c>
      <c r="H1662" s="6">
        <f t="shared" si="153"/>
        <v>0</v>
      </c>
      <c r="I1662" s="10">
        <f t="shared" si="154"/>
        <v>0</v>
      </c>
      <c r="J1662" s="8" t="b">
        <f t="shared" si="152"/>
        <v>0</v>
      </c>
      <c r="K1662" t="b">
        <f t="shared" si="155"/>
        <v>0</v>
      </c>
      <c r="N1662" s="4"/>
      <c r="R1662" s="4"/>
    </row>
    <row r="1663" spans="1:18" x14ac:dyDescent="0.2">
      <c r="A1663" s="8">
        <v>45361.291666666664</v>
      </c>
      <c r="B1663" s="5">
        <v>45361</v>
      </c>
      <c r="C1663" s="6">
        <v>40710.100629340275</v>
      </c>
      <c r="D1663" s="6">
        <v>0.38894204848342473</v>
      </c>
      <c r="E1663" s="6">
        <v>22535</v>
      </c>
      <c r="F1663" s="10">
        <f t="shared" si="150"/>
        <v>9.5539446592060086E-4</v>
      </c>
      <c r="G1663" s="10">
        <f t="shared" si="151"/>
        <v>1.7259465208938306E-3</v>
      </c>
      <c r="H1663" s="6">
        <f t="shared" si="153"/>
        <v>0</v>
      </c>
      <c r="I1663" s="10">
        <f t="shared" si="154"/>
        <v>0</v>
      </c>
      <c r="J1663" s="8" t="b">
        <f t="shared" si="152"/>
        <v>0</v>
      </c>
      <c r="K1663" t="b">
        <f t="shared" si="155"/>
        <v>0</v>
      </c>
      <c r="N1663" s="4"/>
      <c r="R1663" s="4"/>
    </row>
    <row r="1664" spans="1:18" x14ac:dyDescent="0.2">
      <c r="A1664" s="8">
        <v>45361.333333333336</v>
      </c>
      <c r="B1664" s="5">
        <v>45361</v>
      </c>
      <c r="C1664" s="6">
        <v>42045.990850694441</v>
      </c>
      <c r="D1664" s="6">
        <v>32.813998941977822</v>
      </c>
      <c r="E1664" s="6">
        <v>22535</v>
      </c>
      <c r="F1664" s="10">
        <f t="shared" si="150"/>
        <v>7.8043110123151863E-2</v>
      </c>
      <c r="G1664" s="10">
        <f t="shared" si="151"/>
        <v>0.14561348543145253</v>
      </c>
      <c r="H1664" s="6">
        <f t="shared" si="153"/>
        <v>32.4</v>
      </c>
      <c r="I1664" s="10">
        <f t="shared" si="154"/>
        <v>8330.2898532917989</v>
      </c>
      <c r="J1664" s="8" t="b">
        <f t="shared" si="152"/>
        <v>1</v>
      </c>
      <c r="K1664" t="b">
        <f t="shared" si="155"/>
        <v>1</v>
      </c>
      <c r="N1664" s="4"/>
      <c r="R1664" s="4"/>
    </row>
    <row r="1665" spans="1:18" x14ac:dyDescent="0.2">
      <c r="A1665" s="8">
        <v>45361.375</v>
      </c>
      <c r="B1665" s="5">
        <v>45361</v>
      </c>
      <c r="C1665" s="6">
        <v>43191.703485243059</v>
      </c>
      <c r="D1665" s="6">
        <v>3421.3780479261609</v>
      </c>
      <c r="E1665" s="6">
        <v>22535</v>
      </c>
      <c r="F1665" s="10">
        <f t="shared" si="150"/>
        <v>7.9213778847484306</v>
      </c>
      <c r="G1665" s="10">
        <f t="shared" si="151"/>
        <v>15.182507423679436</v>
      </c>
      <c r="H1665" s="6">
        <f t="shared" si="153"/>
        <v>3388.6</v>
      </c>
      <c r="I1665" s="10">
        <f t="shared" si="154"/>
        <v>10326.690160476237</v>
      </c>
      <c r="J1665" s="8" t="b">
        <f t="shared" si="152"/>
        <v>1</v>
      </c>
      <c r="K1665" t="b">
        <f t="shared" si="155"/>
        <v>1</v>
      </c>
      <c r="N1665" s="4"/>
      <c r="R1665" s="4"/>
    </row>
    <row r="1666" spans="1:18" x14ac:dyDescent="0.2">
      <c r="A1666" s="8">
        <v>45361.416666666664</v>
      </c>
      <c r="B1666" s="5">
        <v>45361</v>
      </c>
      <c r="C1666" s="6">
        <v>43281.113823784719</v>
      </c>
      <c r="D1666" s="6">
        <v>12451.04665907118</v>
      </c>
      <c r="E1666" s="6">
        <v>22535</v>
      </c>
      <c r="F1666" s="10">
        <f t="shared" si="150"/>
        <v>28.767851746525125</v>
      </c>
      <c r="G1666" s="10">
        <f t="shared" si="151"/>
        <v>55.252037537480284</v>
      </c>
      <c r="H1666" s="6">
        <f t="shared" si="153"/>
        <v>9029.7000000000007</v>
      </c>
      <c r="I1666" s="10">
        <f t="shared" si="154"/>
        <v>263.91997240624363</v>
      </c>
      <c r="J1666" s="8" t="b">
        <f t="shared" si="152"/>
        <v>1</v>
      </c>
      <c r="K1666" t="b">
        <f t="shared" si="155"/>
        <v>1</v>
      </c>
      <c r="N1666" s="4"/>
      <c r="R1666" s="4"/>
    </row>
    <row r="1667" spans="1:18" x14ac:dyDescent="0.2">
      <c r="A1667" s="8">
        <v>45361.458333333336</v>
      </c>
      <c r="B1667" s="5">
        <v>45361</v>
      </c>
      <c r="C1667" s="6">
        <v>42321.803541666668</v>
      </c>
      <c r="D1667" s="6">
        <v>16195.256925998265</v>
      </c>
      <c r="E1667" s="6">
        <v>22535</v>
      </c>
      <c r="F1667" s="10">
        <f t="shared" ref="F1667:F1730" si="156">D1667/C1667*100</f>
        <v>38.266934701999901</v>
      </c>
      <c r="G1667" s="10">
        <f t="shared" ref="G1667:G1730" si="157">D1667/E1667*100</f>
        <v>71.867126363426962</v>
      </c>
      <c r="H1667" s="6">
        <f t="shared" si="153"/>
        <v>3744.2</v>
      </c>
      <c r="I1667" s="10">
        <f t="shared" si="154"/>
        <v>30.071367512482748</v>
      </c>
      <c r="J1667" s="8" t="b">
        <f t="shared" ref="J1667:J1730" si="158">D1667&gt;5</f>
        <v>1</v>
      </c>
      <c r="K1667" t="b">
        <f t="shared" si="155"/>
        <v>1</v>
      </c>
      <c r="N1667" s="4"/>
      <c r="R1667" s="4"/>
    </row>
    <row r="1668" spans="1:18" x14ac:dyDescent="0.2">
      <c r="A1668" s="8">
        <v>45361.5</v>
      </c>
      <c r="B1668" s="5">
        <v>45361</v>
      </c>
      <c r="C1668" s="6">
        <v>41546.417881944442</v>
      </c>
      <c r="D1668" s="6">
        <v>16665.785558810763</v>
      </c>
      <c r="E1668" s="6">
        <v>22535</v>
      </c>
      <c r="F1668" s="10">
        <f t="shared" si="156"/>
        <v>40.11365217133077</v>
      </c>
      <c r="G1668" s="10">
        <f t="shared" si="157"/>
        <v>73.955116746442258</v>
      </c>
      <c r="H1668" s="6">
        <f t="shared" ref="H1668:H1731" si="159">ROUND(D1668-D1667,1)</f>
        <v>470.5</v>
      </c>
      <c r="I1668" s="10">
        <f t="shared" ref="I1668:I1731" si="160">H1668/D1667*100</f>
        <v>2.9051715706016732</v>
      </c>
      <c r="J1668" s="8" t="b">
        <f t="shared" si="158"/>
        <v>1</v>
      </c>
      <c r="K1668" t="b">
        <f t="shared" ref="K1668:K1731" si="161">OR(J1668,ABS(H1668)&gt;5)</f>
        <v>1</v>
      </c>
      <c r="N1668" s="4"/>
      <c r="R1668" s="4"/>
    </row>
    <row r="1669" spans="1:18" x14ac:dyDescent="0.2">
      <c r="A1669" s="8">
        <v>45361.541666666664</v>
      </c>
      <c r="B1669" s="5">
        <v>45361</v>
      </c>
      <c r="C1669" s="6">
        <v>40765.80351996528</v>
      </c>
      <c r="D1669" s="6">
        <v>16677.719722222224</v>
      </c>
      <c r="E1669" s="6">
        <v>22535</v>
      </c>
      <c r="F1669" s="10">
        <f t="shared" si="156"/>
        <v>40.911053584542294</v>
      </c>
      <c r="G1669" s="10">
        <f t="shared" si="157"/>
        <v>74.008075093065116</v>
      </c>
      <c r="H1669" s="6">
        <f t="shared" si="159"/>
        <v>11.9</v>
      </c>
      <c r="I1669" s="10">
        <f t="shared" si="160"/>
        <v>7.1403774865618511E-2</v>
      </c>
      <c r="J1669" s="8" t="b">
        <f t="shared" si="158"/>
        <v>1</v>
      </c>
      <c r="K1669" t="b">
        <f t="shared" si="161"/>
        <v>1</v>
      </c>
      <c r="N1669" s="4"/>
      <c r="R1669" s="4"/>
    </row>
    <row r="1670" spans="1:18" x14ac:dyDescent="0.2">
      <c r="A1670" s="8">
        <v>45361.583333333336</v>
      </c>
      <c r="B1670" s="5">
        <v>45361</v>
      </c>
      <c r="C1670" s="6">
        <v>40293.359730902775</v>
      </c>
      <c r="D1670" s="6">
        <v>16009.584893663194</v>
      </c>
      <c r="E1670" s="6">
        <v>22535</v>
      </c>
      <c r="F1670" s="10">
        <f t="shared" si="156"/>
        <v>39.732563877974982</v>
      </c>
      <c r="G1670" s="10">
        <f t="shared" si="157"/>
        <v>71.043198995620997</v>
      </c>
      <c r="H1670" s="6">
        <f t="shared" si="159"/>
        <v>-668.1</v>
      </c>
      <c r="I1670" s="10">
        <f t="shared" si="160"/>
        <v>-4.0059433251524803</v>
      </c>
      <c r="J1670" s="8" t="b">
        <f t="shared" si="158"/>
        <v>1</v>
      </c>
      <c r="K1670" t="b">
        <f t="shared" si="161"/>
        <v>1</v>
      </c>
      <c r="N1670" s="4"/>
      <c r="R1670" s="4"/>
    </row>
    <row r="1671" spans="1:18" x14ac:dyDescent="0.2">
      <c r="A1671" s="8">
        <v>45361.625</v>
      </c>
      <c r="B1671" s="5">
        <v>45361</v>
      </c>
      <c r="C1671" s="6">
        <v>40005.865590277775</v>
      </c>
      <c r="D1671" s="6">
        <v>15404.03673936632</v>
      </c>
      <c r="E1671" s="6">
        <v>22535</v>
      </c>
      <c r="F1671" s="10">
        <f t="shared" si="156"/>
        <v>38.504445565876743</v>
      </c>
      <c r="G1671" s="10">
        <f t="shared" si="157"/>
        <v>68.356053868943064</v>
      </c>
      <c r="H1671" s="6">
        <f t="shared" si="159"/>
        <v>-605.5</v>
      </c>
      <c r="I1671" s="10">
        <f t="shared" si="160"/>
        <v>-3.782109305280394</v>
      </c>
      <c r="J1671" s="8" t="b">
        <f t="shared" si="158"/>
        <v>1</v>
      </c>
      <c r="K1671" t="b">
        <f t="shared" si="161"/>
        <v>1</v>
      </c>
      <c r="N1671" s="4"/>
      <c r="R1671" s="4"/>
    </row>
    <row r="1672" spans="1:18" x14ac:dyDescent="0.2">
      <c r="A1672" s="8">
        <v>45361.666666666664</v>
      </c>
      <c r="B1672" s="5">
        <v>45361</v>
      </c>
      <c r="C1672" s="6">
        <v>40118.599809027779</v>
      </c>
      <c r="D1672" s="6">
        <v>15101.73756076389</v>
      </c>
      <c r="E1672" s="6">
        <v>22535</v>
      </c>
      <c r="F1672" s="10">
        <f t="shared" si="156"/>
        <v>37.64273337716434</v>
      </c>
      <c r="G1672" s="10">
        <f t="shared" si="157"/>
        <v>67.014588687658701</v>
      </c>
      <c r="H1672" s="6">
        <f t="shared" si="159"/>
        <v>-302.3</v>
      </c>
      <c r="I1672" s="10">
        <f t="shared" si="160"/>
        <v>-1.9624725980265081</v>
      </c>
      <c r="J1672" s="8" t="b">
        <f t="shared" si="158"/>
        <v>1</v>
      </c>
      <c r="K1672" t="b">
        <f t="shared" si="161"/>
        <v>1</v>
      </c>
      <c r="N1672" s="4"/>
      <c r="R1672" s="4"/>
    </row>
    <row r="1673" spans="1:18" x14ac:dyDescent="0.2">
      <c r="A1673" s="8">
        <v>45361.708333333336</v>
      </c>
      <c r="B1673" s="5">
        <v>45361</v>
      </c>
      <c r="C1673" s="6">
        <v>40449.41884982639</v>
      </c>
      <c r="D1673" s="6">
        <v>14047.262121310763</v>
      </c>
      <c r="E1673" s="6">
        <v>22535</v>
      </c>
      <c r="F1673" s="10">
        <f t="shared" si="156"/>
        <v>34.727970192756068</v>
      </c>
      <c r="G1673" s="10">
        <f t="shared" si="157"/>
        <v>62.335310056848293</v>
      </c>
      <c r="H1673" s="6">
        <f t="shared" si="159"/>
        <v>-1054.5</v>
      </c>
      <c r="I1673" s="10">
        <f t="shared" si="160"/>
        <v>-6.9826402144592707</v>
      </c>
      <c r="J1673" s="8" t="b">
        <f t="shared" si="158"/>
        <v>1</v>
      </c>
      <c r="K1673" t="b">
        <f t="shared" si="161"/>
        <v>1</v>
      </c>
      <c r="N1673" s="4"/>
      <c r="R1673" s="4"/>
    </row>
    <row r="1674" spans="1:18" x14ac:dyDescent="0.2">
      <c r="A1674" s="8">
        <v>45361.75</v>
      </c>
      <c r="B1674" s="5">
        <v>45361</v>
      </c>
      <c r="C1674" s="6">
        <v>41207.397061631942</v>
      </c>
      <c r="D1674" s="6">
        <v>12132.755297309028</v>
      </c>
      <c r="E1674" s="6">
        <v>22535</v>
      </c>
      <c r="F1674" s="10">
        <f t="shared" si="156"/>
        <v>29.443148954937975</v>
      </c>
      <c r="G1674" s="10">
        <f t="shared" si="157"/>
        <v>53.83960637811861</v>
      </c>
      <c r="H1674" s="6">
        <f t="shared" si="159"/>
        <v>-1914.5</v>
      </c>
      <c r="I1674" s="10">
        <f t="shared" si="160"/>
        <v>-13.628990357455905</v>
      </c>
      <c r="J1674" s="8" t="b">
        <f t="shared" si="158"/>
        <v>1</v>
      </c>
      <c r="K1674" t="b">
        <f t="shared" si="161"/>
        <v>1</v>
      </c>
      <c r="N1674" s="4"/>
      <c r="R1674" s="4"/>
    </row>
    <row r="1675" spans="1:18" x14ac:dyDescent="0.2">
      <c r="A1675" s="8">
        <v>45361.791666666664</v>
      </c>
      <c r="B1675" s="5">
        <v>45361</v>
      </c>
      <c r="C1675" s="6">
        <v>41529.453103298612</v>
      </c>
      <c r="D1675" s="6">
        <v>7182.6161759440101</v>
      </c>
      <c r="E1675" s="6">
        <v>22535</v>
      </c>
      <c r="F1675" s="10">
        <f t="shared" si="156"/>
        <v>17.295234199396443</v>
      </c>
      <c r="G1675" s="10">
        <f t="shared" si="157"/>
        <v>31.873158091608655</v>
      </c>
      <c r="H1675" s="6">
        <f t="shared" si="159"/>
        <v>-4950.1000000000004</v>
      </c>
      <c r="I1675" s="10">
        <f t="shared" si="160"/>
        <v>-40.799471172866255</v>
      </c>
      <c r="J1675" s="8" t="b">
        <f t="shared" si="158"/>
        <v>1</v>
      </c>
      <c r="K1675" t="b">
        <f t="shared" si="161"/>
        <v>1</v>
      </c>
      <c r="N1675" s="4"/>
      <c r="R1675" s="4"/>
    </row>
    <row r="1676" spans="1:18" x14ac:dyDescent="0.2">
      <c r="A1676" s="8">
        <v>45361.833333333336</v>
      </c>
      <c r="B1676" s="5">
        <v>45361</v>
      </c>
      <c r="C1676" s="6">
        <v>42374.926675347226</v>
      </c>
      <c r="D1676" s="6">
        <v>904.24550099382793</v>
      </c>
      <c r="E1676" s="6">
        <v>22535</v>
      </c>
      <c r="F1676" s="10">
        <f t="shared" si="156"/>
        <v>2.1339163791872648</v>
      </c>
      <c r="G1676" s="10">
        <f t="shared" si="157"/>
        <v>4.0126270290385087</v>
      </c>
      <c r="H1676" s="6">
        <f t="shared" si="159"/>
        <v>-6278.4</v>
      </c>
      <c r="I1676" s="10">
        <f t="shared" si="160"/>
        <v>-87.411046980730958</v>
      </c>
      <c r="J1676" s="8" t="b">
        <f t="shared" si="158"/>
        <v>1</v>
      </c>
      <c r="K1676" t="b">
        <f t="shared" si="161"/>
        <v>1</v>
      </c>
      <c r="N1676" s="4"/>
      <c r="R1676" s="4"/>
    </row>
    <row r="1677" spans="1:18" x14ac:dyDescent="0.2">
      <c r="A1677" s="8">
        <v>45361.875</v>
      </c>
      <c r="B1677" s="5">
        <v>45361</v>
      </c>
      <c r="C1677" s="6">
        <v>43157.367769097225</v>
      </c>
      <c r="D1677" s="6">
        <v>0.48233068380090927</v>
      </c>
      <c r="E1677" s="6">
        <v>22535</v>
      </c>
      <c r="F1677" s="10">
        <f t="shared" si="156"/>
        <v>1.1176091331183582E-3</v>
      </c>
      <c r="G1677" s="10">
        <f t="shared" si="157"/>
        <v>2.1403624752647406E-3</v>
      </c>
      <c r="H1677" s="6">
        <f t="shared" si="159"/>
        <v>-903.8</v>
      </c>
      <c r="I1677" s="10">
        <f t="shared" si="160"/>
        <v>-99.95073229633563</v>
      </c>
      <c r="J1677" s="8" t="b">
        <f t="shared" si="158"/>
        <v>0</v>
      </c>
      <c r="K1677" t="b">
        <f t="shared" si="161"/>
        <v>1</v>
      </c>
      <c r="N1677" s="4"/>
      <c r="R1677" s="4"/>
    </row>
    <row r="1678" spans="1:18" x14ac:dyDescent="0.2">
      <c r="A1678" s="8">
        <v>45361.916666666664</v>
      </c>
      <c r="B1678" s="5">
        <v>45361</v>
      </c>
      <c r="C1678" s="6">
        <v>42650.166228298614</v>
      </c>
      <c r="D1678" s="6">
        <v>0.49365481628312002</v>
      </c>
      <c r="E1678" s="6">
        <v>22535</v>
      </c>
      <c r="F1678" s="10">
        <f t="shared" si="156"/>
        <v>1.157451095596381E-3</v>
      </c>
      <c r="G1678" s="10">
        <f t="shared" si="157"/>
        <v>2.1906137842605724E-3</v>
      </c>
      <c r="H1678" s="6">
        <f t="shared" si="159"/>
        <v>0</v>
      </c>
      <c r="I1678" s="10">
        <f t="shared" si="160"/>
        <v>0</v>
      </c>
      <c r="J1678" s="8" t="b">
        <f t="shared" si="158"/>
        <v>0</v>
      </c>
      <c r="K1678" t="b">
        <f t="shared" si="161"/>
        <v>0</v>
      </c>
      <c r="N1678" s="4"/>
      <c r="R1678" s="4"/>
    </row>
    <row r="1679" spans="1:18" x14ac:dyDescent="0.2">
      <c r="A1679" s="8">
        <v>45361.958333333336</v>
      </c>
      <c r="B1679" s="5">
        <v>45361</v>
      </c>
      <c r="C1679" s="6">
        <v>41113.926614583332</v>
      </c>
      <c r="D1679" s="6">
        <v>0.51608587364355718</v>
      </c>
      <c r="E1679" s="6">
        <v>22535</v>
      </c>
      <c r="F1679" s="10">
        <f t="shared" si="156"/>
        <v>1.2552580503475889E-3</v>
      </c>
      <c r="G1679" s="10">
        <f t="shared" si="157"/>
        <v>2.2901525344732956E-3</v>
      </c>
      <c r="H1679" s="6">
        <f t="shared" si="159"/>
        <v>0</v>
      </c>
      <c r="I1679" s="10">
        <f t="shared" si="160"/>
        <v>0</v>
      </c>
      <c r="J1679" s="8" t="b">
        <f t="shared" si="158"/>
        <v>0</v>
      </c>
      <c r="K1679" t="b">
        <f t="shared" si="161"/>
        <v>0</v>
      </c>
      <c r="N1679" s="4"/>
      <c r="R1679" s="4"/>
    </row>
    <row r="1680" spans="1:18" x14ac:dyDescent="0.2">
      <c r="A1680" s="8">
        <v>45362</v>
      </c>
      <c r="B1680" s="5">
        <v>45362</v>
      </c>
      <c r="C1680" s="6">
        <v>39491.473268229165</v>
      </c>
      <c r="D1680" s="6">
        <v>0.50796547270483439</v>
      </c>
      <c r="E1680" s="6">
        <v>22535</v>
      </c>
      <c r="F1680" s="10">
        <f t="shared" si="156"/>
        <v>1.2862662004395058E-3</v>
      </c>
      <c r="G1680" s="10">
        <f t="shared" si="157"/>
        <v>2.2541179174831792E-3</v>
      </c>
      <c r="H1680" s="6">
        <f t="shared" si="159"/>
        <v>0</v>
      </c>
      <c r="I1680" s="10">
        <f t="shared" si="160"/>
        <v>0</v>
      </c>
      <c r="J1680" s="8" t="b">
        <f t="shared" si="158"/>
        <v>0</v>
      </c>
      <c r="K1680" t="b">
        <f t="shared" si="161"/>
        <v>0</v>
      </c>
      <c r="N1680" s="4"/>
      <c r="R1680" s="4"/>
    </row>
    <row r="1681" spans="1:18" x14ac:dyDescent="0.2">
      <c r="A1681" s="8">
        <v>45362.041666666664</v>
      </c>
      <c r="B1681" s="5">
        <v>45362</v>
      </c>
      <c r="C1681" s="6">
        <v>38290.029713541669</v>
      </c>
      <c r="D1681" s="6">
        <v>0.54196927265988459</v>
      </c>
      <c r="E1681" s="6">
        <v>22535</v>
      </c>
      <c r="F1681" s="10">
        <f t="shared" si="156"/>
        <v>1.4154318414336762E-3</v>
      </c>
      <c r="G1681" s="10">
        <f t="shared" si="157"/>
        <v>2.4050111944081856E-3</v>
      </c>
      <c r="H1681" s="6">
        <f t="shared" si="159"/>
        <v>0</v>
      </c>
      <c r="I1681" s="10">
        <f t="shared" si="160"/>
        <v>0</v>
      </c>
      <c r="J1681" s="8" t="b">
        <f t="shared" si="158"/>
        <v>0</v>
      </c>
      <c r="K1681" t="b">
        <f t="shared" si="161"/>
        <v>0</v>
      </c>
      <c r="N1681" s="4"/>
      <c r="R1681" s="4"/>
    </row>
    <row r="1682" spans="1:18" x14ac:dyDescent="0.2">
      <c r="A1682" s="8">
        <v>45362.083333333336</v>
      </c>
      <c r="B1682" s="5">
        <v>45362</v>
      </c>
      <c r="C1682" s="6">
        <v>37165.631323784721</v>
      </c>
      <c r="D1682" s="6">
        <v>0.51547805514600542</v>
      </c>
      <c r="E1682" s="6">
        <v>22535</v>
      </c>
      <c r="F1682" s="10">
        <f t="shared" si="156"/>
        <v>1.3869751078763924E-3</v>
      </c>
      <c r="G1682" s="10">
        <f t="shared" si="157"/>
        <v>2.2874553146039734E-3</v>
      </c>
      <c r="H1682" s="6">
        <f t="shared" si="159"/>
        <v>0</v>
      </c>
      <c r="I1682" s="10">
        <f t="shared" si="160"/>
        <v>0</v>
      </c>
      <c r="J1682" s="8" t="b">
        <f t="shared" si="158"/>
        <v>0</v>
      </c>
      <c r="K1682" t="b">
        <f t="shared" si="161"/>
        <v>0</v>
      </c>
      <c r="N1682" s="4"/>
      <c r="R1682" s="4"/>
    </row>
    <row r="1683" spans="1:18" x14ac:dyDescent="0.2">
      <c r="A1683" s="8">
        <v>45362.125</v>
      </c>
      <c r="B1683" s="5">
        <v>45362</v>
      </c>
      <c r="C1683" s="6">
        <v>36680.065763888888</v>
      </c>
      <c r="D1683" s="6">
        <v>0.51541716121964987</v>
      </c>
      <c r="E1683" s="6">
        <v>22535</v>
      </c>
      <c r="F1683" s="10">
        <f t="shared" si="156"/>
        <v>1.4051696759144643E-3</v>
      </c>
      <c r="G1683" s="10">
        <f t="shared" si="157"/>
        <v>2.2871850952724646E-3</v>
      </c>
      <c r="H1683" s="6">
        <f t="shared" si="159"/>
        <v>0</v>
      </c>
      <c r="I1683" s="10">
        <f t="shared" si="160"/>
        <v>0</v>
      </c>
      <c r="J1683" s="8" t="b">
        <f t="shared" si="158"/>
        <v>0</v>
      </c>
      <c r="K1683" t="b">
        <f t="shared" si="161"/>
        <v>0</v>
      </c>
      <c r="N1683" s="4"/>
      <c r="R1683" s="4"/>
    </row>
    <row r="1684" spans="1:18" x14ac:dyDescent="0.2">
      <c r="A1684" s="8">
        <v>45362.166666666664</v>
      </c>
      <c r="B1684" s="5">
        <v>45362</v>
      </c>
      <c r="C1684" s="6">
        <v>36791.04835503472</v>
      </c>
      <c r="D1684" s="6">
        <v>0.51158732864591805</v>
      </c>
      <c r="E1684" s="6">
        <v>22535</v>
      </c>
      <c r="F1684" s="10">
        <f t="shared" si="156"/>
        <v>1.390521204258941E-3</v>
      </c>
      <c r="G1684" s="10">
        <f t="shared" si="157"/>
        <v>2.2701900538980167E-3</v>
      </c>
      <c r="H1684" s="6">
        <f t="shared" si="159"/>
        <v>0</v>
      </c>
      <c r="I1684" s="10">
        <f t="shared" si="160"/>
        <v>0</v>
      </c>
      <c r="J1684" s="8" t="b">
        <f t="shared" si="158"/>
        <v>0</v>
      </c>
      <c r="K1684" t="b">
        <f t="shared" si="161"/>
        <v>0</v>
      </c>
      <c r="N1684" s="4"/>
      <c r="R1684" s="4"/>
    </row>
    <row r="1685" spans="1:18" x14ac:dyDescent="0.2">
      <c r="A1685" s="8">
        <v>45362.208333333336</v>
      </c>
      <c r="B1685" s="5">
        <v>45362</v>
      </c>
      <c r="C1685" s="6">
        <v>37342.924177517358</v>
      </c>
      <c r="D1685" s="6">
        <v>0.52464447594351238</v>
      </c>
      <c r="E1685" s="6">
        <v>22535</v>
      </c>
      <c r="F1685" s="10">
        <f t="shared" si="156"/>
        <v>1.4049367785166091E-3</v>
      </c>
      <c r="G1685" s="10">
        <f t="shared" si="157"/>
        <v>2.3281316882339136E-3</v>
      </c>
      <c r="H1685" s="6">
        <f t="shared" si="159"/>
        <v>0</v>
      </c>
      <c r="I1685" s="10">
        <f t="shared" si="160"/>
        <v>0</v>
      </c>
      <c r="J1685" s="8" t="b">
        <f t="shared" si="158"/>
        <v>0</v>
      </c>
      <c r="K1685" t="b">
        <f t="shared" si="161"/>
        <v>0</v>
      </c>
      <c r="N1685" s="4"/>
      <c r="R1685" s="4"/>
    </row>
    <row r="1686" spans="1:18" x14ac:dyDescent="0.2">
      <c r="A1686" s="8">
        <v>45362.25</v>
      </c>
      <c r="B1686" s="5">
        <v>45362</v>
      </c>
      <c r="C1686" s="6">
        <v>39077.065156249999</v>
      </c>
      <c r="D1686" s="6">
        <v>0.66807055546177763</v>
      </c>
      <c r="E1686" s="6">
        <v>22535</v>
      </c>
      <c r="F1686" s="10">
        <f t="shared" si="156"/>
        <v>1.7096231582143938E-3</v>
      </c>
      <c r="G1686" s="10">
        <f t="shared" si="157"/>
        <v>2.9645908829011654E-3</v>
      </c>
      <c r="H1686" s="6">
        <f t="shared" si="159"/>
        <v>0.1</v>
      </c>
      <c r="I1686" s="10">
        <f t="shared" si="160"/>
        <v>19.06052662046266</v>
      </c>
      <c r="J1686" s="8" t="b">
        <f t="shared" si="158"/>
        <v>0</v>
      </c>
      <c r="K1686" t="b">
        <f t="shared" si="161"/>
        <v>0</v>
      </c>
      <c r="N1686" s="4"/>
      <c r="R1686" s="4"/>
    </row>
    <row r="1687" spans="1:18" x14ac:dyDescent="0.2">
      <c r="A1687" s="8">
        <v>45362.291666666664</v>
      </c>
      <c r="B1687" s="5">
        <v>45362</v>
      </c>
      <c r="C1687" s="6">
        <v>41344.381571180558</v>
      </c>
      <c r="D1687" s="6">
        <v>0.54785047915246754</v>
      </c>
      <c r="E1687" s="6">
        <v>22535</v>
      </c>
      <c r="F1687" s="10">
        <f t="shared" si="156"/>
        <v>1.3250905161303736E-3</v>
      </c>
      <c r="G1687" s="10">
        <f t="shared" si="157"/>
        <v>2.4311092928886954E-3</v>
      </c>
      <c r="H1687" s="6">
        <f t="shared" si="159"/>
        <v>-0.1</v>
      </c>
      <c r="I1687" s="10">
        <f t="shared" si="160"/>
        <v>-14.968478880330075</v>
      </c>
      <c r="J1687" s="8" t="b">
        <f t="shared" si="158"/>
        <v>0</v>
      </c>
      <c r="K1687" t="b">
        <f t="shared" si="161"/>
        <v>0</v>
      </c>
      <c r="N1687" s="4"/>
      <c r="R1687" s="4"/>
    </row>
    <row r="1688" spans="1:18" x14ac:dyDescent="0.2">
      <c r="A1688" s="8">
        <v>45362.333333333336</v>
      </c>
      <c r="B1688" s="5">
        <v>45362</v>
      </c>
      <c r="C1688" s="6">
        <v>43141.413567708332</v>
      </c>
      <c r="D1688" s="6">
        <v>7.7537529884775482</v>
      </c>
      <c r="E1688" s="6">
        <v>22535</v>
      </c>
      <c r="F1688" s="10">
        <f t="shared" si="156"/>
        <v>1.7972876517614363E-2</v>
      </c>
      <c r="G1688" s="10">
        <f t="shared" si="157"/>
        <v>3.4407601457632782E-2</v>
      </c>
      <c r="H1688" s="6">
        <f t="shared" si="159"/>
        <v>7.2</v>
      </c>
      <c r="I1688" s="10">
        <f t="shared" si="160"/>
        <v>1314.2271977453597</v>
      </c>
      <c r="J1688" s="8" t="b">
        <f t="shared" si="158"/>
        <v>1</v>
      </c>
      <c r="K1688" t="b">
        <f t="shared" si="161"/>
        <v>1</v>
      </c>
      <c r="N1688" s="4"/>
      <c r="R1688" s="4"/>
    </row>
    <row r="1689" spans="1:18" x14ac:dyDescent="0.2">
      <c r="A1689" s="8">
        <v>45362.375</v>
      </c>
      <c r="B1689" s="5">
        <v>45362</v>
      </c>
      <c r="C1689" s="6">
        <v>43999.160186631947</v>
      </c>
      <c r="D1689" s="6">
        <v>2262.3763012271456</v>
      </c>
      <c r="E1689" s="6">
        <v>22535</v>
      </c>
      <c r="F1689" s="10">
        <f t="shared" si="156"/>
        <v>5.1418624619897004</v>
      </c>
      <c r="G1689" s="10">
        <f t="shared" si="157"/>
        <v>10.03938895596692</v>
      </c>
      <c r="H1689" s="6">
        <f t="shared" si="159"/>
        <v>2254.6</v>
      </c>
      <c r="I1689" s="10">
        <f t="shared" si="160"/>
        <v>29077.531917130254</v>
      </c>
      <c r="J1689" s="8" t="b">
        <f t="shared" si="158"/>
        <v>1</v>
      </c>
      <c r="K1689" t="b">
        <f t="shared" si="161"/>
        <v>1</v>
      </c>
      <c r="N1689" s="4"/>
      <c r="R1689" s="4"/>
    </row>
    <row r="1690" spans="1:18" x14ac:dyDescent="0.2">
      <c r="A1690" s="8">
        <v>45362.416666666664</v>
      </c>
      <c r="B1690" s="5">
        <v>45362</v>
      </c>
      <c r="C1690" s="6">
        <v>44455.875112847221</v>
      </c>
      <c r="D1690" s="6">
        <v>9853.6103407118062</v>
      </c>
      <c r="E1690" s="6">
        <v>22535</v>
      </c>
      <c r="F1690" s="10">
        <f t="shared" si="156"/>
        <v>22.164922669274436</v>
      </c>
      <c r="G1690" s="10">
        <f t="shared" si="157"/>
        <v>43.725805816338173</v>
      </c>
      <c r="H1690" s="6">
        <f t="shared" si="159"/>
        <v>7591.2</v>
      </c>
      <c r="I1690" s="10">
        <f t="shared" si="160"/>
        <v>335.54099713130938</v>
      </c>
      <c r="J1690" s="8" t="b">
        <f t="shared" si="158"/>
        <v>1</v>
      </c>
      <c r="K1690" t="b">
        <f t="shared" si="161"/>
        <v>1</v>
      </c>
      <c r="N1690" s="4"/>
      <c r="R1690" s="4"/>
    </row>
    <row r="1691" spans="1:18" x14ac:dyDescent="0.2">
      <c r="A1691" s="8">
        <v>45362.458333333336</v>
      </c>
      <c r="B1691" s="5">
        <v>45362</v>
      </c>
      <c r="C1691" s="6">
        <v>44486.062126736113</v>
      </c>
      <c r="D1691" s="6">
        <v>13523.006606987847</v>
      </c>
      <c r="E1691" s="6">
        <v>22535</v>
      </c>
      <c r="F1691" s="10">
        <f t="shared" si="156"/>
        <v>30.398299962946197</v>
      </c>
      <c r="G1691" s="10">
        <f t="shared" si="157"/>
        <v>60.008904401987337</v>
      </c>
      <c r="H1691" s="6">
        <f t="shared" si="159"/>
        <v>3669.4</v>
      </c>
      <c r="I1691" s="10">
        <f t="shared" si="160"/>
        <v>37.239142538844597</v>
      </c>
      <c r="J1691" s="8" t="b">
        <f t="shared" si="158"/>
        <v>1</v>
      </c>
      <c r="K1691" t="b">
        <f t="shared" si="161"/>
        <v>1</v>
      </c>
      <c r="N1691" s="4"/>
      <c r="R1691" s="4"/>
    </row>
    <row r="1692" spans="1:18" x14ac:dyDescent="0.2">
      <c r="A1692" s="8">
        <v>45362.5</v>
      </c>
      <c r="B1692" s="5">
        <v>45362</v>
      </c>
      <c r="C1692" s="6">
        <v>43962.076263020834</v>
      </c>
      <c r="D1692" s="6">
        <v>14625.395600043403</v>
      </c>
      <c r="E1692" s="6">
        <v>22535</v>
      </c>
      <c r="F1692" s="10">
        <f t="shared" si="156"/>
        <v>33.268209427919373</v>
      </c>
      <c r="G1692" s="10">
        <f t="shared" si="157"/>
        <v>64.900801420205909</v>
      </c>
      <c r="H1692" s="6">
        <f t="shared" si="159"/>
        <v>1102.4000000000001</v>
      </c>
      <c r="I1692" s="10">
        <f t="shared" si="160"/>
        <v>8.1520332869640715</v>
      </c>
      <c r="J1692" s="8" t="b">
        <f t="shared" si="158"/>
        <v>1</v>
      </c>
      <c r="K1692" t="b">
        <f t="shared" si="161"/>
        <v>1</v>
      </c>
      <c r="N1692" s="4"/>
      <c r="R1692" s="4"/>
    </row>
    <row r="1693" spans="1:18" x14ac:dyDescent="0.2">
      <c r="A1693" s="8">
        <v>45362.541666666664</v>
      </c>
      <c r="B1693" s="5">
        <v>45362</v>
      </c>
      <c r="C1693" s="6">
        <v>43567.336041666669</v>
      </c>
      <c r="D1693" s="6">
        <v>15376.536255425348</v>
      </c>
      <c r="E1693" s="6">
        <v>22535</v>
      </c>
      <c r="F1693" s="10">
        <f t="shared" si="156"/>
        <v>35.293726108751812</v>
      </c>
      <c r="G1693" s="10">
        <f t="shared" si="157"/>
        <v>68.234019327381176</v>
      </c>
      <c r="H1693" s="6">
        <f t="shared" si="159"/>
        <v>751.1</v>
      </c>
      <c r="I1693" s="10">
        <f t="shared" si="160"/>
        <v>5.1355875802619044</v>
      </c>
      <c r="J1693" s="8" t="b">
        <f t="shared" si="158"/>
        <v>1</v>
      </c>
      <c r="K1693" t="b">
        <f t="shared" si="161"/>
        <v>1</v>
      </c>
      <c r="N1693" s="4"/>
      <c r="R1693" s="4"/>
    </row>
    <row r="1694" spans="1:18" x14ac:dyDescent="0.2">
      <c r="A1694" s="8">
        <v>45362.583333333336</v>
      </c>
      <c r="B1694" s="5">
        <v>45362</v>
      </c>
      <c r="C1694" s="6">
        <v>43387.689735243053</v>
      </c>
      <c r="D1694" s="6">
        <v>15529.741287977431</v>
      </c>
      <c r="E1694" s="6">
        <v>22535</v>
      </c>
      <c r="F1694" s="10">
        <f t="shared" si="156"/>
        <v>35.792966582783727</v>
      </c>
      <c r="G1694" s="10">
        <f t="shared" si="157"/>
        <v>68.913873032959543</v>
      </c>
      <c r="H1694" s="6">
        <f t="shared" si="159"/>
        <v>153.19999999999999</v>
      </c>
      <c r="I1694" s="10">
        <f t="shared" si="160"/>
        <v>0.99632321255670298</v>
      </c>
      <c r="J1694" s="8" t="b">
        <f t="shared" si="158"/>
        <v>1</v>
      </c>
      <c r="K1694" t="b">
        <f t="shared" si="161"/>
        <v>1</v>
      </c>
      <c r="N1694" s="4"/>
      <c r="R1694" s="4"/>
    </row>
    <row r="1695" spans="1:18" x14ac:dyDescent="0.2">
      <c r="A1695" s="8">
        <v>45362.625</v>
      </c>
      <c r="B1695" s="5">
        <v>45362</v>
      </c>
      <c r="C1695" s="6">
        <v>43595.46273003472</v>
      </c>
      <c r="D1695" s="6">
        <v>15011.958330078125</v>
      </c>
      <c r="E1695" s="6">
        <v>22535</v>
      </c>
      <c r="F1695" s="10">
        <f t="shared" si="156"/>
        <v>34.434680560772591</v>
      </c>
      <c r="G1695" s="10">
        <f t="shared" si="157"/>
        <v>66.616189616499327</v>
      </c>
      <c r="H1695" s="6">
        <f t="shared" si="159"/>
        <v>-517.79999999999995</v>
      </c>
      <c r="I1695" s="10">
        <f t="shared" si="160"/>
        <v>-3.3342474314164017</v>
      </c>
      <c r="J1695" s="8" t="b">
        <f t="shared" si="158"/>
        <v>1</v>
      </c>
      <c r="K1695" t="b">
        <f t="shared" si="161"/>
        <v>1</v>
      </c>
      <c r="N1695" s="4"/>
      <c r="R1695" s="4"/>
    </row>
    <row r="1696" spans="1:18" x14ac:dyDescent="0.2">
      <c r="A1696" s="8">
        <v>45362.666666666664</v>
      </c>
      <c r="B1696" s="5">
        <v>45362</v>
      </c>
      <c r="C1696" s="6">
        <v>43641.807222222225</v>
      </c>
      <c r="D1696" s="6">
        <v>13993.764269748264</v>
      </c>
      <c r="E1696" s="6">
        <v>22535</v>
      </c>
      <c r="F1696" s="10">
        <f t="shared" si="156"/>
        <v>32.065043041166035</v>
      </c>
      <c r="G1696" s="10">
        <f t="shared" si="157"/>
        <v>62.097911114924621</v>
      </c>
      <c r="H1696" s="6">
        <f t="shared" si="159"/>
        <v>-1018.2</v>
      </c>
      <c r="I1696" s="10">
        <f t="shared" si="160"/>
        <v>-6.7825927677931483</v>
      </c>
      <c r="J1696" s="8" t="b">
        <f t="shared" si="158"/>
        <v>1</v>
      </c>
      <c r="K1696" t="b">
        <f t="shared" si="161"/>
        <v>1</v>
      </c>
      <c r="N1696" s="4"/>
      <c r="R1696" s="4"/>
    </row>
    <row r="1697" spans="1:18" x14ac:dyDescent="0.2">
      <c r="A1697" s="8">
        <v>45362.708333333336</v>
      </c>
      <c r="B1697" s="5">
        <v>45362</v>
      </c>
      <c r="C1697" s="6">
        <v>44079.975824652778</v>
      </c>
      <c r="D1697" s="6">
        <v>12139.036456163194</v>
      </c>
      <c r="E1697" s="6">
        <v>22535</v>
      </c>
      <c r="F1697" s="10">
        <f t="shared" si="156"/>
        <v>27.538664051113543</v>
      </c>
      <c r="G1697" s="10">
        <f t="shared" si="157"/>
        <v>53.867479281842442</v>
      </c>
      <c r="H1697" s="6">
        <f t="shared" si="159"/>
        <v>-1854.7</v>
      </c>
      <c r="I1697" s="10">
        <f t="shared" si="160"/>
        <v>-13.253760491088826</v>
      </c>
      <c r="J1697" s="8" t="b">
        <f t="shared" si="158"/>
        <v>1</v>
      </c>
      <c r="K1697" t="b">
        <f t="shared" si="161"/>
        <v>1</v>
      </c>
      <c r="N1697" s="4"/>
      <c r="R1697" s="4"/>
    </row>
    <row r="1698" spans="1:18" x14ac:dyDescent="0.2">
      <c r="A1698" s="8">
        <v>45362.75</v>
      </c>
      <c r="B1698" s="5">
        <v>45362</v>
      </c>
      <c r="C1698" s="6">
        <v>44697.000980902776</v>
      </c>
      <c r="D1698" s="6">
        <v>10644.967913411458</v>
      </c>
      <c r="E1698" s="6">
        <v>22535</v>
      </c>
      <c r="F1698" s="10">
        <f t="shared" si="156"/>
        <v>23.815843747457738</v>
      </c>
      <c r="G1698" s="10">
        <f t="shared" si="157"/>
        <v>47.237487967213035</v>
      </c>
      <c r="H1698" s="6">
        <f t="shared" si="159"/>
        <v>-1494.1</v>
      </c>
      <c r="I1698" s="10">
        <f t="shared" si="160"/>
        <v>-12.308225660212265</v>
      </c>
      <c r="J1698" s="8" t="b">
        <f t="shared" si="158"/>
        <v>1</v>
      </c>
      <c r="K1698" t="b">
        <f t="shared" si="161"/>
        <v>1</v>
      </c>
      <c r="N1698" s="4"/>
      <c r="R1698" s="4"/>
    </row>
    <row r="1699" spans="1:18" x14ac:dyDescent="0.2">
      <c r="A1699" s="8">
        <v>45362.791666666664</v>
      </c>
      <c r="B1699" s="5">
        <v>45362</v>
      </c>
      <c r="C1699" s="6">
        <v>44783.927313368054</v>
      </c>
      <c r="D1699" s="6">
        <v>6935.3977194552954</v>
      </c>
      <c r="E1699" s="6">
        <v>22535</v>
      </c>
      <c r="F1699" s="10">
        <f t="shared" si="156"/>
        <v>15.486354447938449</v>
      </c>
      <c r="G1699" s="10">
        <f t="shared" si="157"/>
        <v>30.776115906169494</v>
      </c>
      <c r="H1699" s="6">
        <f t="shared" si="159"/>
        <v>-3709.6</v>
      </c>
      <c r="I1699" s="10">
        <f t="shared" si="160"/>
        <v>-34.848390621509743</v>
      </c>
      <c r="J1699" s="8" t="b">
        <f t="shared" si="158"/>
        <v>1</v>
      </c>
      <c r="K1699" t="b">
        <f t="shared" si="161"/>
        <v>1</v>
      </c>
      <c r="N1699" s="4"/>
      <c r="R1699" s="4"/>
    </row>
    <row r="1700" spans="1:18" x14ac:dyDescent="0.2">
      <c r="A1700" s="8">
        <v>45362.833333333336</v>
      </c>
      <c r="B1700" s="5">
        <v>45362</v>
      </c>
      <c r="C1700" s="6">
        <v>45110.391757812497</v>
      </c>
      <c r="D1700" s="6">
        <v>815.19058229625227</v>
      </c>
      <c r="E1700" s="6">
        <v>22535</v>
      </c>
      <c r="F1700" s="10">
        <f t="shared" si="156"/>
        <v>1.8071015358785321</v>
      </c>
      <c r="G1700" s="10">
        <f t="shared" si="157"/>
        <v>3.6174421224595172</v>
      </c>
      <c r="H1700" s="6">
        <f t="shared" si="159"/>
        <v>-6120.2</v>
      </c>
      <c r="I1700" s="10">
        <f t="shared" si="160"/>
        <v>-88.245840362283928</v>
      </c>
      <c r="J1700" s="8" t="b">
        <f t="shared" si="158"/>
        <v>1</v>
      </c>
      <c r="K1700" t="b">
        <f t="shared" si="161"/>
        <v>1</v>
      </c>
      <c r="N1700" s="4"/>
      <c r="R1700" s="4"/>
    </row>
    <row r="1701" spans="1:18" x14ac:dyDescent="0.2">
      <c r="A1701" s="8">
        <v>45362.875</v>
      </c>
      <c r="B1701" s="5">
        <v>45362</v>
      </c>
      <c r="C1701" s="6">
        <v>45636.850967881946</v>
      </c>
      <c r="D1701" s="6">
        <v>0.53435190551810796</v>
      </c>
      <c r="E1701" s="6">
        <v>22535</v>
      </c>
      <c r="F1701" s="10">
        <f t="shared" si="156"/>
        <v>1.1708781263066797E-3</v>
      </c>
      <c r="G1701" s="10">
        <f t="shared" si="157"/>
        <v>2.3712088108192053E-3</v>
      </c>
      <c r="H1701" s="6">
        <f t="shared" si="159"/>
        <v>-814.7</v>
      </c>
      <c r="I1701" s="10">
        <f t="shared" si="160"/>
        <v>-99.939819925928191</v>
      </c>
      <c r="J1701" s="8" t="b">
        <f t="shared" si="158"/>
        <v>0</v>
      </c>
      <c r="K1701" t="b">
        <f t="shared" si="161"/>
        <v>1</v>
      </c>
      <c r="N1701" s="4"/>
      <c r="R1701" s="4"/>
    </row>
    <row r="1702" spans="1:18" x14ac:dyDescent="0.2">
      <c r="A1702" s="8">
        <v>45362.916666666664</v>
      </c>
      <c r="B1702" s="5">
        <v>45362</v>
      </c>
      <c r="C1702" s="6">
        <v>44739.14264322917</v>
      </c>
      <c r="D1702" s="6">
        <v>0.92950008610884349</v>
      </c>
      <c r="E1702" s="6">
        <v>22535</v>
      </c>
      <c r="F1702" s="10">
        <f t="shared" si="156"/>
        <v>2.0775992368050312E-3</v>
      </c>
      <c r="G1702" s="10">
        <f t="shared" si="157"/>
        <v>4.1246953011264409E-3</v>
      </c>
      <c r="H1702" s="6">
        <f t="shared" si="159"/>
        <v>0.4</v>
      </c>
      <c r="I1702" s="10">
        <f t="shared" si="160"/>
        <v>74.857036321814888</v>
      </c>
      <c r="J1702" s="8" t="b">
        <f t="shared" si="158"/>
        <v>0</v>
      </c>
      <c r="K1702" t="b">
        <f t="shared" si="161"/>
        <v>0</v>
      </c>
      <c r="N1702" s="4"/>
      <c r="R1702" s="4"/>
    </row>
    <row r="1703" spans="1:18" x14ac:dyDescent="0.2">
      <c r="A1703" s="8">
        <v>45362.958333333336</v>
      </c>
      <c r="B1703" s="5">
        <v>45362</v>
      </c>
      <c r="C1703" s="6">
        <v>42995.202890624998</v>
      </c>
      <c r="D1703" s="6">
        <v>0.93113000048531425</v>
      </c>
      <c r="E1703" s="6">
        <v>22535</v>
      </c>
      <c r="F1703" s="10">
        <f t="shared" si="156"/>
        <v>2.1656602083120883E-3</v>
      </c>
      <c r="G1703" s="10">
        <f t="shared" si="157"/>
        <v>4.1319281139796504E-3</v>
      </c>
      <c r="H1703" s="6">
        <f t="shared" si="159"/>
        <v>0</v>
      </c>
      <c r="I1703" s="10">
        <f t="shared" si="160"/>
        <v>0</v>
      </c>
      <c r="J1703" s="8" t="b">
        <f t="shared" si="158"/>
        <v>0</v>
      </c>
      <c r="K1703" t="b">
        <f t="shared" si="161"/>
        <v>0</v>
      </c>
      <c r="N1703" s="4"/>
      <c r="R1703" s="4"/>
    </row>
    <row r="1704" spans="1:18" x14ac:dyDescent="0.2">
      <c r="A1704" s="8">
        <v>45363</v>
      </c>
      <c r="B1704" s="5">
        <v>45363</v>
      </c>
      <c r="C1704" s="6">
        <v>40962.095434027775</v>
      </c>
      <c r="D1704" s="6">
        <v>0.90477103988329566</v>
      </c>
      <c r="E1704" s="6">
        <v>22535</v>
      </c>
      <c r="F1704" s="10">
        <f t="shared" si="156"/>
        <v>2.2088006736386097E-3</v>
      </c>
      <c r="G1704" s="10">
        <f t="shared" si="157"/>
        <v>4.0149591297239662E-3</v>
      </c>
      <c r="H1704" s="6">
        <f t="shared" si="159"/>
        <v>0</v>
      </c>
      <c r="I1704" s="10">
        <f t="shared" si="160"/>
        <v>0</v>
      </c>
      <c r="J1704" s="8" t="b">
        <f t="shared" si="158"/>
        <v>0</v>
      </c>
      <c r="K1704" t="b">
        <f t="shared" si="161"/>
        <v>0</v>
      </c>
      <c r="N1704" s="4"/>
      <c r="R1704" s="4"/>
    </row>
    <row r="1705" spans="1:18" x14ac:dyDescent="0.2">
      <c r="A1705" s="8">
        <v>45363.041666666664</v>
      </c>
      <c r="B1705" s="5">
        <v>45363</v>
      </c>
      <c r="C1705" s="6">
        <v>39092.646384548614</v>
      </c>
      <c r="D1705" s="6">
        <v>0.88983771397007838</v>
      </c>
      <c r="E1705" s="6">
        <v>22535</v>
      </c>
      <c r="F1705" s="10">
        <f t="shared" si="156"/>
        <v>2.2762278747181135E-3</v>
      </c>
      <c r="G1705" s="10">
        <f t="shared" si="157"/>
        <v>3.948691874728549E-3</v>
      </c>
      <c r="H1705" s="6">
        <f t="shared" si="159"/>
        <v>0</v>
      </c>
      <c r="I1705" s="10">
        <f t="shared" si="160"/>
        <v>0</v>
      </c>
      <c r="J1705" s="8" t="b">
        <f t="shared" si="158"/>
        <v>0</v>
      </c>
      <c r="K1705" t="b">
        <f t="shared" si="161"/>
        <v>0</v>
      </c>
      <c r="N1705" s="4"/>
      <c r="R1705" s="4"/>
    </row>
    <row r="1706" spans="1:18" x14ac:dyDescent="0.2">
      <c r="A1706" s="8">
        <v>45363.083333333336</v>
      </c>
      <c r="B1706" s="5">
        <v>45363</v>
      </c>
      <c r="C1706" s="6">
        <v>37941.827951388892</v>
      </c>
      <c r="D1706" s="6">
        <v>0.81501346591446133</v>
      </c>
      <c r="E1706" s="6">
        <v>22535</v>
      </c>
      <c r="F1706" s="10">
        <f t="shared" si="156"/>
        <v>2.1480606231166757E-3</v>
      </c>
      <c r="G1706" s="10">
        <f t="shared" si="157"/>
        <v>3.6166561611469332E-3</v>
      </c>
      <c r="H1706" s="6">
        <f t="shared" si="159"/>
        <v>-0.1</v>
      </c>
      <c r="I1706" s="10">
        <f t="shared" si="160"/>
        <v>-11.238004237181904</v>
      </c>
      <c r="J1706" s="8" t="b">
        <f t="shared" si="158"/>
        <v>0</v>
      </c>
      <c r="K1706" t="b">
        <f t="shared" si="161"/>
        <v>0</v>
      </c>
      <c r="N1706" s="4"/>
      <c r="R1706" s="4"/>
    </row>
    <row r="1707" spans="1:18" x14ac:dyDescent="0.2">
      <c r="A1707" s="8">
        <v>45363.125</v>
      </c>
      <c r="B1707" s="5">
        <v>45363</v>
      </c>
      <c r="C1707" s="6">
        <v>37491.916527777779</v>
      </c>
      <c r="D1707" s="6">
        <v>0.72077379773060479</v>
      </c>
      <c r="E1707" s="6">
        <v>22535</v>
      </c>
      <c r="F1707" s="10">
        <f t="shared" si="156"/>
        <v>1.9224778685202268E-3</v>
      </c>
      <c r="G1707" s="10">
        <f t="shared" si="157"/>
        <v>3.1984637130268688E-3</v>
      </c>
      <c r="H1707" s="6">
        <f t="shared" si="159"/>
        <v>-0.1</v>
      </c>
      <c r="I1707" s="10">
        <f t="shared" si="160"/>
        <v>-12.269735922436325</v>
      </c>
      <c r="J1707" s="8" t="b">
        <f t="shared" si="158"/>
        <v>0</v>
      </c>
      <c r="K1707" t="b">
        <f t="shared" si="161"/>
        <v>0</v>
      </c>
      <c r="N1707" s="4"/>
      <c r="R1707" s="4"/>
    </row>
    <row r="1708" spans="1:18" x14ac:dyDescent="0.2">
      <c r="A1708" s="8">
        <v>45363.166666666664</v>
      </c>
      <c r="B1708" s="5">
        <v>45363</v>
      </c>
      <c r="C1708" s="6">
        <v>37009.078723958337</v>
      </c>
      <c r="D1708" s="6">
        <v>0.68850445217556422</v>
      </c>
      <c r="E1708" s="6">
        <v>22535</v>
      </c>
      <c r="F1708" s="10">
        <f t="shared" si="156"/>
        <v>1.8603663639155962E-3</v>
      </c>
      <c r="G1708" s="10">
        <f t="shared" si="157"/>
        <v>3.0552671496585945E-3</v>
      </c>
      <c r="H1708" s="6">
        <f t="shared" si="159"/>
        <v>0</v>
      </c>
      <c r="I1708" s="10">
        <f t="shared" si="160"/>
        <v>0</v>
      </c>
      <c r="J1708" s="8" t="b">
        <f t="shared" si="158"/>
        <v>0</v>
      </c>
      <c r="K1708" t="b">
        <f t="shared" si="161"/>
        <v>0</v>
      </c>
      <c r="N1708" s="4"/>
      <c r="R1708" s="4"/>
    </row>
    <row r="1709" spans="1:18" x14ac:dyDescent="0.2">
      <c r="A1709" s="8">
        <v>45363.208333333336</v>
      </c>
      <c r="B1709" s="5">
        <v>45363</v>
      </c>
      <c r="C1709" s="6">
        <v>37366.013749999998</v>
      </c>
      <c r="D1709" s="6">
        <v>0.89686282270484496</v>
      </c>
      <c r="E1709" s="6">
        <v>22535</v>
      </c>
      <c r="F1709" s="10">
        <f t="shared" si="156"/>
        <v>2.4002100644328031E-3</v>
      </c>
      <c r="G1709" s="10">
        <f t="shared" si="157"/>
        <v>3.979866086997315E-3</v>
      </c>
      <c r="H1709" s="6">
        <f t="shared" si="159"/>
        <v>0.2</v>
      </c>
      <c r="I1709" s="10">
        <f t="shared" si="160"/>
        <v>29.048468658122967</v>
      </c>
      <c r="J1709" s="8" t="b">
        <f t="shared" si="158"/>
        <v>0</v>
      </c>
      <c r="K1709" t="b">
        <f t="shared" si="161"/>
        <v>0</v>
      </c>
      <c r="N1709" s="4"/>
      <c r="R1709" s="4"/>
    </row>
    <row r="1710" spans="1:18" x14ac:dyDescent="0.2">
      <c r="A1710" s="8">
        <v>45363.25</v>
      </c>
      <c r="B1710" s="5">
        <v>45363</v>
      </c>
      <c r="C1710" s="6">
        <v>38914.599236111113</v>
      </c>
      <c r="D1710" s="6">
        <v>1.2047922924492094</v>
      </c>
      <c r="E1710" s="6">
        <v>22535</v>
      </c>
      <c r="F1710" s="10">
        <f t="shared" si="156"/>
        <v>3.0959904922551861E-3</v>
      </c>
      <c r="G1710" s="10">
        <f t="shared" si="157"/>
        <v>5.3463159194551118E-3</v>
      </c>
      <c r="H1710" s="6">
        <f t="shared" si="159"/>
        <v>0.3</v>
      </c>
      <c r="I1710" s="10">
        <f t="shared" si="160"/>
        <v>33.449931517423273</v>
      </c>
      <c r="J1710" s="8" t="b">
        <f t="shared" si="158"/>
        <v>0</v>
      </c>
      <c r="K1710" t="b">
        <f t="shared" si="161"/>
        <v>0</v>
      </c>
      <c r="N1710" s="4"/>
      <c r="R1710" s="4"/>
    </row>
    <row r="1711" spans="1:18" x14ac:dyDescent="0.2">
      <c r="A1711" s="8">
        <v>45363.291666666664</v>
      </c>
      <c r="B1711" s="5">
        <v>45363</v>
      </c>
      <c r="C1711" s="6">
        <v>41145.481796874999</v>
      </c>
      <c r="D1711" s="6">
        <v>1.091608665254381</v>
      </c>
      <c r="E1711" s="6">
        <v>22535</v>
      </c>
      <c r="F1711" s="10">
        <f t="shared" si="156"/>
        <v>2.6530462582583948E-3</v>
      </c>
      <c r="G1711" s="10">
        <f t="shared" si="157"/>
        <v>4.8440588651181768E-3</v>
      </c>
      <c r="H1711" s="6">
        <f t="shared" si="159"/>
        <v>-0.1</v>
      </c>
      <c r="I1711" s="10">
        <f t="shared" si="160"/>
        <v>-8.3001859014810808</v>
      </c>
      <c r="J1711" s="8" t="b">
        <f t="shared" si="158"/>
        <v>0</v>
      </c>
      <c r="K1711" t="b">
        <f t="shared" si="161"/>
        <v>0</v>
      </c>
      <c r="N1711" s="4"/>
      <c r="R1711" s="4"/>
    </row>
    <row r="1712" spans="1:18" x14ac:dyDescent="0.2">
      <c r="A1712" s="8">
        <v>45363.333333333336</v>
      </c>
      <c r="B1712" s="5">
        <v>45363</v>
      </c>
      <c r="C1712" s="6">
        <v>42803.930373263887</v>
      </c>
      <c r="D1712" s="6">
        <v>43.293320896890428</v>
      </c>
      <c r="E1712" s="6">
        <v>22535</v>
      </c>
      <c r="F1712" s="10">
        <f t="shared" si="156"/>
        <v>0.1011433308094815</v>
      </c>
      <c r="G1712" s="10">
        <f t="shared" si="157"/>
        <v>0.19211591256663157</v>
      </c>
      <c r="H1712" s="6">
        <f t="shared" si="159"/>
        <v>42.2</v>
      </c>
      <c r="I1712" s="10">
        <f t="shared" si="160"/>
        <v>3865.8542519141697</v>
      </c>
      <c r="J1712" s="8" t="b">
        <f t="shared" si="158"/>
        <v>1</v>
      </c>
      <c r="K1712" t="b">
        <f t="shared" si="161"/>
        <v>1</v>
      </c>
      <c r="N1712" s="4"/>
      <c r="R1712" s="4"/>
    </row>
    <row r="1713" spans="1:18" x14ac:dyDescent="0.2">
      <c r="A1713" s="8">
        <v>45363.375</v>
      </c>
      <c r="B1713" s="5">
        <v>45363</v>
      </c>
      <c r="C1713" s="6">
        <v>43410.120208333334</v>
      </c>
      <c r="D1713" s="6">
        <v>1905.7839660983616</v>
      </c>
      <c r="E1713" s="6">
        <v>22535</v>
      </c>
      <c r="F1713" s="10">
        <f t="shared" si="156"/>
        <v>4.3901835722917744</v>
      </c>
      <c r="G1713" s="10">
        <f t="shared" si="157"/>
        <v>8.4569956338955485</v>
      </c>
      <c r="H1713" s="6">
        <f t="shared" si="159"/>
        <v>1862.5</v>
      </c>
      <c r="I1713" s="10">
        <f t="shared" si="160"/>
        <v>4302.0492801553028</v>
      </c>
      <c r="J1713" s="8" t="b">
        <f t="shared" si="158"/>
        <v>1</v>
      </c>
      <c r="K1713" t="b">
        <f t="shared" si="161"/>
        <v>1</v>
      </c>
      <c r="N1713" s="4"/>
      <c r="R1713" s="4"/>
    </row>
    <row r="1714" spans="1:18" x14ac:dyDescent="0.2">
      <c r="A1714" s="8">
        <v>45363.416666666664</v>
      </c>
      <c r="B1714" s="5">
        <v>45363</v>
      </c>
      <c r="C1714" s="6">
        <v>43775.846145833333</v>
      </c>
      <c r="D1714" s="6">
        <v>7140.8704079861109</v>
      </c>
      <c r="E1714" s="6">
        <v>22535</v>
      </c>
      <c r="F1714" s="10">
        <f t="shared" si="156"/>
        <v>16.312352670916429</v>
      </c>
      <c r="G1714" s="10">
        <f t="shared" si="157"/>
        <v>31.687909509590018</v>
      </c>
      <c r="H1714" s="6">
        <f t="shared" si="159"/>
        <v>5235.1000000000004</v>
      </c>
      <c r="I1714" s="10">
        <f t="shared" si="160"/>
        <v>274.69535336251255</v>
      </c>
      <c r="J1714" s="8" t="b">
        <f t="shared" si="158"/>
        <v>1</v>
      </c>
      <c r="K1714" t="b">
        <f t="shared" si="161"/>
        <v>1</v>
      </c>
      <c r="N1714" s="4"/>
      <c r="R1714" s="4"/>
    </row>
    <row r="1715" spans="1:18" x14ac:dyDescent="0.2">
      <c r="A1715" s="8">
        <v>45363.458333333336</v>
      </c>
      <c r="B1715" s="5">
        <v>45363</v>
      </c>
      <c r="C1715" s="6">
        <v>44114.554060329858</v>
      </c>
      <c r="D1715" s="6">
        <v>9877.637694227431</v>
      </c>
      <c r="E1715" s="6">
        <v>22535</v>
      </c>
      <c r="F1715" s="10">
        <f t="shared" si="156"/>
        <v>22.390881886098278</v>
      </c>
      <c r="G1715" s="10">
        <f t="shared" si="157"/>
        <v>43.832428197148573</v>
      </c>
      <c r="H1715" s="6">
        <f t="shared" si="159"/>
        <v>2736.8</v>
      </c>
      <c r="I1715" s="10">
        <f t="shared" si="160"/>
        <v>38.325860065171533</v>
      </c>
      <c r="J1715" s="8" t="b">
        <f t="shared" si="158"/>
        <v>1</v>
      </c>
      <c r="K1715" t="b">
        <f t="shared" si="161"/>
        <v>1</v>
      </c>
      <c r="N1715" s="4"/>
      <c r="R1715" s="4"/>
    </row>
    <row r="1716" spans="1:18" x14ac:dyDescent="0.2">
      <c r="A1716" s="8">
        <v>45363.5</v>
      </c>
      <c r="B1716" s="5">
        <v>45363</v>
      </c>
      <c r="C1716" s="6">
        <v>44210.510164930558</v>
      </c>
      <c r="D1716" s="6">
        <v>11833.302672526042</v>
      </c>
      <c r="E1716" s="6">
        <v>22535</v>
      </c>
      <c r="F1716" s="10">
        <f t="shared" si="156"/>
        <v>26.765813442054924</v>
      </c>
      <c r="G1716" s="10">
        <f t="shared" si="157"/>
        <v>52.510772897830229</v>
      </c>
      <c r="H1716" s="6">
        <f t="shared" si="159"/>
        <v>1955.7</v>
      </c>
      <c r="I1716" s="10">
        <f t="shared" si="160"/>
        <v>19.799268413569436</v>
      </c>
      <c r="J1716" s="8" t="b">
        <f t="shared" si="158"/>
        <v>1</v>
      </c>
      <c r="K1716" t="b">
        <f t="shared" si="161"/>
        <v>1</v>
      </c>
      <c r="N1716" s="4"/>
      <c r="R1716" s="4"/>
    </row>
    <row r="1717" spans="1:18" x14ac:dyDescent="0.2">
      <c r="A1717" s="8">
        <v>45363.541666666664</v>
      </c>
      <c r="B1717" s="5">
        <v>45363</v>
      </c>
      <c r="C1717" s="6">
        <v>44601.526006944441</v>
      </c>
      <c r="D1717" s="6">
        <v>13162.23775499132</v>
      </c>
      <c r="E1717" s="6">
        <v>22535</v>
      </c>
      <c r="F1717" s="10">
        <f t="shared" si="156"/>
        <v>29.510734123630577</v>
      </c>
      <c r="G1717" s="10">
        <f t="shared" si="157"/>
        <v>58.407977612564096</v>
      </c>
      <c r="H1717" s="6">
        <f t="shared" si="159"/>
        <v>1328.9</v>
      </c>
      <c r="I1717" s="10">
        <f t="shared" si="160"/>
        <v>11.230169943048717</v>
      </c>
      <c r="J1717" s="8" t="b">
        <f t="shared" si="158"/>
        <v>1</v>
      </c>
      <c r="K1717" t="b">
        <f t="shared" si="161"/>
        <v>1</v>
      </c>
      <c r="N1717" s="4"/>
      <c r="R1717" s="4"/>
    </row>
    <row r="1718" spans="1:18" x14ac:dyDescent="0.2">
      <c r="A1718" s="8">
        <v>45363.583333333336</v>
      </c>
      <c r="B1718" s="5">
        <v>45363</v>
      </c>
      <c r="C1718" s="6">
        <v>45161.172573784723</v>
      </c>
      <c r="D1718" s="6">
        <v>14016.249996744791</v>
      </c>
      <c r="E1718" s="6">
        <v>22535</v>
      </c>
      <c r="F1718" s="10">
        <f t="shared" si="156"/>
        <v>31.036063055813969</v>
      </c>
      <c r="G1718" s="10">
        <f t="shared" si="157"/>
        <v>62.197692463921861</v>
      </c>
      <c r="H1718" s="6">
        <f t="shared" si="159"/>
        <v>854</v>
      </c>
      <c r="I1718" s="10">
        <f t="shared" si="160"/>
        <v>6.4882584245688033</v>
      </c>
      <c r="J1718" s="8" t="b">
        <f t="shared" si="158"/>
        <v>1</v>
      </c>
      <c r="K1718" t="b">
        <f t="shared" si="161"/>
        <v>1</v>
      </c>
      <c r="N1718" s="4"/>
      <c r="R1718" s="4"/>
    </row>
    <row r="1719" spans="1:18" x14ac:dyDescent="0.2">
      <c r="A1719" s="8">
        <v>45363.625</v>
      </c>
      <c r="B1719" s="5">
        <v>45363</v>
      </c>
      <c r="C1719" s="6">
        <v>45667.028424479169</v>
      </c>
      <c r="D1719" s="6">
        <v>13552.12624891493</v>
      </c>
      <c r="E1719" s="6">
        <v>22535</v>
      </c>
      <c r="F1719" s="10">
        <f t="shared" si="156"/>
        <v>29.675953782117563</v>
      </c>
      <c r="G1719" s="10">
        <f t="shared" si="157"/>
        <v>60.138124024472731</v>
      </c>
      <c r="H1719" s="6">
        <f t="shared" si="159"/>
        <v>-464.1</v>
      </c>
      <c r="I1719" s="10">
        <f t="shared" si="160"/>
        <v>-3.3111566938930532</v>
      </c>
      <c r="J1719" s="8" t="b">
        <f t="shared" si="158"/>
        <v>1</v>
      </c>
      <c r="K1719" t="b">
        <f t="shared" si="161"/>
        <v>1</v>
      </c>
      <c r="N1719" s="4"/>
      <c r="R1719" s="4"/>
    </row>
    <row r="1720" spans="1:18" x14ac:dyDescent="0.2">
      <c r="A1720" s="8">
        <v>45363.666666666664</v>
      </c>
      <c r="B1720" s="5">
        <v>45363</v>
      </c>
      <c r="C1720" s="6">
        <v>46042.850351562498</v>
      </c>
      <c r="D1720" s="6">
        <v>12658.729333767362</v>
      </c>
      <c r="E1720" s="6">
        <v>22535</v>
      </c>
      <c r="F1720" s="10">
        <f t="shared" si="156"/>
        <v>27.493365934365482</v>
      </c>
      <c r="G1720" s="10">
        <f t="shared" si="157"/>
        <v>56.173638046449362</v>
      </c>
      <c r="H1720" s="6">
        <f t="shared" si="159"/>
        <v>-893.4</v>
      </c>
      <c r="I1720" s="10">
        <f t="shared" si="160"/>
        <v>-6.5923234744919181</v>
      </c>
      <c r="J1720" s="8" t="b">
        <f t="shared" si="158"/>
        <v>1</v>
      </c>
      <c r="K1720" t="b">
        <f t="shared" si="161"/>
        <v>1</v>
      </c>
      <c r="N1720" s="4"/>
      <c r="R1720" s="4"/>
    </row>
    <row r="1721" spans="1:18" x14ac:dyDescent="0.2">
      <c r="A1721" s="8">
        <v>45363.708333333336</v>
      </c>
      <c r="B1721" s="5">
        <v>45363</v>
      </c>
      <c r="C1721" s="6">
        <v>46569.696124131944</v>
      </c>
      <c r="D1721" s="6">
        <v>12198.71462999132</v>
      </c>
      <c r="E1721" s="6">
        <v>22535</v>
      </c>
      <c r="F1721" s="10">
        <f t="shared" si="156"/>
        <v>26.194533452560087</v>
      </c>
      <c r="G1721" s="10">
        <f t="shared" si="157"/>
        <v>54.132303660933303</v>
      </c>
      <c r="H1721" s="6">
        <f t="shared" si="159"/>
        <v>-460</v>
      </c>
      <c r="I1721" s="10">
        <f t="shared" si="160"/>
        <v>-3.6338560361895302</v>
      </c>
      <c r="J1721" s="8" t="b">
        <f t="shared" si="158"/>
        <v>1</v>
      </c>
      <c r="K1721" t="b">
        <f t="shared" si="161"/>
        <v>1</v>
      </c>
      <c r="N1721" s="4"/>
      <c r="R1721" s="4"/>
    </row>
    <row r="1722" spans="1:18" x14ac:dyDescent="0.2">
      <c r="A1722" s="8">
        <v>45363.75</v>
      </c>
      <c r="B1722" s="5">
        <v>45363</v>
      </c>
      <c r="C1722" s="6">
        <v>47108.892595486112</v>
      </c>
      <c r="D1722" s="6">
        <v>11761.946294487847</v>
      </c>
      <c r="E1722" s="6">
        <v>22535</v>
      </c>
      <c r="F1722" s="10">
        <f t="shared" si="156"/>
        <v>24.967571187642086</v>
      </c>
      <c r="G1722" s="10">
        <f t="shared" si="157"/>
        <v>52.194126001721088</v>
      </c>
      <c r="H1722" s="6">
        <f t="shared" si="159"/>
        <v>-436.8</v>
      </c>
      <c r="I1722" s="10">
        <f t="shared" si="160"/>
        <v>-3.5807051254900193</v>
      </c>
      <c r="J1722" s="8" t="b">
        <f t="shared" si="158"/>
        <v>1</v>
      </c>
      <c r="K1722" t="b">
        <f t="shared" si="161"/>
        <v>1</v>
      </c>
      <c r="N1722" s="4"/>
      <c r="R1722" s="4"/>
    </row>
    <row r="1723" spans="1:18" x14ac:dyDescent="0.2">
      <c r="A1723" s="8">
        <v>45363.791666666664</v>
      </c>
      <c r="B1723" s="5">
        <v>45363</v>
      </c>
      <c r="C1723" s="6">
        <v>46759.427374131941</v>
      </c>
      <c r="D1723" s="6">
        <v>7547.741047092014</v>
      </c>
      <c r="E1723" s="6">
        <v>22535</v>
      </c>
      <c r="F1723" s="10">
        <f t="shared" si="156"/>
        <v>16.14164559095423</v>
      </c>
      <c r="G1723" s="10">
        <f t="shared" si="157"/>
        <v>33.493414897235475</v>
      </c>
      <c r="H1723" s="6">
        <f t="shared" si="159"/>
        <v>-4214.2</v>
      </c>
      <c r="I1723" s="10">
        <f t="shared" si="160"/>
        <v>-35.829104252711602</v>
      </c>
      <c r="J1723" s="8" t="b">
        <f t="shared" si="158"/>
        <v>1</v>
      </c>
      <c r="K1723" t="b">
        <f t="shared" si="161"/>
        <v>1</v>
      </c>
      <c r="N1723" s="4"/>
      <c r="R1723" s="4"/>
    </row>
    <row r="1724" spans="1:18" x14ac:dyDescent="0.2">
      <c r="A1724" s="8">
        <v>45363.833333333336</v>
      </c>
      <c r="B1724" s="5">
        <v>45363</v>
      </c>
      <c r="C1724" s="6">
        <v>46843.022560763886</v>
      </c>
      <c r="D1724" s="6">
        <v>1072.3497604087327</v>
      </c>
      <c r="E1724" s="6">
        <v>22535</v>
      </c>
      <c r="F1724" s="10">
        <f t="shared" si="156"/>
        <v>2.2892411757112829</v>
      </c>
      <c r="G1724" s="10">
        <f t="shared" si="157"/>
        <v>4.7585966736575669</v>
      </c>
      <c r="H1724" s="6">
        <f t="shared" si="159"/>
        <v>-6475.4</v>
      </c>
      <c r="I1724" s="10">
        <f t="shared" si="160"/>
        <v>-85.792556469525877</v>
      </c>
      <c r="J1724" s="8" t="b">
        <f t="shared" si="158"/>
        <v>1</v>
      </c>
      <c r="K1724" t="b">
        <f t="shared" si="161"/>
        <v>1</v>
      </c>
      <c r="N1724" s="4"/>
      <c r="R1724" s="4"/>
    </row>
    <row r="1725" spans="1:18" x14ac:dyDescent="0.2">
      <c r="A1725" s="8">
        <v>45363.875</v>
      </c>
      <c r="B1725" s="5">
        <v>45363</v>
      </c>
      <c r="C1725" s="6">
        <v>47144.641896701389</v>
      </c>
      <c r="D1725" s="6">
        <v>0.45800514694717193</v>
      </c>
      <c r="E1725" s="6">
        <v>22535</v>
      </c>
      <c r="F1725" s="10">
        <f t="shared" si="156"/>
        <v>9.7148929023728057E-4</v>
      </c>
      <c r="G1725" s="10">
        <f t="shared" si="157"/>
        <v>2.0324168934864519E-3</v>
      </c>
      <c r="H1725" s="6">
        <f t="shared" si="159"/>
        <v>-1071.9000000000001</v>
      </c>
      <c r="I1725" s="10">
        <f t="shared" si="160"/>
        <v>-99.958058422229598</v>
      </c>
      <c r="J1725" s="8" t="b">
        <f t="shared" si="158"/>
        <v>0</v>
      </c>
      <c r="K1725" t="b">
        <f t="shared" si="161"/>
        <v>1</v>
      </c>
      <c r="N1725" s="4"/>
      <c r="R1725" s="4"/>
    </row>
    <row r="1726" spans="1:18" x14ac:dyDescent="0.2">
      <c r="A1726" s="8">
        <v>45363.916666666664</v>
      </c>
      <c r="B1726" s="5">
        <v>45363</v>
      </c>
      <c r="C1726" s="6">
        <v>46427.184774305555</v>
      </c>
      <c r="D1726" s="6">
        <v>0.74627327942185928</v>
      </c>
      <c r="E1726" s="6">
        <v>22535</v>
      </c>
      <c r="F1726" s="10">
        <f t="shared" si="156"/>
        <v>1.6074058400260213E-3</v>
      </c>
      <c r="G1726" s="10">
        <f t="shared" si="157"/>
        <v>3.3116187238600371E-3</v>
      </c>
      <c r="H1726" s="6">
        <f t="shared" si="159"/>
        <v>0.3</v>
      </c>
      <c r="I1726" s="10">
        <f t="shared" si="160"/>
        <v>65.501447308976012</v>
      </c>
      <c r="J1726" s="8" t="b">
        <f t="shared" si="158"/>
        <v>0</v>
      </c>
      <c r="K1726" t="b">
        <f t="shared" si="161"/>
        <v>0</v>
      </c>
      <c r="N1726" s="4"/>
      <c r="R1726" s="4"/>
    </row>
    <row r="1727" spans="1:18" x14ac:dyDescent="0.2">
      <c r="A1727" s="8">
        <v>45363.958333333336</v>
      </c>
      <c r="B1727" s="5">
        <v>45363</v>
      </c>
      <c r="C1727" s="6">
        <v>44583.329756944448</v>
      </c>
      <c r="D1727" s="6">
        <v>0.9315948708852132</v>
      </c>
      <c r="E1727" s="6">
        <v>22535</v>
      </c>
      <c r="F1727" s="10">
        <f t="shared" si="156"/>
        <v>2.0895587565217802E-3</v>
      </c>
      <c r="G1727" s="10">
        <f t="shared" si="157"/>
        <v>4.1339909957187181E-3</v>
      </c>
      <c r="H1727" s="6">
        <f t="shared" si="159"/>
        <v>0.2</v>
      </c>
      <c r="I1727" s="10">
        <f t="shared" si="160"/>
        <v>26.799833990430528</v>
      </c>
      <c r="J1727" s="8" t="b">
        <f t="shared" si="158"/>
        <v>0</v>
      </c>
      <c r="K1727" t="b">
        <f t="shared" si="161"/>
        <v>0</v>
      </c>
      <c r="N1727" s="4"/>
      <c r="R1727" s="4"/>
    </row>
    <row r="1728" spans="1:18" x14ac:dyDescent="0.2">
      <c r="A1728" s="8">
        <v>45364</v>
      </c>
      <c r="B1728" s="5">
        <v>45364</v>
      </c>
      <c r="C1728" s="6">
        <v>42260.170930989581</v>
      </c>
      <c r="D1728" s="6">
        <v>0.79966057967808513</v>
      </c>
      <c r="E1728" s="6">
        <v>22535</v>
      </c>
      <c r="F1728" s="10">
        <f t="shared" si="156"/>
        <v>1.8922322415210354E-3</v>
      </c>
      <c r="G1728" s="10">
        <f t="shared" si="157"/>
        <v>3.5485270897629689E-3</v>
      </c>
      <c r="H1728" s="6">
        <f t="shared" si="159"/>
        <v>-0.1</v>
      </c>
      <c r="I1728" s="10">
        <f t="shared" si="160"/>
        <v>-10.734279795355544</v>
      </c>
      <c r="J1728" s="8" t="b">
        <f t="shared" si="158"/>
        <v>0</v>
      </c>
      <c r="K1728" t="b">
        <f t="shared" si="161"/>
        <v>0</v>
      </c>
      <c r="N1728" s="4"/>
      <c r="R1728" s="4"/>
    </row>
    <row r="1729" spans="1:18" x14ac:dyDescent="0.2">
      <c r="A1729" s="8">
        <v>45364.041666666664</v>
      </c>
      <c r="B1729" s="5">
        <v>45364</v>
      </c>
      <c r="C1729" s="6">
        <v>40563.578042534726</v>
      </c>
      <c r="D1729" s="6">
        <v>0.64699788298871785</v>
      </c>
      <c r="E1729" s="6">
        <v>22535</v>
      </c>
      <c r="F1729" s="10">
        <f t="shared" si="156"/>
        <v>1.5950217269055501E-3</v>
      </c>
      <c r="G1729" s="10">
        <f t="shared" si="157"/>
        <v>2.8710800221376431E-3</v>
      </c>
      <c r="H1729" s="6">
        <f t="shared" si="159"/>
        <v>-0.2</v>
      </c>
      <c r="I1729" s="10">
        <f t="shared" si="160"/>
        <v>-25.010611387210417</v>
      </c>
      <c r="J1729" s="8" t="b">
        <f t="shared" si="158"/>
        <v>0</v>
      </c>
      <c r="K1729" t="b">
        <f t="shared" si="161"/>
        <v>0</v>
      </c>
      <c r="N1729" s="4"/>
      <c r="R1729" s="4"/>
    </row>
    <row r="1730" spans="1:18" x14ac:dyDescent="0.2">
      <c r="A1730" s="8">
        <v>45364.083333333336</v>
      </c>
      <c r="B1730" s="5">
        <v>45364</v>
      </c>
      <c r="C1730" s="6">
        <v>39240.315030381942</v>
      </c>
      <c r="D1730" s="6">
        <v>0.59504046837488811</v>
      </c>
      <c r="E1730" s="6">
        <v>22535</v>
      </c>
      <c r="F1730" s="10">
        <f t="shared" si="156"/>
        <v>1.516400844167984E-3</v>
      </c>
      <c r="G1730" s="10">
        <f t="shared" si="157"/>
        <v>2.640516833258878E-3</v>
      </c>
      <c r="H1730" s="6">
        <f t="shared" si="159"/>
        <v>-0.1</v>
      </c>
      <c r="I1730" s="10">
        <f t="shared" si="160"/>
        <v>-15.456001113645648</v>
      </c>
      <c r="J1730" s="8" t="b">
        <f t="shared" si="158"/>
        <v>0</v>
      </c>
      <c r="K1730" t="b">
        <f t="shared" si="161"/>
        <v>0</v>
      </c>
      <c r="N1730" s="4"/>
      <c r="R1730" s="4"/>
    </row>
    <row r="1731" spans="1:18" x14ac:dyDescent="0.2">
      <c r="A1731" s="8">
        <v>45364.125</v>
      </c>
      <c r="B1731" s="5">
        <v>45364</v>
      </c>
      <c r="C1731" s="6">
        <v>38607.318541666667</v>
      </c>
      <c r="D1731" s="6">
        <v>0.55933340052763625</v>
      </c>
      <c r="E1731" s="6">
        <v>22535</v>
      </c>
      <c r="F1731" s="10">
        <f t="shared" ref="F1731:F1794" si="162">D1731/C1731*100</f>
        <v>1.4487755732737039E-3</v>
      </c>
      <c r="G1731" s="10">
        <f t="shared" ref="G1731:G1794" si="163">D1731/E1731*100</f>
        <v>2.4820652342029568E-3</v>
      </c>
      <c r="H1731" s="6">
        <f t="shared" si="159"/>
        <v>0</v>
      </c>
      <c r="I1731" s="10">
        <f t="shared" si="160"/>
        <v>0</v>
      </c>
      <c r="J1731" s="8" t="b">
        <f t="shared" ref="J1731:J1794" si="164">D1731&gt;5</f>
        <v>0</v>
      </c>
      <c r="K1731" t="b">
        <f t="shared" si="161"/>
        <v>0</v>
      </c>
      <c r="N1731" s="4"/>
      <c r="R1731" s="4"/>
    </row>
    <row r="1732" spans="1:18" x14ac:dyDescent="0.2">
      <c r="A1732" s="8">
        <v>45364.166666666664</v>
      </c>
      <c r="B1732" s="5">
        <v>45364</v>
      </c>
      <c r="C1732" s="6">
        <v>37988.178381076388</v>
      </c>
      <c r="D1732" s="6">
        <v>0.55232471075322898</v>
      </c>
      <c r="E1732" s="6">
        <v>22535</v>
      </c>
      <c r="F1732" s="10">
        <f t="shared" si="162"/>
        <v>1.4539383942357357E-3</v>
      </c>
      <c r="G1732" s="10">
        <f t="shared" si="163"/>
        <v>2.4509638817538449E-3</v>
      </c>
      <c r="H1732" s="6">
        <f t="shared" ref="H1732:H1795" si="165">ROUND(D1732-D1731,1)</f>
        <v>0</v>
      </c>
      <c r="I1732" s="10">
        <f t="shared" ref="I1732:I1795" si="166">H1732/D1731*100</f>
        <v>0</v>
      </c>
      <c r="J1732" s="8" t="b">
        <f t="shared" si="164"/>
        <v>0</v>
      </c>
      <c r="K1732" t="b">
        <f t="shared" ref="K1732:K1795" si="167">OR(J1732,ABS(H1732)&gt;5)</f>
        <v>0</v>
      </c>
      <c r="N1732" s="4"/>
      <c r="R1732" s="4"/>
    </row>
    <row r="1733" spans="1:18" x14ac:dyDescent="0.2">
      <c r="A1733" s="8">
        <v>45364.208333333336</v>
      </c>
      <c r="B1733" s="5">
        <v>45364</v>
      </c>
      <c r="C1733" s="6">
        <v>37846.735117187498</v>
      </c>
      <c r="D1733" s="6">
        <v>0.53881083703703347</v>
      </c>
      <c r="E1733" s="6">
        <v>22535</v>
      </c>
      <c r="F1733" s="10">
        <f t="shared" si="162"/>
        <v>1.4236653052599538E-3</v>
      </c>
      <c r="G1733" s="10">
        <f t="shared" si="163"/>
        <v>2.3909955049346947E-3</v>
      </c>
      <c r="H1733" s="6">
        <f t="shared" si="165"/>
        <v>0</v>
      </c>
      <c r="I1733" s="10">
        <f t="shared" si="166"/>
        <v>0</v>
      </c>
      <c r="J1733" s="8" t="b">
        <f t="shared" si="164"/>
        <v>0</v>
      </c>
      <c r="K1733" t="b">
        <f t="shared" si="167"/>
        <v>0</v>
      </c>
      <c r="N1733" s="4"/>
      <c r="R1733" s="4"/>
    </row>
    <row r="1734" spans="1:18" x14ac:dyDescent="0.2">
      <c r="A1734" s="8">
        <v>45364.25</v>
      </c>
      <c r="B1734" s="5">
        <v>45364</v>
      </c>
      <c r="C1734" s="6">
        <v>39084.708693576387</v>
      </c>
      <c r="D1734" s="6">
        <v>0.7308523377776146</v>
      </c>
      <c r="E1734" s="6">
        <v>22535</v>
      </c>
      <c r="F1734" s="10">
        <f t="shared" si="162"/>
        <v>1.869918856265471E-3</v>
      </c>
      <c r="G1734" s="10">
        <f t="shared" si="163"/>
        <v>3.2431876537724188E-3</v>
      </c>
      <c r="H1734" s="6">
        <f t="shared" si="165"/>
        <v>0.2</v>
      </c>
      <c r="I1734" s="10">
        <f t="shared" si="166"/>
        <v>37.118778289578771</v>
      </c>
      <c r="J1734" s="8" t="b">
        <f t="shared" si="164"/>
        <v>0</v>
      </c>
      <c r="K1734" t="b">
        <f t="shared" si="167"/>
        <v>0</v>
      </c>
      <c r="N1734" s="4"/>
      <c r="R1734" s="4"/>
    </row>
    <row r="1735" spans="1:18" x14ac:dyDescent="0.2">
      <c r="A1735" s="8">
        <v>45364.291666666664</v>
      </c>
      <c r="B1735" s="5">
        <v>45364</v>
      </c>
      <c r="C1735" s="6">
        <v>41007.180559895831</v>
      </c>
      <c r="D1735" s="6">
        <v>0.88797905471589833</v>
      </c>
      <c r="E1735" s="6">
        <v>22535</v>
      </c>
      <c r="F1735" s="10">
        <f t="shared" si="162"/>
        <v>2.165423329748067E-3</v>
      </c>
      <c r="G1735" s="10">
        <f t="shared" si="163"/>
        <v>3.9404439969642708E-3</v>
      </c>
      <c r="H1735" s="6">
        <f t="shared" si="165"/>
        <v>0.2</v>
      </c>
      <c r="I1735" s="10">
        <f t="shared" si="166"/>
        <v>27.365308922478466</v>
      </c>
      <c r="J1735" s="8" t="b">
        <f t="shared" si="164"/>
        <v>0</v>
      </c>
      <c r="K1735" t="b">
        <f t="shared" si="167"/>
        <v>0</v>
      </c>
      <c r="N1735" s="4"/>
      <c r="R1735" s="4"/>
    </row>
    <row r="1736" spans="1:18" x14ac:dyDescent="0.2">
      <c r="A1736" s="8">
        <v>45364.333333333336</v>
      </c>
      <c r="B1736" s="5">
        <v>45364</v>
      </c>
      <c r="C1736" s="6">
        <v>42638.247491319446</v>
      </c>
      <c r="D1736" s="6">
        <v>7.0038463076617985</v>
      </c>
      <c r="E1736" s="6">
        <v>22535</v>
      </c>
      <c r="F1736" s="10">
        <f t="shared" si="162"/>
        <v>1.6426205859158927E-2</v>
      </c>
      <c r="G1736" s="10">
        <f t="shared" si="163"/>
        <v>3.1079859363930769E-2</v>
      </c>
      <c r="H1736" s="6">
        <f t="shared" si="165"/>
        <v>6.1</v>
      </c>
      <c r="I1736" s="10">
        <f t="shared" si="166"/>
        <v>686.95314012239226</v>
      </c>
      <c r="J1736" s="8" t="b">
        <f t="shared" si="164"/>
        <v>1</v>
      </c>
      <c r="K1736" t="b">
        <f t="shared" si="167"/>
        <v>1</v>
      </c>
      <c r="N1736" s="4"/>
      <c r="R1736" s="4"/>
    </row>
    <row r="1737" spans="1:18" x14ac:dyDescent="0.2">
      <c r="A1737" s="8">
        <v>45364.375</v>
      </c>
      <c r="B1737" s="5">
        <v>45364</v>
      </c>
      <c r="C1737" s="6">
        <v>43486.249973958336</v>
      </c>
      <c r="D1737" s="6">
        <v>1658.3112538358901</v>
      </c>
      <c r="E1737" s="6">
        <v>22535</v>
      </c>
      <c r="F1737" s="10">
        <f t="shared" si="162"/>
        <v>3.8134151710689395</v>
      </c>
      <c r="G1737" s="10">
        <f t="shared" si="163"/>
        <v>7.3588251778828049</v>
      </c>
      <c r="H1737" s="6">
        <f t="shared" si="165"/>
        <v>1651.3</v>
      </c>
      <c r="I1737" s="10">
        <f t="shared" si="166"/>
        <v>23577.04506156245</v>
      </c>
      <c r="J1737" s="8" t="b">
        <f t="shared" si="164"/>
        <v>1</v>
      </c>
      <c r="K1737" t="b">
        <f t="shared" si="167"/>
        <v>1</v>
      </c>
      <c r="N1737" s="4"/>
      <c r="R1737" s="4"/>
    </row>
    <row r="1738" spans="1:18" x14ac:dyDescent="0.2">
      <c r="A1738" s="8">
        <v>45364.416666666664</v>
      </c>
      <c r="B1738" s="5">
        <v>45364</v>
      </c>
      <c r="C1738" s="6">
        <v>44509.109587673614</v>
      </c>
      <c r="D1738" s="6">
        <v>7556.2821891276044</v>
      </c>
      <c r="E1738" s="6">
        <v>22535</v>
      </c>
      <c r="F1738" s="10">
        <f t="shared" si="162"/>
        <v>16.976934068391802</v>
      </c>
      <c r="G1738" s="10">
        <f t="shared" si="163"/>
        <v>33.53131657034659</v>
      </c>
      <c r="H1738" s="6">
        <f t="shared" si="165"/>
        <v>5898</v>
      </c>
      <c r="I1738" s="10">
        <f t="shared" si="166"/>
        <v>355.66302685078915</v>
      </c>
      <c r="J1738" s="8" t="b">
        <f t="shared" si="164"/>
        <v>1</v>
      </c>
      <c r="K1738" t="b">
        <f t="shared" si="167"/>
        <v>1</v>
      </c>
      <c r="N1738" s="4"/>
      <c r="R1738" s="4"/>
    </row>
    <row r="1739" spans="1:18" x14ac:dyDescent="0.2">
      <c r="A1739" s="8">
        <v>45364.458333333336</v>
      </c>
      <c r="B1739" s="5">
        <v>45364</v>
      </c>
      <c r="C1739" s="6">
        <v>45429.415034722224</v>
      </c>
      <c r="D1739" s="6">
        <v>10272.108276909723</v>
      </c>
      <c r="E1739" s="6">
        <v>22535</v>
      </c>
      <c r="F1739" s="10">
        <f t="shared" si="162"/>
        <v>22.611139212465385</v>
      </c>
      <c r="G1739" s="10">
        <f t="shared" si="163"/>
        <v>45.582907818547696</v>
      </c>
      <c r="H1739" s="6">
        <f t="shared" si="165"/>
        <v>2715.8</v>
      </c>
      <c r="I1739" s="10">
        <f t="shared" si="166"/>
        <v>35.940955247908065</v>
      </c>
      <c r="J1739" s="8" t="b">
        <f t="shared" si="164"/>
        <v>1</v>
      </c>
      <c r="K1739" t="b">
        <f t="shared" si="167"/>
        <v>1</v>
      </c>
      <c r="N1739" s="4"/>
      <c r="R1739" s="4"/>
    </row>
    <row r="1740" spans="1:18" x14ac:dyDescent="0.2">
      <c r="A1740" s="8">
        <v>45364.5</v>
      </c>
      <c r="B1740" s="5">
        <v>45364</v>
      </c>
      <c r="C1740" s="6">
        <v>46610.530824652778</v>
      </c>
      <c r="D1740" s="6">
        <v>11592.790436197916</v>
      </c>
      <c r="E1740" s="6">
        <v>22535</v>
      </c>
      <c r="F1740" s="10">
        <f t="shared" si="162"/>
        <v>24.871612125186036</v>
      </c>
      <c r="G1740" s="10">
        <f t="shared" si="163"/>
        <v>51.443489843345539</v>
      </c>
      <c r="H1740" s="6">
        <f t="shared" si="165"/>
        <v>1320.7</v>
      </c>
      <c r="I1740" s="10">
        <f t="shared" si="166"/>
        <v>12.857146404587175</v>
      </c>
      <c r="J1740" s="8" t="b">
        <f t="shared" si="164"/>
        <v>1</v>
      </c>
      <c r="K1740" t="b">
        <f t="shared" si="167"/>
        <v>1</v>
      </c>
      <c r="N1740" s="4"/>
      <c r="R1740" s="4"/>
    </row>
    <row r="1741" spans="1:18" x14ac:dyDescent="0.2">
      <c r="A1741" s="8">
        <v>45364.541666666664</v>
      </c>
      <c r="B1741" s="5">
        <v>45364</v>
      </c>
      <c r="C1741" s="6">
        <v>47666.774748263888</v>
      </c>
      <c r="D1741" s="6">
        <v>12553.445264756945</v>
      </c>
      <c r="E1741" s="6">
        <v>22535</v>
      </c>
      <c r="F1741" s="10">
        <f t="shared" si="162"/>
        <v>26.335839441736436</v>
      </c>
      <c r="G1741" s="10">
        <f t="shared" si="163"/>
        <v>55.706435610192798</v>
      </c>
      <c r="H1741" s="6">
        <f t="shared" si="165"/>
        <v>960.7</v>
      </c>
      <c r="I1741" s="10">
        <f t="shared" si="166"/>
        <v>8.2870470684975182</v>
      </c>
      <c r="J1741" s="8" t="b">
        <f t="shared" si="164"/>
        <v>1</v>
      </c>
      <c r="K1741" t="b">
        <f t="shared" si="167"/>
        <v>1</v>
      </c>
      <c r="N1741" s="4"/>
      <c r="R1741" s="4"/>
    </row>
    <row r="1742" spans="1:18" x14ac:dyDescent="0.2">
      <c r="A1742" s="8">
        <v>45364.583333333336</v>
      </c>
      <c r="B1742" s="5">
        <v>45364</v>
      </c>
      <c r="C1742" s="6">
        <v>48662.213350694445</v>
      </c>
      <c r="D1742" s="6">
        <v>12887.419503038194</v>
      </c>
      <c r="E1742" s="6">
        <v>22535</v>
      </c>
      <c r="F1742" s="10">
        <f t="shared" si="162"/>
        <v>26.48342238393947</v>
      </c>
      <c r="G1742" s="10">
        <f t="shared" si="163"/>
        <v>57.188460186546244</v>
      </c>
      <c r="H1742" s="6">
        <f t="shared" si="165"/>
        <v>334</v>
      </c>
      <c r="I1742" s="10">
        <f t="shared" si="166"/>
        <v>2.6606241789071663</v>
      </c>
      <c r="J1742" s="8" t="b">
        <f t="shared" si="164"/>
        <v>1</v>
      </c>
      <c r="K1742" t="b">
        <f t="shared" si="167"/>
        <v>1</v>
      </c>
      <c r="N1742" s="4"/>
      <c r="R1742" s="4"/>
    </row>
    <row r="1743" spans="1:18" x14ac:dyDescent="0.2">
      <c r="A1743" s="8">
        <v>45364.625</v>
      </c>
      <c r="B1743" s="5">
        <v>45364</v>
      </c>
      <c r="C1743" s="6">
        <v>49784.275664062501</v>
      </c>
      <c r="D1743" s="6">
        <v>12841.751280381945</v>
      </c>
      <c r="E1743" s="6">
        <v>22535</v>
      </c>
      <c r="F1743" s="10">
        <f t="shared" si="162"/>
        <v>25.79479385626966</v>
      </c>
      <c r="G1743" s="10">
        <f t="shared" si="163"/>
        <v>56.98580554862189</v>
      </c>
      <c r="H1743" s="6">
        <f t="shared" si="165"/>
        <v>-45.7</v>
      </c>
      <c r="I1743" s="10">
        <f t="shared" si="166"/>
        <v>-0.35460939243287831</v>
      </c>
      <c r="J1743" s="8" t="b">
        <f t="shared" si="164"/>
        <v>1</v>
      </c>
      <c r="K1743" t="b">
        <f t="shared" si="167"/>
        <v>1</v>
      </c>
      <c r="N1743" s="4"/>
      <c r="R1743" s="4"/>
    </row>
    <row r="1744" spans="1:18" x14ac:dyDescent="0.2">
      <c r="A1744" s="8">
        <v>45364.666666666664</v>
      </c>
      <c r="B1744" s="5">
        <v>45364</v>
      </c>
      <c r="C1744" s="6">
        <v>51563.089292534722</v>
      </c>
      <c r="D1744" s="6">
        <v>11764.127480468749</v>
      </c>
      <c r="E1744" s="6">
        <v>22535</v>
      </c>
      <c r="F1744" s="10">
        <f t="shared" si="162"/>
        <v>22.815016791811878</v>
      </c>
      <c r="G1744" s="10">
        <f t="shared" si="163"/>
        <v>52.203805105252933</v>
      </c>
      <c r="H1744" s="6">
        <f t="shared" si="165"/>
        <v>-1077.5999999999999</v>
      </c>
      <c r="I1744" s="10">
        <f t="shared" si="166"/>
        <v>-8.3913788429014762</v>
      </c>
      <c r="J1744" s="8" t="b">
        <f t="shared" si="164"/>
        <v>1</v>
      </c>
      <c r="K1744" t="b">
        <f t="shared" si="167"/>
        <v>1</v>
      </c>
      <c r="N1744" s="4"/>
      <c r="R1744" s="4"/>
    </row>
    <row r="1745" spans="1:18" x14ac:dyDescent="0.2">
      <c r="A1745" s="8">
        <v>45364.708333333336</v>
      </c>
      <c r="B1745" s="5">
        <v>45364</v>
      </c>
      <c r="C1745" s="6">
        <v>52777.992460937501</v>
      </c>
      <c r="D1745" s="6">
        <v>10606.292944878473</v>
      </c>
      <c r="E1745" s="6">
        <v>22535</v>
      </c>
      <c r="F1745" s="10">
        <f t="shared" si="162"/>
        <v>20.096052256494016</v>
      </c>
      <c r="G1745" s="10">
        <f t="shared" si="163"/>
        <v>47.065866185393709</v>
      </c>
      <c r="H1745" s="6">
        <f t="shared" si="165"/>
        <v>-1157.8</v>
      </c>
      <c r="I1745" s="10">
        <f t="shared" si="166"/>
        <v>-9.8417838630380654</v>
      </c>
      <c r="J1745" s="8" t="b">
        <f t="shared" si="164"/>
        <v>1</v>
      </c>
      <c r="K1745" t="b">
        <f t="shared" si="167"/>
        <v>1</v>
      </c>
      <c r="N1745" s="4"/>
      <c r="R1745" s="4"/>
    </row>
    <row r="1746" spans="1:18" x14ac:dyDescent="0.2">
      <c r="A1746" s="8">
        <v>45364.75</v>
      </c>
      <c r="B1746" s="5">
        <v>45364</v>
      </c>
      <c r="C1746" s="6">
        <v>53343.102404513891</v>
      </c>
      <c r="D1746" s="6">
        <v>8909.6618570963547</v>
      </c>
      <c r="E1746" s="6">
        <v>22535</v>
      </c>
      <c r="F1746" s="10">
        <f t="shared" si="162"/>
        <v>16.702556573354496</v>
      </c>
      <c r="G1746" s="10">
        <f t="shared" si="163"/>
        <v>39.536995150194606</v>
      </c>
      <c r="H1746" s="6">
        <f t="shared" si="165"/>
        <v>-1696.6</v>
      </c>
      <c r="I1746" s="10">
        <f t="shared" si="166"/>
        <v>-15.996163870047052</v>
      </c>
      <c r="J1746" s="8" t="b">
        <f t="shared" si="164"/>
        <v>1</v>
      </c>
      <c r="K1746" t="b">
        <f t="shared" si="167"/>
        <v>1</v>
      </c>
      <c r="N1746" s="4"/>
      <c r="R1746" s="4"/>
    </row>
    <row r="1747" spans="1:18" x14ac:dyDescent="0.2">
      <c r="A1747" s="8">
        <v>45364.791666666664</v>
      </c>
      <c r="B1747" s="5">
        <v>45364</v>
      </c>
      <c r="C1747" s="6">
        <v>52894.107337239584</v>
      </c>
      <c r="D1747" s="6">
        <v>5592.3055512152778</v>
      </c>
      <c r="E1747" s="6">
        <v>22535</v>
      </c>
      <c r="F1747" s="10">
        <f t="shared" si="162"/>
        <v>10.572643783475044</v>
      </c>
      <c r="G1747" s="10">
        <f t="shared" si="163"/>
        <v>24.816088534347806</v>
      </c>
      <c r="H1747" s="6">
        <f t="shared" si="165"/>
        <v>-3317.4</v>
      </c>
      <c r="I1747" s="10">
        <f t="shared" si="166"/>
        <v>-37.233736287733102</v>
      </c>
      <c r="J1747" s="8" t="b">
        <f t="shared" si="164"/>
        <v>1</v>
      </c>
      <c r="K1747" t="b">
        <f t="shared" si="167"/>
        <v>1</v>
      </c>
      <c r="N1747" s="4"/>
      <c r="R1747" s="4"/>
    </row>
    <row r="1748" spans="1:18" x14ac:dyDescent="0.2">
      <c r="A1748" s="8">
        <v>45364.833333333336</v>
      </c>
      <c r="B1748" s="5">
        <v>45364</v>
      </c>
      <c r="C1748" s="6">
        <v>52112.022196180558</v>
      </c>
      <c r="D1748" s="6">
        <v>837.83996106935876</v>
      </c>
      <c r="E1748" s="6">
        <v>22535</v>
      </c>
      <c r="F1748" s="10">
        <f t="shared" si="162"/>
        <v>1.6077671250507841</v>
      </c>
      <c r="G1748" s="10">
        <f t="shared" si="163"/>
        <v>3.7179496830235581</v>
      </c>
      <c r="H1748" s="6">
        <f t="shared" si="165"/>
        <v>-4754.5</v>
      </c>
      <c r="I1748" s="10">
        <f t="shared" si="166"/>
        <v>-85.018602014097539</v>
      </c>
      <c r="J1748" s="8" t="b">
        <f t="shared" si="164"/>
        <v>1</v>
      </c>
      <c r="K1748" t="b">
        <f t="shared" si="167"/>
        <v>1</v>
      </c>
      <c r="N1748" s="4"/>
      <c r="R1748" s="4"/>
    </row>
    <row r="1749" spans="1:18" x14ac:dyDescent="0.2">
      <c r="A1749" s="8">
        <v>45364.875</v>
      </c>
      <c r="B1749" s="5">
        <v>45364</v>
      </c>
      <c r="C1749" s="6">
        <v>51948.030412326392</v>
      </c>
      <c r="D1749" s="6">
        <v>0.52850087066491447</v>
      </c>
      <c r="E1749" s="6">
        <v>22535</v>
      </c>
      <c r="F1749" s="10">
        <f t="shared" si="162"/>
        <v>1.0173645977913921E-3</v>
      </c>
      <c r="G1749" s="10">
        <f t="shared" si="163"/>
        <v>2.3452446002436853E-3</v>
      </c>
      <c r="H1749" s="6">
        <f t="shared" si="165"/>
        <v>-837.3</v>
      </c>
      <c r="I1749" s="10">
        <f t="shared" si="166"/>
        <v>-99.93555319697694</v>
      </c>
      <c r="J1749" s="8" t="b">
        <f t="shared" si="164"/>
        <v>0</v>
      </c>
      <c r="K1749" t="b">
        <f t="shared" si="167"/>
        <v>1</v>
      </c>
      <c r="N1749" s="4"/>
      <c r="R1749" s="4"/>
    </row>
    <row r="1750" spans="1:18" x14ac:dyDescent="0.2">
      <c r="A1750" s="8">
        <v>45364.916666666664</v>
      </c>
      <c r="B1750" s="5">
        <v>45364</v>
      </c>
      <c r="C1750" s="6">
        <v>50575.245807291663</v>
      </c>
      <c r="D1750" s="6">
        <v>0.52887224624554319</v>
      </c>
      <c r="E1750" s="6">
        <v>22535</v>
      </c>
      <c r="F1750" s="10">
        <f t="shared" si="162"/>
        <v>1.0457136446963018E-3</v>
      </c>
      <c r="G1750" s="10">
        <f t="shared" si="163"/>
        <v>2.3468925948326746E-3</v>
      </c>
      <c r="H1750" s="6">
        <f t="shared" si="165"/>
        <v>0</v>
      </c>
      <c r="I1750" s="10">
        <f t="shared" si="166"/>
        <v>0</v>
      </c>
      <c r="J1750" s="8" t="b">
        <f t="shared" si="164"/>
        <v>0</v>
      </c>
      <c r="K1750" t="b">
        <f t="shared" si="167"/>
        <v>0</v>
      </c>
      <c r="N1750" s="4"/>
      <c r="R1750" s="4"/>
    </row>
    <row r="1751" spans="1:18" x14ac:dyDescent="0.2">
      <c r="A1751" s="8">
        <v>45364.958333333336</v>
      </c>
      <c r="B1751" s="5">
        <v>45364</v>
      </c>
      <c r="C1751" s="6">
        <v>48170.151085069447</v>
      </c>
      <c r="D1751" s="6">
        <v>0.73399583465523188</v>
      </c>
      <c r="E1751" s="6">
        <v>22535</v>
      </c>
      <c r="F1751" s="10">
        <f t="shared" si="162"/>
        <v>1.5237565548818408E-3</v>
      </c>
      <c r="G1751" s="10">
        <f t="shared" si="163"/>
        <v>3.2571370519424532E-3</v>
      </c>
      <c r="H1751" s="6">
        <f t="shared" si="165"/>
        <v>0.2</v>
      </c>
      <c r="I1751" s="10">
        <f t="shared" si="166"/>
        <v>37.816316023349167</v>
      </c>
      <c r="J1751" s="8" t="b">
        <f t="shared" si="164"/>
        <v>0</v>
      </c>
      <c r="K1751" t="b">
        <f t="shared" si="167"/>
        <v>0</v>
      </c>
      <c r="N1751" s="4"/>
      <c r="R1751" s="4"/>
    </row>
    <row r="1752" spans="1:18" x14ac:dyDescent="0.2">
      <c r="A1752" s="8">
        <v>45365</v>
      </c>
      <c r="B1752" s="5">
        <v>45365</v>
      </c>
      <c r="C1752" s="6">
        <v>45746.952660590279</v>
      </c>
      <c r="D1752" s="6">
        <v>0.69648062249024711</v>
      </c>
      <c r="E1752" s="6">
        <v>22535</v>
      </c>
      <c r="F1752" s="10">
        <f t="shared" si="162"/>
        <v>1.5224634253949896E-3</v>
      </c>
      <c r="G1752" s="10">
        <f t="shared" si="163"/>
        <v>3.0906617372542587E-3</v>
      </c>
      <c r="H1752" s="6">
        <f t="shared" si="165"/>
        <v>0</v>
      </c>
      <c r="I1752" s="10">
        <f t="shared" si="166"/>
        <v>0</v>
      </c>
      <c r="J1752" s="8" t="b">
        <f t="shared" si="164"/>
        <v>0</v>
      </c>
      <c r="K1752" t="b">
        <f t="shared" si="167"/>
        <v>0</v>
      </c>
      <c r="N1752" s="4"/>
      <c r="R1752" s="4"/>
    </row>
    <row r="1753" spans="1:18" x14ac:dyDescent="0.2">
      <c r="A1753" s="8">
        <v>45365.041666666664</v>
      </c>
      <c r="B1753" s="5">
        <v>45365</v>
      </c>
      <c r="C1753" s="6">
        <v>43564.006141493053</v>
      </c>
      <c r="D1753" s="6">
        <v>0.69789282176229683</v>
      </c>
      <c r="E1753" s="6">
        <v>22535</v>
      </c>
      <c r="F1753" s="10">
        <f t="shared" si="162"/>
        <v>1.6019941313376608E-3</v>
      </c>
      <c r="G1753" s="10">
        <f t="shared" si="163"/>
        <v>3.0969284302742256E-3</v>
      </c>
      <c r="H1753" s="6">
        <f t="shared" si="165"/>
        <v>0</v>
      </c>
      <c r="I1753" s="10">
        <f t="shared" si="166"/>
        <v>0</v>
      </c>
      <c r="J1753" s="8" t="b">
        <f t="shared" si="164"/>
        <v>0</v>
      </c>
      <c r="K1753" t="b">
        <f t="shared" si="167"/>
        <v>0</v>
      </c>
      <c r="N1753" s="4"/>
      <c r="R1753" s="4"/>
    </row>
    <row r="1754" spans="1:18" x14ac:dyDescent="0.2">
      <c r="A1754" s="8">
        <v>45365.083333333336</v>
      </c>
      <c r="B1754" s="5">
        <v>45365</v>
      </c>
      <c r="C1754" s="6">
        <v>41655.753645833334</v>
      </c>
      <c r="D1754" s="6">
        <v>0.73936861680613619</v>
      </c>
      <c r="E1754" s="6">
        <v>22535</v>
      </c>
      <c r="F1754" s="10">
        <f t="shared" si="162"/>
        <v>1.774949561811835E-3</v>
      </c>
      <c r="G1754" s="10">
        <f t="shared" si="163"/>
        <v>3.2809789962553195E-3</v>
      </c>
      <c r="H1754" s="6">
        <f t="shared" si="165"/>
        <v>0</v>
      </c>
      <c r="I1754" s="10">
        <f t="shared" si="166"/>
        <v>0</v>
      </c>
      <c r="J1754" s="8" t="b">
        <f t="shared" si="164"/>
        <v>0</v>
      </c>
      <c r="K1754" t="b">
        <f t="shared" si="167"/>
        <v>0</v>
      </c>
      <c r="N1754" s="4"/>
      <c r="R1754" s="4"/>
    </row>
    <row r="1755" spans="1:18" x14ac:dyDescent="0.2">
      <c r="A1755" s="8">
        <v>45365.125</v>
      </c>
      <c r="B1755" s="5">
        <v>45365</v>
      </c>
      <c r="C1755" s="6">
        <v>40279.280820312502</v>
      </c>
      <c r="D1755" s="6">
        <v>0.72711301346619928</v>
      </c>
      <c r="E1755" s="6">
        <v>22535</v>
      </c>
      <c r="F1755" s="10">
        <f t="shared" si="162"/>
        <v>1.8051787386916857E-3</v>
      </c>
      <c r="G1755" s="10">
        <f t="shared" si="163"/>
        <v>3.2265942465773208E-3</v>
      </c>
      <c r="H1755" s="6">
        <f t="shared" si="165"/>
        <v>0</v>
      </c>
      <c r="I1755" s="10">
        <f t="shared" si="166"/>
        <v>0</v>
      </c>
      <c r="J1755" s="8" t="b">
        <f t="shared" si="164"/>
        <v>0</v>
      </c>
      <c r="K1755" t="b">
        <f t="shared" si="167"/>
        <v>0</v>
      </c>
      <c r="N1755" s="4"/>
      <c r="R1755" s="4"/>
    </row>
    <row r="1756" spans="1:18" x14ac:dyDescent="0.2">
      <c r="A1756" s="8">
        <v>45365.166666666664</v>
      </c>
      <c r="B1756" s="5">
        <v>45365</v>
      </c>
      <c r="C1756" s="6">
        <v>39678.485030381948</v>
      </c>
      <c r="D1756" s="6">
        <v>0.81755727642112308</v>
      </c>
      <c r="E1756" s="6">
        <v>22535</v>
      </c>
      <c r="F1756" s="10">
        <f t="shared" si="162"/>
        <v>2.0604548681612132E-3</v>
      </c>
      <c r="G1756" s="10">
        <f t="shared" si="163"/>
        <v>3.6279444260977284E-3</v>
      </c>
      <c r="H1756" s="6">
        <f t="shared" si="165"/>
        <v>0.1</v>
      </c>
      <c r="I1756" s="10">
        <f t="shared" si="166"/>
        <v>13.753020252421685</v>
      </c>
      <c r="J1756" s="8" t="b">
        <f t="shared" si="164"/>
        <v>0</v>
      </c>
      <c r="K1756" t="b">
        <f t="shared" si="167"/>
        <v>0</v>
      </c>
      <c r="N1756" s="4"/>
      <c r="R1756" s="4"/>
    </row>
    <row r="1757" spans="1:18" x14ac:dyDescent="0.2">
      <c r="A1757" s="8">
        <v>45365.208333333336</v>
      </c>
      <c r="B1757" s="5">
        <v>45365</v>
      </c>
      <c r="C1757" s="6">
        <v>40092.603181423612</v>
      </c>
      <c r="D1757" s="6">
        <v>0.70352256629202103</v>
      </c>
      <c r="E1757" s="6">
        <v>22535</v>
      </c>
      <c r="F1757" s="10">
        <f t="shared" si="162"/>
        <v>1.7547440437042741E-3</v>
      </c>
      <c r="G1757" s="10">
        <f t="shared" si="163"/>
        <v>3.1219106558332418E-3</v>
      </c>
      <c r="H1757" s="6">
        <f t="shared" si="165"/>
        <v>-0.1</v>
      </c>
      <c r="I1757" s="10">
        <f t="shared" si="166"/>
        <v>-12.23155892364538</v>
      </c>
      <c r="J1757" s="8" t="b">
        <f t="shared" si="164"/>
        <v>0</v>
      </c>
      <c r="K1757" t="b">
        <f t="shared" si="167"/>
        <v>0</v>
      </c>
      <c r="N1757" s="4"/>
      <c r="R1757" s="4"/>
    </row>
    <row r="1758" spans="1:18" x14ac:dyDescent="0.2">
      <c r="A1758" s="8">
        <v>45365.25</v>
      </c>
      <c r="B1758" s="5">
        <v>45365</v>
      </c>
      <c r="C1758" s="6">
        <v>41074.208563368054</v>
      </c>
      <c r="D1758" s="6">
        <v>0.72156814151340065</v>
      </c>
      <c r="E1758" s="6">
        <v>22535</v>
      </c>
      <c r="F1758" s="10">
        <f t="shared" si="162"/>
        <v>1.75674265372682E-3</v>
      </c>
      <c r="G1758" s="10">
        <f t="shared" si="163"/>
        <v>3.2019886466092772E-3</v>
      </c>
      <c r="H1758" s="6">
        <f t="shared" si="165"/>
        <v>0</v>
      </c>
      <c r="I1758" s="10">
        <f t="shared" si="166"/>
        <v>0</v>
      </c>
      <c r="J1758" s="8" t="b">
        <f t="shared" si="164"/>
        <v>0</v>
      </c>
      <c r="K1758" t="b">
        <f t="shared" si="167"/>
        <v>0</v>
      </c>
      <c r="N1758" s="4"/>
      <c r="R1758" s="4"/>
    </row>
    <row r="1759" spans="1:18" x14ac:dyDescent="0.2">
      <c r="A1759" s="8">
        <v>45365.291666666664</v>
      </c>
      <c r="B1759" s="5">
        <v>45365</v>
      </c>
      <c r="C1759" s="6">
        <v>43032.810039062497</v>
      </c>
      <c r="D1759" s="6">
        <v>0.75563979685306548</v>
      </c>
      <c r="E1759" s="6">
        <v>22535</v>
      </c>
      <c r="F1759" s="10">
        <f t="shared" si="162"/>
        <v>1.7559620117002417E-3</v>
      </c>
      <c r="G1759" s="10">
        <f t="shared" si="163"/>
        <v>3.3531830346264276E-3</v>
      </c>
      <c r="H1759" s="6">
        <f t="shared" si="165"/>
        <v>0</v>
      </c>
      <c r="I1759" s="10">
        <f t="shared" si="166"/>
        <v>0</v>
      </c>
      <c r="J1759" s="8" t="b">
        <f t="shared" si="164"/>
        <v>0</v>
      </c>
      <c r="K1759" t="b">
        <f t="shared" si="167"/>
        <v>0</v>
      </c>
      <c r="N1759" s="4"/>
      <c r="R1759" s="4"/>
    </row>
    <row r="1760" spans="1:18" x14ac:dyDescent="0.2">
      <c r="A1760" s="8">
        <v>45365.333333333336</v>
      </c>
      <c r="B1760" s="5">
        <v>45365</v>
      </c>
      <c r="C1760" s="6">
        <v>44459.40908420139</v>
      </c>
      <c r="D1760" s="6">
        <v>11.927310567034615</v>
      </c>
      <c r="E1760" s="6">
        <v>22535</v>
      </c>
      <c r="F1760" s="10">
        <f t="shared" si="162"/>
        <v>2.6827415867011546E-2</v>
      </c>
      <c r="G1760" s="10">
        <f t="shared" si="163"/>
        <v>5.2927936840623989E-2</v>
      </c>
      <c r="H1760" s="6">
        <f t="shared" si="165"/>
        <v>11.2</v>
      </c>
      <c r="I1760" s="10">
        <f t="shared" si="166"/>
        <v>1482.18768342317</v>
      </c>
      <c r="J1760" s="8" t="b">
        <f t="shared" si="164"/>
        <v>1</v>
      </c>
      <c r="K1760" t="b">
        <f t="shared" si="167"/>
        <v>1</v>
      </c>
      <c r="N1760" s="4"/>
      <c r="R1760" s="4"/>
    </row>
    <row r="1761" spans="1:18" x14ac:dyDescent="0.2">
      <c r="A1761" s="8">
        <v>45365.375</v>
      </c>
      <c r="B1761" s="5">
        <v>45365</v>
      </c>
      <c r="C1761" s="6">
        <v>45193.151210937503</v>
      </c>
      <c r="D1761" s="6">
        <v>1781.3368647935656</v>
      </c>
      <c r="E1761" s="6">
        <v>22535</v>
      </c>
      <c r="F1761" s="10">
        <f t="shared" si="162"/>
        <v>3.9416080026799549</v>
      </c>
      <c r="G1761" s="10">
        <f t="shared" si="163"/>
        <v>7.904756444613116</v>
      </c>
      <c r="H1761" s="6">
        <f t="shared" si="165"/>
        <v>1769.4</v>
      </c>
      <c r="I1761" s="10">
        <f t="shared" si="166"/>
        <v>14834.861472378938</v>
      </c>
      <c r="J1761" s="8" t="b">
        <f t="shared" si="164"/>
        <v>1</v>
      </c>
      <c r="K1761" t="b">
        <f t="shared" si="167"/>
        <v>1</v>
      </c>
      <c r="N1761" s="4"/>
      <c r="R1761" s="4"/>
    </row>
    <row r="1762" spans="1:18" x14ac:dyDescent="0.2">
      <c r="A1762" s="8">
        <v>45365.416666666664</v>
      </c>
      <c r="B1762" s="5">
        <v>45365</v>
      </c>
      <c r="C1762" s="6">
        <v>46415.308819444443</v>
      </c>
      <c r="D1762" s="6">
        <v>7384.4350320095482</v>
      </c>
      <c r="E1762" s="6">
        <v>22535</v>
      </c>
      <c r="F1762" s="10">
        <f t="shared" si="162"/>
        <v>15.909481634033723</v>
      </c>
      <c r="G1762" s="10">
        <f t="shared" si="163"/>
        <v>32.768737661457948</v>
      </c>
      <c r="H1762" s="6">
        <f t="shared" si="165"/>
        <v>5603.1</v>
      </c>
      <c r="I1762" s="10">
        <f t="shared" si="166"/>
        <v>314.54466085219252</v>
      </c>
      <c r="J1762" s="8" t="b">
        <f t="shared" si="164"/>
        <v>1</v>
      </c>
      <c r="K1762" t="b">
        <f t="shared" si="167"/>
        <v>1</v>
      </c>
      <c r="N1762" s="4"/>
      <c r="R1762" s="4"/>
    </row>
    <row r="1763" spans="1:18" x14ac:dyDescent="0.2">
      <c r="A1763" s="8">
        <v>45365.458333333336</v>
      </c>
      <c r="B1763" s="5">
        <v>45365</v>
      </c>
      <c r="C1763" s="6">
        <v>47909.988875868054</v>
      </c>
      <c r="D1763" s="6">
        <v>10020.653725043403</v>
      </c>
      <c r="E1763" s="6">
        <v>22535</v>
      </c>
      <c r="F1763" s="10">
        <f t="shared" si="162"/>
        <v>20.915583493467977</v>
      </c>
      <c r="G1763" s="10">
        <f t="shared" si="163"/>
        <v>44.467067783640573</v>
      </c>
      <c r="H1763" s="6">
        <f t="shared" si="165"/>
        <v>2636.2</v>
      </c>
      <c r="I1763" s="10">
        <f t="shared" si="166"/>
        <v>35.699413544472648</v>
      </c>
      <c r="J1763" s="8" t="b">
        <f t="shared" si="164"/>
        <v>1</v>
      </c>
      <c r="K1763" t="b">
        <f t="shared" si="167"/>
        <v>1</v>
      </c>
      <c r="N1763" s="4"/>
      <c r="R1763" s="4"/>
    </row>
    <row r="1764" spans="1:18" x14ac:dyDescent="0.2">
      <c r="A1764" s="8">
        <v>45365.5</v>
      </c>
      <c r="B1764" s="5">
        <v>45365</v>
      </c>
      <c r="C1764" s="6">
        <v>49056.919787326391</v>
      </c>
      <c r="D1764" s="6">
        <v>11548.380499131945</v>
      </c>
      <c r="E1764" s="6">
        <v>22535</v>
      </c>
      <c r="F1764" s="10">
        <f t="shared" si="162"/>
        <v>23.540777833579781</v>
      </c>
      <c r="G1764" s="10">
        <f t="shared" si="163"/>
        <v>51.246418900075199</v>
      </c>
      <c r="H1764" s="6">
        <f t="shared" si="165"/>
        <v>1527.7</v>
      </c>
      <c r="I1764" s="10">
        <f t="shared" si="166"/>
        <v>15.245512338002509</v>
      </c>
      <c r="J1764" s="8" t="b">
        <f t="shared" si="164"/>
        <v>1</v>
      </c>
      <c r="K1764" t="b">
        <f t="shared" si="167"/>
        <v>1</v>
      </c>
      <c r="N1764" s="4"/>
      <c r="R1764" s="4"/>
    </row>
    <row r="1765" spans="1:18" x14ac:dyDescent="0.2">
      <c r="A1765" s="8">
        <v>45365.541666666664</v>
      </c>
      <c r="B1765" s="5">
        <v>45365</v>
      </c>
      <c r="C1765" s="6">
        <v>50257.953897569445</v>
      </c>
      <c r="D1765" s="6">
        <v>11767.707782118056</v>
      </c>
      <c r="E1765" s="6">
        <v>22535</v>
      </c>
      <c r="F1765" s="10">
        <f t="shared" si="162"/>
        <v>23.414617726184751</v>
      </c>
      <c r="G1765" s="10">
        <f t="shared" si="163"/>
        <v>52.21969284276927</v>
      </c>
      <c r="H1765" s="6">
        <f t="shared" si="165"/>
        <v>219.3</v>
      </c>
      <c r="I1765" s="10">
        <f t="shared" si="166"/>
        <v>1.8989675653351055</v>
      </c>
      <c r="J1765" s="8" t="b">
        <f t="shared" si="164"/>
        <v>1</v>
      </c>
      <c r="K1765" t="b">
        <f t="shared" si="167"/>
        <v>1</v>
      </c>
      <c r="N1765" s="4"/>
      <c r="R1765" s="4"/>
    </row>
    <row r="1766" spans="1:18" x14ac:dyDescent="0.2">
      <c r="A1766" s="8">
        <v>45365.583333333336</v>
      </c>
      <c r="B1766" s="5">
        <v>45365</v>
      </c>
      <c r="C1766" s="6">
        <v>51400.498637152778</v>
      </c>
      <c r="D1766" s="6">
        <v>12714.573143446181</v>
      </c>
      <c r="E1766" s="6">
        <v>22535</v>
      </c>
      <c r="F1766" s="10">
        <f t="shared" si="162"/>
        <v>24.736283655925401</v>
      </c>
      <c r="G1766" s="10">
        <f t="shared" si="163"/>
        <v>56.421447275110637</v>
      </c>
      <c r="H1766" s="6">
        <f t="shared" si="165"/>
        <v>946.9</v>
      </c>
      <c r="I1766" s="10">
        <f t="shared" si="166"/>
        <v>8.046596818446563</v>
      </c>
      <c r="J1766" s="8" t="b">
        <f t="shared" si="164"/>
        <v>1</v>
      </c>
      <c r="K1766" t="b">
        <f t="shared" si="167"/>
        <v>1</v>
      </c>
      <c r="N1766" s="4"/>
      <c r="R1766" s="4"/>
    </row>
    <row r="1767" spans="1:18" x14ac:dyDescent="0.2">
      <c r="A1767" s="8">
        <v>45365.625</v>
      </c>
      <c r="B1767" s="5">
        <v>45365</v>
      </c>
      <c r="C1767" s="6">
        <v>51879.864210069441</v>
      </c>
      <c r="D1767" s="6">
        <v>13522.540875651042</v>
      </c>
      <c r="E1767" s="6">
        <v>22535</v>
      </c>
      <c r="F1767" s="10">
        <f t="shared" si="162"/>
        <v>26.065104605702555</v>
      </c>
      <c r="G1767" s="10">
        <f t="shared" si="163"/>
        <v>60.00683769980494</v>
      </c>
      <c r="H1767" s="6">
        <f t="shared" si="165"/>
        <v>808</v>
      </c>
      <c r="I1767" s="10">
        <f t="shared" si="166"/>
        <v>6.3549125156159052</v>
      </c>
      <c r="J1767" s="8" t="b">
        <f t="shared" si="164"/>
        <v>1</v>
      </c>
      <c r="K1767" t="b">
        <f t="shared" si="167"/>
        <v>1</v>
      </c>
      <c r="N1767" s="4"/>
      <c r="R1767" s="4"/>
    </row>
    <row r="1768" spans="1:18" x14ac:dyDescent="0.2">
      <c r="A1768" s="8">
        <v>45365.666666666664</v>
      </c>
      <c r="B1768" s="5">
        <v>45365</v>
      </c>
      <c r="C1768" s="6">
        <v>52273.553198784721</v>
      </c>
      <c r="D1768" s="6">
        <v>11848.011101888022</v>
      </c>
      <c r="E1768" s="6">
        <v>22535</v>
      </c>
      <c r="F1768" s="10">
        <f t="shared" si="162"/>
        <v>22.665402248117065</v>
      </c>
      <c r="G1768" s="10">
        <f t="shared" si="163"/>
        <v>52.576042165023395</v>
      </c>
      <c r="H1768" s="6">
        <f t="shared" si="165"/>
        <v>-1674.5</v>
      </c>
      <c r="I1768" s="10">
        <f t="shared" si="166"/>
        <v>-12.38302783033282</v>
      </c>
      <c r="J1768" s="8" t="b">
        <f t="shared" si="164"/>
        <v>1</v>
      </c>
      <c r="K1768" t="b">
        <f t="shared" si="167"/>
        <v>1</v>
      </c>
      <c r="N1768" s="4"/>
      <c r="R1768" s="4"/>
    </row>
    <row r="1769" spans="1:18" x14ac:dyDescent="0.2">
      <c r="A1769" s="8">
        <v>45365.708333333336</v>
      </c>
      <c r="B1769" s="5">
        <v>45365</v>
      </c>
      <c r="C1769" s="6">
        <v>52717.324021267363</v>
      </c>
      <c r="D1769" s="6">
        <v>10164.96617078993</v>
      </c>
      <c r="E1769" s="6">
        <v>22535</v>
      </c>
      <c r="F1769" s="10">
        <f t="shared" si="162"/>
        <v>19.282022294396342</v>
      </c>
      <c r="G1769" s="10">
        <f t="shared" si="163"/>
        <v>45.107460265320306</v>
      </c>
      <c r="H1769" s="6">
        <f t="shared" si="165"/>
        <v>-1683</v>
      </c>
      <c r="I1769" s="10">
        <f t="shared" si="166"/>
        <v>-14.20491579157795</v>
      </c>
      <c r="J1769" s="8" t="b">
        <f t="shared" si="164"/>
        <v>1</v>
      </c>
      <c r="K1769" t="b">
        <f t="shared" si="167"/>
        <v>1</v>
      </c>
      <c r="N1769" s="4"/>
      <c r="R1769" s="4"/>
    </row>
    <row r="1770" spans="1:18" x14ac:dyDescent="0.2">
      <c r="A1770" s="8">
        <v>45365.75</v>
      </c>
      <c r="B1770" s="5">
        <v>45365</v>
      </c>
      <c r="C1770" s="6">
        <v>52513.095815972221</v>
      </c>
      <c r="D1770" s="6">
        <v>8412.7892610677081</v>
      </c>
      <c r="E1770" s="6">
        <v>22535</v>
      </c>
      <c r="F1770" s="10">
        <f t="shared" si="162"/>
        <v>16.020364311694038</v>
      </c>
      <c r="G1770" s="10">
        <f t="shared" si="163"/>
        <v>37.332102334447342</v>
      </c>
      <c r="H1770" s="6">
        <f t="shared" si="165"/>
        <v>-1752.2</v>
      </c>
      <c r="I1770" s="10">
        <f t="shared" si="166"/>
        <v>-17.23763729814592</v>
      </c>
      <c r="J1770" s="8" t="b">
        <f t="shared" si="164"/>
        <v>1</v>
      </c>
      <c r="K1770" t="b">
        <f t="shared" si="167"/>
        <v>1</v>
      </c>
      <c r="N1770" s="4"/>
      <c r="R1770" s="4"/>
    </row>
    <row r="1771" spans="1:18" x14ac:dyDescent="0.2">
      <c r="A1771" s="8">
        <v>45365.791666666664</v>
      </c>
      <c r="B1771" s="5">
        <v>45365</v>
      </c>
      <c r="C1771" s="6">
        <v>51937.694680989582</v>
      </c>
      <c r="D1771" s="6">
        <v>5360.0294273546006</v>
      </c>
      <c r="E1771" s="6">
        <v>22535</v>
      </c>
      <c r="F1771" s="10">
        <f t="shared" si="162"/>
        <v>10.320114245110108</v>
      </c>
      <c r="G1771" s="10">
        <f t="shared" si="163"/>
        <v>23.785353571575772</v>
      </c>
      <c r="H1771" s="6">
        <f t="shared" si="165"/>
        <v>-3052.8</v>
      </c>
      <c r="I1771" s="10">
        <f t="shared" si="166"/>
        <v>-36.287608131676343</v>
      </c>
      <c r="J1771" s="8" t="b">
        <f t="shared" si="164"/>
        <v>1</v>
      </c>
      <c r="K1771" t="b">
        <f t="shared" si="167"/>
        <v>1</v>
      </c>
      <c r="N1771" s="4"/>
      <c r="R1771" s="4"/>
    </row>
    <row r="1772" spans="1:18" x14ac:dyDescent="0.2">
      <c r="A1772" s="8">
        <v>45365.833333333336</v>
      </c>
      <c r="B1772" s="5">
        <v>45365</v>
      </c>
      <c r="C1772" s="6">
        <v>51595.592144097223</v>
      </c>
      <c r="D1772" s="6">
        <v>985.78400281429288</v>
      </c>
      <c r="E1772" s="6">
        <v>22535</v>
      </c>
      <c r="F1772" s="10">
        <f t="shared" si="162"/>
        <v>1.9105973240139877</v>
      </c>
      <c r="G1772" s="10">
        <f t="shared" si="163"/>
        <v>4.3744575230277025</v>
      </c>
      <c r="H1772" s="6">
        <f t="shared" si="165"/>
        <v>-4374.2</v>
      </c>
      <c r="I1772" s="10">
        <f t="shared" si="166"/>
        <v>-81.607760914082348</v>
      </c>
      <c r="J1772" s="8" t="b">
        <f t="shared" si="164"/>
        <v>1</v>
      </c>
      <c r="K1772" t="b">
        <f t="shared" si="167"/>
        <v>1</v>
      </c>
      <c r="N1772" s="4"/>
      <c r="R1772" s="4"/>
    </row>
    <row r="1773" spans="1:18" x14ac:dyDescent="0.2">
      <c r="A1773" s="8">
        <v>45365.875</v>
      </c>
      <c r="B1773" s="5">
        <v>45365</v>
      </c>
      <c r="C1773" s="6">
        <v>51311.303602430555</v>
      </c>
      <c r="D1773" s="6">
        <v>0.81891571107837891</v>
      </c>
      <c r="E1773" s="6">
        <v>22535</v>
      </c>
      <c r="F1773" s="10">
        <f t="shared" si="162"/>
        <v>1.5959752600001919E-3</v>
      </c>
      <c r="G1773" s="10">
        <f t="shared" si="163"/>
        <v>3.633972536402835E-3</v>
      </c>
      <c r="H1773" s="6">
        <f t="shared" si="165"/>
        <v>-985</v>
      </c>
      <c r="I1773" s="10">
        <f t="shared" si="166"/>
        <v>-99.920469107628591</v>
      </c>
      <c r="J1773" s="8" t="b">
        <f t="shared" si="164"/>
        <v>0</v>
      </c>
      <c r="K1773" t="b">
        <f t="shared" si="167"/>
        <v>1</v>
      </c>
      <c r="N1773" s="4"/>
      <c r="R1773" s="4"/>
    </row>
    <row r="1774" spans="1:18" x14ac:dyDescent="0.2">
      <c r="A1774" s="8">
        <v>45365.916666666664</v>
      </c>
      <c r="B1774" s="5">
        <v>45365</v>
      </c>
      <c r="C1774" s="6">
        <v>50081.388871527779</v>
      </c>
      <c r="D1774" s="6">
        <v>0.66485850069257946</v>
      </c>
      <c r="E1774" s="6">
        <v>22535</v>
      </c>
      <c r="F1774" s="10">
        <f t="shared" si="162"/>
        <v>1.3275560356325585E-3</v>
      </c>
      <c r="G1774" s="10">
        <f t="shared" si="163"/>
        <v>2.9503372562350982E-3</v>
      </c>
      <c r="H1774" s="6">
        <f t="shared" si="165"/>
        <v>-0.2</v>
      </c>
      <c r="I1774" s="10">
        <f t="shared" si="166"/>
        <v>-24.422537911335528</v>
      </c>
      <c r="J1774" s="8" t="b">
        <f t="shared" si="164"/>
        <v>0</v>
      </c>
      <c r="K1774" t="b">
        <f t="shared" si="167"/>
        <v>0</v>
      </c>
      <c r="N1774" s="4"/>
      <c r="R1774" s="4"/>
    </row>
    <row r="1775" spans="1:18" x14ac:dyDescent="0.2">
      <c r="A1775" s="8">
        <v>45365.958333333336</v>
      </c>
      <c r="B1775" s="5">
        <v>45365</v>
      </c>
      <c r="C1775" s="6">
        <v>48326.220787760416</v>
      </c>
      <c r="D1775" s="6">
        <v>0.93652101662423881</v>
      </c>
      <c r="E1775" s="6">
        <v>22535</v>
      </c>
      <c r="F1775" s="10">
        <f t="shared" si="162"/>
        <v>1.9379148655907965E-3</v>
      </c>
      <c r="G1775" s="10">
        <f t="shared" si="163"/>
        <v>4.1558509723729261E-3</v>
      </c>
      <c r="H1775" s="6">
        <f t="shared" si="165"/>
        <v>0.3</v>
      </c>
      <c r="I1775" s="10">
        <f t="shared" si="166"/>
        <v>45.122383136786496</v>
      </c>
      <c r="J1775" s="8" t="b">
        <f t="shared" si="164"/>
        <v>0</v>
      </c>
      <c r="K1775" t="b">
        <f t="shared" si="167"/>
        <v>0</v>
      </c>
      <c r="N1775" s="4"/>
      <c r="R1775" s="4"/>
    </row>
    <row r="1776" spans="1:18" x14ac:dyDescent="0.2">
      <c r="A1776" s="8">
        <v>45366</v>
      </c>
      <c r="B1776" s="5">
        <v>45366</v>
      </c>
      <c r="C1776" s="6">
        <v>46168.9088671875</v>
      </c>
      <c r="D1776" s="6">
        <v>1.1111145207617017</v>
      </c>
      <c r="E1776" s="6">
        <v>22535</v>
      </c>
      <c r="F1776" s="10">
        <f t="shared" si="162"/>
        <v>2.4066293703366615E-3</v>
      </c>
      <c r="G1776" s="10">
        <f t="shared" si="163"/>
        <v>4.9306169104135862E-3</v>
      </c>
      <c r="H1776" s="6">
        <f t="shared" si="165"/>
        <v>0.2</v>
      </c>
      <c r="I1776" s="10">
        <f t="shared" si="166"/>
        <v>21.355633931304098</v>
      </c>
      <c r="J1776" s="8" t="b">
        <f t="shared" si="164"/>
        <v>0</v>
      </c>
      <c r="K1776" t="b">
        <f t="shared" si="167"/>
        <v>0</v>
      </c>
      <c r="N1776" s="4"/>
      <c r="R1776" s="4"/>
    </row>
    <row r="1777" spans="1:18" x14ac:dyDescent="0.2">
      <c r="A1777" s="8">
        <v>45366.041666666664</v>
      </c>
      <c r="B1777" s="5">
        <v>45366</v>
      </c>
      <c r="C1777" s="6">
        <v>44002.467298177085</v>
      </c>
      <c r="D1777" s="6">
        <v>1.2338739955425262</v>
      </c>
      <c r="E1777" s="6">
        <v>22535</v>
      </c>
      <c r="F1777" s="10">
        <f t="shared" si="162"/>
        <v>2.8041018408839144E-3</v>
      </c>
      <c r="G1777" s="10">
        <f t="shared" si="163"/>
        <v>5.4753671867873365E-3</v>
      </c>
      <c r="H1777" s="6">
        <f t="shared" si="165"/>
        <v>0.1</v>
      </c>
      <c r="I1777" s="10">
        <f t="shared" si="166"/>
        <v>8.9999723819149686</v>
      </c>
      <c r="J1777" s="8" t="b">
        <f t="shared" si="164"/>
        <v>0</v>
      </c>
      <c r="K1777" t="b">
        <f t="shared" si="167"/>
        <v>0</v>
      </c>
      <c r="N1777" s="4"/>
      <c r="R1777" s="4"/>
    </row>
    <row r="1778" spans="1:18" x14ac:dyDescent="0.2">
      <c r="A1778" s="8">
        <v>45366.083333333336</v>
      </c>
      <c r="B1778" s="5">
        <v>45366</v>
      </c>
      <c r="C1778" s="6">
        <v>42480.733565538198</v>
      </c>
      <c r="D1778" s="6">
        <v>1.3180033714903725</v>
      </c>
      <c r="E1778" s="6">
        <v>22535</v>
      </c>
      <c r="F1778" s="10">
        <f t="shared" si="162"/>
        <v>3.1025908944274476E-3</v>
      </c>
      <c r="G1778" s="10">
        <f t="shared" si="163"/>
        <v>5.8486947925022077E-3</v>
      </c>
      <c r="H1778" s="6">
        <f t="shared" si="165"/>
        <v>0.1</v>
      </c>
      <c r="I1778" s="10">
        <f t="shared" si="166"/>
        <v>8.104555275600136</v>
      </c>
      <c r="J1778" s="8" t="b">
        <f t="shared" si="164"/>
        <v>0</v>
      </c>
      <c r="K1778" t="b">
        <f t="shared" si="167"/>
        <v>0</v>
      </c>
      <c r="N1778" s="4"/>
      <c r="R1778" s="4"/>
    </row>
    <row r="1779" spans="1:18" x14ac:dyDescent="0.2">
      <c r="A1779" s="8">
        <v>45366.125</v>
      </c>
      <c r="B1779" s="5">
        <v>45366</v>
      </c>
      <c r="C1779" s="6">
        <v>41320.765088975691</v>
      </c>
      <c r="D1779" s="6">
        <v>1.1064839577012593</v>
      </c>
      <c r="E1779" s="6">
        <v>22535</v>
      </c>
      <c r="F1779" s="10">
        <f t="shared" si="162"/>
        <v>2.6777915542431892E-3</v>
      </c>
      <c r="G1779" s="10">
        <f t="shared" si="163"/>
        <v>4.9100685941924089E-3</v>
      </c>
      <c r="H1779" s="6">
        <f t="shared" si="165"/>
        <v>-0.2</v>
      </c>
      <c r="I1779" s="10">
        <f t="shared" si="166"/>
        <v>-15.174468011705001</v>
      </c>
      <c r="J1779" s="8" t="b">
        <f t="shared" si="164"/>
        <v>0</v>
      </c>
      <c r="K1779" t="b">
        <f t="shared" si="167"/>
        <v>0</v>
      </c>
      <c r="N1779" s="4"/>
      <c r="R1779" s="4"/>
    </row>
    <row r="1780" spans="1:18" x14ac:dyDescent="0.2">
      <c r="A1780" s="8">
        <v>45366.166666666664</v>
      </c>
      <c r="B1780" s="5">
        <v>45366</v>
      </c>
      <c r="C1780" s="6">
        <v>40534.959071180558</v>
      </c>
      <c r="D1780" s="6">
        <v>1.0593000630537668</v>
      </c>
      <c r="E1780" s="6">
        <v>22535</v>
      </c>
      <c r="F1780" s="10">
        <f t="shared" si="162"/>
        <v>2.6132999448540339E-3</v>
      </c>
      <c r="G1780" s="10">
        <f t="shared" si="163"/>
        <v>4.7006880987520159E-3</v>
      </c>
      <c r="H1780" s="6">
        <f t="shared" si="165"/>
        <v>0</v>
      </c>
      <c r="I1780" s="10">
        <f t="shared" si="166"/>
        <v>0</v>
      </c>
      <c r="J1780" s="8" t="b">
        <f t="shared" si="164"/>
        <v>0</v>
      </c>
      <c r="K1780" t="b">
        <f t="shared" si="167"/>
        <v>0</v>
      </c>
      <c r="N1780" s="4"/>
      <c r="R1780" s="4"/>
    </row>
    <row r="1781" spans="1:18" x14ac:dyDescent="0.2">
      <c r="A1781" s="8">
        <v>45366.208333333336</v>
      </c>
      <c r="B1781" s="5">
        <v>45366</v>
      </c>
      <c r="C1781" s="6">
        <v>40446.5859375</v>
      </c>
      <c r="D1781" s="6">
        <v>1.0857645275857712</v>
      </c>
      <c r="E1781" s="6">
        <v>22535</v>
      </c>
      <c r="F1781" s="10">
        <f t="shared" si="162"/>
        <v>2.6844404847013456E-3</v>
      </c>
      <c r="G1781" s="10">
        <f t="shared" si="163"/>
        <v>4.8181252610861825E-3</v>
      </c>
      <c r="H1781" s="6">
        <f t="shared" si="165"/>
        <v>0</v>
      </c>
      <c r="I1781" s="10">
        <f t="shared" si="166"/>
        <v>0</v>
      </c>
      <c r="J1781" s="8" t="b">
        <f t="shared" si="164"/>
        <v>0</v>
      </c>
      <c r="K1781" t="b">
        <f t="shared" si="167"/>
        <v>0</v>
      </c>
      <c r="N1781" s="4"/>
      <c r="R1781" s="4"/>
    </row>
    <row r="1782" spans="1:18" x14ac:dyDescent="0.2">
      <c r="A1782" s="8">
        <v>45366.25</v>
      </c>
      <c r="B1782" s="5">
        <v>45366</v>
      </c>
      <c r="C1782" s="6">
        <v>41201.564730902777</v>
      </c>
      <c r="D1782" s="6">
        <v>1.1414367195632722</v>
      </c>
      <c r="E1782" s="6">
        <v>22535</v>
      </c>
      <c r="F1782" s="10">
        <f t="shared" si="162"/>
        <v>2.7703722589621704E-3</v>
      </c>
      <c r="G1782" s="10">
        <f t="shared" si="163"/>
        <v>5.0651729290582303E-3</v>
      </c>
      <c r="H1782" s="6">
        <f t="shared" si="165"/>
        <v>0.1</v>
      </c>
      <c r="I1782" s="10">
        <f t="shared" si="166"/>
        <v>9.2101001146494355</v>
      </c>
      <c r="J1782" s="8" t="b">
        <f t="shared" si="164"/>
        <v>0</v>
      </c>
      <c r="K1782" t="b">
        <f t="shared" si="167"/>
        <v>0</v>
      </c>
      <c r="N1782" s="4"/>
      <c r="R1782" s="4"/>
    </row>
    <row r="1783" spans="1:18" x14ac:dyDescent="0.2">
      <c r="A1783" s="8">
        <v>45366.291666666664</v>
      </c>
      <c r="B1783" s="5">
        <v>45366</v>
      </c>
      <c r="C1783" s="6">
        <v>42844.67607855903</v>
      </c>
      <c r="D1783" s="6">
        <v>1.1499262999826008</v>
      </c>
      <c r="E1783" s="6">
        <v>22535</v>
      </c>
      <c r="F1783" s="10">
        <f t="shared" si="162"/>
        <v>2.6839421025709751E-3</v>
      </c>
      <c r="G1783" s="10">
        <f t="shared" si="163"/>
        <v>5.1028457953521218E-3</v>
      </c>
      <c r="H1783" s="6">
        <f t="shared" si="165"/>
        <v>0</v>
      </c>
      <c r="I1783" s="10">
        <f t="shared" si="166"/>
        <v>0</v>
      </c>
      <c r="J1783" s="8" t="b">
        <f t="shared" si="164"/>
        <v>0</v>
      </c>
      <c r="K1783" t="b">
        <f t="shared" si="167"/>
        <v>0</v>
      </c>
      <c r="N1783" s="4"/>
      <c r="R1783" s="4"/>
    </row>
    <row r="1784" spans="1:18" x14ac:dyDescent="0.2">
      <c r="A1784" s="8">
        <v>45366.333333333336</v>
      </c>
      <c r="B1784" s="5">
        <v>45366</v>
      </c>
      <c r="C1784" s="6">
        <v>44195.321263020836</v>
      </c>
      <c r="D1784" s="6">
        <v>5.5559552135070165</v>
      </c>
      <c r="E1784" s="6">
        <v>22535</v>
      </c>
      <c r="F1784" s="10">
        <f t="shared" si="162"/>
        <v>1.2571365146192073E-2</v>
      </c>
      <c r="G1784" s="10">
        <f t="shared" si="163"/>
        <v>2.4654782398522371E-2</v>
      </c>
      <c r="H1784" s="6">
        <f t="shared" si="165"/>
        <v>4.4000000000000004</v>
      </c>
      <c r="I1784" s="10">
        <f t="shared" si="166"/>
        <v>382.63321745633402</v>
      </c>
      <c r="J1784" s="8" t="b">
        <f t="shared" si="164"/>
        <v>1</v>
      </c>
      <c r="K1784" t="b">
        <f t="shared" si="167"/>
        <v>1</v>
      </c>
      <c r="N1784" s="4"/>
      <c r="R1784" s="4"/>
    </row>
    <row r="1785" spans="1:18" x14ac:dyDescent="0.2">
      <c r="A1785" s="8">
        <v>45366.375</v>
      </c>
      <c r="B1785" s="5">
        <v>45366</v>
      </c>
      <c r="C1785" s="6">
        <v>45071.825822482642</v>
      </c>
      <c r="D1785" s="6">
        <v>437.65188981374104</v>
      </c>
      <c r="E1785" s="6">
        <v>22535</v>
      </c>
      <c r="F1785" s="10">
        <f t="shared" si="162"/>
        <v>0.97100989770738855</v>
      </c>
      <c r="G1785" s="10">
        <f t="shared" si="163"/>
        <v>1.9420984682216154</v>
      </c>
      <c r="H1785" s="6">
        <f t="shared" si="165"/>
        <v>432.1</v>
      </c>
      <c r="I1785" s="10">
        <f t="shared" si="166"/>
        <v>7777.2405175176164</v>
      </c>
      <c r="J1785" s="8" t="b">
        <f t="shared" si="164"/>
        <v>1</v>
      </c>
      <c r="K1785" t="b">
        <f t="shared" si="167"/>
        <v>1</v>
      </c>
      <c r="N1785" s="4"/>
      <c r="R1785" s="4"/>
    </row>
    <row r="1786" spans="1:18" x14ac:dyDescent="0.2">
      <c r="A1786" s="8">
        <v>45366.416666666664</v>
      </c>
      <c r="B1786" s="5">
        <v>45366</v>
      </c>
      <c r="C1786" s="6">
        <v>46274.932884114583</v>
      </c>
      <c r="D1786" s="6">
        <v>2627.1884889729818</v>
      </c>
      <c r="E1786" s="6">
        <v>22535</v>
      </c>
      <c r="F1786" s="10">
        <f t="shared" si="162"/>
        <v>5.6773469462445227</v>
      </c>
      <c r="G1786" s="10">
        <f t="shared" si="163"/>
        <v>11.658258215988383</v>
      </c>
      <c r="H1786" s="6">
        <f t="shared" si="165"/>
        <v>2189.5</v>
      </c>
      <c r="I1786" s="10">
        <f t="shared" si="166"/>
        <v>500.28345608922712</v>
      </c>
      <c r="J1786" s="8" t="b">
        <f t="shared" si="164"/>
        <v>1</v>
      </c>
      <c r="K1786" t="b">
        <f t="shared" si="167"/>
        <v>1</v>
      </c>
      <c r="N1786" s="4"/>
      <c r="R1786" s="4"/>
    </row>
    <row r="1787" spans="1:18" x14ac:dyDescent="0.2">
      <c r="A1787" s="8">
        <v>45366.458333333336</v>
      </c>
      <c r="B1787" s="5">
        <v>45366</v>
      </c>
      <c r="C1787" s="6">
        <v>47372.339207899306</v>
      </c>
      <c r="D1787" s="6">
        <v>4078.0688869900173</v>
      </c>
      <c r="E1787" s="6">
        <v>22535</v>
      </c>
      <c r="F1787" s="10">
        <f t="shared" si="162"/>
        <v>8.6085444695751949</v>
      </c>
      <c r="G1787" s="10">
        <f t="shared" si="163"/>
        <v>18.096600341646404</v>
      </c>
      <c r="H1787" s="6">
        <f t="shared" si="165"/>
        <v>1450.9</v>
      </c>
      <c r="I1787" s="10">
        <f t="shared" si="166"/>
        <v>55.226338197271282</v>
      </c>
      <c r="J1787" s="8" t="b">
        <f t="shared" si="164"/>
        <v>1</v>
      </c>
      <c r="K1787" t="b">
        <f t="shared" si="167"/>
        <v>1</v>
      </c>
      <c r="N1787" s="4"/>
      <c r="R1787" s="4"/>
    </row>
    <row r="1788" spans="1:18" x14ac:dyDescent="0.2">
      <c r="A1788" s="8">
        <v>45366.5</v>
      </c>
      <c r="B1788" s="5">
        <v>45366</v>
      </c>
      <c r="C1788" s="6">
        <v>48241.952762586807</v>
      </c>
      <c r="D1788" s="6">
        <v>4689.9996820746528</v>
      </c>
      <c r="E1788" s="6">
        <v>22535</v>
      </c>
      <c r="F1788" s="10">
        <f t="shared" si="162"/>
        <v>9.7218280220859938</v>
      </c>
      <c r="G1788" s="10">
        <f t="shared" si="163"/>
        <v>20.812068702350356</v>
      </c>
      <c r="H1788" s="6">
        <f t="shared" si="165"/>
        <v>611.9</v>
      </c>
      <c r="I1788" s="10">
        <f t="shared" si="166"/>
        <v>15.004650901118971</v>
      </c>
      <c r="J1788" s="8" t="b">
        <f t="shared" si="164"/>
        <v>1</v>
      </c>
      <c r="K1788" t="b">
        <f t="shared" si="167"/>
        <v>1</v>
      </c>
      <c r="N1788" s="4"/>
      <c r="R1788" s="4"/>
    </row>
    <row r="1789" spans="1:18" x14ac:dyDescent="0.2">
      <c r="A1789" s="8">
        <v>45366.541666666664</v>
      </c>
      <c r="B1789" s="5">
        <v>45366</v>
      </c>
      <c r="C1789" s="6">
        <v>49155.775789930558</v>
      </c>
      <c r="D1789" s="6">
        <v>4938.8745638020837</v>
      </c>
      <c r="E1789" s="6">
        <v>22535</v>
      </c>
      <c r="F1789" s="10">
        <f t="shared" si="162"/>
        <v>10.047394196174602</v>
      </c>
      <c r="G1789" s="10">
        <f t="shared" si="163"/>
        <v>21.916461343696845</v>
      </c>
      <c r="H1789" s="6">
        <f t="shared" si="165"/>
        <v>248.9</v>
      </c>
      <c r="I1789" s="10">
        <f t="shared" si="166"/>
        <v>5.3070366070877304</v>
      </c>
      <c r="J1789" s="8" t="b">
        <f t="shared" si="164"/>
        <v>1</v>
      </c>
      <c r="K1789" t="b">
        <f t="shared" si="167"/>
        <v>1</v>
      </c>
      <c r="N1789" s="4"/>
      <c r="R1789" s="4"/>
    </row>
    <row r="1790" spans="1:18" x14ac:dyDescent="0.2">
      <c r="A1790" s="8">
        <v>45366.583333333336</v>
      </c>
      <c r="B1790" s="5">
        <v>45366</v>
      </c>
      <c r="C1790" s="6">
        <v>49923.468242187497</v>
      </c>
      <c r="D1790" s="6">
        <v>5992.4083604600692</v>
      </c>
      <c r="E1790" s="6">
        <v>22535</v>
      </c>
      <c r="F1790" s="10">
        <f t="shared" si="162"/>
        <v>12.003189224334026</v>
      </c>
      <c r="G1790" s="10">
        <f t="shared" si="163"/>
        <v>26.591561395429643</v>
      </c>
      <c r="H1790" s="6">
        <f t="shared" si="165"/>
        <v>1053.5</v>
      </c>
      <c r="I1790" s="10">
        <f t="shared" si="166"/>
        <v>21.330770530624417</v>
      </c>
      <c r="J1790" s="8" t="b">
        <f t="shared" si="164"/>
        <v>1</v>
      </c>
      <c r="K1790" t="b">
        <f t="shared" si="167"/>
        <v>1</v>
      </c>
      <c r="N1790" s="4"/>
      <c r="R1790" s="4"/>
    </row>
    <row r="1791" spans="1:18" x14ac:dyDescent="0.2">
      <c r="A1791" s="8">
        <v>45366.625</v>
      </c>
      <c r="B1791" s="5">
        <v>45366</v>
      </c>
      <c r="C1791" s="6">
        <v>50091.360353732642</v>
      </c>
      <c r="D1791" s="6">
        <v>6568.4138026258679</v>
      </c>
      <c r="E1791" s="6">
        <v>22535</v>
      </c>
      <c r="F1791" s="10">
        <f t="shared" si="162"/>
        <v>13.112867680656654</v>
      </c>
      <c r="G1791" s="10">
        <f t="shared" si="163"/>
        <v>29.147609507991429</v>
      </c>
      <c r="H1791" s="6">
        <f t="shared" si="165"/>
        <v>576</v>
      </c>
      <c r="I1791" s="10">
        <f t="shared" si="166"/>
        <v>9.6121620115318276</v>
      </c>
      <c r="J1791" s="8" t="b">
        <f t="shared" si="164"/>
        <v>1</v>
      </c>
      <c r="K1791" t="b">
        <f t="shared" si="167"/>
        <v>1</v>
      </c>
      <c r="N1791" s="4"/>
      <c r="R1791" s="4"/>
    </row>
    <row r="1792" spans="1:18" x14ac:dyDescent="0.2">
      <c r="A1792" s="8">
        <v>45366.666666666664</v>
      </c>
      <c r="B1792" s="5">
        <v>45366</v>
      </c>
      <c r="C1792" s="6">
        <v>49585.778697916663</v>
      </c>
      <c r="D1792" s="6">
        <v>5898.8901529947916</v>
      </c>
      <c r="E1792" s="6">
        <v>22535</v>
      </c>
      <c r="F1792" s="10">
        <f t="shared" si="162"/>
        <v>11.896334610234996</v>
      </c>
      <c r="G1792" s="10">
        <f t="shared" si="163"/>
        <v>26.176570459262443</v>
      </c>
      <c r="H1792" s="6">
        <f t="shared" si="165"/>
        <v>-669.5</v>
      </c>
      <c r="I1792" s="10">
        <f t="shared" si="166"/>
        <v>-10.19271958371978</v>
      </c>
      <c r="J1792" s="8" t="b">
        <f t="shared" si="164"/>
        <v>1</v>
      </c>
      <c r="K1792" t="b">
        <f t="shared" si="167"/>
        <v>1</v>
      </c>
      <c r="N1792" s="4"/>
      <c r="R1792" s="4"/>
    </row>
    <row r="1793" spans="1:18" x14ac:dyDescent="0.2">
      <c r="A1793" s="8">
        <v>45366.708333333336</v>
      </c>
      <c r="B1793" s="5">
        <v>45366</v>
      </c>
      <c r="C1793" s="6">
        <v>48781.407749565973</v>
      </c>
      <c r="D1793" s="6">
        <v>4563.0946799045141</v>
      </c>
      <c r="E1793" s="6">
        <v>22535</v>
      </c>
      <c r="F1793" s="10">
        <f t="shared" si="162"/>
        <v>9.3541676848083863</v>
      </c>
      <c r="G1793" s="10">
        <f t="shared" si="163"/>
        <v>20.248922475724491</v>
      </c>
      <c r="H1793" s="6">
        <f t="shared" si="165"/>
        <v>-1335.8</v>
      </c>
      <c r="I1793" s="10">
        <f t="shared" si="166"/>
        <v>-22.644937697675743</v>
      </c>
      <c r="J1793" s="8" t="b">
        <f t="shared" si="164"/>
        <v>1</v>
      </c>
      <c r="K1793" t="b">
        <f t="shared" si="167"/>
        <v>1</v>
      </c>
      <c r="N1793" s="4"/>
      <c r="R1793" s="4"/>
    </row>
    <row r="1794" spans="1:18" x14ac:dyDescent="0.2">
      <c r="A1794" s="8">
        <v>45366.75</v>
      </c>
      <c r="B1794" s="5">
        <v>45366</v>
      </c>
      <c r="C1794" s="6">
        <v>48012.259761284724</v>
      </c>
      <c r="D1794" s="6">
        <v>3975.0616707356771</v>
      </c>
      <c r="E1794" s="6">
        <v>22535</v>
      </c>
      <c r="F1794" s="10">
        <f t="shared" si="162"/>
        <v>8.2792638598965027</v>
      </c>
      <c r="G1794" s="10">
        <f t="shared" si="163"/>
        <v>17.63950153421645</v>
      </c>
      <c r="H1794" s="6">
        <f t="shared" si="165"/>
        <v>-588</v>
      </c>
      <c r="I1794" s="10">
        <f t="shared" si="166"/>
        <v>-12.88599166240189</v>
      </c>
      <c r="J1794" s="8" t="b">
        <f t="shared" si="164"/>
        <v>1</v>
      </c>
      <c r="K1794" t="b">
        <f t="shared" si="167"/>
        <v>1</v>
      </c>
      <c r="N1794" s="4"/>
      <c r="R1794" s="4"/>
    </row>
    <row r="1795" spans="1:18" x14ac:dyDescent="0.2">
      <c r="A1795" s="8">
        <v>45366.791666666664</v>
      </c>
      <c r="B1795" s="5">
        <v>45366</v>
      </c>
      <c r="C1795" s="6">
        <v>46994.301573350691</v>
      </c>
      <c r="D1795" s="6">
        <v>1945.4644724527996</v>
      </c>
      <c r="E1795" s="6">
        <v>22535</v>
      </c>
      <c r="F1795" s="10">
        <f t="shared" ref="F1795:F1858" si="168">D1795/C1795*100</f>
        <v>4.1397880324197107</v>
      </c>
      <c r="G1795" s="10">
        <f t="shared" ref="G1795:G1858" si="169">D1795/E1795*100</f>
        <v>8.6330795316299067</v>
      </c>
      <c r="H1795" s="6">
        <f t="shared" si="165"/>
        <v>-2029.6</v>
      </c>
      <c r="I1795" s="10">
        <f t="shared" si="166"/>
        <v>-51.05832734475225</v>
      </c>
      <c r="J1795" s="8" t="b">
        <f t="shared" ref="J1795:J1858" si="170">D1795&gt;5</f>
        <v>1</v>
      </c>
      <c r="K1795" t="b">
        <f t="shared" si="167"/>
        <v>1</v>
      </c>
      <c r="N1795" s="4"/>
      <c r="R1795" s="4"/>
    </row>
    <row r="1796" spans="1:18" x14ac:dyDescent="0.2">
      <c r="A1796" s="8">
        <v>45366.833333333336</v>
      </c>
      <c r="B1796" s="5">
        <v>45366</v>
      </c>
      <c r="C1796" s="6">
        <v>46341.570850694443</v>
      </c>
      <c r="D1796" s="6">
        <v>190.19130071525771</v>
      </c>
      <c r="E1796" s="6">
        <v>22535</v>
      </c>
      <c r="F1796" s="10">
        <f t="shared" si="168"/>
        <v>0.41041185532537394</v>
      </c>
      <c r="G1796" s="10">
        <f t="shared" si="169"/>
        <v>0.84398180925341781</v>
      </c>
      <c r="H1796" s="6">
        <f t="shared" ref="H1796:H1859" si="171">ROUND(D1796-D1795,1)</f>
        <v>-1755.3</v>
      </c>
      <c r="I1796" s="10">
        <f t="shared" ref="I1796:I1859" si="172">H1796/D1795*100</f>
        <v>-90.225240545614056</v>
      </c>
      <c r="J1796" s="8" t="b">
        <f t="shared" si="170"/>
        <v>1</v>
      </c>
      <c r="K1796" t="b">
        <f t="shared" ref="K1796:K1859" si="173">OR(J1796,ABS(H1796)&gt;5)</f>
        <v>1</v>
      </c>
      <c r="N1796" s="4"/>
      <c r="R1796" s="4"/>
    </row>
    <row r="1797" spans="1:18" x14ac:dyDescent="0.2">
      <c r="A1797" s="8">
        <v>45366.875</v>
      </c>
      <c r="B1797" s="5">
        <v>45366</v>
      </c>
      <c r="C1797" s="6">
        <v>46484.489383680557</v>
      </c>
      <c r="D1797" s="6">
        <v>0.2137976398732927</v>
      </c>
      <c r="E1797" s="6">
        <v>22535</v>
      </c>
      <c r="F1797" s="10">
        <f t="shared" si="168"/>
        <v>4.5993328679727575E-4</v>
      </c>
      <c r="G1797" s="10">
        <f t="shared" si="169"/>
        <v>9.4873592133699891E-4</v>
      </c>
      <c r="H1797" s="6">
        <f t="shared" si="171"/>
        <v>-190</v>
      </c>
      <c r="I1797" s="10">
        <f t="shared" si="172"/>
        <v>-99.899416684917625</v>
      </c>
      <c r="J1797" s="8" t="b">
        <f t="shared" si="170"/>
        <v>0</v>
      </c>
      <c r="K1797" t="b">
        <f t="shared" si="173"/>
        <v>1</v>
      </c>
      <c r="N1797" s="4"/>
      <c r="R1797" s="4"/>
    </row>
    <row r="1798" spans="1:18" x14ac:dyDescent="0.2">
      <c r="A1798" s="8">
        <v>45366.916666666664</v>
      </c>
      <c r="B1798" s="5">
        <v>45366</v>
      </c>
      <c r="C1798" s="6">
        <v>45645.799042968749</v>
      </c>
      <c r="D1798" s="6">
        <v>0.23257382917735311</v>
      </c>
      <c r="E1798" s="6">
        <v>22535</v>
      </c>
      <c r="F1798" s="10">
        <f t="shared" si="168"/>
        <v>5.095185845216979E-4</v>
      </c>
      <c r="G1798" s="10">
        <f t="shared" si="169"/>
        <v>1.0320560424999028E-3</v>
      </c>
      <c r="H1798" s="6">
        <f t="shared" si="171"/>
        <v>0</v>
      </c>
      <c r="I1798" s="10">
        <f t="shared" si="172"/>
        <v>0</v>
      </c>
      <c r="J1798" s="8" t="b">
        <f t="shared" si="170"/>
        <v>0</v>
      </c>
      <c r="K1798" t="b">
        <f t="shared" si="173"/>
        <v>0</v>
      </c>
      <c r="N1798" s="4"/>
      <c r="R1798" s="4"/>
    </row>
    <row r="1799" spans="1:18" x14ac:dyDescent="0.2">
      <c r="A1799" s="8">
        <v>45366.958333333336</v>
      </c>
      <c r="B1799" s="5">
        <v>45366</v>
      </c>
      <c r="C1799" s="6">
        <v>44243.097460937497</v>
      </c>
      <c r="D1799" s="6">
        <v>0.24162903131710159</v>
      </c>
      <c r="E1799" s="6">
        <v>22535</v>
      </c>
      <c r="F1799" s="10">
        <f t="shared" si="168"/>
        <v>5.4613950013431434E-4</v>
      </c>
      <c r="G1799" s="10">
        <f t="shared" si="169"/>
        <v>1.0722388787091264E-3</v>
      </c>
      <c r="H1799" s="6">
        <f t="shared" si="171"/>
        <v>0</v>
      </c>
      <c r="I1799" s="10">
        <f t="shared" si="172"/>
        <v>0</v>
      </c>
      <c r="J1799" s="8" t="b">
        <f t="shared" si="170"/>
        <v>0</v>
      </c>
      <c r="K1799" t="b">
        <f t="shared" si="173"/>
        <v>0</v>
      </c>
      <c r="N1799" s="4"/>
      <c r="R1799" s="4"/>
    </row>
    <row r="1800" spans="1:18" x14ac:dyDescent="0.2">
      <c r="A1800" s="8">
        <v>45367</v>
      </c>
      <c r="B1800" s="5">
        <v>45367</v>
      </c>
      <c r="C1800" s="6">
        <v>42254.718548177087</v>
      </c>
      <c r="D1800" s="6">
        <v>0.2864925789501932</v>
      </c>
      <c r="E1800" s="6">
        <v>22535</v>
      </c>
      <c r="F1800" s="10">
        <f t="shared" si="168"/>
        <v>6.7801322265002471E-4</v>
      </c>
      <c r="G1800" s="10">
        <f t="shared" si="169"/>
        <v>1.2713227377421487E-3</v>
      </c>
      <c r="H1800" s="6">
        <f t="shared" si="171"/>
        <v>0</v>
      </c>
      <c r="I1800" s="10">
        <f t="shared" si="172"/>
        <v>0</v>
      </c>
      <c r="J1800" s="8" t="b">
        <f t="shared" si="170"/>
        <v>0</v>
      </c>
      <c r="K1800" t="b">
        <f t="shared" si="173"/>
        <v>0</v>
      </c>
      <c r="N1800" s="4"/>
      <c r="R1800" s="4"/>
    </row>
    <row r="1801" spans="1:18" x14ac:dyDescent="0.2">
      <c r="A1801" s="8">
        <v>45367.041666666664</v>
      </c>
      <c r="B1801" s="5">
        <v>45367</v>
      </c>
      <c r="C1801" s="6">
        <v>40508.456009114583</v>
      </c>
      <c r="D1801" s="6">
        <v>0.23548109847638343</v>
      </c>
      <c r="E1801" s="6">
        <v>22535</v>
      </c>
      <c r="F1801" s="10">
        <f t="shared" si="168"/>
        <v>5.8131343841739892E-4</v>
      </c>
      <c r="G1801" s="10">
        <f t="shared" si="169"/>
        <v>1.0449571709624293E-3</v>
      </c>
      <c r="H1801" s="6">
        <f t="shared" si="171"/>
        <v>-0.1</v>
      </c>
      <c r="I1801" s="10">
        <f t="shared" si="172"/>
        <v>-34.904918084242951</v>
      </c>
      <c r="J1801" s="8" t="b">
        <f t="shared" si="170"/>
        <v>0</v>
      </c>
      <c r="K1801" t="b">
        <f t="shared" si="173"/>
        <v>0</v>
      </c>
      <c r="N1801" s="4"/>
      <c r="R1801" s="4"/>
    </row>
    <row r="1802" spans="1:18" x14ac:dyDescent="0.2">
      <c r="A1802" s="8">
        <v>45367.083333333336</v>
      </c>
      <c r="B1802" s="5">
        <v>45367</v>
      </c>
      <c r="C1802" s="6">
        <v>38860.483064236112</v>
      </c>
      <c r="D1802" s="6">
        <v>0.23535822495818137</v>
      </c>
      <c r="E1802" s="6">
        <v>22535</v>
      </c>
      <c r="F1802" s="10">
        <f t="shared" si="168"/>
        <v>6.0564925188689967E-4</v>
      </c>
      <c r="G1802" s="10">
        <f t="shared" si="169"/>
        <v>1.0444119146136293E-3</v>
      </c>
      <c r="H1802" s="6">
        <f t="shared" si="171"/>
        <v>0</v>
      </c>
      <c r="I1802" s="10">
        <f t="shared" si="172"/>
        <v>0</v>
      </c>
      <c r="J1802" s="8" t="b">
        <f t="shared" si="170"/>
        <v>0</v>
      </c>
      <c r="K1802" t="b">
        <f t="shared" si="173"/>
        <v>0</v>
      </c>
      <c r="N1802" s="4"/>
      <c r="R1802" s="4"/>
    </row>
    <row r="1803" spans="1:18" x14ac:dyDescent="0.2">
      <c r="A1803" s="8">
        <v>45367.125</v>
      </c>
      <c r="B1803" s="5">
        <v>45367</v>
      </c>
      <c r="C1803" s="6">
        <v>37821.229865451387</v>
      </c>
      <c r="D1803" s="6">
        <v>0.24541294722093476</v>
      </c>
      <c r="E1803" s="6">
        <v>22535</v>
      </c>
      <c r="F1803" s="10">
        <f t="shared" si="168"/>
        <v>6.4887616847466006E-4</v>
      </c>
      <c r="G1803" s="10">
        <f t="shared" si="169"/>
        <v>1.0890301629506757E-3</v>
      </c>
      <c r="H1803" s="6">
        <f t="shared" si="171"/>
        <v>0</v>
      </c>
      <c r="I1803" s="10">
        <f t="shared" si="172"/>
        <v>0</v>
      </c>
      <c r="J1803" s="8" t="b">
        <f t="shared" si="170"/>
        <v>0</v>
      </c>
      <c r="K1803" t="b">
        <f t="shared" si="173"/>
        <v>0</v>
      </c>
      <c r="N1803" s="4"/>
      <c r="R1803" s="4"/>
    </row>
    <row r="1804" spans="1:18" x14ac:dyDescent="0.2">
      <c r="A1804" s="8">
        <v>45367.166666666664</v>
      </c>
      <c r="B1804" s="5">
        <v>45367</v>
      </c>
      <c r="C1804" s="6">
        <v>37179.057840711808</v>
      </c>
      <c r="D1804" s="6">
        <v>0.22506481314698856</v>
      </c>
      <c r="E1804" s="6">
        <v>22535</v>
      </c>
      <c r="F1804" s="10">
        <f t="shared" si="168"/>
        <v>6.0535372927212293E-4</v>
      </c>
      <c r="G1804" s="10">
        <f t="shared" si="169"/>
        <v>9.9873447147543187E-4</v>
      </c>
      <c r="H1804" s="6">
        <f t="shared" si="171"/>
        <v>0</v>
      </c>
      <c r="I1804" s="10">
        <f t="shared" si="172"/>
        <v>0</v>
      </c>
      <c r="J1804" s="8" t="b">
        <f t="shared" si="170"/>
        <v>0</v>
      </c>
      <c r="K1804" t="b">
        <f t="shared" si="173"/>
        <v>0</v>
      </c>
      <c r="N1804" s="4"/>
      <c r="R1804" s="4"/>
    </row>
    <row r="1805" spans="1:18" x14ac:dyDescent="0.2">
      <c r="A1805" s="8">
        <v>45367.208333333336</v>
      </c>
      <c r="B1805" s="5">
        <v>45367</v>
      </c>
      <c r="C1805" s="6">
        <v>36824.14964626736</v>
      </c>
      <c r="D1805" s="6">
        <v>0.22928207874298095</v>
      </c>
      <c r="E1805" s="6">
        <v>22535</v>
      </c>
      <c r="F1805" s="10">
        <f t="shared" si="168"/>
        <v>6.2264052515934173E-4</v>
      </c>
      <c r="G1805" s="10">
        <f t="shared" si="169"/>
        <v>1.0174487630041312E-3</v>
      </c>
      <c r="H1805" s="6">
        <f t="shared" si="171"/>
        <v>0</v>
      </c>
      <c r="I1805" s="10">
        <f t="shared" si="172"/>
        <v>0</v>
      </c>
      <c r="J1805" s="8" t="b">
        <f t="shared" si="170"/>
        <v>0</v>
      </c>
      <c r="K1805" t="b">
        <f t="shared" si="173"/>
        <v>0</v>
      </c>
      <c r="N1805" s="4"/>
      <c r="R1805" s="4"/>
    </row>
    <row r="1806" spans="1:18" x14ac:dyDescent="0.2">
      <c r="A1806" s="8">
        <v>45367.25</v>
      </c>
      <c r="B1806" s="5">
        <v>45367</v>
      </c>
      <c r="C1806" s="6">
        <v>37087.395039062503</v>
      </c>
      <c r="D1806" s="6">
        <v>0.22846547904941772</v>
      </c>
      <c r="E1806" s="6">
        <v>22535</v>
      </c>
      <c r="F1806" s="10">
        <f t="shared" si="168"/>
        <v>6.160192130204486E-4</v>
      </c>
      <c r="G1806" s="10">
        <f t="shared" si="169"/>
        <v>1.0138250678918025E-3</v>
      </c>
      <c r="H1806" s="6">
        <f t="shared" si="171"/>
        <v>0</v>
      </c>
      <c r="I1806" s="10">
        <f t="shared" si="172"/>
        <v>0</v>
      </c>
      <c r="J1806" s="8" t="b">
        <f t="shared" si="170"/>
        <v>0</v>
      </c>
      <c r="K1806" t="b">
        <f t="shared" si="173"/>
        <v>0</v>
      </c>
      <c r="N1806" s="4"/>
      <c r="R1806" s="4"/>
    </row>
    <row r="1807" spans="1:18" x14ac:dyDescent="0.2">
      <c r="A1807" s="8">
        <v>45367.291666666664</v>
      </c>
      <c r="B1807" s="5">
        <v>45367</v>
      </c>
      <c r="C1807" s="6">
        <v>37634.295917968753</v>
      </c>
      <c r="D1807" s="6">
        <v>0.25410693799455958</v>
      </c>
      <c r="E1807" s="6">
        <v>22535</v>
      </c>
      <c r="F1807" s="10">
        <f t="shared" si="168"/>
        <v>6.7520045691417993E-4</v>
      </c>
      <c r="G1807" s="10">
        <f t="shared" si="169"/>
        <v>1.1276101086956272E-3</v>
      </c>
      <c r="H1807" s="6">
        <f t="shared" si="171"/>
        <v>0</v>
      </c>
      <c r="I1807" s="10">
        <f t="shared" si="172"/>
        <v>0</v>
      </c>
      <c r="J1807" s="8" t="b">
        <f t="shared" si="170"/>
        <v>0</v>
      </c>
      <c r="K1807" t="b">
        <f t="shared" si="173"/>
        <v>0</v>
      </c>
      <c r="N1807" s="4"/>
      <c r="R1807" s="4"/>
    </row>
    <row r="1808" spans="1:18" x14ac:dyDescent="0.2">
      <c r="A1808" s="8">
        <v>45367.333333333336</v>
      </c>
      <c r="B1808" s="5">
        <v>45367</v>
      </c>
      <c r="C1808" s="6">
        <v>38583.63956814236</v>
      </c>
      <c r="D1808" s="6">
        <v>6.4867698670592571</v>
      </c>
      <c r="E1808" s="6">
        <v>22535</v>
      </c>
      <c r="F1808" s="10">
        <f t="shared" si="168"/>
        <v>1.6812229068237608E-2</v>
      </c>
      <c r="G1808" s="10">
        <f t="shared" si="169"/>
        <v>2.8785311147367459E-2</v>
      </c>
      <c r="H1808" s="6">
        <f t="shared" si="171"/>
        <v>6.2</v>
      </c>
      <c r="I1808" s="10">
        <f t="shared" si="172"/>
        <v>2439.9176381924453</v>
      </c>
      <c r="J1808" s="8" t="b">
        <f t="shared" si="170"/>
        <v>1</v>
      </c>
      <c r="K1808" t="b">
        <f t="shared" si="173"/>
        <v>1</v>
      </c>
      <c r="N1808" s="4"/>
      <c r="R1808" s="4"/>
    </row>
    <row r="1809" spans="1:18" x14ac:dyDescent="0.2">
      <c r="A1809" s="8">
        <v>45367.375</v>
      </c>
      <c r="B1809" s="5">
        <v>45367</v>
      </c>
      <c r="C1809" s="6">
        <v>39616.66772786458</v>
      </c>
      <c r="D1809" s="6">
        <v>326.71459416707359</v>
      </c>
      <c r="E1809" s="6">
        <v>22535</v>
      </c>
      <c r="F1809" s="10">
        <f t="shared" si="168"/>
        <v>0.82468974021577601</v>
      </c>
      <c r="G1809" s="10">
        <f t="shared" si="169"/>
        <v>1.4498096035814227</v>
      </c>
      <c r="H1809" s="6">
        <f t="shared" si="171"/>
        <v>320.2</v>
      </c>
      <c r="I1809" s="10">
        <f t="shared" si="172"/>
        <v>4936.2010147149085</v>
      </c>
      <c r="J1809" s="8" t="b">
        <f t="shared" si="170"/>
        <v>1</v>
      </c>
      <c r="K1809" t="b">
        <f t="shared" si="173"/>
        <v>1</v>
      </c>
      <c r="N1809" s="4"/>
      <c r="R1809" s="4"/>
    </row>
    <row r="1810" spans="1:18" x14ac:dyDescent="0.2">
      <c r="A1810" s="8">
        <v>45367.416666666664</v>
      </c>
      <c r="B1810" s="5">
        <v>45367</v>
      </c>
      <c r="C1810" s="6">
        <v>41146.97675347222</v>
      </c>
      <c r="D1810" s="6">
        <v>1184.5982139078776</v>
      </c>
      <c r="E1810" s="6">
        <v>22535</v>
      </c>
      <c r="F1810" s="10">
        <f t="shared" si="168"/>
        <v>2.8789435029583657</v>
      </c>
      <c r="G1810" s="10">
        <f t="shared" si="169"/>
        <v>5.2567038558148553</v>
      </c>
      <c r="H1810" s="6">
        <f t="shared" si="171"/>
        <v>857.9</v>
      </c>
      <c r="I1810" s="10">
        <f t="shared" si="172"/>
        <v>262.58392349663194</v>
      </c>
      <c r="J1810" s="8" t="b">
        <f t="shared" si="170"/>
        <v>1</v>
      </c>
      <c r="K1810" t="b">
        <f t="shared" si="173"/>
        <v>1</v>
      </c>
      <c r="N1810" s="4"/>
      <c r="R1810" s="4"/>
    </row>
    <row r="1811" spans="1:18" x14ac:dyDescent="0.2">
      <c r="A1811" s="8">
        <v>45367.458333333336</v>
      </c>
      <c r="B1811" s="5">
        <v>45367</v>
      </c>
      <c r="C1811" s="6">
        <v>42601.026297743054</v>
      </c>
      <c r="D1811" s="6">
        <v>2504.3226586914061</v>
      </c>
      <c r="E1811" s="6">
        <v>22535</v>
      </c>
      <c r="F1811" s="10">
        <f t="shared" si="168"/>
        <v>5.8785500640018187</v>
      </c>
      <c r="G1811" s="10">
        <f t="shared" si="169"/>
        <v>11.113035982655452</v>
      </c>
      <c r="H1811" s="6">
        <f t="shared" si="171"/>
        <v>1319.7</v>
      </c>
      <c r="I1811" s="10">
        <f t="shared" si="172"/>
        <v>111.40486153920783</v>
      </c>
      <c r="J1811" s="8" t="b">
        <f t="shared" si="170"/>
        <v>1</v>
      </c>
      <c r="K1811" t="b">
        <f t="shared" si="173"/>
        <v>1</v>
      </c>
      <c r="N1811" s="4"/>
      <c r="R1811" s="4"/>
    </row>
    <row r="1812" spans="1:18" x14ac:dyDescent="0.2">
      <c r="A1812" s="8">
        <v>45367.5</v>
      </c>
      <c r="B1812" s="5">
        <v>45367</v>
      </c>
      <c r="C1812" s="6">
        <v>43963.551716579859</v>
      </c>
      <c r="D1812" s="6">
        <v>3750.4361322699651</v>
      </c>
      <c r="E1812" s="6">
        <v>22535</v>
      </c>
      <c r="F1812" s="10">
        <f t="shared" si="168"/>
        <v>8.5307851295726245</v>
      </c>
      <c r="G1812" s="10">
        <f t="shared" si="169"/>
        <v>16.642716362413868</v>
      </c>
      <c r="H1812" s="6">
        <f t="shared" si="171"/>
        <v>1246.0999999999999</v>
      </c>
      <c r="I1812" s="10">
        <f t="shared" si="172"/>
        <v>49.757965319497991</v>
      </c>
      <c r="J1812" s="8" t="b">
        <f t="shared" si="170"/>
        <v>1</v>
      </c>
      <c r="K1812" t="b">
        <f t="shared" si="173"/>
        <v>1</v>
      </c>
      <c r="N1812" s="4"/>
      <c r="R1812" s="4"/>
    </row>
    <row r="1813" spans="1:18" x14ac:dyDescent="0.2">
      <c r="A1813" s="8">
        <v>45367.541666666664</v>
      </c>
      <c r="B1813" s="5">
        <v>45367</v>
      </c>
      <c r="C1813" s="6">
        <v>44826.806508246525</v>
      </c>
      <c r="D1813" s="6">
        <v>4487.6845562065973</v>
      </c>
      <c r="E1813" s="6">
        <v>22535</v>
      </c>
      <c r="F1813" s="10">
        <f t="shared" si="168"/>
        <v>10.011162752316572</v>
      </c>
      <c r="G1813" s="10">
        <f t="shared" si="169"/>
        <v>19.914286914606599</v>
      </c>
      <c r="H1813" s="6">
        <f t="shared" si="171"/>
        <v>737.2</v>
      </c>
      <c r="I1813" s="10">
        <f t="shared" si="172"/>
        <v>19.656380591496887</v>
      </c>
      <c r="J1813" s="8" t="b">
        <f t="shared" si="170"/>
        <v>1</v>
      </c>
      <c r="K1813" t="b">
        <f t="shared" si="173"/>
        <v>1</v>
      </c>
      <c r="N1813" s="4"/>
      <c r="R1813" s="4"/>
    </row>
    <row r="1814" spans="1:18" x14ac:dyDescent="0.2">
      <c r="A1814" s="8">
        <v>45367.583333333336</v>
      </c>
      <c r="B1814" s="5">
        <v>45367</v>
      </c>
      <c r="C1814" s="6">
        <v>45202.890655381947</v>
      </c>
      <c r="D1814" s="6">
        <v>4912.6351888020836</v>
      </c>
      <c r="E1814" s="6">
        <v>22535</v>
      </c>
      <c r="F1814" s="10">
        <f t="shared" si="168"/>
        <v>10.867966887903385</v>
      </c>
      <c r="G1814" s="10">
        <f t="shared" si="169"/>
        <v>21.80002302552511</v>
      </c>
      <c r="H1814" s="6">
        <f t="shared" si="171"/>
        <v>425</v>
      </c>
      <c r="I1814" s="10">
        <f t="shared" si="172"/>
        <v>9.4703626040785949</v>
      </c>
      <c r="J1814" s="8" t="b">
        <f t="shared" si="170"/>
        <v>1</v>
      </c>
      <c r="K1814" t="b">
        <f t="shared" si="173"/>
        <v>1</v>
      </c>
      <c r="N1814" s="4"/>
      <c r="R1814" s="4"/>
    </row>
    <row r="1815" spans="1:18" x14ac:dyDescent="0.2">
      <c r="A1815" s="8">
        <v>45367.625</v>
      </c>
      <c r="B1815" s="5">
        <v>45367</v>
      </c>
      <c r="C1815" s="6">
        <v>45539.720060763888</v>
      </c>
      <c r="D1815" s="6">
        <v>5680.2917420789927</v>
      </c>
      <c r="E1815" s="6">
        <v>22535</v>
      </c>
      <c r="F1815" s="10">
        <f t="shared" si="168"/>
        <v>12.473268905693205</v>
      </c>
      <c r="G1815" s="10">
        <f t="shared" si="169"/>
        <v>25.206530916702874</v>
      </c>
      <c r="H1815" s="6">
        <f t="shared" si="171"/>
        <v>767.7</v>
      </c>
      <c r="I1815" s="10">
        <f t="shared" si="172"/>
        <v>15.627050869763423</v>
      </c>
      <c r="J1815" s="8" t="b">
        <f t="shared" si="170"/>
        <v>1</v>
      </c>
      <c r="K1815" t="b">
        <f t="shared" si="173"/>
        <v>1</v>
      </c>
      <c r="N1815" s="4"/>
      <c r="R1815" s="4"/>
    </row>
    <row r="1816" spans="1:18" x14ac:dyDescent="0.2">
      <c r="A1816" s="8">
        <v>45367.666666666664</v>
      </c>
      <c r="B1816" s="5">
        <v>45367</v>
      </c>
      <c r="C1816" s="6">
        <v>45757.460407986109</v>
      </c>
      <c r="D1816" s="6">
        <v>5599.4113823784719</v>
      </c>
      <c r="E1816" s="6">
        <v>22535</v>
      </c>
      <c r="F1816" s="10">
        <f t="shared" si="168"/>
        <v>12.23715506160652</v>
      </c>
      <c r="G1816" s="10">
        <f t="shared" si="169"/>
        <v>24.84762095575093</v>
      </c>
      <c r="H1816" s="6">
        <f t="shared" si="171"/>
        <v>-80.900000000000006</v>
      </c>
      <c r="I1816" s="10">
        <f t="shared" si="172"/>
        <v>-1.4242226222414154</v>
      </c>
      <c r="J1816" s="8" t="b">
        <f t="shared" si="170"/>
        <v>1</v>
      </c>
      <c r="K1816" t="b">
        <f t="shared" si="173"/>
        <v>1</v>
      </c>
      <c r="N1816" s="4"/>
      <c r="R1816" s="4"/>
    </row>
    <row r="1817" spans="1:18" x14ac:dyDescent="0.2">
      <c r="A1817" s="8">
        <v>45367.708333333336</v>
      </c>
      <c r="B1817" s="5">
        <v>45367</v>
      </c>
      <c r="C1817" s="6">
        <v>46347.987753906251</v>
      </c>
      <c r="D1817" s="6">
        <v>4746.9232020399304</v>
      </c>
      <c r="E1817" s="6">
        <v>22535</v>
      </c>
      <c r="F1817" s="10">
        <f t="shared" si="168"/>
        <v>10.241918650804543</v>
      </c>
      <c r="G1817" s="10">
        <f t="shared" si="169"/>
        <v>21.064669190325848</v>
      </c>
      <c r="H1817" s="6">
        <f t="shared" si="171"/>
        <v>-852.5</v>
      </c>
      <c r="I1817" s="10">
        <f t="shared" si="172"/>
        <v>-15.224814570382255</v>
      </c>
      <c r="J1817" s="8" t="b">
        <f t="shared" si="170"/>
        <v>1</v>
      </c>
      <c r="K1817" t="b">
        <f t="shared" si="173"/>
        <v>1</v>
      </c>
      <c r="N1817" s="4"/>
      <c r="R1817" s="4"/>
    </row>
    <row r="1818" spans="1:18" x14ac:dyDescent="0.2">
      <c r="A1818" s="8">
        <v>45367.75</v>
      </c>
      <c r="B1818" s="5">
        <v>45367</v>
      </c>
      <c r="C1818" s="6">
        <v>46077.29961371528</v>
      </c>
      <c r="D1818" s="6">
        <v>3826.9829500325523</v>
      </c>
      <c r="E1818" s="6">
        <v>22535</v>
      </c>
      <c r="F1818" s="10">
        <f t="shared" si="168"/>
        <v>8.3055712511707611</v>
      </c>
      <c r="G1818" s="10">
        <f t="shared" si="169"/>
        <v>16.982396050732426</v>
      </c>
      <c r="H1818" s="6">
        <f t="shared" si="171"/>
        <v>-919.9</v>
      </c>
      <c r="I1818" s="10">
        <f t="shared" si="172"/>
        <v>-19.378868392155248</v>
      </c>
      <c r="J1818" s="8" t="b">
        <f t="shared" si="170"/>
        <v>1</v>
      </c>
      <c r="K1818" t="b">
        <f t="shared" si="173"/>
        <v>1</v>
      </c>
      <c r="N1818" s="4"/>
      <c r="R1818" s="4"/>
    </row>
    <row r="1819" spans="1:18" x14ac:dyDescent="0.2">
      <c r="A1819" s="8">
        <v>45367.791666666664</v>
      </c>
      <c r="B1819" s="5">
        <v>45367</v>
      </c>
      <c r="C1819" s="6">
        <v>45443.801976996525</v>
      </c>
      <c r="D1819" s="6">
        <v>1694.2953619384766</v>
      </c>
      <c r="E1819" s="6">
        <v>22535</v>
      </c>
      <c r="F1819" s="10">
        <f t="shared" si="168"/>
        <v>3.7283310115560369</v>
      </c>
      <c r="G1819" s="10">
        <f t="shared" si="169"/>
        <v>7.5185061545971887</v>
      </c>
      <c r="H1819" s="6">
        <f t="shared" si="171"/>
        <v>-2132.6999999999998</v>
      </c>
      <c r="I1819" s="10">
        <f t="shared" si="172"/>
        <v>-55.72797234390238</v>
      </c>
      <c r="J1819" s="8" t="b">
        <f t="shared" si="170"/>
        <v>1</v>
      </c>
      <c r="K1819" t="b">
        <f t="shared" si="173"/>
        <v>1</v>
      </c>
      <c r="N1819" s="4"/>
      <c r="R1819" s="4"/>
    </row>
    <row r="1820" spans="1:18" x14ac:dyDescent="0.2">
      <c r="A1820" s="8">
        <v>45367.833333333336</v>
      </c>
      <c r="B1820" s="5">
        <v>45367</v>
      </c>
      <c r="C1820" s="6">
        <v>45333.436668836803</v>
      </c>
      <c r="D1820" s="6">
        <v>120.86394736323092</v>
      </c>
      <c r="E1820" s="6">
        <v>22535</v>
      </c>
      <c r="F1820" s="10">
        <f t="shared" si="168"/>
        <v>0.26661104086625631</v>
      </c>
      <c r="G1820" s="10">
        <f t="shared" si="169"/>
        <v>0.53633879460053657</v>
      </c>
      <c r="H1820" s="6">
        <f t="shared" si="171"/>
        <v>-1573.4</v>
      </c>
      <c r="I1820" s="10">
        <f t="shared" si="172"/>
        <v>-92.864563956537211</v>
      </c>
      <c r="J1820" s="8" t="b">
        <f t="shared" si="170"/>
        <v>1</v>
      </c>
      <c r="K1820" t="b">
        <f t="shared" si="173"/>
        <v>1</v>
      </c>
      <c r="N1820" s="4"/>
      <c r="R1820" s="4"/>
    </row>
    <row r="1821" spans="1:18" x14ac:dyDescent="0.2">
      <c r="A1821" s="8">
        <v>45367.875</v>
      </c>
      <c r="B1821" s="5">
        <v>45367</v>
      </c>
      <c r="C1821" s="6">
        <v>45056.10189019097</v>
      </c>
      <c r="D1821" s="6">
        <v>0.50602473921245994</v>
      </c>
      <c r="E1821" s="6">
        <v>22535</v>
      </c>
      <c r="F1821" s="10">
        <f t="shared" si="168"/>
        <v>1.1230992429077072E-3</v>
      </c>
      <c r="G1821" s="10">
        <f t="shared" si="169"/>
        <v>2.2455058318724646E-3</v>
      </c>
      <c r="H1821" s="6">
        <f t="shared" si="171"/>
        <v>-120.4</v>
      </c>
      <c r="I1821" s="10">
        <f t="shared" si="172"/>
        <v>-99.616140815063233</v>
      </c>
      <c r="J1821" s="8" t="b">
        <f t="shared" si="170"/>
        <v>0</v>
      </c>
      <c r="K1821" t="b">
        <f t="shared" si="173"/>
        <v>1</v>
      </c>
      <c r="N1821" s="4"/>
      <c r="R1821" s="4"/>
    </row>
    <row r="1822" spans="1:18" x14ac:dyDescent="0.2">
      <c r="A1822" s="8">
        <v>45367.916666666664</v>
      </c>
      <c r="B1822" s="5">
        <v>45367</v>
      </c>
      <c r="C1822" s="6">
        <v>44414.846180555556</v>
      </c>
      <c r="D1822" s="6">
        <v>0.52408984399504133</v>
      </c>
      <c r="E1822" s="6">
        <v>22535</v>
      </c>
      <c r="F1822" s="10">
        <f t="shared" si="168"/>
        <v>1.1799879748868375E-3</v>
      </c>
      <c r="G1822" s="10">
        <f t="shared" si="169"/>
        <v>2.3256704858888011E-3</v>
      </c>
      <c r="H1822" s="6">
        <f t="shared" si="171"/>
        <v>0</v>
      </c>
      <c r="I1822" s="10">
        <f t="shared" si="172"/>
        <v>0</v>
      </c>
      <c r="J1822" s="8" t="b">
        <f t="shared" si="170"/>
        <v>0</v>
      </c>
      <c r="K1822" t="b">
        <f t="shared" si="173"/>
        <v>0</v>
      </c>
      <c r="N1822" s="4"/>
      <c r="R1822" s="4"/>
    </row>
    <row r="1823" spans="1:18" x14ac:dyDescent="0.2">
      <c r="A1823" s="8">
        <v>45367.958333333336</v>
      </c>
      <c r="B1823" s="5">
        <v>45367</v>
      </c>
      <c r="C1823" s="6">
        <v>43529.433563368053</v>
      </c>
      <c r="D1823" s="6">
        <v>0.84665625870227812</v>
      </c>
      <c r="E1823" s="6">
        <v>22535</v>
      </c>
      <c r="F1823" s="10">
        <f t="shared" si="168"/>
        <v>1.9450201608292392E-3</v>
      </c>
      <c r="G1823" s="10">
        <f t="shared" si="169"/>
        <v>3.7570723705448333E-3</v>
      </c>
      <c r="H1823" s="6">
        <f t="shared" si="171"/>
        <v>0.3</v>
      </c>
      <c r="I1823" s="10">
        <f t="shared" si="172"/>
        <v>57.242093781698699</v>
      </c>
      <c r="J1823" s="8" t="b">
        <f t="shared" si="170"/>
        <v>0</v>
      </c>
      <c r="K1823" t="b">
        <f t="shared" si="173"/>
        <v>0</v>
      </c>
      <c r="N1823" s="4"/>
      <c r="R1823" s="4"/>
    </row>
    <row r="1824" spans="1:18" x14ac:dyDescent="0.2">
      <c r="A1824" s="8">
        <v>45368</v>
      </c>
      <c r="B1824" s="5">
        <v>45368</v>
      </c>
      <c r="C1824" s="6">
        <v>41750.022447916665</v>
      </c>
      <c r="D1824" s="6">
        <v>0.59596324907408815</v>
      </c>
      <c r="E1824" s="6">
        <v>22535</v>
      </c>
      <c r="F1824" s="10">
        <f t="shared" si="168"/>
        <v>1.4274561165028234E-3</v>
      </c>
      <c r="G1824" s="10">
        <f t="shared" si="169"/>
        <v>2.6446117110010569E-3</v>
      </c>
      <c r="H1824" s="6">
        <f t="shared" si="171"/>
        <v>-0.3</v>
      </c>
      <c r="I1824" s="10">
        <f t="shared" si="172"/>
        <v>-35.433506445677068</v>
      </c>
      <c r="J1824" s="8" t="b">
        <f t="shared" si="170"/>
        <v>0</v>
      </c>
      <c r="K1824" t="b">
        <f t="shared" si="173"/>
        <v>0</v>
      </c>
      <c r="N1824" s="4"/>
      <c r="R1824" s="4"/>
    </row>
    <row r="1825" spans="1:18" x14ac:dyDescent="0.2">
      <c r="A1825" s="8">
        <v>45368.041666666664</v>
      </c>
      <c r="B1825" s="5">
        <v>45368</v>
      </c>
      <c r="C1825" s="6">
        <v>40198.994368489584</v>
      </c>
      <c r="D1825" s="6">
        <v>0.64332931995391851</v>
      </c>
      <c r="E1825" s="6">
        <v>22535</v>
      </c>
      <c r="F1825" s="10">
        <f t="shared" si="168"/>
        <v>1.6003617256112237E-3</v>
      </c>
      <c r="G1825" s="10">
        <f t="shared" si="169"/>
        <v>2.8548006210513356E-3</v>
      </c>
      <c r="H1825" s="6">
        <f t="shared" si="171"/>
        <v>0</v>
      </c>
      <c r="I1825" s="10">
        <f t="shared" si="172"/>
        <v>0</v>
      </c>
      <c r="J1825" s="8" t="b">
        <f t="shared" si="170"/>
        <v>0</v>
      </c>
      <c r="K1825" t="b">
        <f t="shared" si="173"/>
        <v>0</v>
      </c>
      <c r="N1825" s="4"/>
      <c r="R1825" s="4"/>
    </row>
    <row r="1826" spans="1:18" x14ac:dyDescent="0.2">
      <c r="A1826" s="8">
        <v>45368.083333333336</v>
      </c>
      <c r="B1826" s="5">
        <v>45368</v>
      </c>
      <c r="C1826" s="6">
        <v>38540.214351128474</v>
      </c>
      <c r="D1826" s="6">
        <v>0.59521319429079689</v>
      </c>
      <c r="E1826" s="6">
        <v>22535</v>
      </c>
      <c r="F1826" s="10">
        <f t="shared" si="168"/>
        <v>1.5443951319730237E-3</v>
      </c>
      <c r="G1826" s="10">
        <f t="shared" si="169"/>
        <v>2.6412833116964585E-3</v>
      </c>
      <c r="H1826" s="6">
        <f t="shared" si="171"/>
        <v>0</v>
      </c>
      <c r="I1826" s="10">
        <f t="shared" si="172"/>
        <v>0</v>
      </c>
      <c r="J1826" s="8" t="b">
        <f t="shared" si="170"/>
        <v>0</v>
      </c>
      <c r="K1826" t="b">
        <f t="shared" si="173"/>
        <v>0</v>
      </c>
      <c r="N1826" s="4"/>
      <c r="R1826" s="4"/>
    </row>
    <row r="1827" spans="1:18" x14ac:dyDescent="0.2">
      <c r="A1827" s="8">
        <v>45368.125</v>
      </c>
      <c r="B1827" s="5">
        <v>45368</v>
      </c>
      <c r="C1827" s="6">
        <v>38049.830316840278</v>
      </c>
      <c r="D1827" s="6">
        <v>0.57835293379094865</v>
      </c>
      <c r="E1827" s="6">
        <v>22535</v>
      </c>
      <c r="F1827" s="10">
        <f t="shared" si="168"/>
        <v>1.5199882075031972E-3</v>
      </c>
      <c r="G1827" s="10">
        <f t="shared" si="169"/>
        <v>2.5664652043086251E-3</v>
      </c>
      <c r="H1827" s="6">
        <f t="shared" si="171"/>
        <v>0</v>
      </c>
      <c r="I1827" s="10">
        <f t="shared" si="172"/>
        <v>0</v>
      </c>
      <c r="J1827" s="8" t="b">
        <f t="shared" si="170"/>
        <v>0</v>
      </c>
      <c r="K1827" t="b">
        <f t="shared" si="173"/>
        <v>0</v>
      </c>
      <c r="N1827" s="4"/>
      <c r="R1827" s="4"/>
    </row>
    <row r="1828" spans="1:18" x14ac:dyDescent="0.2">
      <c r="A1828" s="8">
        <v>45368.166666666664</v>
      </c>
      <c r="B1828" s="5">
        <v>45368</v>
      </c>
      <c r="C1828" s="6">
        <v>37253.041323784724</v>
      </c>
      <c r="D1828" s="6">
        <v>0.55820303996404008</v>
      </c>
      <c r="E1828" s="6">
        <v>22535</v>
      </c>
      <c r="F1828" s="10">
        <f t="shared" si="168"/>
        <v>1.4984093113698277E-3</v>
      </c>
      <c r="G1828" s="10">
        <f t="shared" si="169"/>
        <v>2.477049212176792E-3</v>
      </c>
      <c r="H1828" s="6">
        <f t="shared" si="171"/>
        <v>0</v>
      </c>
      <c r="I1828" s="10">
        <f t="shared" si="172"/>
        <v>0</v>
      </c>
      <c r="J1828" s="8" t="b">
        <f t="shared" si="170"/>
        <v>0</v>
      </c>
      <c r="K1828" t="b">
        <f t="shared" si="173"/>
        <v>0</v>
      </c>
      <c r="N1828" s="4"/>
      <c r="R1828" s="4"/>
    </row>
    <row r="1829" spans="1:18" x14ac:dyDescent="0.2">
      <c r="A1829" s="8">
        <v>45368.208333333336</v>
      </c>
      <c r="B1829" s="5">
        <v>45368</v>
      </c>
      <c r="C1829" s="6">
        <v>36936.066877170138</v>
      </c>
      <c r="D1829" s="6">
        <v>0.5476158742772208</v>
      </c>
      <c r="E1829" s="6">
        <v>22535</v>
      </c>
      <c r="F1829" s="10">
        <f t="shared" si="168"/>
        <v>1.4826047291345399E-3</v>
      </c>
      <c r="G1829" s="10">
        <f t="shared" si="169"/>
        <v>2.4300682239947673E-3</v>
      </c>
      <c r="H1829" s="6">
        <f t="shared" si="171"/>
        <v>0</v>
      </c>
      <c r="I1829" s="10">
        <f t="shared" si="172"/>
        <v>0</v>
      </c>
      <c r="J1829" s="8" t="b">
        <f t="shared" si="170"/>
        <v>0</v>
      </c>
      <c r="K1829" t="b">
        <f t="shared" si="173"/>
        <v>0</v>
      </c>
      <c r="N1829" s="4"/>
      <c r="R1829" s="4"/>
    </row>
    <row r="1830" spans="1:18" x14ac:dyDescent="0.2">
      <c r="A1830" s="8">
        <v>45368.25</v>
      </c>
      <c r="B1830" s="5">
        <v>45368</v>
      </c>
      <c r="C1830" s="6">
        <v>37065.344073350694</v>
      </c>
      <c r="D1830" s="6">
        <v>0.57453745186328886</v>
      </c>
      <c r="E1830" s="6">
        <v>22535</v>
      </c>
      <c r="F1830" s="10">
        <f t="shared" si="168"/>
        <v>1.5500664197971678E-3</v>
      </c>
      <c r="G1830" s="10">
        <f t="shared" si="169"/>
        <v>2.5495338445231368E-3</v>
      </c>
      <c r="H1830" s="6">
        <f t="shared" si="171"/>
        <v>0</v>
      </c>
      <c r="I1830" s="10">
        <f t="shared" si="172"/>
        <v>0</v>
      </c>
      <c r="J1830" s="8" t="b">
        <f t="shared" si="170"/>
        <v>0</v>
      </c>
      <c r="K1830" t="b">
        <f t="shared" si="173"/>
        <v>0</v>
      </c>
      <c r="N1830" s="4"/>
      <c r="R1830" s="4"/>
    </row>
    <row r="1831" spans="1:18" x14ac:dyDescent="0.2">
      <c r="A1831" s="8">
        <v>45368.291666666664</v>
      </c>
      <c r="B1831" s="5">
        <v>45368</v>
      </c>
      <c r="C1831" s="6">
        <v>37512.491914062499</v>
      </c>
      <c r="D1831" s="6">
        <v>0.58416854023933407</v>
      </c>
      <c r="E1831" s="6">
        <v>22535</v>
      </c>
      <c r="F1831" s="10">
        <f t="shared" si="168"/>
        <v>1.5572640217493626E-3</v>
      </c>
      <c r="G1831" s="10">
        <f t="shared" si="169"/>
        <v>2.5922721998639184E-3</v>
      </c>
      <c r="H1831" s="6">
        <f t="shared" si="171"/>
        <v>0</v>
      </c>
      <c r="I1831" s="10">
        <f t="shared" si="172"/>
        <v>0</v>
      </c>
      <c r="J1831" s="8" t="b">
        <f t="shared" si="170"/>
        <v>0</v>
      </c>
      <c r="K1831" t="b">
        <f t="shared" si="173"/>
        <v>0</v>
      </c>
      <c r="N1831" s="4"/>
      <c r="R1831" s="4"/>
    </row>
    <row r="1832" spans="1:18" x14ac:dyDescent="0.2">
      <c r="A1832" s="8">
        <v>45368.333333333336</v>
      </c>
      <c r="B1832" s="5">
        <v>45368</v>
      </c>
      <c r="C1832" s="6">
        <v>38436.668739149303</v>
      </c>
      <c r="D1832" s="6">
        <v>14.321537874341011</v>
      </c>
      <c r="E1832" s="6">
        <v>22535</v>
      </c>
      <c r="F1832" s="10">
        <f t="shared" si="168"/>
        <v>3.7260091324600002E-2</v>
      </c>
      <c r="G1832" s="10">
        <f t="shared" si="169"/>
        <v>6.3552420121326877E-2</v>
      </c>
      <c r="H1832" s="6">
        <f t="shared" si="171"/>
        <v>13.7</v>
      </c>
      <c r="I1832" s="10">
        <f t="shared" si="172"/>
        <v>2345.2135909932954</v>
      </c>
      <c r="J1832" s="8" t="b">
        <f t="shared" si="170"/>
        <v>1</v>
      </c>
      <c r="K1832" t="b">
        <f t="shared" si="173"/>
        <v>1</v>
      </c>
      <c r="N1832" s="4"/>
      <c r="R1832" s="4"/>
    </row>
    <row r="1833" spans="1:18" x14ac:dyDescent="0.2">
      <c r="A1833" s="8">
        <v>45368.375</v>
      </c>
      <c r="B1833" s="5">
        <v>45368</v>
      </c>
      <c r="C1833" s="6">
        <v>39560.826749131942</v>
      </c>
      <c r="D1833" s="6">
        <v>894.33849672105578</v>
      </c>
      <c r="E1833" s="6">
        <v>22535</v>
      </c>
      <c r="F1833" s="10">
        <f t="shared" si="168"/>
        <v>2.2606668520664313</v>
      </c>
      <c r="G1833" s="10">
        <f t="shared" si="169"/>
        <v>3.9686642854273613</v>
      </c>
      <c r="H1833" s="6">
        <f t="shared" si="171"/>
        <v>880</v>
      </c>
      <c r="I1833" s="10">
        <f t="shared" si="172"/>
        <v>6144.591507708401</v>
      </c>
      <c r="J1833" s="8" t="b">
        <f t="shared" si="170"/>
        <v>1</v>
      </c>
      <c r="K1833" t="b">
        <f t="shared" si="173"/>
        <v>1</v>
      </c>
      <c r="N1833" s="4"/>
      <c r="R1833" s="4"/>
    </row>
    <row r="1834" spans="1:18" x14ac:dyDescent="0.2">
      <c r="A1834" s="8">
        <v>45368.416666666664</v>
      </c>
      <c r="B1834" s="5">
        <v>45368</v>
      </c>
      <c r="C1834" s="6">
        <v>41092.425455729164</v>
      </c>
      <c r="D1834" s="6">
        <v>1935.9485362413195</v>
      </c>
      <c r="E1834" s="6">
        <v>22535</v>
      </c>
      <c r="F1834" s="10">
        <f t="shared" si="168"/>
        <v>4.7112053249984225</v>
      </c>
      <c r="G1834" s="10">
        <f t="shared" si="169"/>
        <v>8.5908521688099384</v>
      </c>
      <c r="H1834" s="6">
        <f t="shared" si="171"/>
        <v>1041.5999999999999</v>
      </c>
      <c r="I1834" s="10">
        <f t="shared" si="172"/>
        <v>116.46596940854654</v>
      </c>
      <c r="J1834" s="8" t="b">
        <f t="shared" si="170"/>
        <v>1</v>
      </c>
      <c r="K1834" t="b">
        <f t="shared" si="173"/>
        <v>1</v>
      </c>
      <c r="N1834" s="4"/>
      <c r="R1834" s="4"/>
    </row>
    <row r="1835" spans="1:18" x14ac:dyDescent="0.2">
      <c r="A1835" s="8">
        <v>45368.458333333336</v>
      </c>
      <c r="B1835" s="5">
        <v>45368</v>
      </c>
      <c r="C1835" s="6">
        <v>42704.997163628475</v>
      </c>
      <c r="D1835" s="6">
        <v>2965.3784828016492</v>
      </c>
      <c r="E1835" s="6">
        <v>22535</v>
      </c>
      <c r="F1835" s="10">
        <f t="shared" si="168"/>
        <v>6.9438676495856084</v>
      </c>
      <c r="G1835" s="10">
        <f t="shared" si="169"/>
        <v>13.15899038296716</v>
      </c>
      <c r="H1835" s="6">
        <f t="shared" si="171"/>
        <v>1029.4000000000001</v>
      </c>
      <c r="I1835" s="10">
        <f t="shared" si="172"/>
        <v>53.172901073010934</v>
      </c>
      <c r="J1835" s="8" t="b">
        <f t="shared" si="170"/>
        <v>1</v>
      </c>
      <c r="K1835" t="b">
        <f t="shared" si="173"/>
        <v>1</v>
      </c>
      <c r="N1835" s="4"/>
      <c r="R1835" s="4"/>
    </row>
    <row r="1836" spans="1:18" x14ac:dyDescent="0.2">
      <c r="A1836" s="8">
        <v>45368.5</v>
      </c>
      <c r="B1836" s="5">
        <v>45368</v>
      </c>
      <c r="C1836" s="6">
        <v>43348.199973958333</v>
      </c>
      <c r="D1836" s="6">
        <v>4065.7590448676215</v>
      </c>
      <c r="E1836" s="6">
        <v>22535</v>
      </c>
      <c r="F1836" s="10">
        <f t="shared" si="168"/>
        <v>9.3793030559749848</v>
      </c>
      <c r="G1836" s="10">
        <f t="shared" si="169"/>
        <v>18.041974905114806</v>
      </c>
      <c r="H1836" s="6">
        <f t="shared" si="171"/>
        <v>1100.4000000000001</v>
      </c>
      <c r="I1836" s="10">
        <f t="shared" si="172"/>
        <v>37.108247948179525</v>
      </c>
      <c r="J1836" s="8" t="b">
        <f t="shared" si="170"/>
        <v>1</v>
      </c>
      <c r="K1836" t="b">
        <f t="shared" si="173"/>
        <v>1</v>
      </c>
      <c r="N1836" s="4"/>
      <c r="R1836" s="4"/>
    </row>
    <row r="1837" spans="1:18" x14ac:dyDescent="0.2">
      <c r="A1837" s="8">
        <v>45368.541666666664</v>
      </c>
      <c r="B1837" s="5">
        <v>45368</v>
      </c>
      <c r="C1837" s="6">
        <v>44000.377213541666</v>
      </c>
      <c r="D1837" s="6">
        <v>5724.0900824652781</v>
      </c>
      <c r="E1837" s="6">
        <v>22535</v>
      </c>
      <c r="F1837" s="10">
        <f t="shared" si="168"/>
        <v>13.009184113775321</v>
      </c>
      <c r="G1837" s="10">
        <f t="shared" si="169"/>
        <v>25.400887874263496</v>
      </c>
      <c r="H1837" s="6">
        <f t="shared" si="171"/>
        <v>1658.3</v>
      </c>
      <c r="I1837" s="10">
        <f t="shared" si="172"/>
        <v>40.786971920860431</v>
      </c>
      <c r="J1837" s="8" t="b">
        <f t="shared" si="170"/>
        <v>1</v>
      </c>
      <c r="K1837" t="b">
        <f t="shared" si="173"/>
        <v>1</v>
      </c>
      <c r="N1837" s="4"/>
      <c r="R1837" s="4"/>
    </row>
    <row r="1838" spans="1:18" x14ac:dyDescent="0.2">
      <c r="A1838" s="8">
        <v>45368.583333333336</v>
      </c>
      <c r="B1838" s="5">
        <v>45368</v>
      </c>
      <c r="C1838" s="6">
        <v>44180.754598524305</v>
      </c>
      <c r="D1838" s="6">
        <v>7377.0361089409726</v>
      </c>
      <c r="E1838" s="6">
        <v>22535</v>
      </c>
      <c r="F1838" s="10">
        <f t="shared" si="168"/>
        <v>16.69739726262479</v>
      </c>
      <c r="G1838" s="10">
        <f t="shared" si="169"/>
        <v>32.735904632531501</v>
      </c>
      <c r="H1838" s="6">
        <f t="shared" si="171"/>
        <v>1652.9</v>
      </c>
      <c r="I1838" s="10">
        <f t="shared" si="172"/>
        <v>28.876205234144763</v>
      </c>
      <c r="J1838" s="8" t="b">
        <f t="shared" si="170"/>
        <v>1</v>
      </c>
      <c r="K1838" t="b">
        <f t="shared" si="173"/>
        <v>1</v>
      </c>
      <c r="N1838" s="4"/>
      <c r="R1838" s="4"/>
    </row>
    <row r="1839" spans="1:18" x14ac:dyDescent="0.2">
      <c r="A1839" s="8">
        <v>45368.625</v>
      </c>
      <c r="B1839" s="5">
        <v>45368</v>
      </c>
      <c r="C1839" s="6">
        <v>44094.695985243059</v>
      </c>
      <c r="D1839" s="6">
        <v>7388.6287337239582</v>
      </c>
      <c r="E1839" s="6">
        <v>22535</v>
      </c>
      <c r="F1839" s="10">
        <f t="shared" si="168"/>
        <v>16.756275485370558</v>
      </c>
      <c r="G1839" s="10">
        <f t="shared" si="169"/>
        <v>32.78734738728182</v>
      </c>
      <c r="H1839" s="6">
        <f t="shared" si="171"/>
        <v>11.6</v>
      </c>
      <c r="I1839" s="10">
        <f t="shared" si="172"/>
        <v>0.15724472306622969</v>
      </c>
      <c r="J1839" s="8" t="b">
        <f t="shared" si="170"/>
        <v>1</v>
      </c>
      <c r="K1839" t="b">
        <f t="shared" si="173"/>
        <v>1</v>
      </c>
      <c r="N1839" s="4"/>
      <c r="R1839" s="4"/>
    </row>
    <row r="1840" spans="1:18" x14ac:dyDescent="0.2">
      <c r="A1840" s="8">
        <v>45368.666666666664</v>
      </c>
      <c r="B1840" s="5">
        <v>45368</v>
      </c>
      <c r="C1840" s="6">
        <v>44135.37914713542</v>
      </c>
      <c r="D1840" s="6">
        <v>5525.6308029513893</v>
      </c>
      <c r="E1840" s="6">
        <v>22535</v>
      </c>
      <c r="F1840" s="10">
        <f t="shared" si="168"/>
        <v>12.519731131187136</v>
      </c>
      <c r="G1840" s="10">
        <f t="shared" si="169"/>
        <v>24.520216565127086</v>
      </c>
      <c r="H1840" s="6">
        <f t="shared" si="171"/>
        <v>-1863</v>
      </c>
      <c r="I1840" s="10">
        <f t="shared" si="172"/>
        <v>-25.214421608392623</v>
      </c>
      <c r="J1840" s="8" t="b">
        <f t="shared" si="170"/>
        <v>1</v>
      </c>
      <c r="K1840" t="b">
        <f t="shared" si="173"/>
        <v>1</v>
      </c>
      <c r="N1840" s="4"/>
      <c r="R1840" s="4"/>
    </row>
    <row r="1841" spans="1:18" x14ac:dyDescent="0.2">
      <c r="A1841" s="8">
        <v>45368.708333333336</v>
      </c>
      <c r="B1841" s="5">
        <v>45368</v>
      </c>
      <c r="C1841" s="6">
        <v>44582.444685329858</v>
      </c>
      <c r="D1841" s="6">
        <v>4240.4316010199655</v>
      </c>
      <c r="E1841" s="6">
        <v>22535</v>
      </c>
      <c r="F1841" s="10">
        <f t="shared" si="168"/>
        <v>9.5114380356430015</v>
      </c>
      <c r="G1841" s="10">
        <f t="shared" si="169"/>
        <v>18.817091639760221</v>
      </c>
      <c r="H1841" s="6">
        <f t="shared" si="171"/>
        <v>-1285.2</v>
      </c>
      <c r="I1841" s="10">
        <f t="shared" si="172"/>
        <v>-23.258882937194063</v>
      </c>
      <c r="J1841" s="8" t="b">
        <f t="shared" si="170"/>
        <v>1</v>
      </c>
      <c r="K1841" t="b">
        <f t="shared" si="173"/>
        <v>1</v>
      </c>
      <c r="N1841" s="4"/>
      <c r="R1841" s="4"/>
    </row>
    <row r="1842" spans="1:18" x14ac:dyDescent="0.2">
      <c r="A1842" s="8">
        <v>45368.75</v>
      </c>
      <c r="B1842" s="5">
        <v>45368</v>
      </c>
      <c r="C1842" s="6">
        <v>45102.366805555554</v>
      </c>
      <c r="D1842" s="6">
        <v>2889.5473432074655</v>
      </c>
      <c r="E1842" s="6">
        <v>22535</v>
      </c>
      <c r="F1842" s="10">
        <f t="shared" si="168"/>
        <v>6.4066423734808104</v>
      </c>
      <c r="G1842" s="10">
        <f t="shared" si="169"/>
        <v>12.822486546294501</v>
      </c>
      <c r="H1842" s="6">
        <f t="shared" si="171"/>
        <v>-1350.9</v>
      </c>
      <c r="I1842" s="10">
        <f t="shared" si="172"/>
        <v>-31.857606185065301</v>
      </c>
      <c r="J1842" s="8" t="b">
        <f t="shared" si="170"/>
        <v>1</v>
      </c>
      <c r="K1842" t="b">
        <f t="shared" si="173"/>
        <v>1</v>
      </c>
      <c r="N1842" s="4"/>
      <c r="R1842" s="4"/>
    </row>
    <row r="1843" spans="1:18" x14ac:dyDescent="0.2">
      <c r="A1843" s="8">
        <v>45368.791666666664</v>
      </c>
      <c r="B1843" s="5">
        <v>45368</v>
      </c>
      <c r="C1843" s="6">
        <v>45205.902339409724</v>
      </c>
      <c r="D1843" s="6">
        <v>1613.1922392442491</v>
      </c>
      <c r="E1843" s="6">
        <v>22535</v>
      </c>
      <c r="F1843" s="10">
        <f t="shared" si="168"/>
        <v>3.5685433887200526</v>
      </c>
      <c r="G1843" s="10">
        <f t="shared" si="169"/>
        <v>7.1586076735932949</v>
      </c>
      <c r="H1843" s="6">
        <f t="shared" si="171"/>
        <v>-1276.4000000000001</v>
      </c>
      <c r="I1843" s="10">
        <f t="shared" si="172"/>
        <v>-44.173008724029629</v>
      </c>
      <c r="J1843" s="8" t="b">
        <f t="shared" si="170"/>
        <v>1</v>
      </c>
      <c r="K1843" t="b">
        <f t="shared" si="173"/>
        <v>1</v>
      </c>
      <c r="N1843" s="4"/>
      <c r="R1843" s="4"/>
    </row>
    <row r="1844" spans="1:18" x14ac:dyDescent="0.2">
      <c r="A1844" s="8">
        <v>45368.833333333336</v>
      </c>
      <c r="B1844" s="5">
        <v>45368</v>
      </c>
      <c r="C1844" s="6">
        <v>45604.172194010418</v>
      </c>
      <c r="D1844" s="6">
        <v>363.82790902508629</v>
      </c>
      <c r="E1844" s="6">
        <v>22535</v>
      </c>
      <c r="F1844" s="10">
        <f t="shared" si="168"/>
        <v>0.79779522688687432</v>
      </c>
      <c r="G1844" s="10">
        <f t="shared" si="169"/>
        <v>1.6145014822502166</v>
      </c>
      <c r="H1844" s="6">
        <f t="shared" si="171"/>
        <v>-1249.4000000000001</v>
      </c>
      <c r="I1844" s="10">
        <f t="shared" si="172"/>
        <v>-77.448922056885237</v>
      </c>
      <c r="J1844" s="8" t="b">
        <f t="shared" si="170"/>
        <v>1</v>
      </c>
      <c r="K1844" t="b">
        <f t="shared" si="173"/>
        <v>1</v>
      </c>
      <c r="N1844" s="4"/>
      <c r="R1844" s="4"/>
    </row>
    <row r="1845" spans="1:18" x14ac:dyDescent="0.2">
      <c r="A1845" s="8">
        <v>45368.875</v>
      </c>
      <c r="B1845" s="5">
        <v>45368</v>
      </c>
      <c r="C1845" s="6">
        <v>46166.212701822915</v>
      </c>
      <c r="D1845" s="6">
        <v>0.88922464125686218</v>
      </c>
      <c r="E1845" s="6">
        <v>22535</v>
      </c>
      <c r="F1845" s="10">
        <f t="shared" si="168"/>
        <v>1.9261372965553017E-3</v>
      </c>
      <c r="G1845" s="10">
        <f t="shared" si="169"/>
        <v>3.9459713390586296E-3</v>
      </c>
      <c r="H1845" s="6">
        <f t="shared" si="171"/>
        <v>-362.9</v>
      </c>
      <c r="I1845" s="10">
        <f t="shared" si="172"/>
        <v>-99.744959360711846</v>
      </c>
      <c r="J1845" s="8" t="b">
        <f t="shared" si="170"/>
        <v>0</v>
      </c>
      <c r="K1845" t="b">
        <f t="shared" si="173"/>
        <v>1</v>
      </c>
      <c r="N1845" s="4"/>
      <c r="R1845" s="4"/>
    </row>
    <row r="1846" spans="1:18" x14ac:dyDescent="0.2">
      <c r="A1846" s="8">
        <v>45368.916666666664</v>
      </c>
      <c r="B1846" s="5">
        <v>45368</v>
      </c>
      <c r="C1846" s="6">
        <v>45160.037864583333</v>
      </c>
      <c r="D1846" s="6">
        <v>0.75607879208193884</v>
      </c>
      <c r="E1846" s="6">
        <v>22535</v>
      </c>
      <c r="F1846" s="10">
        <f t="shared" si="168"/>
        <v>1.6742208993471462E-3</v>
      </c>
      <c r="G1846" s="10">
        <f t="shared" si="169"/>
        <v>3.3551310942176119E-3</v>
      </c>
      <c r="H1846" s="6">
        <f t="shared" si="171"/>
        <v>-0.1</v>
      </c>
      <c r="I1846" s="10">
        <f t="shared" si="172"/>
        <v>-11.245752238563295</v>
      </c>
      <c r="J1846" s="8" t="b">
        <f t="shared" si="170"/>
        <v>0</v>
      </c>
      <c r="K1846" t="b">
        <f t="shared" si="173"/>
        <v>0</v>
      </c>
      <c r="N1846" s="4"/>
      <c r="R1846" s="4"/>
    </row>
    <row r="1847" spans="1:18" x14ac:dyDescent="0.2">
      <c r="A1847" s="8">
        <v>45368.958333333336</v>
      </c>
      <c r="B1847" s="5">
        <v>45368</v>
      </c>
      <c r="C1847" s="6">
        <v>43120.237925347225</v>
      </c>
      <c r="D1847" s="6">
        <v>0.761552845372094</v>
      </c>
      <c r="E1847" s="6">
        <v>22535</v>
      </c>
      <c r="F1847" s="10">
        <f t="shared" si="168"/>
        <v>1.7661146645121663E-3</v>
      </c>
      <c r="G1847" s="10">
        <f t="shared" si="169"/>
        <v>3.3794224334239807E-3</v>
      </c>
      <c r="H1847" s="6">
        <f t="shared" si="171"/>
        <v>0</v>
      </c>
      <c r="I1847" s="10">
        <f t="shared" si="172"/>
        <v>0</v>
      </c>
      <c r="J1847" s="8" t="b">
        <f t="shared" si="170"/>
        <v>0</v>
      </c>
      <c r="K1847" t="b">
        <f t="shared" si="173"/>
        <v>0</v>
      </c>
      <c r="N1847" s="4"/>
      <c r="R1847" s="4"/>
    </row>
    <row r="1848" spans="1:18" x14ac:dyDescent="0.2">
      <c r="A1848" s="8">
        <v>45369</v>
      </c>
      <c r="B1848" s="5">
        <v>45369</v>
      </c>
      <c r="C1848" s="6">
        <v>40674.039717881948</v>
      </c>
      <c r="D1848" s="6">
        <v>0.77798111677169801</v>
      </c>
      <c r="E1848" s="6">
        <v>22790</v>
      </c>
      <c r="F1848" s="10">
        <f t="shared" si="168"/>
        <v>1.9127215348360544E-3</v>
      </c>
      <c r="G1848" s="10">
        <f t="shared" si="169"/>
        <v>3.4136951152773059E-3</v>
      </c>
      <c r="H1848" s="6">
        <f t="shared" si="171"/>
        <v>0</v>
      </c>
      <c r="I1848" s="10">
        <f t="shared" si="172"/>
        <v>0</v>
      </c>
      <c r="J1848" s="8" t="b">
        <f t="shared" si="170"/>
        <v>0</v>
      </c>
      <c r="K1848" t="b">
        <f t="shared" si="173"/>
        <v>0</v>
      </c>
      <c r="N1848" s="4"/>
      <c r="R1848" s="4"/>
    </row>
    <row r="1849" spans="1:18" x14ac:dyDescent="0.2">
      <c r="A1849" s="8">
        <v>45369.041666666664</v>
      </c>
      <c r="B1849" s="5">
        <v>45369</v>
      </c>
      <c r="C1849" s="6">
        <v>39045.450167100695</v>
      </c>
      <c r="D1849" s="6">
        <v>0.7801457805766</v>
      </c>
      <c r="E1849" s="6">
        <v>22790</v>
      </c>
      <c r="F1849" s="10">
        <f t="shared" si="168"/>
        <v>1.9980452965399358E-3</v>
      </c>
      <c r="G1849" s="10">
        <f t="shared" si="169"/>
        <v>3.4231934206959192E-3</v>
      </c>
      <c r="H1849" s="6">
        <f t="shared" si="171"/>
        <v>0</v>
      </c>
      <c r="I1849" s="10">
        <f t="shared" si="172"/>
        <v>0</v>
      </c>
      <c r="J1849" s="8" t="b">
        <f t="shared" si="170"/>
        <v>0</v>
      </c>
      <c r="K1849" t="b">
        <f t="shared" si="173"/>
        <v>0</v>
      </c>
      <c r="N1849" s="4"/>
      <c r="R1849" s="4"/>
    </row>
    <row r="1850" spans="1:18" x14ac:dyDescent="0.2">
      <c r="A1850" s="8">
        <v>45369.083333333336</v>
      </c>
      <c r="B1850" s="5">
        <v>45369</v>
      </c>
      <c r="C1850" s="6">
        <v>37890.361354166664</v>
      </c>
      <c r="D1850" s="6">
        <v>0.74570086499055221</v>
      </c>
      <c r="E1850" s="6">
        <v>22790</v>
      </c>
      <c r="F1850" s="10">
        <f t="shared" si="168"/>
        <v>1.9680489663858811E-3</v>
      </c>
      <c r="G1850" s="10">
        <f t="shared" si="169"/>
        <v>3.2720529398444589E-3</v>
      </c>
      <c r="H1850" s="6">
        <f t="shared" si="171"/>
        <v>0</v>
      </c>
      <c r="I1850" s="10">
        <f t="shared" si="172"/>
        <v>0</v>
      </c>
      <c r="J1850" s="8" t="b">
        <f t="shared" si="170"/>
        <v>0</v>
      </c>
      <c r="K1850" t="b">
        <f t="shared" si="173"/>
        <v>0</v>
      </c>
      <c r="N1850" s="4"/>
      <c r="R1850" s="4"/>
    </row>
    <row r="1851" spans="1:18" x14ac:dyDescent="0.2">
      <c r="A1851" s="8">
        <v>45369.125</v>
      </c>
      <c r="B1851" s="5">
        <v>45369</v>
      </c>
      <c r="C1851" s="6">
        <v>37189.88824869792</v>
      </c>
      <c r="D1851" s="6">
        <v>0.75085830549399057</v>
      </c>
      <c r="E1851" s="6">
        <v>22790</v>
      </c>
      <c r="F1851" s="10">
        <f t="shared" si="168"/>
        <v>2.0189851081907442E-3</v>
      </c>
      <c r="G1851" s="10">
        <f t="shared" si="169"/>
        <v>3.2946832184905248E-3</v>
      </c>
      <c r="H1851" s="6">
        <f t="shared" si="171"/>
        <v>0</v>
      </c>
      <c r="I1851" s="10">
        <f t="shared" si="172"/>
        <v>0</v>
      </c>
      <c r="J1851" s="8" t="b">
        <f t="shared" si="170"/>
        <v>0</v>
      </c>
      <c r="K1851" t="b">
        <f t="shared" si="173"/>
        <v>0</v>
      </c>
      <c r="N1851" s="4"/>
      <c r="R1851" s="4"/>
    </row>
    <row r="1852" spans="1:18" x14ac:dyDescent="0.2">
      <c r="A1852" s="8">
        <v>45369.166666666664</v>
      </c>
      <c r="B1852" s="5">
        <v>45369</v>
      </c>
      <c r="C1852" s="6">
        <v>37065.958845486108</v>
      </c>
      <c r="D1852" s="6">
        <v>0.8016655521922641</v>
      </c>
      <c r="E1852" s="6">
        <v>22790</v>
      </c>
      <c r="F1852" s="10">
        <f t="shared" si="168"/>
        <v>2.1628080782534267E-3</v>
      </c>
      <c r="G1852" s="10">
        <f t="shared" si="169"/>
        <v>3.5176197990007198E-3</v>
      </c>
      <c r="H1852" s="6">
        <f t="shared" si="171"/>
        <v>0.1</v>
      </c>
      <c r="I1852" s="10">
        <f t="shared" si="172"/>
        <v>13.318092011276333</v>
      </c>
      <c r="J1852" s="8" t="b">
        <f t="shared" si="170"/>
        <v>0</v>
      </c>
      <c r="K1852" t="b">
        <f t="shared" si="173"/>
        <v>0</v>
      </c>
      <c r="N1852" s="4"/>
      <c r="R1852" s="4"/>
    </row>
    <row r="1853" spans="1:18" x14ac:dyDescent="0.2">
      <c r="A1853" s="8">
        <v>45369.208333333336</v>
      </c>
      <c r="B1853" s="5">
        <v>45369</v>
      </c>
      <c r="C1853" s="6">
        <v>37825.010711805553</v>
      </c>
      <c r="D1853" s="6">
        <v>0.77851002441512218</v>
      </c>
      <c r="E1853" s="6">
        <v>22790</v>
      </c>
      <c r="F1853" s="10">
        <f t="shared" si="168"/>
        <v>2.0581885101017081E-3</v>
      </c>
      <c r="G1853" s="10">
        <f t="shared" si="169"/>
        <v>3.4160159035327873E-3</v>
      </c>
      <c r="H1853" s="6">
        <f t="shared" si="171"/>
        <v>0</v>
      </c>
      <c r="I1853" s="10">
        <f t="shared" si="172"/>
        <v>0</v>
      </c>
      <c r="J1853" s="8" t="b">
        <f t="shared" si="170"/>
        <v>0</v>
      </c>
      <c r="K1853" t="b">
        <f t="shared" si="173"/>
        <v>0</v>
      </c>
      <c r="N1853" s="4"/>
      <c r="R1853" s="4"/>
    </row>
    <row r="1854" spans="1:18" x14ac:dyDescent="0.2">
      <c r="A1854" s="8">
        <v>45369.25</v>
      </c>
      <c r="B1854" s="5">
        <v>45369</v>
      </c>
      <c r="C1854" s="6">
        <v>39916.39819661458</v>
      </c>
      <c r="D1854" s="6">
        <v>0.78951969219578633</v>
      </c>
      <c r="E1854" s="6">
        <v>22790</v>
      </c>
      <c r="F1854" s="10">
        <f t="shared" si="168"/>
        <v>1.9779332000519718E-3</v>
      </c>
      <c r="G1854" s="10">
        <f t="shared" si="169"/>
        <v>3.4643251083623797E-3</v>
      </c>
      <c r="H1854" s="6">
        <f t="shared" si="171"/>
        <v>0</v>
      </c>
      <c r="I1854" s="10">
        <f t="shared" si="172"/>
        <v>0</v>
      </c>
      <c r="J1854" s="8" t="b">
        <f t="shared" si="170"/>
        <v>0</v>
      </c>
      <c r="K1854" t="b">
        <f t="shared" si="173"/>
        <v>0</v>
      </c>
      <c r="N1854" s="4"/>
      <c r="R1854" s="4"/>
    </row>
    <row r="1855" spans="1:18" x14ac:dyDescent="0.2">
      <c r="A1855" s="8">
        <v>45369.291666666664</v>
      </c>
      <c r="B1855" s="5">
        <v>45369</v>
      </c>
      <c r="C1855" s="6">
        <v>43048.605143229164</v>
      </c>
      <c r="D1855" s="6">
        <v>0.95608866168393025</v>
      </c>
      <c r="E1855" s="6">
        <v>22790</v>
      </c>
      <c r="F1855" s="10">
        <f t="shared" si="168"/>
        <v>2.2209515465202181E-3</v>
      </c>
      <c r="G1855" s="10">
        <f t="shared" si="169"/>
        <v>4.1952113281436164E-3</v>
      </c>
      <c r="H1855" s="6">
        <f t="shared" si="171"/>
        <v>0.2</v>
      </c>
      <c r="I1855" s="10">
        <f t="shared" si="172"/>
        <v>25.331857074237952</v>
      </c>
      <c r="J1855" s="8" t="b">
        <f t="shared" si="170"/>
        <v>0</v>
      </c>
      <c r="K1855" t="b">
        <f t="shared" si="173"/>
        <v>0</v>
      </c>
      <c r="N1855" s="4"/>
      <c r="R1855" s="4"/>
    </row>
    <row r="1856" spans="1:18" x14ac:dyDescent="0.2">
      <c r="A1856" s="8">
        <v>45369.333333333336</v>
      </c>
      <c r="B1856" s="5">
        <v>45369</v>
      </c>
      <c r="C1856" s="6">
        <v>44741.899965277778</v>
      </c>
      <c r="D1856" s="6">
        <v>99.545313970512808</v>
      </c>
      <c r="E1856" s="6">
        <v>22790</v>
      </c>
      <c r="F1856" s="10">
        <f t="shared" si="168"/>
        <v>0.22248790070999569</v>
      </c>
      <c r="G1856" s="10">
        <f t="shared" si="169"/>
        <v>0.43679383049808168</v>
      </c>
      <c r="H1856" s="6">
        <f t="shared" si="171"/>
        <v>98.6</v>
      </c>
      <c r="I1856" s="10">
        <f t="shared" si="172"/>
        <v>10312.851093363954</v>
      </c>
      <c r="J1856" s="8" t="b">
        <f t="shared" si="170"/>
        <v>1</v>
      </c>
      <c r="K1856" t="b">
        <f t="shared" si="173"/>
        <v>1</v>
      </c>
      <c r="N1856" s="4"/>
      <c r="R1856" s="4"/>
    </row>
    <row r="1857" spans="1:18" x14ac:dyDescent="0.2">
      <c r="A1857" s="8">
        <v>45369.375</v>
      </c>
      <c r="B1857" s="5">
        <v>45369</v>
      </c>
      <c r="C1857" s="6">
        <v>45168.457825520833</v>
      </c>
      <c r="D1857" s="6">
        <v>2982.0543689643014</v>
      </c>
      <c r="E1857" s="6">
        <v>22790</v>
      </c>
      <c r="F1857" s="10">
        <f t="shared" si="168"/>
        <v>6.6020725801255882</v>
      </c>
      <c r="G1857" s="10">
        <f t="shared" si="169"/>
        <v>13.084924830909618</v>
      </c>
      <c r="H1857" s="6">
        <f t="shared" si="171"/>
        <v>2882.5</v>
      </c>
      <c r="I1857" s="10">
        <f t="shared" si="172"/>
        <v>2895.6661896248083</v>
      </c>
      <c r="J1857" s="8" t="b">
        <f t="shared" si="170"/>
        <v>1</v>
      </c>
      <c r="K1857" t="b">
        <f t="shared" si="173"/>
        <v>1</v>
      </c>
      <c r="N1857" s="4"/>
      <c r="R1857" s="4"/>
    </row>
    <row r="1858" spans="1:18" x14ac:dyDescent="0.2">
      <c r="A1858" s="8">
        <v>45369.416666666664</v>
      </c>
      <c r="B1858" s="5">
        <v>45369</v>
      </c>
      <c r="C1858" s="6">
        <v>45138.580125868059</v>
      </c>
      <c r="D1858" s="6">
        <v>8884.2854725477428</v>
      </c>
      <c r="E1858" s="6">
        <v>22790</v>
      </c>
      <c r="F1858" s="10">
        <f t="shared" si="168"/>
        <v>19.682243986793747</v>
      </c>
      <c r="G1858" s="10">
        <f t="shared" si="169"/>
        <v>38.983262275330155</v>
      </c>
      <c r="H1858" s="6">
        <f t="shared" si="171"/>
        <v>5902.2</v>
      </c>
      <c r="I1858" s="10">
        <f t="shared" si="172"/>
        <v>197.92395676708924</v>
      </c>
      <c r="J1858" s="8" t="b">
        <f t="shared" si="170"/>
        <v>1</v>
      </c>
      <c r="K1858" t="b">
        <f t="shared" si="173"/>
        <v>1</v>
      </c>
      <c r="N1858" s="4"/>
      <c r="R1858" s="4"/>
    </row>
    <row r="1859" spans="1:18" x14ac:dyDescent="0.2">
      <c r="A1859" s="8">
        <v>45369.458333333336</v>
      </c>
      <c r="B1859" s="5">
        <v>45369</v>
      </c>
      <c r="C1859" s="6">
        <v>45206.549759114583</v>
      </c>
      <c r="D1859" s="6">
        <v>11827.166625434027</v>
      </c>
      <c r="E1859" s="6">
        <v>22790</v>
      </c>
      <c r="F1859" s="10">
        <f t="shared" ref="F1859:F1922" si="174">D1859/C1859*100</f>
        <v>26.162506735098546</v>
      </c>
      <c r="G1859" s="10">
        <f t="shared" ref="G1859:G1922" si="175">D1859/E1859*100</f>
        <v>51.896299365660489</v>
      </c>
      <c r="H1859" s="6">
        <f t="shared" si="171"/>
        <v>2942.9</v>
      </c>
      <c r="I1859" s="10">
        <f t="shared" si="172"/>
        <v>33.124779804673096</v>
      </c>
      <c r="J1859" s="8" t="b">
        <f t="shared" ref="J1859:J1922" si="176">D1859&gt;5</f>
        <v>1</v>
      </c>
      <c r="K1859" t="b">
        <f t="shared" si="173"/>
        <v>1</v>
      </c>
      <c r="N1859" s="4"/>
      <c r="R1859" s="4"/>
    </row>
    <row r="1860" spans="1:18" x14ac:dyDescent="0.2">
      <c r="A1860" s="8">
        <v>45369.5</v>
      </c>
      <c r="B1860" s="5">
        <v>45369</v>
      </c>
      <c r="C1860" s="6">
        <v>45202.307510850696</v>
      </c>
      <c r="D1860" s="6">
        <v>13801.220546875</v>
      </c>
      <c r="E1860" s="6">
        <v>22790</v>
      </c>
      <c r="F1860" s="10">
        <f t="shared" si="174"/>
        <v>30.532115077448317</v>
      </c>
      <c r="G1860" s="10">
        <f t="shared" si="175"/>
        <v>60.55822969229925</v>
      </c>
      <c r="H1860" s="6">
        <f t="shared" ref="H1860:H1923" si="177">ROUND(D1860-D1859,1)</f>
        <v>1974.1</v>
      </c>
      <c r="I1860" s="10">
        <f t="shared" ref="I1860:I1923" si="178">H1860/D1859*100</f>
        <v>16.691233517880327</v>
      </c>
      <c r="J1860" s="8" t="b">
        <f t="shared" si="176"/>
        <v>1</v>
      </c>
      <c r="K1860" t="b">
        <f t="shared" ref="K1860:K1923" si="179">OR(J1860,ABS(H1860)&gt;5)</f>
        <v>1</v>
      </c>
      <c r="N1860" s="4"/>
      <c r="R1860" s="4"/>
    </row>
    <row r="1861" spans="1:18" x14ac:dyDescent="0.2">
      <c r="A1861" s="8">
        <v>45369.541666666664</v>
      </c>
      <c r="B1861" s="5">
        <v>45369</v>
      </c>
      <c r="C1861" s="6">
        <v>44518.034225260417</v>
      </c>
      <c r="D1861" s="6">
        <v>13695.939385850694</v>
      </c>
      <c r="E1861" s="6">
        <v>22790</v>
      </c>
      <c r="F1861" s="10">
        <f t="shared" si="174"/>
        <v>30.764923977886127</v>
      </c>
      <c r="G1861" s="10">
        <f t="shared" si="175"/>
        <v>60.096267599169337</v>
      </c>
      <c r="H1861" s="6">
        <f t="shared" si="177"/>
        <v>-105.3</v>
      </c>
      <c r="I1861" s="10">
        <f t="shared" si="178"/>
        <v>-0.76297599652403925</v>
      </c>
      <c r="J1861" s="8" t="b">
        <f t="shared" si="176"/>
        <v>1</v>
      </c>
      <c r="K1861" t="b">
        <f t="shared" si="179"/>
        <v>1</v>
      </c>
      <c r="N1861" s="4"/>
      <c r="R1861" s="4"/>
    </row>
    <row r="1862" spans="1:18" x14ac:dyDescent="0.2">
      <c r="A1862" s="8">
        <v>45369.583333333336</v>
      </c>
      <c r="B1862" s="5">
        <v>45369</v>
      </c>
      <c r="C1862" s="6">
        <v>44376.906295572917</v>
      </c>
      <c r="D1862" s="6">
        <v>14110.325981987848</v>
      </c>
      <c r="E1862" s="6">
        <v>22790</v>
      </c>
      <c r="F1862" s="10">
        <f t="shared" si="174"/>
        <v>31.796551765023573</v>
      </c>
      <c r="G1862" s="10">
        <f t="shared" si="175"/>
        <v>61.914550162298589</v>
      </c>
      <c r="H1862" s="6">
        <f t="shared" si="177"/>
        <v>414.4</v>
      </c>
      <c r="I1862" s="10">
        <f t="shared" si="178"/>
        <v>3.0257143254307737</v>
      </c>
      <c r="J1862" s="8" t="b">
        <f t="shared" si="176"/>
        <v>1</v>
      </c>
      <c r="K1862" t="b">
        <f t="shared" si="179"/>
        <v>1</v>
      </c>
      <c r="N1862" s="4"/>
      <c r="R1862" s="4"/>
    </row>
    <row r="1863" spans="1:18" x14ac:dyDescent="0.2">
      <c r="A1863" s="8">
        <v>45369.625</v>
      </c>
      <c r="B1863" s="5">
        <v>45369</v>
      </c>
      <c r="C1863" s="6">
        <v>44301.606545138886</v>
      </c>
      <c r="D1863" s="6">
        <v>14276.748676215278</v>
      </c>
      <c r="E1863" s="6">
        <v>22790</v>
      </c>
      <c r="F1863" s="10">
        <f t="shared" si="174"/>
        <v>32.226254959103358</v>
      </c>
      <c r="G1863" s="10">
        <f t="shared" si="175"/>
        <v>62.644794542410175</v>
      </c>
      <c r="H1863" s="6">
        <f t="shared" si="177"/>
        <v>166.4</v>
      </c>
      <c r="I1863" s="10">
        <f t="shared" si="178"/>
        <v>1.1792782123702414</v>
      </c>
      <c r="J1863" s="8" t="b">
        <f t="shared" si="176"/>
        <v>1</v>
      </c>
      <c r="K1863" t="b">
        <f t="shared" si="179"/>
        <v>1</v>
      </c>
      <c r="N1863" s="4"/>
      <c r="R1863" s="4"/>
    </row>
    <row r="1864" spans="1:18" x14ac:dyDescent="0.2">
      <c r="A1864" s="8">
        <v>45369.666666666664</v>
      </c>
      <c r="B1864" s="5">
        <v>45369</v>
      </c>
      <c r="C1864" s="6">
        <v>43924.70115668403</v>
      </c>
      <c r="D1864" s="6">
        <v>13718.935047743056</v>
      </c>
      <c r="E1864" s="6">
        <v>22790</v>
      </c>
      <c r="F1864" s="10">
        <f t="shared" si="174"/>
        <v>31.232847774663668</v>
      </c>
      <c r="G1864" s="10">
        <f t="shared" si="175"/>
        <v>60.19717002081201</v>
      </c>
      <c r="H1864" s="6">
        <f t="shared" si="177"/>
        <v>-557.79999999999995</v>
      </c>
      <c r="I1864" s="10">
        <f t="shared" si="178"/>
        <v>-3.9070520372000486</v>
      </c>
      <c r="J1864" s="8" t="b">
        <f t="shared" si="176"/>
        <v>1</v>
      </c>
      <c r="K1864" t="b">
        <f t="shared" si="179"/>
        <v>1</v>
      </c>
      <c r="N1864" s="4"/>
      <c r="R1864" s="4"/>
    </row>
    <row r="1865" spans="1:18" x14ac:dyDescent="0.2">
      <c r="A1865" s="8">
        <v>45369.708333333336</v>
      </c>
      <c r="B1865" s="5">
        <v>45369</v>
      </c>
      <c r="C1865" s="6">
        <v>43984.762393663194</v>
      </c>
      <c r="D1865" s="6">
        <v>12209.662539062499</v>
      </c>
      <c r="E1865" s="6">
        <v>22790</v>
      </c>
      <c r="F1865" s="10">
        <f t="shared" si="174"/>
        <v>27.758846188109736</v>
      </c>
      <c r="G1865" s="10">
        <f t="shared" si="175"/>
        <v>53.574649140247907</v>
      </c>
      <c r="H1865" s="6">
        <f t="shared" si="177"/>
        <v>-1509.3</v>
      </c>
      <c r="I1865" s="10">
        <f t="shared" si="178"/>
        <v>-11.00158281052799</v>
      </c>
      <c r="J1865" s="8" t="b">
        <f t="shared" si="176"/>
        <v>1</v>
      </c>
      <c r="K1865" t="b">
        <f t="shared" si="179"/>
        <v>1</v>
      </c>
      <c r="N1865" s="4"/>
      <c r="R1865" s="4"/>
    </row>
    <row r="1866" spans="1:18" x14ac:dyDescent="0.2">
      <c r="A1866" s="8">
        <v>45369.75</v>
      </c>
      <c r="B1866" s="5">
        <v>45369</v>
      </c>
      <c r="C1866" s="6">
        <v>44493.084448784721</v>
      </c>
      <c r="D1866" s="6">
        <v>11481.227673611111</v>
      </c>
      <c r="E1866" s="6">
        <v>22790</v>
      </c>
      <c r="F1866" s="10">
        <f t="shared" si="174"/>
        <v>25.804521794453176</v>
      </c>
      <c r="G1866" s="10">
        <f t="shared" si="175"/>
        <v>50.378357497196625</v>
      </c>
      <c r="H1866" s="6">
        <f t="shared" si="177"/>
        <v>-728.4</v>
      </c>
      <c r="I1866" s="10">
        <f t="shared" si="178"/>
        <v>-5.9657668479339403</v>
      </c>
      <c r="J1866" s="8" t="b">
        <f t="shared" si="176"/>
        <v>1</v>
      </c>
      <c r="K1866" t="b">
        <f t="shared" si="179"/>
        <v>1</v>
      </c>
      <c r="N1866" s="4"/>
      <c r="R1866" s="4"/>
    </row>
    <row r="1867" spans="1:18" x14ac:dyDescent="0.2">
      <c r="A1867" s="8">
        <v>45369.791666666664</v>
      </c>
      <c r="B1867" s="5">
        <v>45369</v>
      </c>
      <c r="C1867" s="6">
        <v>44750.627571614583</v>
      </c>
      <c r="D1867" s="6">
        <v>6645.7160858832467</v>
      </c>
      <c r="E1867" s="6">
        <v>22790</v>
      </c>
      <c r="F1867" s="10">
        <f t="shared" si="174"/>
        <v>14.850553939714217</v>
      </c>
      <c r="G1867" s="10">
        <f t="shared" si="175"/>
        <v>29.16066733603882</v>
      </c>
      <c r="H1867" s="6">
        <f t="shared" si="177"/>
        <v>-4835.5</v>
      </c>
      <c r="I1867" s="10">
        <f t="shared" si="178"/>
        <v>-42.116576183870094</v>
      </c>
      <c r="J1867" s="8" t="b">
        <f t="shared" si="176"/>
        <v>1</v>
      </c>
      <c r="K1867" t="b">
        <f t="shared" si="179"/>
        <v>1</v>
      </c>
      <c r="N1867" s="4"/>
      <c r="R1867" s="4"/>
    </row>
    <row r="1868" spans="1:18" x14ac:dyDescent="0.2">
      <c r="A1868" s="8">
        <v>45369.833333333336</v>
      </c>
      <c r="B1868" s="5">
        <v>45369</v>
      </c>
      <c r="C1868" s="6">
        <v>44470.990407986108</v>
      </c>
      <c r="D1868" s="6">
        <v>927.10650266620848</v>
      </c>
      <c r="E1868" s="6">
        <v>22790</v>
      </c>
      <c r="F1868" s="10">
        <f t="shared" si="174"/>
        <v>2.0847444461226088</v>
      </c>
      <c r="G1868" s="10">
        <f t="shared" si="175"/>
        <v>4.0680408190706823</v>
      </c>
      <c r="H1868" s="6">
        <f t="shared" si="177"/>
        <v>-5718.6</v>
      </c>
      <c r="I1868" s="10">
        <f t="shared" si="178"/>
        <v>-86.04941779182208</v>
      </c>
      <c r="J1868" s="8" t="b">
        <f t="shared" si="176"/>
        <v>1</v>
      </c>
      <c r="K1868" t="b">
        <f t="shared" si="179"/>
        <v>1</v>
      </c>
      <c r="N1868" s="4"/>
      <c r="R1868" s="4"/>
    </row>
    <row r="1869" spans="1:18" x14ac:dyDescent="0.2">
      <c r="A1869" s="8">
        <v>45369.875</v>
      </c>
      <c r="B1869" s="5">
        <v>45369</v>
      </c>
      <c r="C1869" s="6">
        <v>45778.281703559027</v>
      </c>
      <c r="D1869" s="6">
        <v>0.73568723453415763</v>
      </c>
      <c r="E1869" s="6">
        <v>22790</v>
      </c>
      <c r="F1869" s="10">
        <f t="shared" si="174"/>
        <v>1.6070660740351941E-3</v>
      </c>
      <c r="G1869" s="10">
        <f t="shared" si="175"/>
        <v>3.2281142366571199E-3</v>
      </c>
      <c r="H1869" s="6">
        <f t="shared" si="177"/>
        <v>-926.4</v>
      </c>
      <c r="I1869" s="10">
        <f t="shared" si="178"/>
        <v>-99.923794875326976</v>
      </c>
      <c r="J1869" s="8" t="b">
        <f t="shared" si="176"/>
        <v>0</v>
      </c>
      <c r="K1869" t="b">
        <f t="shared" si="179"/>
        <v>1</v>
      </c>
      <c r="N1869" s="4"/>
      <c r="R1869" s="4"/>
    </row>
    <row r="1870" spans="1:18" x14ac:dyDescent="0.2">
      <c r="A1870" s="8">
        <v>45369.916666666664</v>
      </c>
      <c r="B1870" s="5">
        <v>45369</v>
      </c>
      <c r="C1870" s="6">
        <v>45548.910544704864</v>
      </c>
      <c r="D1870" s="6">
        <v>0.22781247781382666</v>
      </c>
      <c r="E1870" s="6">
        <v>22790</v>
      </c>
      <c r="F1870" s="10">
        <f t="shared" si="174"/>
        <v>5.0014912560913103E-4</v>
      </c>
      <c r="G1870" s="10">
        <f t="shared" si="175"/>
        <v>9.9961596232482088E-4</v>
      </c>
      <c r="H1870" s="6">
        <f t="shared" si="177"/>
        <v>-0.5</v>
      </c>
      <c r="I1870" s="10">
        <f t="shared" si="178"/>
        <v>-67.963663976934924</v>
      </c>
      <c r="J1870" s="8" t="b">
        <f t="shared" si="176"/>
        <v>0</v>
      </c>
      <c r="K1870" t="b">
        <f t="shared" si="179"/>
        <v>0</v>
      </c>
      <c r="N1870" s="4"/>
      <c r="R1870" s="4"/>
    </row>
    <row r="1871" spans="1:18" x14ac:dyDescent="0.2">
      <c r="A1871" s="8">
        <v>45369.958333333336</v>
      </c>
      <c r="B1871" s="5">
        <v>45369</v>
      </c>
      <c r="C1871" s="6">
        <v>43714.312960069445</v>
      </c>
      <c r="D1871" s="6">
        <v>0.20115170452329847</v>
      </c>
      <c r="E1871" s="6">
        <v>22790</v>
      </c>
      <c r="F1871" s="10">
        <f t="shared" si="174"/>
        <v>4.6015067126192554E-4</v>
      </c>
      <c r="G1871" s="10">
        <f t="shared" si="175"/>
        <v>8.8263143713601785E-4</v>
      </c>
      <c r="H1871" s="6">
        <f t="shared" si="177"/>
        <v>0</v>
      </c>
      <c r="I1871" s="10">
        <f t="shared" si="178"/>
        <v>0</v>
      </c>
      <c r="J1871" s="8" t="b">
        <f t="shared" si="176"/>
        <v>0</v>
      </c>
      <c r="K1871" t="b">
        <f t="shared" si="179"/>
        <v>0</v>
      </c>
      <c r="N1871" s="4"/>
      <c r="R1871" s="4"/>
    </row>
    <row r="1872" spans="1:18" x14ac:dyDescent="0.2">
      <c r="A1872" s="8">
        <v>45370</v>
      </c>
      <c r="B1872" s="5">
        <v>45370</v>
      </c>
      <c r="C1872" s="6">
        <v>41401.420457899309</v>
      </c>
      <c r="D1872" s="6">
        <v>0.23012535216079819</v>
      </c>
      <c r="E1872" s="6">
        <v>22790</v>
      </c>
      <c r="F1872" s="10">
        <f t="shared" si="174"/>
        <v>5.5583926738651487E-4</v>
      </c>
      <c r="G1872" s="10">
        <f t="shared" si="175"/>
        <v>1.0097645992136822E-3</v>
      </c>
      <c r="H1872" s="6">
        <f t="shared" si="177"/>
        <v>0</v>
      </c>
      <c r="I1872" s="10">
        <f t="shared" si="178"/>
        <v>0</v>
      </c>
      <c r="J1872" s="8" t="b">
        <f t="shared" si="176"/>
        <v>0</v>
      </c>
      <c r="K1872" t="b">
        <f t="shared" si="179"/>
        <v>0</v>
      </c>
      <c r="N1872" s="4"/>
      <c r="R1872" s="4"/>
    </row>
    <row r="1873" spans="1:18" x14ac:dyDescent="0.2">
      <c r="A1873" s="8">
        <v>45370.041666666664</v>
      </c>
      <c r="B1873" s="5">
        <v>45370</v>
      </c>
      <c r="C1873" s="6">
        <v>39883.463875868052</v>
      </c>
      <c r="D1873" s="6">
        <v>0.21496394803126653</v>
      </c>
      <c r="E1873" s="6">
        <v>22790</v>
      </c>
      <c r="F1873" s="10">
        <f t="shared" si="174"/>
        <v>5.3898013648040466E-4</v>
      </c>
      <c r="G1873" s="10">
        <f t="shared" si="175"/>
        <v>9.4323803436273162E-4</v>
      </c>
      <c r="H1873" s="6">
        <f t="shared" si="177"/>
        <v>0</v>
      </c>
      <c r="I1873" s="10">
        <f t="shared" si="178"/>
        <v>0</v>
      </c>
      <c r="J1873" s="8" t="b">
        <f t="shared" si="176"/>
        <v>0</v>
      </c>
      <c r="K1873" t="b">
        <f t="shared" si="179"/>
        <v>0</v>
      </c>
      <c r="N1873" s="4"/>
      <c r="R1873" s="4"/>
    </row>
    <row r="1874" spans="1:18" x14ac:dyDescent="0.2">
      <c r="A1874" s="8">
        <v>45370.083333333336</v>
      </c>
      <c r="B1874" s="5">
        <v>45370</v>
      </c>
      <c r="C1874" s="6">
        <v>39096.387497829863</v>
      </c>
      <c r="D1874" s="6">
        <v>0.21512568584746786</v>
      </c>
      <c r="E1874" s="6">
        <v>22790</v>
      </c>
      <c r="F1874" s="10">
        <f t="shared" si="174"/>
        <v>5.5024440777145698E-4</v>
      </c>
      <c r="G1874" s="10">
        <f t="shared" si="175"/>
        <v>9.4394772201609415E-4</v>
      </c>
      <c r="H1874" s="6">
        <f t="shared" si="177"/>
        <v>0</v>
      </c>
      <c r="I1874" s="10">
        <f t="shared" si="178"/>
        <v>0</v>
      </c>
      <c r="J1874" s="8" t="b">
        <f t="shared" si="176"/>
        <v>0</v>
      </c>
      <c r="K1874" t="b">
        <f t="shared" si="179"/>
        <v>0</v>
      </c>
      <c r="N1874" s="4"/>
      <c r="R1874" s="4"/>
    </row>
    <row r="1875" spans="1:18" x14ac:dyDescent="0.2">
      <c r="A1875" s="8">
        <v>45370.125</v>
      </c>
      <c r="B1875" s="5">
        <v>45370</v>
      </c>
      <c r="C1875" s="6">
        <v>38759.796710069444</v>
      </c>
      <c r="D1875" s="6">
        <v>0.20085634782910347</v>
      </c>
      <c r="E1875" s="6">
        <v>22790</v>
      </c>
      <c r="F1875" s="10">
        <f t="shared" si="174"/>
        <v>5.1820794967410858E-4</v>
      </c>
      <c r="G1875" s="10">
        <f t="shared" si="175"/>
        <v>8.8133544462090153E-4</v>
      </c>
      <c r="H1875" s="6">
        <f t="shared" si="177"/>
        <v>0</v>
      </c>
      <c r="I1875" s="10">
        <f t="shared" si="178"/>
        <v>0</v>
      </c>
      <c r="J1875" s="8" t="b">
        <f t="shared" si="176"/>
        <v>0</v>
      </c>
      <c r="K1875" t="b">
        <f t="shared" si="179"/>
        <v>0</v>
      </c>
      <c r="N1875" s="4"/>
      <c r="R1875" s="4"/>
    </row>
    <row r="1876" spans="1:18" x14ac:dyDescent="0.2">
      <c r="A1876" s="8">
        <v>45370.166666666664</v>
      </c>
      <c r="B1876" s="5">
        <v>45370</v>
      </c>
      <c r="C1876" s="6">
        <v>38949.62654513889</v>
      </c>
      <c r="D1876" s="6">
        <v>0.25789684386716949</v>
      </c>
      <c r="E1876" s="6">
        <v>22790</v>
      </c>
      <c r="F1876" s="10">
        <f t="shared" si="174"/>
        <v>6.6212918259509303E-4</v>
      </c>
      <c r="G1876" s="10">
        <f t="shared" si="175"/>
        <v>1.1316228339937231E-3</v>
      </c>
      <c r="H1876" s="6">
        <f t="shared" si="177"/>
        <v>0.1</v>
      </c>
      <c r="I1876" s="10">
        <f t="shared" si="178"/>
        <v>49.786825799045175</v>
      </c>
      <c r="J1876" s="8" t="b">
        <f t="shared" si="176"/>
        <v>0</v>
      </c>
      <c r="K1876" t="b">
        <f t="shared" si="179"/>
        <v>0</v>
      </c>
      <c r="N1876" s="4"/>
      <c r="R1876" s="4"/>
    </row>
    <row r="1877" spans="1:18" x14ac:dyDescent="0.2">
      <c r="A1877" s="8">
        <v>45370.208333333336</v>
      </c>
      <c r="B1877" s="5">
        <v>45370</v>
      </c>
      <c r="C1877" s="6">
        <v>40040.09261284722</v>
      </c>
      <c r="D1877" s="6">
        <v>0.22275887404878933</v>
      </c>
      <c r="E1877" s="6">
        <v>22790</v>
      </c>
      <c r="F1877" s="10">
        <f t="shared" si="174"/>
        <v>5.5633955745975261E-4</v>
      </c>
      <c r="G1877" s="10">
        <f t="shared" si="175"/>
        <v>9.7744130780513089E-4</v>
      </c>
      <c r="H1877" s="6">
        <f t="shared" si="177"/>
        <v>0</v>
      </c>
      <c r="I1877" s="10">
        <f t="shared" si="178"/>
        <v>0</v>
      </c>
      <c r="J1877" s="8" t="b">
        <f t="shared" si="176"/>
        <v>0</v>
      </c>
      <c r="K1877" t="b">
        <f t="shared" si="179"/>
        <v>0</v>
      </c>
      <c r="N1877" s="4"/>
      <c r="R1877" s="4"/>
    </row>
    <row r="1878" spans="1:18" x14ac:dyDescent="0.2">
      <c r="A1878" s="8">
        <v>45370.25</v>
      </c>
      <c r="B1878" s="5">
        <v>45370</v>
      </c>
      <c r="C1878" s="6">
        <v>42588.959950086806</v>
      </c>
      <c r="D1878" s="6">
        <v>0.29739303438199893</v>
      </c>
      <c r="E1878" s="6">
        <v>22790</v>
      </c>
      <c r="F1878" s="10">
        <f t="shared" si="174"/>
        <v>6.9828667976521634E-4</v>
      </c>
      <c r="G1878" s="10">
        <f t="shared" si="175"/>
        <v>1.3049277506888941E-3</v>
      </c>
      <c r="H1878" s="6">
        <f t="shared" si="177"/>
        <v>0.1</v>
      </c>
      <c r="I1878" s="10">
        <f t="shared" si="178"/>
        <v>44.891589808492974</v>
      </c>
      <c r="J1878" s="8" t="b">
        <f t="shared" si="176"/>
        <v>0</v>
      </c>
      <c r="K1878" t="b">
        <f t="shared" si="179"/>
        <v>0</v>
      </c>
      <c r="N1878" s="4"/>
      <c r="R1878" s="4"/>
    </row>
    <row r="1879" spans="1:18" x14ac:dyDescent="0.2">
      <c r="A1879" s="8">
        <v>45370.291666666664</v>
      </c>
      <c r="B1879" s="5">
        <v>45370</v>
      </c>
      <c r="C1879" s="6">
        <v>45722.609902343749</v>
      </c>
      <c r="D1879" s="6">
        <v>0.3202367084225019</v>
      </c>
      <c r="E1879" s="6">
        <v>22790</v>
      </c>
      <c r="F1879" s="10">
        <f t="shared" si="174"/>
        <v>7.0039026448069522E-4</v>
      </c>
      <c r="G1879" s="10">
        <f t="shared" si="175"/>
        <v>1.405163266443624E-3</v>
      </c>
      <c r="H1879" s="6">
        <f t="shared" si="177"/>
        <v>0</v>
      </c>
      <c r="I1879" s="10">
        <f t="shared" si="178"/>
        <v>0</v>
      </c>
      <c r="J1879" s="8" t="b">
        <f t="shared" si="176"/>
        <v>0</v>
      </c>
      <c r="K1879" t="b">
        <f t="shared" si="179"/>
        <v>0</v>
      </c>
      <c r="N1879" s="4"/>
      <c r="R1879" s="4"/>
    </row>
    <row r="1880" spans="1:18" x14ac:dyDescent="0.2">
      <c r="A1880" s="8">
        <v>45370.333333333336</v>
      </c>
      <c r="B1880" s="5">
        <v>45370</v>
      </c>
      <c r="C1880" s="6">
        <v>47631.768893229164</v>
      </c>
      <c r="D1880" s="6">
        <v>173.33588297827376</v>
      </c>
      <c r="E1880" s="6">
        <v>22790</v>
      </c>
      <c r="F1880" s="10">
        <f t="shared" si="174"/>
        <v>0.36390813737533351</v>
      </c>
      <c r="G1880" s="10">
        <f t="shared" si="175"/>
        <v>0.76057868792572947</v>
      </c>
      <c r="H1880" s="6">
        <f t="shared" si="177"/>
        <v>173</v>
      </c>
      <c r="I1880" s="10">
        <f t="shared" si="178"/>
        <v>54022.53878145467</v>
      </c>
      <c r="J1880" s="8" t="b">
        <f t="shared" si="176"/>
        <v>1</v>
      </c>
      <c r="K1880" t="b">
        <f t="shared" si="179"/>
        <v>1</v>
      </c>
      <c r="N1880" s="4"/>
      <c r="R1880" s="4"/>
    </row>
    <row r="1881" spans="1:18" x14ac:dyDescent="0.2">
      <c r="A1881" s="8">
        <v>45370.375</v>
      </c>
      <c r="B1881" s="5">
        <v>45370</v>
      </c>
      <c r="C1881" s="6">
        <v>47723.155900607642</v>
      </c>
      <c r="D1881" s="6">
        <v>4313.0813528781464</v>
      </c>
      <c r="E1881" s="6">
        <v>22790</v>
      </c>
      <c r="F1881" s="10">
        <f t="shared" si="174"/>
        <v>9.0377119272265674</v>
      </c>
      <c r="G1881" s="10">
        <f t="shared" si="175"/>
        <v>18.925324058263037</v>
      </c>
      <c r="H1881" s="6">
        <f t="shared" si="177"/>
        <v>4139.7</v>
      </c>
      <c r="I1881" s="10">
        <f t="shared" si="178"/>
        <v>2388.2533315498658</v>
      </c>
      <c r="J1881" s="8" t="b">
        <f t="shared" si="176"/>
        <v>1</v>
      </c>
      <c r="K1881" t="b">
        <f t="shared" si="179"/>
        <v>1</v>
      </c>
      <c r="N1881" s="4"/>
      <c r="R1881" s="4"/>
    </row>
    <row r="1882" spans="1:18" x14ac:dyDescent="0.2">
      <c r="A1882" s="8">
        <v>45370.416666666664</v>
      </c>
      <c r="B1882" s="5">
        <v>45370</v>
      </c>
      <c r="C1882" s="6">
        <v>46858.924286024303</v>
      </c>
      <c r="D1882" s="6">
        <v>11037.072468532986</v>
      </c>
      <c r="E1882" s="6">
        <v>22790</v>
      </c>
      <c r="F1882" s="10">
        <f t="shared" si="174"/>
        <v>23.55383235253823</v>
      </c>
      <c r="G1882" s="10">
        <f t="shared" si="175"/>
        <v>48.429453569692789</v>
      </c>
      <c r="H1882" s="6">
        <f t="shared" si="177"/>
        <v>6724</v>
      </c>
      <c r="I1882" s="10">
        <f t="shared" si="178"/>
        <v>155.89782454516032</v>
      </c>
      <c r="J1882" s="8" t="b">
        <f t="shared" si="176"/>
        <v>1</v>
      </c>
      <c r="K1882" t="b">
        <f t="shared" si="179"/>
        <v>1</v>
      </c>
      <c r="N1882" s="4"/>
      <c r="R1882" s="4"/>
    </row>
    <row r="1883" spans="1:18" x14ac:dyDescent="0.2">
      <c r="A1883" s="8">
        <v>45370.458333333336</v>
      </c>
      <c r="B1883" s="5">
        <v>45370</v>
      </c>
      <c r="C1883" s="6">
        <v>46049.373203124997</v>
      </c>
      <c r="D1883" s="6">
        <v>13902.982688802083</v>
      </c>
      <c r="E1883" s="6">
        <v>22790</v>
      </c>
      <c r="F1883" s="10">
        <f t="shared" si="174"/>
        <v>30.191469984782771</v>
      </c>
      <c r="G1883" s="10">
        <f t="shared" si="175"/>
        <v>61.004750718745427</v>
      </c>
      <c r="H1883" s="6">
        <f t="shared" si="177"/>
        <v>2865.9</v>
      </c>
      <c r="I1883" s="10">
        <f t="shared" si="178"/>
        <v>25.966124696297538</v>
      </c>
      <c r="J1883" s="8" t="b">
        <f t="shared" si="176"/>
        <v>1</v>
      </c>
      <c r="K1883" t="b">
        <f t="shared" si="179"/>
        <v>1</v>
      </c>
      <c r="N1883" s="4"/>
      <c r="R1883" s="4"/>
    </row>
    <row r="1884" spans="1:18" x14ac:dyDescent="0.2">
      <c r="A1884" s="8">
        <v>45370.5</v>
      </c>
      <c r="B1884" s="5">
        <v>45370</v>
      </c>
      <c r="C1884" s="6">
        <v>45003.888645833336</v>
      </c>
      <c r="D1884" s="6">
        <v>13867.415580512154</v>
      </c>
      <c r="E1884" s="6">
        <v>22790</v>
      </c>
      <c r="F1884" s="10">
        <f t="shared" si="174"/>
        <v>30.813816311840114</v>
      </c>
      <c r="G1884" s="10">
        <f t="shared" si="175"/>
        <v>60.848686180395582</v>
      </c>
      <c r="H1884" s="6">
        <f t="shared" si="177"/>
        <v>-35.6</v>
      </c>
      <c r="I1884" s="10">
        <f t="shared" si="178"/>
        <v>-0.25606016203036347</v>
      </c>
      <c r="J1884" s="8" t="b">
        <f t="shared" si="176"/>
        <v>1</v>
      </c>
      <c r="K1884" t="b">
        <f t="shared" si="179"/>
        <v>1</v>
      </c>
      <c r="N1884" s="4"/>
      <c r="R1884" s="4"/>
    </row>
    <row r="1885" spans="1:18" x14ac:dyDescent="0.2">
      <c r="A1885" s="8">
        <v>45370.541666666664</v>
      </c>
      <c r="B1885" s="5">
        <v>45370</v>
      </c>
      <c r="C1885" s="6">
        <v>44320.102215711806</v>
      </c>
      <c r="D1885" s="6">
        <v>14322.340319010416</v>
      </c>
      <c r="E1885" s="6">
        <v>22790</v>
      </c>
      <c r="F1885" s="10">
        <f t="shared" si="174"/>
        <v>32.315675287258337</v>
      </c>
      <c r="G1885" s="10">
        <f t="shared" si="175"/>
        <v>62.844845629707834</v>
      </c>
      <c r="H1885" s="6">
        <f t="shared" si="177"/>
        <v>454.9</v>
      </c>
      <c r="I1885" s="10">
        <f t="shared" si="178"/>
        <v>3.2803516802313899</v>
      </c>
      <c r="J1885" s="8" t="b">
        <f t="shared" si="176"/>
        <v>1</v>
      </c>
      <c r="K1885" t="b">
        <f t="shared" si="179"/>
        <v>1</v>
      </c>
      <c r="N1885" s="4"/>
      <c r="R1885" s="4"/>
    </row>
    <row r="1886" spans="1:18" x14ac:dyDescent="0.2">
      <c r="A1886" s="8">
        <v>45370.583333333336</v>
      </c>
      <c r="B1886" s="5">
        <v>45370</v>
      </c>
      <c r="C1886" s="6">
        <v>43705.496323784719</v>
      </c>
      <c r="D1886" s="6">
        <v>13367.388450520833</v>
      </c>
      <c r="E1886" s="6">
        <v>22790</v>
      </c>
      <c r="F1886" s="10">
        <f t="shared" si="174"/>
        <v>30.585142773556019</v>
      </c>
      <c r="G1886" s="10">
        <f t="shared" si="175"/>
        <v>58.65462242440033</v>
      </c>
      <c r="H1886" s="6">
        <f t="shared" si="177"/>
        <v>-955</v>
      </c>
      <c r="I1886" s="10">
        <f t="shared" si="178"/>
        <v>-6.6679046770897044</v>
      </c>
      <c r="J1886" s="8" t="b">
        <f t="shared" si="176"/>
        <v>1</v>
      </c>
      <c r="K1886" t="b">
        <f t="shared" si="179"/>
        <v>1</v>
      </c>
      <c r="N1886" s="4"/>
      <c r="R1886" s="4"/>
    </row>
    <row r="1887" spans="1:18" x14ac:dyDescent="0.2">
      <c r="A1887" s="8">
        <v>45370.625</v>
      </c>
      <c r="B1887" s="5">
        <v>45370</v>
      </c>
      <c r="C1887" s="6">
        <v>42945.919908854165</v>
      </c>
      <c r="D1887" s="6">
        <v>12633.949420572917</v>
      </c>
      <c r="E1887" s="6">
        <v>22790</v>
      </c>
      <c r="F1887" s="10">
        <f t="shared" si="174"/>
        <v>29.418276398285215</v>
      </c>
      <c r="G1887" s="10">
        <f t="shared" si="175"/>
        <v>55.436373060872825</v>
      </c>
      <c r="H1887" s="6">
        <f t="shared" si="177"/>
        <v>-733.4</v>
      </c>
      <c r="I1887" s="10">
        <f t="shared" si="178"/>
        <v>-5.4864867787351876</v>
      </c>
      <c r="J1887" s="8" t="b">
        <f t="shared" si="176"/>
        <v>1</v>
      </c>
      <c r="K1887" t="b">
        <f t="shared" si="179"/>
        <v>1</v>
      </c>
      <c r="N1887" s="4"/>
      <c r="R1887" s="4"/>
    </row>
    <row r="1888" spans="1:18" x14ac:dyDescent="0.2">
      <c r="A1888" s="8">
        <v>45370.666666666664</v>
      </c>
      <c r="B1888" s="5">
        <v>45370</v>
      </c>
      <c r="C1888" s="6">
        <v>43092.405173611114</v>
      </c>
      <c r="D1888" s="6">
        <v>12324.243708767361</v>
      </c>
      <c r="E1888" s="6">
        <v>22790</v>
      </c>
      <c r="F1888" s="10">
        <f t="shared" si="174"/>
        <v>28.599572614049563</v>
      </c>
      <c r="G1888" s="10">
        <f t="shared" si="175"/>
        <v>54.077418643121369</v>
      </c>
      <c r="H1888" s="6">
        <f t="shared" si="177"/>
        <v>-309.7</v>
      </c>
      <c r="I1888" s="10">
        <f t="shared" si="178"/>
        <v>-2.4513316437351693</v>
      </c>
      <c r="J1888" s="8" t="b">
        <f t="shared" si="176"/>
        <v>1</v>
      </c>
      <c r="K1888" t="b">
        <f t="shared" si="179"/>
        <v>1</v>
      </c>
      <c r="N1888" s="4"/>
      <c r="R1888" s="4"/>
    </row>
    <row r="1889" spans="1:18" x14ac:dyDescent="0.2">
      <c r="A1889" s="8">
        <v>45370.708333333336</v>
      </c>
      <c r="B1889" s="5">
        <v>45370</v>
      </c>
      <c r="C1889" s="6">
        <v>43296.322921006948</v>
      </c>
      <c r="D1889" s="6">
        <v>11304.26642578125</v>
      </c>
      <c r="E1889" s="6">
        <v>22790</v>
      </c>
      <c r="F1889" s="10">
        <f t="shared" si="174"/>
        <v>26.109068075840064</v>
      </c>
      <c r="G1889" s="10">
        <f t="shared" si="175"/>
        <v>49.601871109176173</v>
      </c>
      <c r="H1889" s="6">
        <f t="shared" si="177"/>
        <v>-1020</v>
      </c>
      <c r="I1889" s="10">
        <f t="shared" si="178"/>
        <v>-8.2763699266542474</v>
      </c>
      <c r="J1889" s="8" t="b">
        <f t="shared" si="176"/>
        <v>1</v>
      </c>
      <c r="K1889" t="b">
        <f t="shared" si="179"/>
        <v>1</v>
      </c>
      <c r="N1889" s="4"/>
      <c r="R1889" s="4"/>
    </row>
    <row r="1890" spans="1:18" x14ac:dyDescent="0.2">
      <c r="A1890" s="8">
        <v>45370.75</v>
      </c>
      <c r="B1890" s="5">
        <v>45370</v>
      </c>
      <c r="C1890" s="6">
        <v>43702.694290364583</v>
      </c>
      <c r="D1890" s="6">
        <v>10199.066944444445</v>
      </c>
      <c r="E1890" s="6">
        <v>22790</v>
      </c>
      <c r="F1890" s="10">
        <f t="shared" si="174"/>
        <v>23.337387110920297</v>
      </c>
      <c r="G1890" s="10">
        <f t="shared" si="175"/>
        <v>44.752377992296815</v>
      </c>
      <c r="H1890" s="6">
        <f t="shared" si="177"/>
        <v>-1105.2</v>
      </c>
      <c r="I1890" s="10">
        <f t="shared" si="178"/>
        <v>-9.7768396317996231</v>
      </c>
      <c r="J1890" s="8" t="b">
        <f t="shared" si="176"/>
        <v>1</v>
      </c>
      <c r="K1890" t="b">
        <f t="shared" si="179"/>
        <v>1</v>
      </c>
      <c r="N1890" s="4"/>
      <c r="R1890" s="4"/>
    </row>
    <row r="1891" spans="1:18" x14ac:dyDescent="0.2">
      <c r="A1891" s="8">
        <v>45370.791666666664</v>
      </c>
      <c r="B1891" s="5">
        <v>45370</v>
      </c>
      <c r="C1891" s="6">
        <v>43786.334496527779</v>
      </c>
      <c r="D1891" s="6">
        <v>7366.7503274197052</v>
      </c>
      <c r="E1891" s="6">
        <v>22790</v>
      </c>
      <c r="F1891" s="10">
        <f t="shared" si="174"/>
        <v>16.824313823309147</v>
      </c>
      <c r="G1891" s="10">
        <f t="shared" si="175"/>
        <v>32.324485859673999</v>
      </c>
      <c r="H1891" s="6">
        <f t="shared" si="177"/>
        <v>-2832.3</v>
      </c>
      <c r="I1891" s="10">
        <f t="shared" si="178"/>
        <v>-27.770187365450997</v>
      </c>
      <c r="J1891" s="8" t="b">
        <f t="shared" si="176"/>
        <v>1</v>
      </c>
      <c r="K1891" t="b">
        <f t="shared" si="179"/>
        <v>1</v>
      </c>
      <c r="N1891" s="4"/>
      <c r="R1891" s="4"/>
    </row>
    <row r="1892" spans="1:18" x14ac:dyDescent="0.2">
      <c r="A1892" s="8">
        <v>45370.833333333336</v>
      </c>
      <c r="B1892" s="5">
        <v>45370</v>
      </c>
      <c r="C1892" s="6">
        <v>44477.042445746527</v>
      </c>
      <c r="D1892" s="6">
        <v>1312.6573747380573</v>
      </c>
      <c r="E1892" s="6">
        <v>22790</v>
      </c>
      <c r="F1892" s="10">
        <f t="shared" si="174"/>
        <v>2.9513144367439628</v>
      </c>
      <c r="G1892" s="10">
        <f t="shared" si="175"/>
        <v>5.7597954135061755</v>
      </c>
      <c r="H1892" s="6">
        <f t="shared" si="177"/>
        <v>-6054.1</v>
      </c>
      <c r="I1892" s="10">
        <f t="shared" si="178"/>
        <v>-82.181419634463481</v>
      </c>
      <c r="J1892" s="8" t="b">
        <f t="shared" si="176"/>
        <v>1</v>
      </c>
      <c r="K1892" t="b">
        <f t="shared" si="179"/>
        <v>1</v>
      </c>
      <c r="N1892" s="4"/>
      <c r="R1892" s="4"/>
    </row>
    <row r="1893" spans="1:18" x14ac:dyDescent="0.2">
      <c r="A1893" s="8">
        <v>45370.875</v>
      </c>
      <c r="B1893" s="5">
        <v>45370</v>
      </c>
      <c r="C1893" s="6">
        <v>45410.272276475691</v>
      </c>
      <c r="D1893" s="6">
        <v>1.0022170975473192</v>
      </c>
      <c r="E1893" s="6">
        <v>22790</v>
      </c>
      <c r="F1893" s="10">
        <f t="shared" si="174"/>
        <v>2.2070272810641284E-3</v>
      </c>
      <c r="G1893" s="10">
        <f t="shared" si="175"/>
        <v>4.3976178040689741E-3</v>
      </c>
      <c r="H1893" s="6">
        <f t="shared" si="177"/>
        <v>-1311.7</v>
      </c>
      <c r="I1893" s="10">
        <f t="shared" si="178"/>
        <v>-99.927065907945064</v>
      </c>
      <c r="J1893" s="8" t="b">
        <f t="shared" si="176"/>
        <v>0</v>
      </c>
      <c r="K1893" t="b">
        <f t="shared" si="179"/>
        <v>1</v>
      </c>
      <c r="N1893" s="4"/>
      <c r="R1893" s="4"/>
    </row>
    <row r="1894" spans="1:18" x14ac:dyDescent="0.2">
      <c r="A1894" s="8">
        <v>45370.916666666664</v>
      </c>
      <c r="B1894" s="5">
        <v>45370</v>
      </c>
      <c r="C1894" s="6">
        <v>44375.756792534725</v>
      </c>
      <c r="D1894" s="6">
        <v>0.51558838466803236</v>
      </c>
      <c r="E1894" s="6">
        <v>22790</v>
      </c>
      <c r="F1894" s="10">
        <f t="shared" si="174"/>
        <v>1.1618695024819704E-3</v>
      </c>
      <c r="G1894" s="10">
        <f t="shared" si="175"/>
        <v>2.2623448208338413E-3</v>
      </c>
      <c r="H1894" s="6">
        <f t="shared" si="177"/>
        <v>-0.5</v>
      </c>
      <c r="I1894" s="10">
        <f t="shared" si="178"/>
        <v>-49.889390355006661</v>
      </c>
      <c r="J1894" s="8" t="b">
        <f t="shared" si="176"/>
        <v>0</v>
      </c>
      <c r="K1894" t="b">
        <f t="shared" si="179"/>
        <v>0</v>
      </c>
      <c r="N1894" s="4"/>
      <c r="R1894" s="4"/>
    </row>
    <row r="1895" spans="1:18" x14ac:dyDescent="0.2">
      <c r="A1895" s="8">
        <v>45370.958333333336</v>
      </c>
      <c r="B1895" s="5">
        <v>45370</v>
      </c>
      <c r="C1895" s="6">
        <v>42623.991180555553</v>
      </c>
      <c r="D1895" s="6">
        <v>0.51596986134847</v>
      </c>
      <c r="E1895" s="6">
        <v>22790</v>
      </c>
      <c r="F1895" s="10">
        <f t="shared" si="174"/>
        <v>1.2105151278837725E-3</v>
      </c>
      <c r="G1895" s="10">
        <f t="shared" si="175"/>
        <v>2.2640186983258889E-3</v>
      </c>
      <c r="H1895" s="6">
        <f t="shared" si="177"/>
        <v>0</v>
      </c>
      <c r="I1895" s="10">
        <f t="shared" si="178"/>
        <v>0</v>
      </c>
      <c r="J1895" s="8" t="b">
        <f t="shared" si="176"/>
        <v>0</v>
      </c>
      <c r="K1895" t="b">
        <f t="shared" si="179"/>
        <v>0</v>
      </c>
      <c r="N1895" s="4"/>
      <c r="R1895" s="4"/>
    </row>
    <row r="1896" spans="1:18" x14ac:dyDescent="0.2">
      <c r="A1896" s="8">
        <v>45371</v>
      </c>
      <c r="B1896" s="5">
        <v>45371</v>
      </c>
      <c r="C1896" s="6">
        <v>40195.29865234375</v>
      </c>
      <c r="D1896" s="6">
        <v>0.51689338343011004</v>
      </c>
      <c r="E1896" s="6">
        <v>22790</v>
      </c>
      <c r="F1896" s="10">
        <f t="shared" si="174"/>
        <v>1.2859548274558486E-3</v>
      </c>
      <c r="G1896" s="10">
        <f t="shared" si="175"/>
        <v>2.2680710111018434E-3</v>
      </c>
      <c r="H1896" s="6">
        <f t="shared" si="177"/>
        <v>0</v>
      </c>
      <c r="I1896" s="10">
        <f t="shared" si="178"/>
        <v>0</v>
      </c>
      <c r="J1896" s="8" t="b">
        <f t="shared" si="176"/>
        <v>0</v>
      </c>
      <c r="K1896" t="b">
        <f t="shared" si="179"/>
        <v>0</v>
      </c>
      <c r="N1896" s="4"/>
      <c r="R1896" s="4"/>
    </row>
    <row r="1897" spans="1:18" x14ac:dyDescent="0.2">
      <c r="A1897" s="8">
        <v>45371.041666666664</v>
      </c>
      <c r="B1897" s="5">
        <v>45371</v>
      </c>
      <c r="C1897" s="6">
        <v>38518.547493489583</v>
      </c>
      <c r="D1897" s="6">
        <v>0.54295482310983867</v>
      </c>
      <c r="E1897" s="6">
        <v>22790</v>
      </c>
      <c r="F1897" s="10">
        <f t="shared" si="174"/>
        <v>1.4095931919592998E-3</v>
      </c>
      <c r="G1897" s="10">
        <f t="shared" si="175"/>
        <v>2.38242572667766E-3</v>
      </c>
      <c r="H1897" s="6">
        <f t="shared" si="177"/>
        <v>0</v>
      </c>
      <c r="I1897" s="10">
        <f t="shared" si="178"/>
        <v>0</v>
      </c>
      <c r="J1897" s="8" t="b">
        <f t="shared" si="176"/>
        <v>0</v>
      </c>
      <c r="K1897" t="b">
        <f t="shared" si="179"/>
        <v>0</v>
      </c>
      <c r="N1897" s="4"/>
      <c r="R1897" s="4"/>
    </row>
    <row r="1898" spans="1:18" x14ac:dyDescent="0.2">
      <c r="A1898" s="8">
        <v>45371.083333333336</v>
      </c>
      <c r="B1898" s="5">
        <v>45371</v>
      </c>
      <c r="C1898" s="6">
        <v>37636.409335937497</v>
      </c>
      <c r="D1898" s="6">
        <v>0.49135236925548975</v>
      </c>
      <c r="E1898" s="6">
        <v>22790</v>
      </c>
      <c r="F1898" s="10">
        <f t="shared" si="174"/>
        <v>1.3055240335754269E-3</v>
      </c>
      <c r="G1898" s="10">
        <f t="shared" si="175"/>
        <v>2.1559998650964884E-3</v>
      </c>
      <c r="H1898" s="6">
        <f t="shared" si="177"/>
        <v>-0.1</v>
      </c>
      <c r="I1898" s="10">
        <f t="shared" si="178"/>
        <v>-18.41773859328444</v>
      </c>
      <c r="J1898" s="8" t="b">
        <f t="shared" si="176"/>
        <v>0</v>
      </c>
      <c r="K1898" t="b">
        <f t="shared" si="179"/>
        <v>0</v>
      </c>
      <c r="N1898" s="4"/>
      <c r="R1898" s="4"/>
    </row>
    <row r="1899" spans="1:18" x14ac:dyDescent="0.2">
      <c r="A1899" s="8">
        <v>45371.125</v>
      </c>
      <c r="B1899" s="5">
        <v>45371</v>
      </c>
      <c r="C1899" s="6">
        <v>37230.795972222222</v>
      </c>
      <c r="D1899" s="6">
        <v>0.53211134910583491</v>
      </c>
      <c r="E1899" s="6">
        <v>22790</v>
      </c>
      <c r="F1899" s="10">
        <f t="shared" si="174"/>
        <v>1.4292236714542484E-3</v>
      </c>
      <c r="G1899" s="10">
        <f t="shared" si="175"/>
        <v>2.3348457617632071E-3</v>
      </c>
      <c r="H1899" s="6">
        <f t="shared" si="177"/>
        <v>0</v>
      </c>
      <c r="I1899" s="10">
        <f t="shared" si="178"/>
        <v>0</v>
      </c>
      <c r="J1899" s="8" t="b">
        <f t="shared" si="176"/>
        <v>0</v>
      </c>
      <c r="K1899" t="b">
        <f t="shared" si="179"/>
        <v>0</v>
      </c>
      <c r="N1899" s="4"/>
      <c r="R1899" s="4"/>
    </row>
    <row r="1900" spans="1:18" x14ac:dyDescent="0.2">
      <c r="A1900" s="8">
        <v>45371.166666666664</v>
      </c>
      <c r="B1900" s="5">
        <v>45371</v>
      </c>
      <c r="C1900" s="6">
        <v>37261.82104817708</v>
      </c>
      <c r="D1900" s="6">
        <v>0.50496812952889336</v>
      </c>
      <c r="E1900" s="6">
        <v>22790</v>
      </c>
      <c r="F1900" s="10">
        <f t="shared" si="174"/>
        <v>1.3551890791274072E-3</v>
      </c>
      <c r="G1900" s="10">
        <f t="shared" si="175"/>
        <v>2.2157443156160307E-3</v>
      </c>
      <c r="H1900" s="6">
        <f t="shared" si="177"/>
        <v>0</v>
      </c>
      <c r="I1900" s="10">
        <f t="shared" si="178"/>
        <v>0</v>
      </c>
      <c r="J1900" s="8" t="b">
        <f t="shared" si="176"/>
        <v>0</v>
      </c>
      <c r="K1900" t="b">
        <f t="shared" si="179"/>
        <v>0</v>
      </c>
      <c r="N1900" s="4"/>
      <c r="R1900" s="4"/>
    </row>
    <row r="1901" spans="1:18" x14ac:dyDescent="0.2">
      <c r="A1901" s="8">
        <v>45371.208333333336</v>
      </c>
      <c r="B1901" s="5">
        <v>45371</v>
      </c>
      <c r="C1901" s="6">
        <v>37792.000557725696</v>
      </c>
      <c r="D1901" s="6">
        <v>0.51529689262310663</v>
      </c>
      <c r="E1901" s="6">
        <v>22790</v>
      </c>
      <c r="F1901" s="10">
        <f t="shared" si="174"/>
        <v>1.363507845624664E-3</v>
      </c>
      <c r="G1901" s="10">
        <f t="shared" si="175"/>
        <v>2.2610657859723853E-3</v>
      </c>
      <c r="H1901" s="6">
        <f t="shared" si="177"/>
        <v>0</v>
      </c>
      <c r="I1901" s="10">
        <f t="shared" si="178"/>
        <v>0</v>
      </c>
      <c r="J1901" s="8" t="b">
        <f t="shared" si="176"/>
        <v>0</v>
      </c>
      <c r="K1901" t="b">
        <f t="shared" si="179"/>
        <v>0</v>
      </c>
      <c r="N1901" s="4"/>
      <c r="R1901" s="4"/>
    </row>
    <row r="1902" spans="1:18" x14ac:dyDescent="0.2">
      <c r="A1902" s="8">
        <v>45371.25</v>
      </c>
      <c r="B1902" s="5">
        <v>45371</v>
      </c>
      <c r="C1902" s="6">
        <v>39860.721822916668</v>
      </c>
      <c r="D1902" s="6">
        <v>0.81018397632572381</v>
      </c>
      <c r="E1902" s="6">
        <v>22790</v>
      </c>
      <c r="F1902" s="10">
        <f t="shared" si="174"/>
        <v>2.0325371425159041E-3</v>
      </c>
      <c r="G1902" s="10">
        <f t="shared" si="175"/>
        <v>3.5549977021751816E-3</v>
      </c>
      <c r="H1902" s="6">
        <f t="shared" si="177"/>
        <v>0.3</v>
      </c>
      <c r="I1902" s="10">
        <f t="shared" si="178"/>
        <v>58.218864560361908</v>
      </c>
      <c r="J1902" s="8" t="b">
        <f t="shared" si="176"/>
        <v>0</v>
      </c>
      <c r="K1902" t="b">
        <f t="shared" si="179"/>
        <v>0</v>
      </c>
      <c r="N1902" s="4"/>
      <c r="R1902" s="4"/>
    </row>
    <row r="1903" spans="1:18" x14ac:dyDescent="0.2">
      <c r="A1903" s="8">
        <v>45371.291666666664</v>
      </c>
      <c r="B1903" s="5">
        <v>45371</v>
      </c>
      <c r="C1903" s="6">
        <v>43273.413645833331</v>
      </c>
      <c r="D1903" s="6">
        <v>0.77924707790215808</v>
      </c>
      <c r="E1903" s="6">
        <v>22790</v>
      </c>
      <c r="F1903" s="10">
        <f t="shared" si="174"/>
        <v>1.8007524996290407E-3</v>
      </c>
      <c r="G1903" s="10">
        <f t="shared" si="175"/>
        <v>3.4192500127343491E-3</v>
      </c>
      <c r="H1903" s="6">
        <f t="shared" si="177"/>
        <v>0</v>
      </c>
      <c r="I1903" s="10">
        <f t="shared" si="178"/>
        <v>0</v>
      </c>
      <c r="J1903" s="8" t="b">
        <f t="shared" si="176"/>
        <v>0</v>
      </c>
      <c r="K1903" t="b">
        <f t="shared" si="179"/>
        <v>0</v>
      </c>
      <c r="N1903" s="4"/>
      <c r="R1903" s="4"/>
    </row>
    <row r="1904" spans="1:18" x14ac:dyDescent="0.2">
      <c r="A1904" s="8">
        <v>45371.333333333336</v>
      </c>
      <c r="B1904" s="5">
        <v>45371</v>
      </c>
      <c r="C1904" s="6">
        <v>45010.783237847223</v>
      </c>
      <c r="D1904" s="6">
        <v>51.865934359696176</v>
      </c>
      <c r="E1904" s="6">
        <v>22790</v>
      </c>
      <c r="F1904" s="10">
        <f t="shared" si="174"/>
        <v>0.11523001962801842</v>
      </c>
      <c r="G1904" s="10">
        <f t="shared" si="175"/>
        <v>0.22758198490432724</v>
      </c>
      <c r="H1904" s="6">
        <f t="shared" si="177"/>
        <v>51.1</v>
      </c>
      <c r="I1904" s="10">
        <f t="shared" si="178"/>
        <v>6557.6120140954954</v>
      </c>
      <c r="J1904" s="8" t="b">
        <f t="shared" si="176"/>
        <v>1</v>
      </c>
      <c r="K1904" t="b">
        <f t="shared" si="179"/>
        <v>1</v>
      </c>
      <c r="N1904" s="4"/>
      <c r="R1904" s="4"/>
    </row>
    <row r="1905" spans="1:18" x14ac:dyDescent="0.2">
      <c r="A1905" s="8">
        <v>45371.375</v>
      </c>
      <c r="B1905" s="5">
        <v>45371</v>
      </c>
      <c r="C1905" s="6">
        <v>44815.588368055556</v>
      </c>
      <c r="D1905" s="6">
        <v>2168.3789560953778</v>
      </c>
      <c r="E1905" s="6">
        <v>22790</v>
      </c>
      <c r="F1905" s="10">
        <f t="shared" si="174"/>
        <v>4.8384480379621504</v>
      </c>
      <c r="G1905" s="10">
        <f t="shared" si="175"/>
        <v>9.5146070912478198</v>
      </c>
      <c r="H1905" s="6">
        <f t="shared" si="177"/>
        <v>2116.5</v>
      </c>
      <c r="I1905" s="10">
        <f t="shared" si="178"/>
        <v>4080.7131426994656</v>
      </c>
      <c r="J1905" s="8" t="b">
        <f t="shared" si="176"/>
        <v>1</v>
      </c>
      <c r="K1905" t="b">
        <f t="shared" si="179"/>
        <v>1</v>
      </c>
      <c r="N1905" s="4"/>
      <c r="R1905" s="4"/>
    </row>
    <row r="1906" spans="1:18" x14ac:dyDescent="0.2">
      <c r="A1906" s="8">
        <v>45371.416666666664</v>
      </c>
      <c r="B1906" s="5">
        <v>45371</v>
      </c>
      <c r="C1906" s="6">
        <v>45058.770954861109</v>
      </c>
      <c r="D1906" s="6">
        <v>7591.773050672743</v>
      </c>
      <c r="E1906" s="6">
        <v>22790</v>
      </c>
      <c r="F1906" s="10">
        <f t="shared" si="174"/>
        <v>16.848602147355539</v>
      </c>
      <c r="G1906" s="10">
        <f t="shared" si="175"/>
        <v>33.311860687462676</v>
      </c>
      <c r="H1906" s="6">
        <f t="shared" si="177"/>
        <v>5423.4</v>
      </c>
      <c r="I1906" s="10">
        <f t="shared" si="178"/>
        <v>250.113107985791</v>
      </c>
      <c r="J1906" s="8" t="b">
        <f t="shared" si="176"/>
        <v>1</v>
      </c>
      <c r="K1906" t="b">
        <f t="shared" si="179"/>
        <v>1</v>
      </c>
      <c r="N1906" s="4"/>
      <c r="R1906" s="4"/>
    </row>
    <row r="1907" spans="1:18" x14ac:dyDescent="0.2">
      <c r="A1907" s="8">
        <v>45371.458333333336</v>
      </c>
      <c r="B1907" s="5">
        <v>45371</v>
      </c>
      <c r="C1907" s="6">
        <v>44668.332007378471</v>
      </c>
      <c r="D1907" s="6">
        <v>10401.659184027778</v>
      </c>
      <c r="E1907" s="6">
        <v>22790</v>
      </c>
      <c r="F1907" s="10">
        <f t="shared" si="174"/>
        <v>23.286428475344895</v>
      </c>
      <c r="G1907" s="10">
        <f t="shared" si="175"/>
        <v>45.641330337989373</v>
      </c>
      <c r="H1907" s="6">
        <f t="shared" si="177"/>
        <v>2809.9</v>
      </c>
      <c r="I1907" s="10">
        <f t="shared" si="178"/>
        <v>37.012434134223774</v>
      </c>
      <c r="J1907" s="8" t="b">
        <f t="shared" si="176"/>
        <v>1</v>
      </c>
      <c r="K1907" t="b">
        <f t="shared" si="179"/>
        <v>1</v>
      </c>
      <c r="N1907" s="4"/>
      <c r="R1907" s="4"/>
    </row>
    <row r="1908" spans="1:18" x14ac:dyDescent="0.2">
      <c r="A1908" s="8">
        <v>45371.5</v>
      </c>
      <c r="B1908" s="5">
        <v>45371</v>
      </c>
      <c r="C1908" s="6">
        <v>44303.404099392363</v>
      </c>
      <c r="D1908" s="6">
        <v>11974.619284939236</v>
      </c>
      <c r="E1908" s="6">
        <v>22790</v>
      </c>
      <c r="F1908" s="10">
        <f t="shared" si="174"/>
        <v>27.028666370816122</v>
      </c>
      <c r="G1908" s="10">
        <f t="shared" si="175"/>
        <v>52.54330533101902</v>
      </c>
      <c r="H1908" s="6">
        <f t="shared" si="177"/>
        <v>1573</v>
      </c>
      <c r="I1908" s="10">
        <f t="shared" si="178"/>
        <v>15.122587388898623</v>
      </c>
      <c r="J1908" s="8" t="b">
        <f t="shared" si="176"/>
        <v>1</v>
      </c>
      <c r="K1908" t="b">
        <f t="shared" si="179"/>
        <v>1</v>
      </c>
      <c r="N1908" s="4"/>
      <c r="R1908" s="4"/>
    </row>
    <row r="1909" spans="1:18" x14ac:dyDescent="0.2">
      <c r="A1909" s="8">
        <v>45371.541666666664</v>
      </c>
      <c r="B1909" s="5">
        <v>45371</v>
      </c>
      <c r="C1909" s="6">
        <v>44036.27187717014</v>
      </c>
      <c r="D1909" s="6">
        <v>12887.109610460069</v>
      </c>
      <c r="E1909" s="6">
        <v>22790</v>
      </c>
      <c r="F1909" s="10">
        <f t="shared" si="174"/>
        <v>29.264760755419839</v>
      </c>
      <c r="G1909" s="10">
        <f t="shared" si="175"/>
        <v>56.547211980956867</v>
      </c>
      <c r="H1909" s="6">
        <f t="shared" si="177"/>
        <v>912.5</v>
      </c>
      <c r="I1909" s="10">
        <f t="shared" si="178"/>
        <v>7.6202840214525489</v>
      </c>
      <c r="J1909" s="8" t="b">
        <f t="shared" si="176"/>
        <v>1</v>
      </c>
      <c r="K1909" t="b">
        <f t="shared" si="179"/>
        <v>1</v>
      </c>
      <c r="N1909" s="4"/>
      <c r="R1909" s="4"/>
    </row>
    <row r="1910" spans="1:18" x14ac:dyDescent="0.2">
      <c r="A1910" s="8">
        <v>45371.583333333336</v>
      </c>
      <c r="B1910" s="5">
        <v>45371</v>
      </c>
      <c r="C1910" s="6">
        <v>43495.553118489581</v>
      </c>
      <c r="D1910" s="6">
        <v>13536.157111545139</v>
      </c>
      <c r="E1910" s="6">
        <v>22790</v>
      </c>
      <c r="F1910" s="10">
        <f t="shared" si="174"/>
        <v>31.120783944671889</v>
      </c>
      <c r="G1910" s="10">
        <f t="shared" si="175"/>
        <v>59.395160647411757</v>
      </c>
      <c r="H1910" s="6">
        <f t="shared" si="177"/>
        <v>649</v>
      </c>
      <c r="I1910" s="10">
        <f t="shared" si="178"/>
        <v>5.0360400401438872</v>
      </c>
      <c r="J1910" s="8" t="b">
        <f t="shared" si="176"/>
        <v>1</v>
      </c>
      <c r="K1910" t="b">
        <f t="shared" si="179"/>
        <v>1</v>
      </c>
      <c r="N1910" s="4"/>
      <c r="R1910" s="4"/>
    </row>
    <row r="1911" spans="1:18" x14ac:dyDescent="0.2">
      <c r="A1911" s="8">
        <v>45371.625</v>
      </c>
      <c r="B1911" s="5">
        <v>45371</v>
      </c>
      <c r="C1911" s="6">
        <v>43774.91056423611</v>
      </c>
      <c r="D1911" s="6">
        <v>12626.53730577257</v>
      </c>
      <c r="E1911" s="6">
        <v>22790</v>
      </c>
      <c r="F1911" s="10">
        <f t="shared" si="174"/>
        <v>28.844233244621154</v>
      </c>
      <c r="G1911" s="10">
        <f t="shared" si="175"/>
        <v>55.403849520722112</v>
      </c>
      <c r="H1911" s="6">
        <f t="shared" si="177"/>
        <v>-909.6</v>
      </c>
      <c r="I1911" s="10">
        <f t="shared" si="178"/>
        <v>-6.7197801599406084</v>
      </c>
      <c r="J1911" s="8" t="b">
        <f t="shared" si="176"/>
        <v>1</v>
      </c>
      <c r="K1911" t="b">
        <f t="shared" si="179"/>
        <v>1</v>
      </c>
      <c r="N1911" s="4"/>
      <c r="R1911" s="4"/>
    </row>
    <row r="1912" spans="1:18" x14ac:dyDescent="0.2">
      <c r="A1912" s="8">
        <v>45371.666666666664</v>
      </c>
      <c r="B1912" s="5">
        <v>45371</v>
      </c>
      <c r="C1912" s="6">
        <v>43761.930802951392</v>
      </c>
      <c r="D1912" s="6">
        <v>10982.530437282987</v>
      </c>
      <c r="E1912" s="6">
        <v>22790</v>
      </c>
      <c r="F1912" s="10">
        <f t="shared" si="174"/>
        <v>25.09608290990283</v>
      </c>
      <c r="G1912" s="10">
        <f t="shared" si="175"/>
        <v>48.190129167542722</v>
      </c>
      <c r="H1912" s="6">
        <f t="shared" si="177"/>
        <v>-1644</v>
      </c>
      <c r="I1912" s="10">
        <f t="shared" si="178"/>
        <v>-13.020196750603985</v>
      </c>
      <c r="J1912" s="8" t="b">
        <f t="shared" si="176"/>
        <v>1</v>
      </c>
      <c r="K1912" t="b">
        <f t="shared" si="179"/>
        <v>1</v>
      </c>
      <c r="N1912" s="4"/>
      <c r="R1912" s="4"/>
    </row>
    <row r="1913" spans="1:18" x14ac:dyDescent="0.2">
      <c r="A1913" s="8">
        <v>45371.708333333336</v>
      </c>
      <c r="B1913" s="5">
        <v>45371</v>
      </c>
      <c r="C1913" s="6">
        <v>44215.529711371528</v>
      </c>
      <c r="D1913" s="6">
        <v>9724.5439366319442</v>
      </c>
      <c r="E1913" s="6">
        <v>22790</v>
      </c>
      <c r="F1913" s="10">
        <f t="shared" si="174"/>
        <v>21.993503187932966</v>
      </c>
      <c r="G1913" s="10">
        <f t="shared" si="175"/>
        <v>42.670223504308666</v>
      </c>
      <c r="H1913" s="6">
        <f t="shared" si="177"/>
        <v>-1258</v>
      </c>
      <c r="I1913" s="10">
        <f t="shared" si="178"/>
        <v>-11.454555097151379</v>
      </c>
      <c r="J1913" s="8" t="b">
        <f t="shared" si="176"/>
        <v>1</v>
      </c>
      <c r="K1913" t="b">
        <f t="shared" si="179"/>
        <v>1</v>
      </c>
      <c r="N1913" s="4"/>
      <c r="R1913" s="4"/>
    </row>
    <row r="1914" spans="1:18" x14ac:dyDescent="0.2">
      <c r="A1914" s="8">
        <v>45371.75</v>
      </c>
      <c r="B1914" s="5">
        <v>45371</v>
      </c>
      <c r="C1914" s="6">
        <v>44615.878908420142</v>
      </c>
      <c r="D1914" s="6">
        <v>7364.8025992838539</v>
      </c>
      <c r="E1914" s="6">
        <v>22790</v>
      </c>
      <c r="F1914" s="10">
        <f t="shared" si="174"/>
        <v>16.507133288578856</v>
      </c>
      <c r="G1914" s="10">
        <f t="shared" si="175"/>
        <v>32.315939443983559</v>
      </c>
      <c r="H1914" s="6">
        <f t="shared" si="177"/>
        <v>-2359.6999999999998</v>
      </c>
      <c r="I1914" s="10">
        <f t="shared" si="178"/>
        <v>-24.265405302053399</v>
      </c>
      <c r="J1914" s="8" t="b">
        <f t="shared" si="176"/>
        <v>1</v>
      </c>
      <c r="K1914" t="b">
        <f t="shared" si="179"/>
        <v>1</v>
      </c>
      <c r="N1914" s="4"/>
      <c r="R1914" s="4"/>
    </row>
    <row r="1915" spans="1:18" x14ac:dyDescent="0.2">
      <c r="A1915" s="8">
        <v>45371.791666666664</v>
      </c>
      <c r="B1915" s="5">
        <v>45371</v>
      </c>
      <c r="C1915" s="6">
        <v>44569.722597656248</v>
      </c>
      <c r="D1915" s="6">
        <v>2692.031314968533</v>
      </c>
      <c r="E1915" s="6">
        <v>22790</v>
      </c>
      <c r="F1915" s="10">
        <f t="shared" si="174"/>
        <v>6.0400450307269731</v>
      </c>
      <c r="G1915" s="10">
        <f t="shared" si="175"/>
        <v>11.812335739221295</v>
      </c>
      <c r="H1915" s="6">
        <f t="shared" si="177"/>
        <v>-4672.8</v>
      </c>
      <c r="I1915" s="10">
        <f t="shared" si="178"/>
        <v>-63.447729073612621</v>
      </c>
      <c r="J1915" s="8" t="b">
        <f t="shared" si="176"/>
        <v>1</v>
      </c>
      <c r="K1915" t="b">
        <f t="shared" si="179"/>
        <v>1</v>
      </c>
      <c r="N1915" s="4"/>
      <c r="R1915" s="4"/>
    </row>
    <row r="1916" spans="1:18" x14ac:dyDescent="0.2">
      <c r="A1916" s="8">
        <v>45371.833333333336</v>
      </c>
      <c r="B1916" s="5">
        <v>45371</v>
      </c>
      <c r="C1916" s="6">
        <v>45109.855190972223</v>
      </c>
      <c r="D1916" s="6">
        <v>241.959150588678</v>
      </c>
      <c r="E1916" s="6">
        <v>22790</v>
      </c>
      <c r="F1916" s="10">
        <f t="shared" si="174"/>
        <v>0.53637758215881159</v>
      </c>
      <c r="G1916" s="10">
        <f t="shared" si="175"/>
        <v>1.0616899981951646</v>
      </c>
      <c r="H1916" s="6">
        <f t="shared" si="177"/>
        <v>-2450.1</v>
      </c>
      <c r="I1916" s="10">
        <f t="shared" si="178"/>
        <v>-91.013057180155386</v>
      </c>
      <c r="J1916" s="8" t="b">
        <f t="shared" si="176"/>
        <v>1</v>
      </c>
      <c r="K1916" t="b">
        <f t="shared" si="179"/>
        <v>1</v>
      </c>
      <c r="N1916" s="4"/>
      <c r="R1916" s="4"/>
    </row>
    <row r="1917" spans="1:18" x14ac:dyDescent="0.2">
      <c r="A1917" s="8">
        <v>45371.875</v>
      </c>
      <c r="B1917" s="5">
        <v>45371</v>
      </c>
      <c r="C1917" s="6">
        <v>45785.179355468747</v>
      </c>
      <c r="D1917" s="6">
        <v>0.4693000363310178</v>
      </c>
      <c r="E1917" s="6">
        <v>22790</v>
      </c>
      <c r="F1917" s="10">
        <f t="shared" si="174"/>
        <v>1.025004254515305E-3</v>
      </c>
      <c r="G1917" s="10">
        <f t="shared" si="175"/>
        <v>2.0592366666565064E-3</v>
      </c>
      <c r="H1917" s="6">
        <f t="shared" si="177"/>
        <v>-241.5</v>
      </c>
      <c r="I1917" s="10">
        <f t="shared" si="178"/>
        <v>-99.810236319824682</v>
      </c>
      <c r="J1917" s="8" t="b">
        <f t="shared" si="176"/>
        <v>0</v>
      </c>
      <c r="K1917" t="b">
        <f t="shared" si="179"/>
        <v>1</v>
      </c>
      <c r="N1917" s="4"/>
      <c r="R1917" s="4"/>
    </row>
    <row r="1918" spans="1:18" x14ac:dyDescent="0.2">
      <c r="A1918" s="8">
        <v>45371.916666666664</v>
      </c>
      <c r="B1918" s="5">
        <v>45371</v>
      </c>
      <c r="C1918" s="6">
        <v>44952.814329427085</v>
      </c>
      <c r="D1918" s="6">
        <v>0.502420491874218</v>
      </c>
      <c r="E1918" s="6">
        <v>22790</v>
      </c>
      <c r="F1918" s="10">
        <f t="shared" si="174"/>
        <v>1.1176619292227999E-3</v>
      </c>
      <c r="G1918" s="10">
        <f t="shared" si="175"/>
        <v>2.2045655632918736E-3</v>
      </c>
      <c r="H1918" s="6">
        <f t="shared" si="177"/>
        <v>0</v>
      </c>
      <c r="I1918" s="10">
        <f t="shared" si="178"/>
        <v>0</v>
      </c>
      <c r="J1918" s="8" t="b">
        <f t="shared" si="176"/>
        <v>0</v>
      </c>
      <c r="K1918" t="b">
        <f t="shared" si="179"/>
        <v>0</v>
      </c>
      <c r="N1918" s="4"/>
      <c r="R1918" s="4"/>
    </row>
    <row r="1919" spans="1:18" x14ac:dyDescent="0.2">
      <c r="A1919" s="8">
        <v>45371.958333333336</v>
      </c>
      <c r="B1919" s="5">
        <v>45371</v>
      </c>
      <c r="C1919" s="6">
        <v>42868.326582031252</v>
      </c>
      <c r="D1919" s="6">
        <v>0.51371370765897961</v>
      </c>
      <c r="E1919" s="6">
        <v>22790</v>
      </c>
      <c r="F1919" s="10">
        <f t="shared" si="174"/>
        <v>1.1983526034681012E-3</v>
      </c>
      <c r="G1919" s="10">
        <f t="shared" si="175"/>
        <v>2.2541189454101784E-3</v>
      </c>
      <c r="H1919" s="6">
        <f t="shared" si="177"/>
        <v>0</v>
      </c>
      <c r="I1919" s="10">
        <f t="shared" si="178"/>
        <v>0</v>
      </c>
      <c r="J1919" s="8" t="b">
        <f t="shared" si="176"/>
        <v>0</v>
      </c>
      <c r="K1919" t="b">
        <f t="shared" si="179"/>
        <v>0</v>
      </c>
      <c r="N1919" s="4"/>
      <c r="R1919" s="4"/>
    </row>
    <row r="1920" spans="1:18" x14ac:dyDescent="0.2">
      <c r="A1920" s="8">
        <v>45372</v>
      </c>
      <c r="B1920" s="5">
        <v>45372</v>
      </c>
      <c r="C1920" s="6">
        <v>40480.552068142359</v>
      </c>
      <c r="D1920" s="6">
        <v>0.53676576458745529</v>
      </c>
      <c r="E1920" s="6">
        <v>22790</v>
      </c>
      <c r="F1920" s="10">
        <f t="shared" si="174"/>
        <v>1.3259842990379633E-3</v>
      </c>
      <c r="G1920" s="10">
        <f t="shared" si="175"/>
        <v>2.3552688222354336E-3</v>
      </c>
      <c r="H1920" s="6">
        <f t="shared" si="177"/>
        <v>0</v>
      </c>
      <c r="I1920" s="10">
        <f t="shared" si="178"/>
        <v>0</v>
      </c>
      <c r="J1920" s="8" t="b">
        <f t="shared" si="176"/>
        <v>0</v>
      </c>
      <c r="K1920" t="b">
        <f t="shared" si="179"/>
        <v>0</v>
      </c>
      <c r="N1920" s="4"/>
      <c r="R1920" s="4"/>
    </row>
    <row r="1921" spans="1:18" x14ac:dyDescent="0.2">
      <c r="A1921" s="8">
        <v>45372.041666666664</v>
      </c>
      <c r="B1921" s="5">
        <v>45372</v>
      </c>
      <c r="C1921" s="6">
        <v>38595.860041232641</v>
      </c>
      <c r="D1921" s="6">
        <v>0.54696863257222705</v>
      </c>
      <c r="E1921" s="6">
        <v>22790</v>
      </c>
      <c r="F1921" s="10">
        <f t="shared" si="174"/>
        <v>1.4171691782172771E-3</v>
      </c>
      <c r="G1921" s="10">
        <f t="shared" si="175"/>
        <v>2.4000378787723872E-3</v>
      </c>
      <c r="H1921" s="6">
        <f t="shared" si="177"/>
        <v>0</v>
      </c>
      <c r="I1921" s="10">
        <f t="shared" si="178"/>
        <v>0</v>
      </c>
      <c r="J1921" s="8" t="b">
        <f t="shared" si="176"/>
        <v>0</v>
      </c>
      <c r="K1921" t="b">
        <f t="shared" si="179"/>
        <v>0</v>
      </c>
      <c r="N1921" s="4"/>
      <c r="R1921" s="4"/>
    </row>
    <row r="1922" spans="1:18" x14ac:dyDescent="0.2">
      <c r="A1922" s="8">
        <v>45372.083333333336</v>
      </c>
      <c r="B1922" s="5">
        <v>45372</v>
      </c>
      <c r="C1922" s="6">
        <v>37290.088370225698</v>
      </c>
      <c r="D1922" s="6">
        <v>0.58366191158692038</v>
      </c>
      <c r="E1922" s="6">
        <v>22790</v>
      </c>
      <c r="F1922" s="10">
        <f t="shared" si="174"/>
        <v>1.565193157474375E-3</v>
      </c>
      <c r="G1922" s="10">
        <f t="shared" si="175"/>
        <v>2.5610439297363771E-3</v>
      </c>
      <c r="H1922" s="6">
        <f t="shared" si="177"/>
        <v>0</v>
      </c>
      <c r="I1922" s="10">
        <f t="shared" si="178"/>
        <v>0</v>
      </c>
      <c r="J1922" s="8" t="b">
        <f t="shared" si="176"/>
        <v>0</v>
      </c>
      <c r="K1922" t="b">
        <f t="shared" si="179"/>
        <v>0</v>
      </c>
      <c r="N1922" s="4"/>
      <c r="R1922" s="4"/>
    </row>
    <row r="1923" spans="1:18" x14ac:dyDescent="0.2">
      <c r="A1923" s="8">
        <v>45372.125</v>
      </c>
      <c r="B1923" s="5">
        <v>45372</v>
      </c>
      <c r="C1923" s="6">
        <v>36780.506085069443</v>
      </c>
      <c r="D1923" s="6">
        <v>0.55540437188413405</v>
      </c>
      <c r="E1923" s="6">
        <v>22790</v>
      </c>
      <c r="F1923" s="10">
        <f t="shared" ref="F1923:F1986" si="180">D1923/C1923*100</f>
        <v>1.5100509237136166E-3</v>
      </c>
      <c r="G1923" s="10">
        <f t="shared" ref="G1923:G1986" si="181">D1923/E1923*100</f>
        <v>2.4370529700927339E-3</v>
      </c>
      <c r="H1923" s="6">
        <f t="shared" si="177"/>
        <v>0</v>
      </c>
      <c r="I1923" s="10">
        <f t="shared" si="178"/>
        <v>0</v>
      </c>
      <c r="J1923" s="8" t="b">
        <f t="shared" ref="J1923:J1986" si="182">D1923&gt;5</f>
        <v>0</v>
      </c>
      <c r="K1923" t="b">
        <f t="shared" si="179"/>
        <v>0</v>
      </c>
      <c r="N1923" s="4"/>
      <c r="R1923" s="4"/>
    </row>
    <row r="1924" spans="1:18" x14ac:dyDescent="0.2">
      <c r="A1924" s="8">
        <v>45372.166666666664</v>
      </c>
      <c r="B1924" s="5">
        <v>45372</v>
      </c>
      <c r="C1924" s="6">
        <v>36687.953591579862</v>
      </c>
      <c r="D1924" s="6">
        <v>0.55270236008697082</v>
      </c>
      <c r="E1924" s="6">
        <v>22790</v>
      </c>
      <c r="F1924" s="10">
        <f t="shared" si="180"/>
        <v>1.5064954732547954E-3</v>
      </c>
      <c r="G1924" s="10">
        <f t="shared" si="181"/>
        <v>2.4251968411012322E-3</v>
      </c>
      <c r="H1924" s="6">
        <f t="shared" ref="H1924:H1987" si="183">ROUND(D1924-D1923,1)</f>
        <v>0</v>
      </c>
      <c r="I1924" s="10">
        <f t="shared" ref="I1924:I1987" si="184">H1924/D1923*100</f>
        <v>0</v>
      </c>
      <c r="J1924" s="8" t="b">
        <f t="shared" si="182"/>
        <v>0</v>
      </c>
      <c r="K1924" t="b">
        <f t="shared" ref="K1924:K1987" si="185">OR(J1924,ABS(H1924)&gt;5)</f>
        <v>0</v>
      </c>
      <c r="N1924" s="4"/>
      <c r="R1924" s="4"/>
    </row>
    <row r="1925" spans="1:18" x14ac:dyDescent="0.2">
      <c r="A1925" s="8">
        <v>45372.208333333336</v>
      </c>
      <c r="B1925" s="5">
        <v>45372</v>
      </c>
      <c r="C1925" s="6">
        <v>37173.431777343751</v>
      </c>
      <c r="D1925" s="6">
        <v>0.55585633741484752</v>
      </c>
      <c r="E1925" s="6">
        <v>22790</v>
      </c>
      <c r="F1925" s="10">
        <f t="shared" si="180"/>
        <v>1.4953054125974659E-3</v>
      </c>
      <c r="G1925" s="10">
        <f t="shared" si="181"/>
        <v>2.4390361448655006E-3</v>
      </c>
      <c r="H1925" s="6">
        <f t="shared" si="183"/>
        <v>0</v>
      </c>
      <c r="I1925" s="10">
        <f t="shared" si="184"/>
        <v>0</v>
      </c>
      <c r="J1925" s="8" t="b">
        <f t="shared" si="182"/>
        <v>0</v>
      </c>
      <c r="K1925" t="b">
        <f t="shared" si="185"/>
        <v>0</v>
      </c>
      <c r="N1925" s="4"/>
      <c r="R1925" s="4"/>
    </row>
    <row r="1926" spans="1:18" x14ac:dyDescent="0.2">
      <c r="A1926" s="8">
        <v>45372.25</v>
      </c>
      <c r="B1926" s="5">
        <v>45372</v>
      </c>
      <c r="C1926" s="6">
        <v>38752.690601128474</v>
      </c>
      <c r="D1926" s="6">
        <v>0.56756563067436216</v>
      </c>
      <c r="E1926" s="6">
        <v>22790</v>
      </c>
      <c r="F1926" s="10">
        <f t="shared" si="180"/>
        <v>1.4645838053315315E-3</v>
      </c>
      <c r="G1926" s="10">
        <f t="shared" si="181"/>
        <v>2.4904152289353318E-3</v>
      </c>
      <c r="H1926" s="6">
        <f t="shared" si="183"/>
        <v>0</v>
      </c>
      <c r="I1926" s="10">
        <f t="shared" si="184"/>
        <v>0</v>
      </c>
      <c r="J1926" s="8" t="b">
        <f t="shared" si="182"/>
        <v>0</v>
      </c>
      <c r="K1926" t="b">
        <f t="shared" si="185"/>
        <v>0</v>
      </c>
      <c r="N1926" s="4"/>
      <c r="R1926" s="4"/>
    </row>
    <row r="1927" spans="1:18" x14ac:dyDescent="0.2">
      <c r="A1927" s="8">
        <v>45372.291666666664</v>
      </c>
      <c r="B1927" s="5">
        <v>45372</v>
      </c>
      <c r="C1927" s="6">
        <v>41686.871527777781</v>
      </c>
      <c r="D1927" s="6">
        <v>0.52894321812523737</v>
      </c>
      <c r="E1927" s="6">
        <v>22790</v>
      </c>
      <c r="F1927" s="10">
        <f t="shared" si="180"/>
        <v>1.2688484377456329E-3</v>
      </c>
      <c r="G1927" s="10">
        <f t="shared" si="181"/>
        <v>2.3209443533358373E-3</v>
      </c>
      <c r="H1927" s="6">
        <f t="shared" si="183"/>
        <v>0</v>
      </c>
      <c r="I1927" s="10">
        <f t="shared" si="184"/>
        <v>0</v>
      </c>
      <c r="J1927" s="8" t="b">
        <f t="shared" si="182"/>
        <v>0</v>
      </c>
      <c r="K1927" t="b">
        <f t="shared" si="185"/>
        <v>0</v>
      </c>
      <c r="N1927" s="4"/>
      <c r="R1927" s="4"/>
    </row>
    <row r="1928" spans="1:18" x14ac:dyDescent="0.2">
      <c r="A1928" s="8">
        <v>45372.333333333336</v>
      </c>
      <c r="B1928" s="5">
        <v>45372</v>
      </c>
      <c r="C1928" s="6">
        <v>43170.63429253472</v>
      </c>
      <c r="D1928" s="6">
        <v>12.240378218326304</v>
      </c>
      <c r="E1928" s="6">
        <v>22790</v>
      </c>
      <c r="F1928" s="10">
        <f t="shared" si="180"/>
        <v>2.8353482451479686E-2</v>
      </c>
      <c r="G1928" s="10">
        <f t="shared" si="181"/>
        <v>5.3709426144476984E-2</v>
      </c>
      <c r="H1928" s="6">
        <f t="shared" si="183"/>
        <v>11.7</v>
      </c>
      <c r="I1928" s="10">
        <f t="shared" si="184"/>
        <v>2211.9576542580421</v>
      </c>
      <c r="J1928" s="8" t="b">
        <f t="shared" si="182"/>
        <v>1</v>
      </c>
      <c r="K1928" t="b">
        <f t="shared" si="185"/>
        <v>1</v>
      </c>
      <c r="N1928" s="4"/>
      <c r="R1928" s="4"/>
    </row>
    <row r="1929" spans="1:18" x14ac:dyDescent="0.2">
      <c r="A1929" s="8">
        <v>45372.375</v>
      </c>
      <c r="B1929" s="5">
        <v>45372</v>
      </c>
      <c r="C1929" s="6">
        <v>43655.610703124999</v>
      </c>
      <c r="D1929" s="6">
        <v>1410.6889464060466</v>
      </c>
      <c r="E1929" s="6">
        <v>22790</v>
      </c>
      <c r="F1929" s="10">
        <f t="shared" si="180"/>
        <v>3.2314035325247783</v>
      </c>
      <c r="G1929" s="10">
        <f t="shared" si="181"/>
        <v>6.1899471101625565</v>
      </c>
      <c r="H1929" s="6">
        <f t="shared" si="183"/>
        <v>1398.4</v>
      </c>
      <c r="I1929" s="10">
        <f t="shared" si="184"/>
        <v>11424.483582593179</v>
      </c>
      <c r="J1929" s="8" t="b">
        <f t="shared" si="182"/>
        <v>1</v>
      </c>
      <c r="K1929" t="b">
        <f t="shared" si="185"/>
        <v>1</v>
      </c>
      <c r="N1929" s="4"/>
      <c r="R1929" s="4"/>
    </row>
    <row r="1930" spans="1:18" x14ac:dyDescent="0.2">
      <c r="A1930" s="8">
        <v>45372.416666666664</v>
      </c>
      <c r="B1930" s="5">
        <v>45372</v>
      </c>
      <c r="C1930" s="6">
        <v>44661.196558159725</v>
      </c>
      <c r="D1930" s="6">
        <v>5130.4972979058157</v>
      </c>
      <c r="E1930" s="6">
        <v>22790</v>
      </c>
      <c r="F1930" s="10">
        <f t="shared" si="180"/>
        <v>11.487594810015137</v>
      </c>
      <c r="G1930" s="10">
        <f t="shared" si="181"/>
        <v>22.512054839428767</v>
      </c>
      <c r="H1930" s="6">
        <f t="shared" si="183"/>
        <v>3719.8</v>
      </c>
      <c r="I1930" s="10">
        <f t="shared" si="184"/>
        <v>263.68676166895472</v>
      </c>
      <c r="J1930" s="8" t="b">
        <f t="shared" si="182"/>
        <v>1</v>
      </c>
      <c r="K1930" t="b">
        <f t="shared" si="185"/>
        <v>1</v>
      </c>
      <c r="N1930" s="4"/>
      <c r="R1930" s="4"/>
    </row>
    <row r="1931" spans="1:18" x14ac:dyDescent="0.2">
      <c r="A1931" s="8">
        <v>45372.458333333336</v>
      </c>
      <c r="B1931" s="5">
        <v>45372</v>
      </c>
      <c r="C1931" s="6">
        <v>45305.748602430554</v>
      </c>
      <c r="D1931" s="6">
        <v>7758.9493679470488</v>
      </c>
      <c r="E1931" s="6">
        <v>22790</v>
      </c>
      <c r="F1931" s="10">
        <f t="shared" si="180"/>
        <v>17.125750279581073</v>
      </c>
      <c r="G1931" s="10">
        <f t="shared" si="181"/>
        <v>34.045411882172225</v>
      </c>
      <c r="H1931" s="6">
        <f t="shared" si="183"/>
        <v>2628.5</v>
      </c>
      <c r="I1931" s="10">
        <f t="shared" si="184"/>
        <v>51.232850294510634</v>
      </c>
      <c r="J1931" s="8" t="b">
        <f t="shared" si="182"/>
        <v>1</v>
      </c>
      <c r="K1931" t="b">
        <f t="shared" si="185"/>
        <v>1</v>
      </c>
      <c r="N1931" s="4"/>
      <c r="R1931" s="4"/>
    </row>
    <row r="1932" spans="1:18" x14ac:dyDescent="0.2">
      <c r="A1932" s="8">
        <v>45372.5</v>
      </c>
      <c r="B1932" s="5">
        <v>45372</v>
      </c>
      <c r="C1932" s="6">
        <v>45661.537673611114</v>
      </c>
      <c r="D1932" s="6">
        <v>9081.7322894965273</v>
      </c>
      <c r="E1932" s="6">
        <v>22790</v>
      </c>
      <c r="F1932" s="10">
        <f t="shared" si="180"/>
        <v>19.889238847830295</v>
      </c>
      <c r="G1932" s="10">
        <f t="shared" si="181"/>
        <v>39.849637075456464</v>
      </c>
      <c r="H1932" s="6">
        <f t="shared" si="183"/>
        <v>1322.8</v>
      </c>
      <c r="I1932" s="10">
        <f t="shared" si="184"/>
        <v>17.048699988488281</v>
      </c>
      <c r="J1932" s="8" t="b">
        <f t="shared" si="182"/>
        <v>1</v>
      </c>
      <c r="K1932" t="b">
        <f t="shared" si="185"/>
        <v>1</v>
      </c>
      <c r="N1932" s="4"/>
      <c r="R1932" s="4"/>
    </row>
    <row r="1933" spans="1:18" x14ac:dyDescent="0.2">
      <c r="A1933" s="8">
        <v>45372.541666666664</v>
      </c>
      <c r="B1933" s="5">
        <v>45372</v>
      </c>
      <c r="C1933" s="6">
        <v>45663.708862847219</v>
      </c>
      <c r="D1933" s="6">
        <v>9093.287554253473</v>
      </c>
      <c r="E1933" s="6">
        <v>22790</v>
      </c>
      <c r="F1933" s="10">
        <f t="shared" si="180"/>
        <v>19.913598305309645</v>
      </c>
      <c r="G1933" s="10">
        <f t="shared" si="181"/>
        <v>39.90034029948869</v>
      </c>
      <c r="H1933" s="6">
        <f t="shared" si="183"/>
        <v>11.6</v>
      </c>
      <c r="I1933" s="10">
        <f t="shared" si="184"/>
        <v>0.12772893573857019</v>
      </c>
      <c r="J1933" s="8" t="b">
        <f t="shared" si="182"/>
        <v>1</v>
      </c>
      <c r="K1933" t="b">
        <f t="shared" si="185"/>
        <v>1</v>
      </c>
      <c r="N1933" s="4"/>
      <c r="R1933" s="4"/>
    </row>
    <row r="1934" spans="1:18" x14ac:dyDescent="0.2">
      <c r="A1934" s="8">
        <v>45372.583333333336</v>
      </c>
      <c r="B1934" s="5">
        <v>45372</v>
      </c>
      <c r="C1934" s="6">
        <v>45407.912452256947</v>
      </c>
      <c r="D1934" s="6">
        <v>9169.2018522135422</v>
      </c>
      <c r="E1934" s="6">
        <v>22790</v>
      </c>
      <c r="F1934" s="10">
        <f t="shared" si="180"/>
        <v>20.192960559141049</v>
      </c>
      <c r="G1934" s="10">
        <f t="shared" si="181"/>
        <v>40.233443844728136</v>
      </c>
      <c r="H1934" s="6">
        <f t="shared" si="183"/>
        <v>75.900000000000006</v>
      </c>
      <c r="I1934" s="10">
        <f t="shared" si="184"/>
        <v>0.83468162143950952</v>
      </c>
      <c r="J1934" s="8" t="b">
        <f t="shared" si="182"/>
        <v>1</v>
      </c>
      <c r="K1934" t="b">
        <f t="shared" si="185"/>
        <v>1</v>
      </c>
      <c r="N1934" s="4"/>
      <c r="R1934" s="4"/>
    </row>
    <row r="1935" spans="1:18" x14ac:dyDescent="0.2">
      <c r="A1935" s="8">
        <v>45372.625</v>
      </c>
      <c r="B1935" s="5">
        <v>45372</v>
      </c>
      <c r="C1935" s="6">
        <v>45051.213964843751</v>
      </c>
      <c r="D1935" s="6">
        <v>8600.9309179687498</v>
      </c>
      <c r="E1935" s="6">
        <v>22790</v>
      </c>
      <c r="F1935" s="10">
        <f t="shared" si="180"/>
        <v>19.091452063157693</v>
      </c>
      <c r="G1935" s="10">
        <f t="shared" si="181"/>
        <v>37.739933821714565</v>
      </c>
      <c r="H1935" s="6">
        <f t="shared" si="183"/>
        <v>-568.29999999999995</v>
      </c>
      <c r="I1935" s="10">
        <f t="shared" si="184"/>
        <v>-6.1979222309606623</v>
      </c>
      <c r="J1935" s="8" t="b">
        <f t="shared" si="182"/>
        <v>1</v>
      </c>
      <c r="K1935" t="b">
        <f t="shared" si="185"/>
        <v>1</v>
      </c>
      <c r="N1935" s="4"/>
      <c r="R1935" s="4"/>
    </row>
    <row r="1936" spans="1:18" x14ac:dyDescent="0.2">
      <c r="A1936" s="8">
        <v>45372.666666666664</v>
      </c>
      <c r="B1936" s="5">
        <v>45372</v>
      </c>
      <c r="C1936" s="6">
        <v>45624.164427083335</v>
      </c>
      <c r="D1936" s="6">
        <v>7301.8482926432289</v>
      </c>
      <c r="E1936" s="6">
        <v>22790</v>
      </c>
      <c r="F1936" s="10">
        <f t="shared" si="180"/>
        <v>16.004344154758304</v>
      </c>
      <c r="G1936" s="10">
        <f t="shared" si="181"/>
        <v>32.039702907605218</v>
      </c>
      <c r="H1936" s="6">
        <f t="shared" si="183"/>
        <v>-1299.0999999999999</v>
      </c>
      <c r="I1936" s="10">
        <f t="shared" si="184"/>
        <v>-15.104178982370012</v>
      </c>
      <c r="J1936" s="8" t="b">
        <f t="shared" si="182"/>
        <v>1</v>
      </c>
      <c r="K1936" t="b">
        <f t="shared" si="185"/>
        <v>1</v>
      </c>
      <c r="N1936" s="4"/>
      <c r="R1936" s="4"/>
    </row>
    <row r="1937" spans="1:18" x14ac:dyDescent="0.2">
      <c r="A1937" s="8">
        <v>45372.708333333336</v>
      </c>
      <c r="B1937" s="5">
        <v>45372</v>
      </c>
      <c r="C1937" s="6">
        <v>45731.680054253469</v>
      </c>
      <c r="D1937" s="6">
        <v>7034.6962494574655</v>
      </c>
      <c r="E1937" s="6">
        <v>22790</v>
      </c>
      <c r="F1937" s="10">
        <f t="shared" si="180"/>
        <v>15.382544969071551</v>
      </c>
      <c r="G1937" s="10">
        <f t="shared" si="181"/>
        <v>30.86746928239344</v>
      </c>
      <c r="H1937" s="6">
        <f t="shared" si="183"/>
        <v>-267.2</v>
      </c>
      <c r="I1937" s="10">
        <f t="shared" si="184"/>
        <v>-3.6593474595906055</v>
      </c>
      <c r="J1937" s="8" t="b">
        <f t="shared" si="182"/>
        <v>1</v>
      </c>
      <c r="K1937" t="b">
        <f t="shared" si="185"/>
        <v>1</v>
      </c>
      <c r="N1937" s="4"/>
      <c r="R1937" s="4"/>
    </row>
    <row r="1938" spans="1:18" x14ac:dyDescent="0.2">
      <c r="A1938" s="8">
        <v>45372.75</v>
      </c>
      <c r="B1938" s="5">
        <v>45372</v>
      </c>
      <c r="C1938" s="6">
        <v>46027.991206597224</v>
      </c>
      <c r="D1938" s="6">
        <v>7072.4641601562498</v>
      </c>
      <c r="E1938" s="6">
        <v>22790</v>
      </c>
      <c r="F1938" s="10">
        <f t="shared" si="180"/>
        <v>15.365572067682475</v>
      </c>
      <c r="G1938" s="10">
        <f t="shared" si="181"/>
        <v>31.033190698360023</v>
      </c>
      <c r="H1938" s="6">
        <f t="shared" si="183"/>
        <v>37.799999999999997</v>
      </c>
      <c r="I1938" s="10">
        <f t="shared" si="184"/>
        <v>0.53733663344618798</v>
      </c>
      <c r="J1938" s="8" t="b">
        <f t="shared" si="182"/>
        <v>1</v>
      </c>
      <c r="K1938" t="b">
        <f t="shared" si="185"/>
        <v>1</v>
      </c>
      <c r="N1938" s="4"/>
      <c r="R1938" s="4"/>
    </row>
    <row r="1939" spans="1:18" x14ac:dyDescent="0.2">
      <c r="A1939" s="8">
        <v>45372.791666666664</v>
      </c>
      <c r="B1939" s="5">
        <v>45372</v>
      </c>
      <c r="C1939" s="6">
        <v>46210.714739583331</v>
      </c>
      <c r="D1939" s="6">
        <v>5036.8360592990448</v>
      </c>
      <c r="E1939" s="6">
        <v>22790</v>
      </c>
      <c r="F1939" s="10">
        <f t="shared" si="180"/>
        <v>10.899714682371219</v>
      </c>
      <c r="G1939" s="10">
        <f t="shared" si="181"/>
        <v>22.101079680996246</v>
      </c>
      <c r="H1939" s="6">
        <f t="shared" si="183"/>
        <v>-2035.6</v>
      </c>
      <c r="I1939" s="10">
        <f t="shared" si="184"/>
        <v>-28.782047584883458</v>
      </c>
      <c r="J1939" s="8" t="b">
        <f t="shared" si="182"/>
        <v>1</v>
      </c>
      <c r="K1939" t="b">
        <f t="shared" si="185"/>
        <v>1</v>
      </c>
      <c r="N1939" s="4"/>
      <c r="R1939" s="4"/>
    </row>
    <row r="1940" spans="1:18" x14ac:dyDescent="0.2">
      <c r="A1940" s="8">
        <v>45372.833333333336</v>
      </c>
      <c r="B1940" s="5">
        <v>45372</v>
      </c>
      <c r="C1940" s="6">
        <v>46639.202907986109</v>
      </c>
      <c r="D1940" s="6">
        <v>1124.9727641004986</v>
      </c>
      <c r="E1940" s="6">
        <v>22790</v>
      </c>
      <c r="F1940" s="10">
        <f t="shared" si="180"/>
        <v>2.4120754514607445</v>
      </c>
      <c r="G1940" s="10">
        <f t="shared" si="181"/>
        <v>4.9362560952193881</v>
      </c>
      <c r="H1940" s="6">
        <f t="shared" si="183"/>
        <v>-3911.9</v>
      </c>
      <c r="I1940" s="10">
        <f t="shared" si="184"/>
        <v>-77.665819453818045</v>
      </c>
      <c r="J1940" s="8" t="b">
        <f t="shared" si="182"/>
        <v>1</v>
      </c>
      <c r="K1940" t="b">
        <f t="shared" si="185"/>
        <v>1</v>
      </c>
      <c r="N1940" s="4"/>
      <c r="R1940" s="4"/>
    </row>
    <row r="1941" spans="1:18" x14ac:dyDescent="0.2">
      <c r="A1941" s="8">
        <v>45372.875</v>
      </c>
      <c r="B1941" s="5">
        <v>45372</v>
      </c>
      <c r="C1941" s="6">
        <v>46580.646846788193</v>
      </c>
      <c r="D1941" s="6">
        <v>0.91077132744921574</v>
      </c>
      <c r="E1941" s="6">
        <v>22790</v>
      </c>
      <c r="F1941" s="10">
        <f t="shared" si="180"/>
        <v>1.9552569341617352E-3</v>
      </c>
      <c r="G1941" s="10">
        <f t="shared" si="181"/>
        <v>3.9963638764774715E-3</v>
      </c>
      <c r="H1941" s="6">
        <f t="shared" si="183"/>
        <v>-1124.0999999999999</v>
      </c>
      <c r="I1941" s="10">
        <f t="shared" si="184"/>
        <v>-99.922419090634918</v>
      </c>
      <c r="J1941" s="8" t="b">
        <f t="shared" si="182"/>
        <v>0</v>
      </c>
      <c r="K1941" t="b">
        <f t="shared" si="185"/>
        <v>1</v>
      </c>
      <c r="N1941" s="4"/>
      <c r="R1941" s="4"/>
    </row>
    <row r="1942" spans="1:18" x14ac:dyDescent="0.2">
      <c r="A1942" s="8">
        <v>45372.916666666664</v>
      </c>
      <c r="B1942" s="5">
        <v>45372</v>
      </c>
      <c r="C1942" s="6">
        <v>45121.889761284721</v>
      </c>
      <c r="D1942" s="6">
        <v>0.52721961792972349</v>
      </c>
      <c r="E1942" s="6">
        <v>22790</v>
      </c>
      <c r="F1942" s="10">
        <f t="shared" si="180"/>
        <v>1.1684342582257848E-3</v>
      </c>
      <c r="G1942" s="10">
        <f t="shared" si="181"/>
        <v>2.3133813862646932E-3</v>
      </c>
      <c r="H1942" s="6">
        <f t="shared" si="183"/>
        <v>-0.4</v>
      </c>
      <c r="I1942" s="10">
        <f t="shared" si="184"/>
        <v>-43.918817813498187</v>
      </c>
      <c r="J1942" s="8" t="b">
        <f t="shared" si="182"/>
        <v>0</v>
      </c>
      <c r="K1942" t="b">
        <f t="shared" si="185"/>
        <v>0</v>
      </c>
      <c r="N1942" s="4"/>
      <c r="R1942" s="4"/>
    </row>
    <row r="1943" spans="1:18" x14ac:dyDescent="0.2">
      <c r="A1943" s="8">
        <v>45372.958333333336</v>
      </c>
      <c r="B1943" s="5">
        <v>45372</v>
      </c>
      <c r="C1943" s="6">
        <v>42928.198854166665</v>
      </c>
      <c r="D1943" s="6">
        <v>0.52018373674816554</v>
      </c>
      <c r="E1943" s="6">
        <v>22790</v>
      </c>
      <c r="F1943" s="10">
        <f t="shared" si="180"/>
        <v>1.2117529983387036E-3</v>
      </c>
      <c r="G1943" s="10">
        <f t="shared" si="181"/>
        <v>2.282508717631266E-3</v>
      </c>
      <c r="H1943" s="6">
        <f t="shared" si="183"/>
        <v>0</v>
      </c>
      <c r="I1943" s="10">
        <f t="shared" si="184"/>
        <v>0</v>
      </c>
      <c r="J1943" s="8" t="b">
        <f t="shared" si="182"/>
        <v>0</v>
      </c>
      <c r="K1943" t="b">
        <f t="shared" si="185"/>
        <v>0</v>
      </c>
      <c r="N1943" s="4"/>
      <c r="R1943" s="4"/>
    </row>
    <row r="1944" spans="1:18" x14ac:dyDescent="0.2">
      <c r="A1944" s="8">
        <v>45373</v>
      </c>
      <c r="B1944" s="5">
        <v>45373</v>
      </c>
      <c r="C1944" s="6">
        <v>41231.796963975692</v>
      </c>
      <c r="D1944" s="6">
        <v>0.56300228920247819</v>
      </c>
      <c r="E1944" s="6">
        <v>22790</v>
      </c>
      <c r="F1944" s="10">
        <f t="shared" si="180"/>
        <v>1.3654565909275661E-3</v>
      </c>
      <c r="G1944" s="10">
        <f t="shared" si="181"/>
        <v>2.4703917911473375E-3</v>
      </c>
      <c r="H1944" s="6">
        <f t="shared" si="183"/>
        <v>0</v>
      </c>
      <c r="I1944" s="10">
        <f t="shared" si="184"/>
        <v>0</v>
      </c>
      <c r="J1944" s="8" t="b">
        <f t="shared" si="182"/>
        <v>0</v>
      </c>
      <c r="K1944" t="b">
        <f t="shared" si="185"/>
        <v>0</v>
      </c>
      <c r="N1944" s="4"/>
      <c r="R1944" s="4"/>
    </row>
    <row r="1945" spans="1:18" x14ac:dyDescent="0.2">
      <c r="A1945" s="8">
        <v>45373.041666666664</v>
      </c>
      <c r="B1945" s="5">
        <v>45373</v>
      </c>
      <c r="C1945" s="6">
        <v>39387.003285590275</v>
      </c>
      <c r="D1945" s="6">
        <v>0.56343674514028763</v>
      </c>
      <c r="E1945" s="6">
        <v>22790</v>
      </c>
      <c r="F1945" s="10">
        <f t="shared" si="180"/>
        <v>1.4305143781944457E-3</v>
      </c>
      <c r="G1945" s="10">
        <f t="shared" si="181"/>
        <v>2.4722981357625609E-3</v>
      </c>
      <c r="H1945" s="6">
        <f t="shared" si="183"/>
        <v>0</v>
      </c>
      <c r="I1945" s="10">
        <f t="shared" si="184"/>
        <v>0</v>
      </c>
      <c r="J1945" s="8" t="b">
        <f t="shared" si="182"/>
        <v>0</v>
      </c>
      <c r="K1945" t="b">
        <f t="shared" si="185"/>
        <v>0</v>
      </c>
      <c r="N1945" s="4"/>
      <c r="R1945" s="4"/>
    </row>
    <row r="1946" spans="1:18" x14ac:dyDescent="0.2">
      <c r="A1946" s="8">
        <v>45373.083333333336</v>
      </c>
      <c r="B1946" s="5">
        <v>45373</v>
      </c>
      <c r="C1946" s="6">
        <v>38318.435427517361</v>
      </c>
      <c r="D1946" s="6">
        <v>0.52942918297317298</v>
      </c>
      <c r="E1946" s="6">
        <v>22790</v>
      </c>
      <c r="F1946" s="10">
        <f t="shared" si="180"/>
        <v>1.3816565761789364E-3</v>
      </c>
      <c r="G1946" s="10">
        <f t="shared" si="181"/>
        <v>2.3230767133531065E-3</v>
      </c>
      <c r="H1946" s="6">
        <f t="shared" si="183"/>
        <v>0</v>
      </c>
      <c r="I1946" s="10">
        <f t="shared" si="184"/>
        <v>0</v>
      </c>
      <c r="J1946" s="8" t="b">
        <f t="shared" si="182"/>
        <v>0</v>
      </c>
      <c r="K1946" t="b">
        <f t="shared" si="185"/>
        <v>0</v>
      </c>
      <c r="N1946" s="4"/>
      <c r="R1946" s="4"/>
    </row>
    <row r="1947" spans="1:18" x14ac:dyDescent="0.2">
      <c r="A1947" s="8">
        <v>45373.125</v>
      </c>
      <c r="B1947" s="5">
        <v>45373</v>
      </c>
      <c r="C1947" s="6">
        <v>37598.211684027781</v>
      </c>
      <c r="D1947" s="6">
        <v>0.5251081681251526</v>
      </c>
      <c r="E1947" s="6">
        <v>22790</v>
      </c>
      <c r="F1947" s="10">
        <f t="shared" si="180"/>
        <v>1.396630702912462E-3</v>
      </c>
      <c r="G1947" s="10">
        <f t="shared" si="181"/>
        <v>2.3041165779954039E-3</v>
      </c>
      <c r="H1947" s="6">
        <f t="shared" si="183"/>
        <v>0</v>
      </c>
      <c r="I1947" s="10">
        <f t="shared" si="184"/>
        <v>0</v>
      </c>
      <c r="J1947" s="8" t="b">
        <f t="shared" si="182"/>
        <v>0</v>
      </c>
      <c r="K1947" t="b">
        <f t="shared" si="185"/>
        <v>0</v>
      </c>
      <c r="N1947" s="4"/>
      <c r="R1947" s="4"/>
    </row>
    <row r="1948" spans="1:18" x14ac:dyDescent="0.2">
      <c r="A1948" s="8">
        <v>45373.166666666664</v>
      </c>
      <c r="B1948" s="5">
        <v>45373</v>
      </c>
      <c r="C1948" s="6">
        <v>37356.290171440975</v>
      </c>
      <c r="D1948" s="6">
        <v>0.52772768159707384</v>
      </c>
      <c r="E1948" s="6">
        <v>22790</v>
      </c>
      <c r="F1948" s="10">
        <f t="shared" si="180"/>
        <v>1.4126876067595269E-3</v>
      </c>
      <c r="G1948" s="10">
        <f t="shared" si="181"/>
        <v>2.3156107134579811E-3</v>
      </c>
      <c r="H1948" s="6">
        <f t="shared" si="183"/>
        <v>0</v>
      </c>
      <c r="I1948" s="10">
        <f t="shared" si="184"/>
        <v>0</v>
      </c>
      <c r="J1948" s="8" t="b">
        <f t="shared" si="182"/>
        <v>0</v>
      </c>
      <c r="K1948" t="b">
        <f t="shared" si="185"/>
        <v>0</v>
      </c>
      <c r="N1948" s="4"/>
      <c r="R1948" s="4"/>
    </row>
    <row r="1949" spans="1:18" x14ac:dyDescent="0.2">
      <c r="A1949" s="8">
        <v>45373.208333333336</v>
      </c>
      <c r="B1949" s="5">
        <v>45373</v>
      </c>
      <c r="C1949" s="6">
        <v>37888.191247829862</v>
      </c>
      <c r="D1949" s="6">
        <v>0.49524692747328014</v>
      </c>
      <c r="E1949" s="6">
        <v>22790</v>
      </c>
      <c r="F1949" s="10">
        <f t="shared" si="180"/>
        <v>1.3071273955355329E-3</v>
      </c>
      <c r="G1949" s="10">
        <f t="shared" si="181"/>
        <v>2.1730887559161041E-3</v>
      </c>
      <c r="H1949" s="6">
        <f t="shared" si="183"/>
        <v>0</v>
      </c>
      <c r="I1949" s="10">
        <f t="shared" si="184"/>
        <v>0</v>
      </c>
      <c r="J1949" s="8" t="b">
        <f t="shared" si="182"/>
        <v>0</v>
      </c>
      <c r="K1949" t="b">
        <f t="shared" si="185"/>
        <v>0</v>
      </c>
      <c r="N1949" s="4"/>
      <c r="R1949" s="4"/>
    </row>
    <row r="1950" spans="1:18" x14ac:dyDescent="0.2">
      <c r="A1950" s="8">
        <v>45373.25</v>
      </c>
      <c r="B1950" s="5">
        <v>45373</v>
      </c>
      <c r="C1950" s="6">
        <v>39425.353025173608</v>
      </c>
      <c r="D1950" s="6">
        <v>0.5382012597057555</v>
      </c>
      <c r="E1950" s="6">
        <v>22790</v>
      </c>
      <c r="F1950" s="10">
        <f t="shared" si="180"/>
        <v>1.3651146239885459E-3</v>
      </c>
      <c r="G1950" s="10">
        <f t="shared" si="181"/>
        <v>2.3615676160849298E-3</v>
      </c>
      <c r="H1950" s="6">
        <f t="shared" si="183"/>
        <v>0</v>
      </c>
      <c r="I1950" s="10">
        <f t="shared" si="184"/>
        <v>0</v>
      </c>
      <c r="J1950" s="8" t="b">
        <f t="shared" si="182"/>
        <v>0</v>
      </c>
      <c r="K1950" t="b">
        <f t="shared" si="185"/>
        <v>0</v>
      </c>
      <c r="N1950" s="4"/>
      <c r="R1950" s="4"/>
    </row>
    <row r="1951" spans="1:18" x14ac:dyDescent="0.2">
      <c r="A1951" s="8">
        <v>45373.291666666664</v>
      </c>
      <c r="B1951" s="5">
        <v>45373</v>
      </c>
      <c r="C1951" s="6">
        <v>42526.974526909726</v>
      </c>
      <c r="D1951" s="6">
        <v>1.1195055564575724</v>
      </c>
      <c r="E1951" s="6">
        <v>22790</v>
      </c>
      <c r="F1951" s="10">
        <f t="shared" si="180"/>
        <v>2.6324599125883848E-3</v>
      </c>
      <c r="G1951" s="10">
        <f t="shared" si="181"/>
        <v>4.9122665926176938E-3</v>
      </c>
      <c r="H1951" s="6">
        <f t="shared" si="183"/>
        <v>0.6</v>
      </c>
      <c r="I1951" s="10">
        <f t="shared" si="184"/>
        <v>111.48245924359802</v>
      </c>
      <c r="J1951" s="8" t="b">
        <f t="shared" si="182"/>
        <v>0</v>
      </c>
      <c r="K1951" t="b">
        <f t="shared" si="185"/>
        <v>0</v>
      </c>
      <c r="N1951" s="4"/>
      <c r="R1951" s="4"/>
    </row>
    <row r="1952" spans="1:18" x14ac:dyDescent="0.2">
      <c r="A1952" s="8">
        <v>45373.333333333336</v>
      </c>
      <c r="B1952" s="5">
        <v>45373</v>
      </c>
      <c r="C1952" s="6">
        <v>43700.827808159724</v>
      </c>
      <c r="D1952" s="6">
        <v>60.318022527065544</v>
      </c>
      <c r="E1952" s="6">
        <v>22790</v>
      </c>
      <c r="F1952" s="10">
        <f t="shared" si="180"/>
        <v>0.13802489690093031</v>
      </c>
      <c r="G1952" s="10">
        <f t="shared" si="181"/>
        <v>0.26466881319467106</v>
      </c>
      <c r="H1952" s="6">
        <f t="shared" si="183"/>
        <v>59.2</v>
      </c>
      <c r="I1952" s="10">
        <f t="shared" si="184"/>
        <v>5288.0487871203877</v>
      </c>
      <c r="J1952" s="8" t="b">
        <f t="shared" si="182"/>
        <v>1</v>
      </c>
      <c r="K1952" t="b">
        <f t="shared" si="185"/>
        <v>1</v>
      </c>
      <c r="N1952" s="4"/>
      <c r="R1952" s="4"/>
    </row>
    <row r="1953" spans="1:18" x14ac:dyDescent="0.2">
      <c r="A1953" s="8">
        <v>45373.375</v>
      </c>
      <c r="B1953" s="5">
        <v>45373</v>
      </c>
      <c r="C1953" s="6">
        <v>44307.629678819445</v>
      </c>
      <c r="D1953" s="6">
        <v>3321.1410113864476</v>
      </c>
      <c r="E1953" s="6">
        <v>22790</v>
      </c>
      <c r="F1953" s="10">
        <f t="shared" si="180"/>
        <v>7.4956413499458003</v>
      </c>
      <c r="G1953" s="10">
        <f t="shared" si="181"/>
        <v>14.572799523415741</v>
      </c>
      <c r="H1953" s="6">
        <f t="shared" si="183"/>
        <v>3260.8</v>
      </c>
      <c r="I1953" s="10">
        <f t="shared" si="184"/>
        <v>5406.0127692959977</v>
      </c>
      <c r="J1953" s="8" t="b">
        <f t="shared" si="182"/>
        <v>1</v>
      </c>
      <c r="K1953" t="b">
        <f t="shared" si="185"/>
        <v>1</v>
      </c>
      <c r="N1953" s="4"/>
      <c r="R1953" s="4"/>
    </row>
    <row r="1954" spans="1:18" x14ac:dyDescent="0.2">
      <c r="A1954" s="8">
        <v>45373.416666666664</v>
      </c>
      <c r="B1954" s="5">
        <v>45373</v>
      </c>
      <c r="C1954" s="6">
        <v>45215.328793402776</v>
      </c>
      <c r="D1954" s="6">
        <v>10111.08474717882</v>
      </c>
      <c r="E1954" s="6">
        <v>22790</v>
      </c>
      <c r="F1954" s="10">
        <f t="shared" si="180"/>
        <v>22.362072812470839</v>
      </c>
      <c r="G1954" s="10">
        <f t="shared" si="181"/>
        <v>44.366321839310316</v>
      </c>
      <c r="H1954" s="6">
        <f t="shared" si="183"/>
        <v>6789.9</v>
      </c>
      <c r="I1954" s="10">
        <f t="shared" si="184"/>
        <v>204.44479703574765</v>
      </c>
      <c r="J1954" s="8" t="b">
        <f t="shared" si="182"/>
        <v>1</v>
      </c>
      <c r="K1954" t="b">
        <f t="shared" si="185"/>
        <v>1</v>
      </c>
      <c r="N1954" s="4"/>
      <c r="R1954" s="4"/>
    </row>
    <row r="1955" spans="1:18" x14ac:dyDescent="0.2">
      <c r="A1955" s="8">
        <v>45373.458333333336</v>
      </c>
      <c r="B1955" s="5">
        <v>45373</v>
      </c>
      <c r="C1955" s="6">
        <v>45552.512035590276</v>
      </c>
      <c r="D1955" s="6">
        <v>13041.308994140625</v>
      </c>
      <c r="E1955" s="6">
        <v>22790</v>
      </c>
      <c r="F1955" s="10">
        <f t="shared" si="180"/>
        <v>28.629176331595989</v>
      </c>
      <c r="G1955" s="10">
        <f t="shared" si="181"/>
        <v>57.223821825979051</v>
      </c>
      <c r="H1955" s="6">
        <f t="shared" si="183"/>
        <v>2930.2</v>
      </c>
      <c r="I1955" s="10">
        <f t="shared" si="184"/>
        <v>28.980075563282959</v>
      </c>
      <c r="J1955" s="8" t="b">
        <f t="shared" si="182"/>
        <v>1</v>
      </c>
      <c r="K1955" t="b">
        <f t="shared" si="185"/>
        <v>1</v>
      </c>
      <c r="N1955" s="4"/>
      <c r="R1955" s="4"/>
    </row>
    <row r="1956" spans="1:18" x14ac:dyDescent="0.2">
      <c r="A1956" s="8">
        <v>45373.5</v>
      </c>
      <c r="B1956" s="5">
        <v>45373</v>
      </c>
      <c r="C1956" s="6">
        <v>45722.844385850694</v>
      </c>
      <c r="D1956" s="6">
        <v>13738.635490451388</v>
      </c>
      <c r="E1956" s="6">
        <v>22790</v>
      </c>
      <c r="F1956" s="10">
        <f t="shared" si="180"/>
        <v>30.047639588019422</v>
      </c>
      <c r="G1956" s="10">
        <f t="shared" si="181"/>
        <v>60.283613385043388</v>
      </c>
      <c r="H1956" s="6">
        <f t="shared" si="183"/>
        <v>697.3</v>
      </c>
      <c r="I1956" s="10">
        <f t="shared" si="184"/>
        <v>5.3468559046740802</v>
      </c>
      <c r="J1956" s="8" t="b">
        <f t="shared" si="182"/>
        <v>1</v>
      </c>
      <c r="K1956" t="b">
        <f t="shared" si="185"/>
        <v>1</v>
      </c>
      <c r="N1956" s="4"/>
      <c r="R1956" s="4"/>
    </row>
    <row r="1957" spans="1:18" x14ac:dyDescent="0.2">
      <c r="A1957" s="8">
        <v>45373.541666666664</v>
      </c>
      <c r="B1957" s="5">
        <v>45373</v>
      </c>
      <c r="C1957" s="6">
        <v>46690.417371961805</v>
      </c>
      <c r="D1957" s="6">
        <v>14031.37357530382</v>
      </c>
      <c r="E1957" s="6">
        <v>22790</v>
      </c>
      <c r="F1957" s="10">
        <f t="shared" si="180"/>
        <v>30.051934347731574</v>
      </c>
      <c r="G1957" s="10">
        <f t="shared" si="181"/>
        <v>61.56811573191672</v>
      </c>
      <c r="H1957" s="6">
        <f t="shared" si="183"/>
        <v>292.7</v>
      </c>
      <c r="I1957" s="10">
        <f t="shared" si="184"/>
        <v>2.1304881420242356</v>
      </c>
      <c r="J1957" s="8" t="b">
        <f t="shared" si="182"/>
        <v>1</v>
      </c>
      <c r="K1957" t="b">
        <f t="shared" si="185"/>
        <v>1</v>
      </c>
      <c r="N1957" s="4"/>
      <c r="R1957" s="4"/>
    </row>
    <row r="1958" spans="1:18" x14ac:dyDescent="0.2">
      <c r="A1958" s="8">
        <v>45373.583333333336</v>
      </c>
      <c r="B1958" s="5">
        <v>45373</v>
      </c>
      <c r="C1958" s="6">
        <v>47379.334001736112</v>
      </c>
      <c r="D1958" s="6">
        <v>13225.782024739583</v>
      </c>
      <c r="E1958" s="6">
        <v>22790</v>
      </c>
      <c r="F1958" s="10">
        <f t="shared" si="180"/>
        <v>27.914664280116209</v>
      </c>
      <c r="G1958" s="10">
        <f t="shared" si="181"/>
        <v>58.033269086176318</v>
      </c>
      <c r="H1958" s="6">
        <f t="shared" si="183"/>
        <v>-805.6</v>
      </c>
      <c r="I1958" s="10">
        <f t="shared" si="184"/>
        <v>-5.7414193676512983</v>
      </c>
      <c r="J1958" s="8" t="b">
        <f t="shared" si="182"/>
        <v>1</v>
      </c>
      <c r="K1958" t="b">
        <f t="shared" si="185"/>
        <v>1</v>
      </c>
      <c r="N1958" s="4"/>
      <c r="R1958" s="4"/>
    </row>
    <row r="1959" spans="1:18" x14ac:dyDescent="0.2">
      <c r="A1959" s="8">
        <v>45373.625</v>
      </c>
      <c r="B1959" s="5">
        <v>45373</v>
      </c>
      <c r="C1959" s="6">
        <v>47682.68580295139</v>
      </c>
      <c r="D1959" s="6">
        <v>12611.950028211806</v>
      </c>
      <c r="E1959" s="6">
        <v>22790</v>
      </c>
      <c r="F1959" s="10">
        <f t="shared" si="180"/>
        <v>26.449747567346911</v>
      </c>
      <c r="G1959" s="10">
        <f t="shared" si="181"/>
        <v>55.339842159770981</v>
      </c>
      <c r="H1959" s="6">
        <f t="shared" si="183"/>
        <v>-613.79999999999995</v>
      </c>
      <c r="I1959" s="10">
        <f t="shared" si="184"/>
        <v>-4.6409354006579866</v>
      </c>
      <c r="J1959" s="8" t="b">
        <f t="shared" si="182"/>
        <v>1</v>
      </c>
      <c r="K1959" t="b">
        <f t="shared" si="185"/>
        <v>1</v>
      </c>
      <c r="N1959" s="4"/>
      <c r="R1959" s="4"/>
    </row>
    <row r="1960" spans="1:18" x14ac:dyDescent="0.2">
      <c r="A1960" s="8">
        <v>45373.666666666664</v>
      </c>
      <c r="B1960" s="5">
        <v>45373</v>
      </c>
      <c r="C1960" s="6">
        <v>47834.330792100693</v>
      </c>
      <c r="D1960" s="6">
        <v>13124.21210828993</v>
      </c>
      <c r="E1960" s="6">
        <v>22790</v>
      </c>
      <c r="F1960" s="10">
        <f t="shared" si="180"/>
        <v>27.43680509576032</v>
      </c>
      <c r="G1960" s="10">
        <f t="shared" si="181"/>
        <v>57.587591523869804</v>
      </c>
      <c r="H1960" s="6">
        <f t="shared" si="183"/>
        <v>512.29999999999995</v>
      </c>
      <c r="I1960" s="10">
        <f t="shared" si="184"/>
        <v>4.062020534921488</v>
      </c>
      <c r="J1960" s="8" t="b">
        <f t="shared" si="182"/>
        <v>1</v>
      </c>
      <c r="K1960" t="b">
        <f t="shared" si="185"/>
        <v>1</v>
      </c>
      <c r="N1960" s="4"/>
      <c r="R1960" s="4"/>
    </row>
    <row r="1961" spans="1:18" x14ac:dyDescent="0.2">
      <c r="A1961" s="8">
        <v>45373.708333333336</v>
      </c>
      <c r="B1961" s="5">
        <v>45373</v>
      </c>
      <c r="C1961" s="6">
        <v>48185.127539062501</v>
      </c>
      <c r="D1961" s="6">
        <v>13265.968426649306</v>
      </c>
      <c r="E1961" s="6">
        <v>22790</v>
      </c>
      <c r="F1961" s="10">
        <f t="shared" si="180"/>
        <v>27.531251039846083</v>
      </c>
      <c r="G1961" s="10">
        <f t="shared" si="181"/>
        <v>58.209602574152285</v>
      </c>
      <c r="H1961" s="6">
        <f t="shared" si="183"/>
        <v>141.80000000000001</v>
      </c>
      <c r="I1961" s="10">
        <f t="shared" si="184"/>
        <v>1.080445811375083</v>
      </c>
      <c r="J1961" s="8" t="b">
        <f t="shared" si="182"/>
        <v>1</v>
      </c>
      <c r="K1961" t="b">
        <f t="shared" si="185"/>
        <v>1</v>
      </c>
      <c r="N1961" s="4"/>
      <c r="R1961" s="4"/>
    </row>
    <row r="1962" spans="1:18" x14ac:dyDescent="0.2">
      <c r="A1962" s="8">
        <v>45373.75</v>
      </c>
      <c r="B1962" s="5">
        <v>45373</v>
      </c>
      <c r="C1962" s="6">
        <v>48110.933541666665</v>
      </c>
      <c r="D1962" s="6">
        <v>13359.022036675347</v>
      </c>
      <c r="E1962" s="6">
        <v>22790</v>
      </c>
      <c r="F1962" s="10">
        <f t="shared" si="180"/>
        <v>27.767122883004781</v>
      </c>
      <c r="G1962" s="10">
        <f t="shared" si="181"/>
        <v>58.617911525560984</v>
      </c>
      <c r="H1962" s="6">
        <f t="shared" si="183"/>
        <v>93.1</v>
      </c>
      <c r="I1962" s="10">
        <f t="shared" si="184"/>
        <v>0.70179573029117348</v>
      </c>
      <c r="J1962" s="8" t="b">
        <f t="shared" si="182"/>
        <v>1</v>
      </c>
      <c r="K1962" t="b">
        <f t="shared" si="185"/>
        <v>1</v>
      </c>
      <c r="N1962" s="4"/>
      <c r="R1962" s="4"/>
    </row>
    <row r="1963" spans="1:18" x14ac:dyDescent="0.2">
      <c r="A1963" s="8">
        <v>45373.791666666664</v>
      </c>
      <c r="B1963" s="5">
        <v>45373</v>
      </c>
      <c r="C1963" s="6">
        <v>46883.72304904514</v>
      </c>
      <c r="D1963" s="6">
        <v>10261.076026475694</v>
      </c>
      <c r="E1963" s="6">
        <v>22790</v>
      </c>
      <c r="F1963" s="10">
        <f t="shared" si="180"/>
        <v>21.886222678479619</v>
      </c>
      <c r="G1963" s="10">
        <f t="shared" si="181"/>
        <v>45.024466987607255</v>
      </c>
      <c r="H1963" s="6">
        <f t="shared" si="183"/>
        <v>-3097.9</v>
      </c>
      <c r="I1963" s="10">
        <f t="shared" si="184"/>
        <v>-23.189571747805672</v>
      </c>
      <c r="J1963" s="8" t="b">
        <f t="shared" si="182"/>
        <v>1</v>
      </c>
      <c r="K1963" t="b">
        <f t="shared" si="185"/>
        <v>1</v>
      </c>
      <c r="N1963" s="4"/>
      <c r="R1963" s="4"/>
    </row>
    <row r="1964" spans="1:18" x14ac:dyDescent="0.2">
      <c r="A1964" s="8">
        <v>45373.833333333336</v>
      </c>
      <c r="B1964" s="5">
        <v>45373</v>
      </c>
      <c r="C1964" s="6">
        <v>46295.655750868056</v>
      </c>
      <c r="D1964" s="6">
        <v>1744.9658944627975</v>
      </c>
      <c r="E1964" s="6">
        <v>22790</v>
      </c>
      <c r="F1964" s="10">
        <f t="shared" si="180"/>
        <v>3.769178481568606</v>
      </c>
      <c r="G1964" s="10">
        <f t="shared" si="181"/>
        <v>7.6567173956243852</v>
      </c>
      <c r="H1964" s="6">
        <f t="shared" si="183"/>
        <v>-8516.1</v>
      </c>
      <c r="I1964" s="10">
        <f t="shared" si="184"/>
        <v>-82.994219885192393</v>
      </c>
      <c r="J1964" s="8" t="b">
        <f t="shared" si="182"/>
        <v>1</v>
      </c>
      <c r="K1964" t="b">
        <f t="shared" si="185"/>
        <v>1</v>
      </c>
      <c r="N1964" s="4"/>
      <c r="R1964" s="4"/>
    </row>
    <row r="1965" spans="1:18" x14ac:dyDescent="0.2">
      <c r="A1965" s="8">
        <v>45373.875</v>
      </c>
      <c r="B1965" s="5">
        <v>45373</v>
      </c>
      <c r="C1965" s="6">
        <v>46253.638665364582</v>
      </c>
      <c r="D1965" s="6">
        <v>0.17228530324995517</v>
      </c>
      <c r="E1965" s="6">
        <v>22790</v>
      </c>
      <c r="F1965" s="10">
        <f t="shared" si="180"/>
        <v>3.724794593921645E-4</v>
      </c>
      <c r="G1965" s="10">
        <f t="shared" si="181"/>
        <v>7.5596886024552508E-4</v>
      </c>
      <c r="H1965" s="6">
        <f t="shared" si="183"/>
        <v>-1744.8</v>
      </c>
      <c r="I1965" s="10">
        <f t="shared" si="184"/>
        <v>-99.990492968182139</v>
      </c>
      <c r="J1965" s="8" t="b">
        <f t="shared" si="182"/>
        <v>0</v>
      </c>
      <c r="K1965" t="b">
        <f t="shared" si="185"/>
        <v>1</v>
      </c>
      <c r="N1965" s="4"/>
      <c r="R1965" s="4"/>
    </row>
    <row r="1966" spans="1:18" x14ac:dyDescent="0.2">
      <c r="A1966" s="8">
        <v>45373.916666666664</v>
      </c>
      <c r="B1966" s="5">
        <v>45373</v>
      </c>
      <c r="C1966" s="6">
        <v>45120.949427083331</v>
      </c>
      <c r="D1966" s="6">
        <v>0.13507795044945345</v>
      </c>
      <c r="E1966" s="6">
        <v>22790</v>
      </c>
      <c r="F1966" s="10">
        <f t="shared" si="180"/>
        <v>2.9936859078673209E-4</v>
      </c>
      <c r="G1966" s="10">
        <f t="shared" si="181"/>
        <v>5.9270711035302082E-4</v>
      </c>
      <c r="H1966" s="6">
        <f t="shared" si="183"/>
        <v>0</v>
      </c>
      <c r="I1966" s="10">
        <f t="shared" si="184"/>
        <v>0</v>
      </c>
      <c r="J1966" s="8" t="b">
        <f t="shared" si="182"/>
        <v>0</v>
      </c>
      <c r="K1966" t="b">
        <f t="shared" si="185"/>
        <v>0</v>
      </c>
      <c r="N1966" s="4"/>
      <c r="R1966" s="4"/>
    </row>
    <row r="1967" spans="1:18" x14ac:dyDescent="0.2">
      <c r="A1967" s="8">
        <v>45373.958333333336</v>
      </c>
      <c r="B1967" s="5">
        <v>45373</v>
      </c>
      <c r="C1967" s="6">
        <v>43405.760490451386</v>
      </c>
      <c r="D1967" s="6">
        <v>0.14023620154294703</v>
      </c>
      <c r="E1967" s="6">
        <v>22790</v>
      </c>
      <c r="F1967" s="10">
        <f t="shared" si="180"/>
        <v>3.23082005610285E-4</v>
      </c>
      <c r="G1967" s="10">
        <f t="shared" si="181"/>
        <v>6.1534094577861788E-4</v>
      </c>
      <c r="H1967" s="6">
        <f t="shared" si="183"/>
        <v>0</v>
      </c>
      <c r="I1967" s="10">
        <f t="shared" si="184"/>
        <v>0</v>
      </c>
      <c r="J1967" s="8" t="b">
        <f t="shared" si="182"/>
        <v>0</v>
      </c>
      <c r="K1967" t="b">
        <f t="shared" si="185"/>
        <v>0</v>
      </c>
      <c r="N1967" s="4"/>
      <c r="R1967" s="4"/>
    </row>
    <row r="1968" spans="1:18" x14ac:dyDescent="0.2">
      <c r="A1968" s="8">
        <v>45374</v>
      </c>
      <c r="B1968" s="5">
        <v>45374</v>
      </c>
      <c r="C1968" s="6">
        <v>41456.212801649308</v>
      </c>
      <c r="D1968" s="6">
        <v>0.12939302230046856</v>
      </c>
      <c r="E1968" s="6">
        <v>22790</v>
      </c>
      <c r="F1968" s="10">
        <f t="shared" si="180"/>
        <v>3.1211973684031443E-4</v>
      </c>
      <c r="G1968" s="10">
        <f t="shared" si="181"/>
        <v>5.6776227424514512E-4</v>
      </c>
      <c r="H1968" s="6">
        <f t="shared" si="183"/>
        <v>0</v>
      </c>
      <c r="I1968" s="10">
        <f t="shared" si="184"/>
        <v>0</v>
      </c>
      <c r="J1968" s="8" t="b">
        <f t="shared" si="182"/>
        <v>0</v>
      </c>
      <c r="K1968" t="b">
        <f t="shared" si="185"/>
        <v>0</v>
      </c>
      <c r="N1968" s="4"/>
      <c r="R1968" s="4"/>
    </row>
    <row r="1969" spans="1:18" x14ac:dyDescent="0.2">
      <c r="A1969" s="8">
        <v>45374.041666666664</v>
      </c>
      <c r="B1969" s="5">
        <v>45374</v>
      </c>
      <c r="C1969" s="6">
        <v>39475.193209635414</v>
      </c>
      <c r="D1969" s="6">
        <v>0.14384164042770864</v>
      </c>
      <c r="E1969" s="6">
        <v>22790</v>
      </c>
      <c r="F1969" s="10">
        <f t="shared" si="180"/>
        <v>3.6438489271940701E-4</v>
      </c>
      <c r="G1969" s="10">
        <f t="shared" si="181"/>
        <v>6.311612129342195E-4</v>
      </c>
      <c r="H1969" s="6">
        <f t="shared" si="183"/>
        <v>0</v>
      </c>
      <c r="I1969" s="10">
        <f t="shared" si="184"/>
        <v>0</v>
      </c>
      <c r="J1969" s="8" t="b">
        <f t="shared" si="182"/>
        <v>0</v>
      </c>
      <c r="K1969" t="b">
        <f t="shared" si="185"/>
        <v>0</v>
      </c>
      <c r="N1969" s="4"/>
      <c r="R1969" s="4"/>
    </row>
    <row r="1970" spans="1:18" x14ac:dyDescent="0.2">
      <c r="A1970" s="8">
        <v>45374.083333333336</v>
      </c>
      <c r="B1970" s="5">
        <v>45374</v>
      </c>
      <c r="C1970" s="6">
        <v>37970.596805555557</v>
      </c>
      <c r="D1970" s="6">
        <v>0.14203652810719278</v>
      </c>
      <c r="E1970" s="6">
        <v>22790</v>
      </c>
      <c r="F1970" s="10">
        <f t="shared" si="180"/>
        <v>3.7406978045288747E-4</v>
      </c>
      <c r="G1970" s="10">
        <f t="shared" si="181"/>
        <v>6.2324057967175423E-4</v>
      </c>
      <c r="H1970" s="6">
        <f t="shared" si="183"/>
        <v>0</v>
      </c>
      <c r="I1970" s="10">
        <f t="shared" si="184"/>
        <v>0</v>
      </c>
      <c r="J1970" s="8" t="b">
        <f t="shared" si="182"/>
        <v>0</v>
      </c>
      <c r="K1970" t="b">
        <f t="shared" si="185"/>
        <v>0</v>
      </c>
      <c r="N1970" s="4"/>
      <c r="R1970" s="4"/>
    </row>
    <row r="1971" spans="1:18" x14ac:dyDescent="0.2">
      <c r="A1971" s="8">
        <v>45374.125</v>
      </c>
      <c r="B1971" s="5">
        <v>45374</v>
      </c>
      <c r="C1971" s="6">
        <v>37106.612486979167</v>
      </c>
      <c r="D1971" s="6">
        <v>15.049800460471047</v>
      </c>
      <c r="E1971" s="6">
        <v>22790</v>
      </c>
      <c r="F1971" s="10">
        <f t="shared" si="180"/>
        <v>4.0558271024475956E-2</v>
      </c>
      <c r="G1971" s="10">
        <f t="shared" si="181"/>
        <v>6.603686029166761E-2</v>
      </c>
      <c r="H1971" s="6">
        <f t="shared" si="183"/>
        <v>14.9</v>
      </c>
      <c r="I1971" s="10">
        <f t="shared" si="184"/>
        <v>10490.259230185631</v>
      </c>
      <c r="J1971" s="8" t="b">
        <f t="shared" si="182"/>
        <v>1</v>
      </c>
      <c r="K1971" t="b">
        <f t="shared" si="185"/>
        <v>1</v>
      </c>
      <c r="N1971" s="4"/>
      <c r="R1971" s="4"/>
    </row>
    <row r="1972" spans="1:18" x14ac:dyDescent="0.2">
      <c r="A1972" s="8">
        <v>45374.166666666664</v>
      </c>
      <c r="B1972" s="5">
        <v>45374</v>
      </c>
      <c r="C1972" s="6">
        <v>36634.502938368052</v>
      </c>
      <c r="D1972" s="6">
        <v>3.4986736602005033</v>
      </c>
      <c r="E1972" s="6">
        <v>22790</v>
      </c>
      <c r="F1972" s="10">
        <f t="shared" si="180"/>
        <v>9.5502146326005479E-3</v>
      </c>
      <c r="G1972" s="10">
        <f t="shared" si="181"/>
        <v>1.5351793155772283E-2</v>
      </c>
      <c r="H1972" s="6">
        <f t="shared" si="183"/>
        <v>-11.6</v>
      </c>
      <c r="I1972" s="10">
        <f t="shared" si="184"/>
        <v>-77.077433886701044</v>
      </c>
      <c r="J1972" s="8" t="b">
        <f t="shared" si="182"/>
        <v>0</v>
      </c>
      <c r="K1972" t="b">
        <f t="shared" si="185"/>
        <v>1</v>
      </c>
      <c r="N1972" s="4"/>
      <c r="R1972" s="4"/>
    </row>
    <row r="1973" spans="1:18" x14ac:dyDescent="0.2">
      <c r="A1973" s="8">
        <v>45374.208333333336</v>
      </c>
      <c r="B1973" s="5">
        <v>45374</v>
      </c>
      <c r="C1973" s="6">
        <v>36859.659941406251</v>
      </c>
      <c r="D1973" s="6">
        <v>49.125841182602777</v>
      </c>
      <c r="E1973" s="6">
        <v>22790</v>
      </c>
      <c r="F1973" s="10">
        <f t="shared" si="180"/>
        <v>0.13327806404262924</v>
      </c>
      <c r="G1973" s="10">
        <f t="shared" si="181"/>
        <v>0.21555875902853344</v>
      </c>
      <c r="H1973" s="6">
        <f t="shared" si="183"/>
        <v>45.6</v>
      </c>
      <c r="I1973" s="10">
        <f t="shared" si="184"/>
        <v>1303.3510532498976</v>
      </c>
      <c r="J1973" s="8" t="b">
        <f t="shared" si="182"/>
        <v>1</v>
      </c>
      <c r="K1973" t="b">
        <f t="shared" si="185"/>
        <v>1</v>
      </c>
      <c r="N1973" s="4"/>
      <c r="R1973" s="4"/>
    </row>
    <row r="1974" spans="1:18" x14ac:dyDescent="0.2">
      <c r="A1974" s="8">
        <v>45374.25</v>
      </c>
      <c r="B1974" s="5">
        <v>45374</v>
      </c>
      <c r="C1974" s="6">
        <v>37583.855101996531</v>
      </c>
      <c r="D1974" s="6">
        <v>0.17614172926379576</v>
      </c>
      <c r="E1974" s="6">
        <v>22790</v>
      </c>
      <c r="F1974" s="10">
        <f t="shared" si="180"/>
        <v>4.6866328317245659E-4</v>
      </c>
      <c r="G1974" s="10">
        <f t="shared" si="181"/>
        <v>7.7289043117067027E-4</v>
      </c>
      <c r="H1974" s="6">
        <f t="shared" si="183"/>
        <v>-48.9</v>
      </c>
      <c r="I1974" s="10">
        <f t="shared" si="184"/>
        <v>-99.540280273749786</v>
      </c>
      <c r="J1974" s="8" t="b">
        <f t="shared" si="182"/>
        <v>0</v>
      </c>
      <c r="K1974" t="b">
        <f t="shared" si="185"/>
        <v>1</v>
      </c>
      <c r="N1974" s="4"/>
      <c r="R1974" s="4"/>
    </row>
    <row r="1975" spans="1:18" x14ac:dyDescent="0.2">
      <c r="A1975" s="8">
        <v>45374.291666666664</v>
      </c>
      <c r="B1975" s="5">
        <v>45374</v>
      </c>
      <c r="C1975" s="6">
        <v>38549.673975694444</v>
      </c>
      <c r="D1975" s="6">
        <v>0.30373844967120223</v>
      </c>
      <c r="E1975" s="6">
        <v>22790</v>
      </c>
      <c r="F1975" s="10">
        <f t="shared" si="180"/>
        <v>7.8791444478287732E-4</v>
      </c>
      <c r="G1975" s="10">
        <f t="shared" si="181"/>
        <v>1.3327707313348057E-3</v>
      </c>
      <c r="H1975" s="6">
        <f t="shared" si="183"/>
        <v>0.1</v>
      </c>
      <c r="I1975" s="10">
        <f t="shared" si="184"/>
        <v>56.772464093523602</v>
      </c>
      <c r="J1975" s="8" t="b">
        <f t="shared" si="182"/>
        <v>0</v>
      </c>
      <c r="K1975" t="b">
        <f t="shared" si="185"/>
        <v>0</v>
      </c>
      <c r="N1975" s="4"/>
      <c r="R1975" s="4"/>
    </row>
    <row r="1976" spans="1:18" x14ac:dyDescent="0.2">
      <c r="A1976" s="8">
        <v>45374.333333333336</v>
      </c>
      <c r="B1976" s="5">
        <v>45374</v>
      </c>
      <c r="C1976" s="6">
        <v>40033.601182725695</v>
      </c>
      <c r="D1976" s="6">
        <v>225.25755364201135</v>
      </c>
      <c r="E1976" s="6">
        <v>22790</v>
      </c>
      <c r="F1976" s="10">
        <f t="shared" si="180"/>
        <v>0.56267122364002786</v>
      </c>
      <c r="G1976" s="10">
        <f t="shared" si="181"/>
        <v>0.98840523756915899</v>
      </c>
      <c r="H1976" s="6">
        <f t="shared" si="183"/>
        <v>225</v>
      </c>
      <c r="I1976" s="10">
        <f t="shared" si="184"/>
        <v>74076.890905172913</v>
      </c>
      <c r="J1976" s="8" t="b">
        <f t="shared" si="182"/>
        <v>1</v>
      </c>
      <c r="K1976" t="b">
        <f t="shared" si="185"/>
        <v>1</v>
      </c>
      <c r="N1976" s="4"/>
      <c r="R1976" s="4"/>
    </row>
    <row r="1977" spans="1:18" x14ac:dyDescent="0.2">
      <c r="A1977" s="8">
        <v>45374.375</v>
      </c>
      <c r="B1977" s="5">
        <v>45374</v>
      </c>
      <c r="C1977" s="6">
        <v>41282.114878472225</v>
      </c>
      <c r="D1977" s="6">
        <v>5132.7903790961373</v>
      </c>
      <c r="E1977" s="6">
        <v>22790</v>
      </c>
      <c r="F1977" s="10">
        <f t="shared" si="180"/>
        <v>12.43344822377979</v>
      </c>
      <c r="G1977" s="10">
        <f t="shared" si="181"/>
        <v>22.522116626134871</v>
      </c>
      <c r="H1977" s="6">
        <f t="shared" si="183"/>
        <v>4907.5</v>
      </c>
      <c r="I1977" s="10">
        <f t="shared" si="184"/>
        <v>2178.6172852605878</v>
      </c>
      <c r="J1977" s="8" t="b">
        <f t="shared" si="182"/>
        <v>1</v>
      </c>
      <c r="K1977" t="b">
        <f t="shared" si="185"/>
        <v>1</v>
      </c>
      <c r="N1977" s="4"/>
      <c r="R1977" s="4"/>
    </row>
    <row r="1978" spans="1:18" x14ac:dyDescent="0.2">
      <c r="A1978" s="8">
        <v>45374.416666666664</v>
      </c>
      <c r="B1978" s="5">
        <v>45374</v>
      </c>
      <c r="C1978" s="6">
        <v>42030.063502604164</v>
      </c>
      <c r="D1978" s="6">
        <v>11218.301433376737</v>
      </c>
      <c r="E1978" s="6">
        <v>22790</v>
      </c>
      <c r="F1978" s="10">
        <f t="shared" si="180"/>
        <v>26.691136054747233</v>
      </c>
      <c r="G1978" s="10">
        <f t="shared" si="181"/>
        <v>49.224666228068173</v>
      </c>
      <c r="H1978" s="6">
        <f t="shared" si="183"/>
        <v>6085.5</v>
      </c>
      <c r="I1978" s="10">
        <f t="shared" si="184"/>
        <v>118.56124155749433</v>
      </c>
      <c r="J1978" s="8" t="b">
        <f t="shared" si="182"/>
        <v>1</v>
      </c>
      <c r="K1978" t="b">
        <f t="shared" si="185"/>
        <v>1</v>
      </c>
      <c r="N1978" s="4"/>
      <c r="R1978" s="4"/>
    </row>
    <row r="1979" spans="1:18" x14ac:dyDescent="0.2">
      <c r="A1979" s="8">
        <v>45374.458333333336</v>
      </c>
      <c r="B1979" s="5">
        <v>45374</v>
      </c>
      <c r="C1979" s="6">
        <v>42100.590132378471</v>
      </c>
      <c r="D1979" s="6">
        <v>13805.879079861112</v>
      </c>
      <c r="E1979" s="6">
        <v>22790</v>
      </c>
      <c r="F1979" s="10">
        <f t="shared" si="180"/>
        <v>32.792602280516178</v>
      </c>
      <c r="G1979" s="10">
        <f t="shared" si="181"/>
        <v>60.578670819925897</v>
      </c>
      <c r="H1979" s="6">
        <f t="shared" si="183"/>
        <v>2587.6</v>
      </c>
      <c r="I1979" s="10">
        <f t="shared" si="184"/>
        <v>23.06588047546451</v>
      </c>
      <c r="J1979" s="8" t="b">
        <f t="shared" si="182"/>
        <v>1</v>
      </c>
      <c r="K1979" t="b">
        <f t="shared" si="185"/>
        <v>1</v>
      </c>
      <c r="N1979" s="4"/>
      <c r="R1979" s="4"/>
    </row>
    <row r="1980" spans="1:18" x14ac:dyDescent="0.2">
      <c r="A1980" s="8">
        <v>45374.5</v>
      </c>
      <c r="B1980" s="5">
        <v>45374</v>
      </c>
      <c r="C1980" s="6">
        <v>41984.65543402778</v>
      </c>
      <c r="D1980" s="6">
        <v>15532.113111979166</v>
      </c>
      <c r="E1980" s="6">
        <v>22790</v>
      </c>
      <c r="F1980" s="10">
        <f t="shared" si="180"/>
        <v>36.994737604517006</v>
      </c>
      <c r="G1980" s="10">
        <f t="shared" si="181"/>
        <v>68.153194874853739</v>
      </c>
      <c r="H1980" s="6">
        <f t="shared" si="183"/>
        <v>1726.2</v>
      </c>
      <c r="I1980" s="10">
        <f t="shared" si="184"/>
        <v>12.503368963429788</v>
      </c>
      <c r="J1980" s="8" t="b">
        <f t="shared" si="182"/>
        <v>1</v>
      </c>
      <c r="K1980" t="b">
        <f t="shared" si="185"/>
        <v>1</v>
      </c>
      <c r="N1980" s="4"/>
      <c r="R1980" s="4"/>
    </row>
    <row r="1981" spans="1:18" x14ac:dyDescent="0.2">
      <c r="A1981" s="8">
        <v>45374.541666666664</v>
      </c>
      <c r="B1981" s="5">
        <v>45374</v>
      </c>
      <c r="C1981" s="6">
        <v>42221.662849392364</v>
      </c>
      <c r="D1981" s="6">
        <v>15502.76050998264</v>
      </c>
      <c r="E1981" s="6">
        <v>22790</v>
      </c>
      <c r="F1981" s="10">
        <f t="shared" si="180"/>
        <v>36.717550811018683</v>
      </c>
      <c r="G1981" s="10">
        <f t="shared" si="181"/>
        <v>68.024398902951461</v>
      </c>
      <c r="H1981" s="6">
        <f t="shared" si="183"/>
        <v>-29.4</v>
      </c>
      <c r="I1981" s="10">
        <f t="shared" si="184"/>
        <v>-0.1892852555736618</v>
      </c>
      <c r="J1981" s="8" t="b">
        <f t="shared" si="182"/>
        <v>1</v>
      </c>
      <c r="K1981" t="b">
        <f t="shared" si="185"/>
        <v>1</v>
      </c>
      <c r="N1981" s="4"/>
      <c r="R1981" s="4"/>
    </row>
    <row r="1982" spans="1:18" x14ac:dyDescent="0.2">
      <c r="A1982" s="8">
        <v>45374.583333333336</v>
      </c>
      <c r="B1982" s="5">
        <v>45374</v>
      </c>
      <c r="C1982" s="6">
        <v>42767.631844618052</v>
      </c>
      <c r="D1982" s="6">
        <v>15787.572814670139</v>
      </c>
      <c r="E1982" s="6">
        <v>22790</v>
      </c>
      <c r="F1982" s="10">
        <f t="shared" si="180"/>
        <v>36.914769730596788</v>
      </c>
      <c r="G1982" s="10">
        <f t="shared" si="181"/>
        <v>69.274123802852742</v>
      </c>
      <c r="H1982" s="6">
        <f t="shared" si="183"/>
        <v>284.8</v>
      </c>
      <c r="I1982" s="10">
        <f t="shared" si="184"/>
        <v>1.8370921734655561</v>
      </c>
      <c r="J1982" s="8" t="b">
        <f t="shared" si="182"/>
        <v>1</v>
      </c>
      <c r="K1982" t="b">
        <f t="shared" si="185"/>
        <v>1</v>
      </c>
      <c r="N1982" s="4"/>
      <c r="R1982" s="4"/>
    </row>
    <row r="1983" spans="1:18" x14ac:dyDescent="0.2">
      <c r="A1983" s="8">
        <v>45374.625</v>
      </c>
      <c r="B1983" s="5">
        <v>45374</v>
      </c>
      <c r="C1983" s="6">
        <v>43121.847853732637</v>
      </c>
      <c r="D1983" s="6">
        <v>15040.976810980903</v>
      </c>
      <c r="E1983" s="6">
        <v>22790</v>
      </c>
      <c r="F1983" s="10">
        <f t="shared" si="180"/>
        <v>34.880176893159167</v>
      </c>
      <c r="G1983" s="10">
        <f t="shared" si="181"/>
        <v>65.998143093378246</v>
      </c>
      <c r="H1983" s="6">
        <f t="shared" si="183"/>
        <v>-746.6</v>
      </c>
      <c r="I1983" s="10">
        <f t="shared" si="184"/>
        <v>-4.7290359877627548</v>
      </c>
      <c r="J1983" s="8" t="b">
        <f t="shared" si="182"/>
        <v>1</v>
      </c>
      <c r="K1983" t="b">
        <f t="shared" si="185"/>
        <v>1</v>
      </c>
      <c r="N1983" s="4"/>
      <c r="R1983" s="4"/>
    </row>
    <row r="1984" spans="1:18" x14ac:dyDescent="0.2">
      <c r="A1984" s="8">
        <v>45374.666666666664</v>
      </c>
      <c r="B1984" s="5">
        <v>45374</v>
      </c>
      <c r="C1984" s="6">
        <v>43790.980555555558</v>
      </c>
      <c r="D1984" s="6">
        <v>13762.56224609375</v>
      </c>
      <c r="E1984" s="6">
        <v>22790</v>
      </c>
      <c r="F1984" s="10">
        <f t="shared" si="180"/>
        <v>31.427846719791614</v>
      </c>
      <c r="G1984" s="10">
        <f t="shared" si="181"/>
        <v>60.388601343105528</v>
      </c>
      <c r="H1984" s="6">
        <f t="shared" si="183"/>
        <v>-1278.4000000000001</v>
      </c>
      <c r="I1984" s="10">
        <f t="shared" si="184"/>
        <v>-8.4994479817739244</v>
      </c>
      <c r="J1984" s="8" t="b">
        <f t="shared" si="182"/>
        <v>1</v>
      </c>
      <c r="K1984" t="b">
        <f t="shared" si="185"/>
        <v>1</v>
      </c>
      <c r="N1984" s="4"/>
      <c r="R1984" s="4"/>
    </row>
    <row r="1985" spans="1:18" x14ac:dyDescent="0.2">
      <c r="A1985" s="8">
        <v>45374.708333333336</v>
      </c>
      <c r="B1985" s="5">
        <v>45374</v>
      </c>
      <c r="C1985" s="6">
        <v>44620.86774088542</v>
      </c>
      <c r="D1985" s="6">
        <v>12099.518466796875</v>
      </c>
      <c r="E1985" s="6">
        <v>22790</v>
      </c>
      <c r="F1985" s="10">
        <f t="shared" si="180"/>
        <v>27.116277830048276</v>
      </c>
      <c r="G1985" s="10">
        <f t="shared" si="181"/>
        <v>53.091349130306611</v>
      </c>
      <c r="H1985" s="6">
        <f t="shared" si="183"/>
        <v>-1663</v>
      </c>
      <c r="I1985" s="10">
        <f t="shared" si="184"/>
        <v>-12.083505747427314</v>
      </c>
      <c r="J1985" s="8" t="b">
        <f t="shared" si="182"/>
        <v>1</v>
      </c>
      <c r="K1985" t="b">
        <f t="shared" si="185"/>
        <v>1</v>
      </c>
      <c r="N1985" s="4"/>
      <c r="R1985" s="4"/>
    </row>
    <row r="1986" spans="1:18" x14ac:dyDescent="0.2">
      <c r="A1986" s="8">
        <v>45374.75</v>
      </c>
      <c r="B1986" s="5">
        <v>45374</v>
      </c>
      <c r="C1986" s="6">
        <v>45155.41097222222</v>
      </c>
      <c r="D1986" s="6">
        <v>8637.8080783420137</v>
      </c>
      <c r="E1986" s="6">
        <v>22790</v>
      </c>
      <c r="F1986" s="10">
        <f t="shared" si="180"/>
        <v>19.129065359754215</v>
      </c>
      <c r="G1986" s="10">
        <f t="shared" si="181"/>
        <v>37.901746723747316</v>
      </c>
      <c r="H1986" s="6">
        <f t="shared" si="183"/>
        <v>-3461.7</v>
      </c>
      <c r="I1986" s="10">
        <f t="shared" si="184"/>
        <v>-28.610229485574074</v>
      </c>
      <c r="J1986" s="8" t="b">
        <f t="shared" si="182"/>
        <v>1</v>
      </c>
      <c r="K1986" t="b">
        <f t="shared" si="185"/>
        <v>1</v>
      </c>
      <c r="N1986" s="4"/>
      <c r="R1986" s="4"/>
    </row>
    <row r="1987" spans="1:18" x14ac:dyDescent="0.2">
      <c r="A1987" s="8">
        <v>45374.791666666664</v>
      </c>
      <c r="B1987" s="5">
        <v>45374</v>
      </c>
      <c r="C1987" s="6">
        <v>44977.289023437501</v>
      </c>
      <c r="D1987" s="6">
        <v>3746.9031641981337</v>
      </c>
      <c r="E1987" s="6">
        <v>22790</v>
      </c>
      <c r="F1987" s="10">
        <f t="shared" ref="F1987:F2050" si="186">D1987/C1987*100</f>
        <v>8.3306558611072266</v>
      </c>
      <c r="G1987" s="10">
        <f t="shared" ref="G1987:G2050" si="187">D1987/E1987*100</f>
        <v>16.440996771382771</v>
      </c>
      <c r="H1987" s="6">
        <f t="shared" si="183"/>
        <v>-4890.8999999999996</v>
      </c>
      <c r="I1987" s="10">
        <f t="shared" si="184"/>
        <v>-56.622003587497915</v>
      </c>
      <c r="J1987" s="8" t="b">
        <f t="shared" ref="J1987:J2050" si="188">D1987&gt;5</f>
        <v>1</v>
      </c>
      <c r="K1987" t="b">
        <f t="shared" si="185"/>
        <v>1</v>
      </c>
      <c r="N1987" s="4"/>
      <c r="R1987" s="4"/>
    </row>
    <row r="1988" spans="1:18" x14ac:dyDescent="0.2">
      <c r="A1988" s="8">
        <v>45374.833333333336</v>
      </c>
      <c r="B1988" s="5">
        <v>45374</v>
      </c>
      <c r="C1988" s="6">
        <v>44766.044038628475</v>
      </c>
      <c r="D1988" s="6">
        <v>424.38675768898594</v>
      </c>
      <c r="E1988" s="6">
        <v>22790</v>
      </c>
      <c r="F1988" s="10">
        <f t="shared" si="186"/>
        <v>0.94801041012867682</v>
      </c>
      <c r="G1988" s="10">
        <f t="shared" si="187"/>
        <v>1.8621621662526806</v>
      </c>
      <c r="H1988" s="6">
        <f t="shared" ref="H1988:H2051" si="189">ROUND(D1988-D1987,1)</f>
        <v>-3322.5</v>
      </c>
      <c r="I1988" s="10">
        <f t="shared" ref="I1988:I2051" si="190">H1988/D1987*100</f>
        <v>-88.673228380884524</v>
      </c>
      <c r="J1988" s="8" t="b">
        <f t="shared" si="188"/>
        <v>1</v>
      </c>
      <c r="K1988" t="b">
        <f t="shared" ref="K1988:K2051" si="191">OR(J1988,ABS(H1988)&gt;5)</f>
        <v>1</v>
      </c>
      <c r="N1988" s="4"/>
      <c r="R1988" s="4"/>
    </row>
    <row r="1989" spans="1:18" x14ac:dyDescent="0.2">
      <c r="A1989" s="8">
        <v>45374.875</v>
      </c>
      <c r="B1989" s="5">
        <v>45374</v>
      </c>
      <c r="C1989" s="6">
        <v>45230.74927951389</v>
      </c>
      <c r="D1989" s="6">
        <v>0.78712999406788087</v>
      </c>
      <c r="E1989" s="6">
        <v>22790</v>
      </c>
      <c r="F1989" s="10">
        <f t="shared" si="186"/>
        <v>1.7402541558700008E-3</v>
      </c>
      <c r="G1989" s="10">
        <f t="shared" si="187"/>
        <v>3.4538393772175551E-3</v>
      </c>
      <c r="H1989" s="6">
        <f t="shared" si="189"/>
        <v>-423.6</v>
      </c>
      <c r="I1989" s="10">
        <f t="shared" si="190"/>
        <v>-99.814613044650542</v>
      </c>
      <c r="J1989" s="8" t="b">
        <f t="shared" si="188"/>
        <v>0</v>
      </c>
      <c r="K1989" t="b">
        <f t="shared" si="191"/>
        <v>1</v>
      </c>
      <c r="N1989" s="4"/>
      <c r="R1989" s="4"/>
    </row>
    <row r="1990" spans="1:18" x14ac:dyDescent="0.2">
      <c r="A1990" s="8">
        <v>45374.916666666664</v>
      </c>
      <c r="B1990" s="5">
        <v>45374</v>
      </c>
      <c r="C1990" s="6">
        <v>44525.689765625</v>
      </c>
      <c r="D1990" s="6">
        <v>1.0066702477137248</v>
      </c>
      <c r="E1990" s="6">
        <v>22790</v>
      </c>
      <c r="F1990" s="10">
        <f t="shared" si="186"/>
        <v>2.2608751330134378E-3</v>
      </c>
      <c r="G1990" s="10">
        <f t="shared" si="187"/>
        <v>4.4171577345929131E-3</v>
      </c>
      <c r="H1990" s="6">
        <f t="shared" si="189"/>
        <v>0.2</v>
      </c>
      <c r="I1990" s="10">
        <f t="shared" si="190"/>
        <v>25.408763674015493</v>
      </c>
      <c r="J1990" s="8" t="b">
        <f t="shared" si="188"/>
        <v>0</v>
      </c>
      <c r="K1990" t="b">
        <f t="shared" si="191"/>
        <v>0</v>
      </c>
      <c r="N1990" s="4"/>
      <c r="R1990" s="4"/>
    </row>
    <row r="1991" spans="1:18" x14ac:dyDescent="0.2">
      <c r="A1991" s="8">
        <v>45374.958333333336</v>
      </c>
      <c r="B1991" s="5">
        <v>45374</v>
      </c>
      <c r="C1991" s="6">
        <v>42710.996777343753</v>
      </c>
      <c r="D1991" s="6">
        <v>0.94390455742677049</v>
      </c>
      <c r="E1991" s="6">
        <v>22790</v>
      </c>
      <c r="F1991" s="10">
        <f t="shared" si="186"/>
        <v>2.2099801658749135E-3</v>
      </c>
      <c r="G1991" s="10">
        <f t="shared" si="187"/>
        <v>4.1417488259182554E-3</v>
      </c>
      <c r="H1991" s="6">
        <f t="shared" si="189"/>
        <v>-0.1</v>
      </c>
      <c r="I1991" s="10">
        <f t="shared" si="190"/>
        <v>-9.9337394968325157</v>
      </c>
      <c r="J1991" s="8" t="b">
        <f t="shared" si="188"/>
        <v>0</v>
      </c>
      <c r="K1991" t="b">
        <f t="shared" si="191"/>
        <v>0</v>
      </c>
      <c r="N1991" s="4"/>
      <c r="R1991" s="4"/>
    </row>
    <row r="1992" spans="1:18" x14ac:dyDescent="0.2">
      <c r="A1992" s="8">
        <v>45375</v>
      </c>
      <c r="B1992" s="5">
        <v>45375</v>
      </c>
      <c r="C1992" s="6">
        <v>40845.692519531251</v>
      </c>
      <c r="D1992" s="6">
        <v>0.79964789556132421</v>
      </c>
      <c r="E1992" s="6">
        <v>22790</v>
      </c>
      <c r="F1992" s="10">
        <f t="shared" si="186"/>
        <v>1.9577288233733709E-3</v>
      </c>
      <c r="G1992" s="10">
        <f t="shared" si="187"/>
        <v>3.5087665448061615E-3</v>
      </c>
      <c r="H1992" s="6">
        <f t="shared" si="189"/>
        <v>-0.1</v>
      </c>
      <c r="I1992" s="10">
        <f t="shared" si="190"/>
        <v>-10.594291468685716</v>
      </c>
      <c r="J1992" s="8" t="b">
        <f t="shared" si="188"/>
        <v>0</v>
      </c>
      <c r="K1992" t="b">
        <f t="shared" si="191"/>
        <v>0</v>
      </c>
      <c r="N1992" s="4"/>
      <c r="R1992" s="4"/>
    </row>
    <row r="1993" spans="1:18" x14ac:dyDescent="0.2">
      <c r="A1993" s="8">
        <v>45375.041666666664</v>
      </c>
      <c r="B1993" s="5">
        <v>45375</v>
      </c>
      <c r="C1993" s="6">
        <v>39155.169162326391</v>
      </c>
      <c r="D1993" s="6">
        <v>0.68467482301923965</v>
      </c>
      <c r="E1993" s="6">
        <v>22790</v>
      </c>
      <c r="F1993" s="10">
        <f t="shared" si="186"/>
        <v>1.7486192440665219E-3</v>
      </c>
      <c r="G1993" s="10">
        <f t="shared" si="187"/>
        <v>3.00427741561755E-3</v>
      </c>
      <c r="H1993" s="6">
        <f t="shared" si="189"/>
        <v>-0.1</v>
      </c>
      <c r="I1993" s="10">
        <f t="shared" si="190"/>
        <v>-12.505504054356772</v>
      </c>
      <c r="J1993" s="8" t="b">
        <f t="shared" si="188"/>
        <v>0</v>
      </c>
      <c r="K1993" t="b">
        <f t="shared" si="191"/>
        <v>0</v>
      </c>
      <c r="N1993" s="4"/>
      <c r="R1993" s="4"/>
    </row>
    <row r="1994" spans="1:18" x14ac:dyDescent="0.2">
      <c r="A1994" s="8">
        <v>45375.083333333336</v>
      </c>
      <c r="B1994" s="5">
        <v>45375</v>
      </c>
      <c r="C1994" s="6">
        <v>37849.389908854166</v>
      </c>
      <c r="D1994" s="6">
        <v>0.69059720791048473</v>
      </c>
      <c r="E1994" s="6">
        <v>22790</v>
      </c>
      <c r="F1994" s="10">
        <f t="shared" si="186"/>
        <v>1.8245927069723579E-3</v>
      </c>
      <c r="G1994" s="10">
        <f t="shared" si="187"/>
        <v>3.0302641856537285E-3</v>
      </c>
      <c r="H1994" s="6">
        <f t="shared" si="189"/>
        <v>0</v>
      </c>
      <c r="I1994" s="10">
        <f t="shared" si="190"/>
        <v>0</v>
      </c>
      <c r="J1994" s="8" t="b">
        <f t="shared" si="188"/>
        <v>0</v>
      </c>
      <c r="K1994" t="b">
        <f t="shared" si="191"/>
        <v>0</v>
      </c>
      <c r="N1994" s="4"/>
      <c r="R1994" s="4"/>
    </row>
    <row r="1995" spans="1:18" x14ac:dyDescent="0.2">
      <c r="A1995" s="8">
        <v>45375.125</v>
      </c>
      <c r="B1995" s="5">
        <v>45375</v>
      </c>
      <c r="C1995" s="6">
        <v>37156.6725390625</v>
      </c>
      <c r="D1995" s="6">
        <v>0.68096518271499207</v>
      </c>
      <c r="E1995" s="6">
        <v>22790</v>
      </c>
      <c r="F1995" s="10">
        <f t="shared" si="186"/>
        <v>1.8326861265607116E-3</v>
      </c>
      <c r="G1995" s="10">
        <f t="shared" si="187"/>
        <v>2.9879999241552964E-3</v>
      </c>
      <c r="H1995" s="6">
        <f t="shared" si="189"/>
        <v>0</v>
      </c>
      <c r="I1995" s="10">
        <f t="shared" si="190"/>
        <v>0</v>
      </c>
      <c r="J1995" s="8" t="b">
        <f t="shared" si="188"/>
        <v>0</v>
      </c>
      <c r="K1995" t="b">
        <f t="shared" si="191"/>
        <v>0</v>
      </c>
      <c r="N1995" s="4"/>
      <c r="R1995" s="4"/>
    </row>
    <row r="1996" spans="1:18" x14ac:dyDescent="0.2">
      <c r="A1996" s="8">
        <v>45375.166666666664</v>
      </c>
      <c r="B1996" s="5">
        <v>45375</v>
      </c>
      <c r="C1996" s="6">
        <v>36603.317096354163</v>
      </c>
      <c r="D1996" s="6">
        <v>0.54801765051152973</v>
      </c>
      <c r="E1996" s="6">
        <v>22790</v>
      </c>
      <c r="F1996" s="10">
        <f t="shared" si="186"/>
        <v>1.4971802939851987E-3</v>
      </c>
      <c r="G1996" s="10">
        <f t="shared" si="187"/>
        <v>2.4046408534950845E-3</v>
      </c>
      <c r="H1996" s="6">
        <f t="shared" si="189"/>
        <v>-0.1</v>
      </c>
      <c r="I1996" s="10">
        <f t="shared" si="190"/>
        <v>-14.685038609654368</v>
      </c>
      <c r="J1996" s="8" t="b">
        <f t="shared" si="188"/>
        <v>0</v>
      </c>
      <c r="K1996" t="b">
        <f t="shared" si="191"/>
        <v>0</v>
      </c>
      <c r="N1996" s="4"/>
      <c r="R1996" s="4"/>
    </row>
    <row r="1997" spans="1:18" x14ac:dyDescent="0.2">
      <c r="A1997" s="8">
        <v>45375.208333333336</v>
      </c>
      <c r="B1997" s="5">
        <v>45375</v>
      </c>
      <c r="C1997" s="6">
        <v>36189.610568576391</v>
      </c>
      <c r="D1997" s="6">
        <v>0.53626600450939599</v>
      </c>
      <c r="E1997" s="6">
        <v>22790</v>
      </c>
      <c r="F1997" s="10">
        <f t="shared" si="186"/>
        <v>1.4818230870244243E-3</v>
      </c>
      <c r="G1997" s="10">
        <f t="shared" si="187"/>
        <v>2.3530759302737864E-3</v>
      </c>
      <c r="H1997" s="6">
        <f t="shared" si="189"/>
        <v>0</v>
      </c>
      <c r="I1997" s="10">
        <f t="shared" si="190"/>
        <v>0</v>
      </c>
      <c r="J1997" s="8" t="b">
        <f t="shared" si="188"/>
        <v>0</v>
      </c>
      <c r="K1997" t="b">
        <f t="shared" si="191"/>
        <v>0</v>
      </c>
      <c r="N1997" s="4"/>
      <c r="R1997" s="4"/>
    </row>
    <row r="1998" spans="1:18" x14ac:dyDescent="0.2">
      <c r="A1998" s="8">
        <v>45375.25</v>
      </c>
      <c r="B1998" s="5">
        <v>45375</v>
      </c>
      <c r="C1998" s="6">
        <v>36506.328559027781</v>
      </c>
      <c r="D1998" s="6">
        <v>0.57751947167846895</v>
      </c>
      <c r="E1998" s="6">
        <v>22790</v>
      </c>
      <c r="F1998" s="10">
        <f t="shared" si="186"/>
        <v>1.5819708375896158E-3</v>
      </c>
      <c r="G1998" s="10">
        <f t="shared" si="187"/>
        <v>2.5340915826172396E-3</v>
      </c>
      <c r="H1998" s="6">
        <f t="shared" si="189"/>
        <v>0</v>
      </c>
      <c r="I1998" s="10">
        <f t="shared" si="190"/>
        <v>0</v>
      </c>
      <c r="J1998" s="8" t="b">
        <f t="shared" si="188"/>
        <v>0</v>
      </c>
      <c r="K1998" t="b">
        <f t="shared" si="191"/>
        <v>0</v>
      </c>
      <c r="N1998" s="4"/>
      <c r="R1998" s="4"/>
    </row>
    <row r="1999" spans="1:18" x14ac:dyDescent="0.2">
      <c r="A1999" s="8">
        <v>45375.291666666664</v>
      </c>
      <c r="B1999" s="5">
        <v>45375</v>
      </c>
      <c r="C1999" s="6">
        <v>37254.561990017362</v>
      </c>
      <c r="D1999" s="6">
        <v>0.68469546933968861</v>
      </c>
      <c r="E1999" s="6">
        <v>22790</v>
      </c>
      <c r="F1999" s="10">
        <f t="shared" si="186"/>
        <v>1.8378835577859103E-3</v>
      </c>
      <c r="G1999" s="10">
        <f t="shared" si="187"/>
        <v>3.0043680093887171E-3</v>
      </c>
      <c r="H1999" s="6">
        <f t="shared" si="189"/>
        <v>0.1</v>
      </c>
      <c r="I1999" s="10">
        <f t="shared" si="190"/>
        <v>17.315433488219163</v>
      </c>
      <c r="J1999" s="8" t="b">
        <f t="shared" si="188"/>
        <v>0</v>
      </c>
      <c r="K1999" t="b">
        <f t="shared" si="191"/>
        <v>0</v>
      </c>
      <c r="N1999" s="4"/>
      <c r="R1999" s="4"/>
    </row>
    <row r="2000" spans="1:18" x14ac:dyDescent="0.2">
      <c r="A2000" s="8">
        <v>45375.333333333336</v>
      </c>
      <c r="B2000" s="5">
        <v>45375</v>
      </c>
      <c r="C2000" s="6">
        <v>38317.383747829859</v>
      </c>
      <c r="D2000" s="6">
        <v>57.583141590687966</v>
      </c>
      <c r="E2000" s="6">
        <v>22790</v>
      </c>
      <c r="F2000" s="10">
        <f t="shared" si="186"/>
        <v>0.15027941878716927</v>
      </c>
      <c r="G2000" s="10">
        <f t="shared" si="187"/>
        <v>0.25266845805479582</v>
      </c>
      <c r="H2000" s="6">
        <f t="shared" si="189"/>
        <v>56.9</v>
      </c>
      <c r="I2000" s="10">
        <f t="shared" si="190"/>
        <v>8310.2638396123202</v>
      </c>
      <c r="J2000" s="8" t="b">
        <f t="shared" si="188"/>
        <v>1</v>
      </c>
      <c r="K2000" t="b">
        <f t="shared" si="191"/>
        <v>1</v>
      </c>
      <c r="N2000" s="4"/>
      <c r="R2000" s="4"/>
    </row>
    <row r="2001" spans="1:18" x14ac:dyDescent="0.2">
      <c r="A2001" s="8">
        <v>45375.375</v>
      </c>
      <c r="B2001" s="5">
        <v>45375</v>
      </c>
      <c r="C2001" s="6">
        <v>39695.758986545137</v>
      </c>
      <c r="D2001" s="6">
        <v>1218.1321684095594</v>
      </c>
      <c r="E2001" s="6">
        <v>22790</v>
      </c>
      <c r="F2001" s="10">
        <f t="shared" si="186"/>
        <v>3.0686708089457237</v>
      </c>
      <c r="G2001" s="10">
        <f t="shared" si="187"/>
        <v>5.3450292602437885</v>
      </c>
      <c r="H2001" s="6">
        <f t="shared" si="189"/>
        <v>1160.5</v>
      </c>
      <c r="I2001" s="10">
        <f t="shared" si="190"/>
        <v>2015.346797590616</v>
      </c>
      <c r="J2001" s="8" t="b">
        <f t="shared" si="188"/>
        <v>1</v>
      </c>
      <c r="K2001" t="b">
        <f t="shared" si="191"/>
        <v>1</v>
      </c>
      <c r="N2001" s="4"/>
      <c r="R2001" s="4"/>
    </row>
    <row r="2002" spans="1:18" x14ac:dyDescent="0.2">
      <c r="A2002" s="8">
        <v>45375.416666666664</v>
      </c>
      <c r="B2002" s="5">
        <v>45375</v>
      </c>
      <c r="C2002" s="6">
        <v>41076.224207899308</v>
      </c>
      <c r="D2002" s="6">
        <v>2819.7745501030818</v>
      </c>
      <c r="E2002" s="6">
        <v>22790</v>
      </c>
      <c r="F2002" s="10">
        <f t="shared" si="186"/>
        <v>6.8647364855916218</v>
      </c>
      <c r="G2002" s="10">
        <f t="shared" si="187"/>
        <v>12.372858929807292</v>
      </c>
      <c r="H2002" s="6">
        <f t="shared" si="189"/>
        <v>1601.6</v>
      </c>
      <c r="I2002" s="10">
        <f t="shared" si="190"/>
        <v>131.47998563169963</v>
      </c>
      <c r="J2002" s="8" t="b">
        <f t="shared" si="188"/>
        <v>1</v>
      </c>
      <c r="K2002" t="b">
        <f t="shared" si="191"/>
        <v>1</v>
      </c>
      <c r="N2002" s="4"/>
      <c r="R2002" s="4"/>
    </row>
    <row r="2003" spans="1:18" x14ac:dyDescent="0.2">
      <c r="A2003" s="8">
        <v>45375.458333333336</v>
      </c>
      <c r="B2003" s="5">
        <v>45375</v>
      </c>
      <c r="C2003" s="6">
        <v>41953.484190538191</v>
      </c>
      <c r="D2003" s="6">
        <v>3653.3610047743055</v>
      </c>
      <c r="E2003" s="6">
        <v>22790</v>
      </c>
      <c r="F2003" s="10">
        <f t="shared" si="186"/>
        <v>8.7081229968457574</v>
      </c>
      <c r="G2003" s="10">
        <f t="shared" si="187"/>
        <v>16.030544119237845</v>
      </c>
      <c r="H2003" s="6">
        <f t="shared" si="189"/>
        <v>833.6</v>
      </c>
      <c r="I2003" s="10">
        <f t="shared" si="190"/>
        <v>29.562647126151496</v>
      </c>
      <c r="J2003" s="8" t="b">
        <f t="shared" si="188"/>
        <v>1</v>
      </c>
      <c r="K2003" t="b">
        <f t="shared" si="191"/>
        <v>1</v>
      </c>
      <c r="N2003" s="4"/>
      <c r="R2003" s="4"/>
    </row>
    <row r="2004" spans="1:18" x14ac:dyDescent="0.2">
      <c r="A2004" s="8">
        <v>45375.5</v>
      </c>
      <c r="B2004" s="5">
        <v>45375</v>
      </c>
      <c r="C2004" s="6">
        <v>42575.87287109375</v>
      </c>
      <c r="D2004" s="6">
        <v>4490.0547243923611</v>
      </c>
      <c r="E2004" s="6">
        <v>22790</v>
      </c>
      <c r="F2004" s="10">
        <f t="shared" si="186"/>
        <v>10.546007448835692</v>
      </c>
      <c r="G2004" s="10">
        <f t="shared" si="187"/>
        <v>19.70186364366986</v>
      </c>
      <c r="H2004" s="6">
        <f t="shared" si="189"/>
        <v>836.7</v>
      </c>
      <c r="I2004" s="10">
        <f t="shared" si="190"/>
        <v>22.902198794660016</v>
      </c>
      <c r="J2004" s="8" t="b">
        <f t="shared" si="188"/>
        <v>1</v>
      </c>
      <c r="K2004" t="b">
        <f t="shared" si="191"/>
        <v>1</v>
      </c>
      <c r="N2004" s="4"/>
      <c r="R2004" s="4"/>
    </row>
    <row r="2005" spans="1:18" x14ac:dyDescent="0.2">
      <c r="A2005" s="8">
        <v>45375.541666666664</v>
      </c>
      <c r="B2005" s="5">
        <v>45375</v>
      </c>
      <c r="C2005" s="6">
        <v>43307.971985677083</v>
      </c>
      <c r="D2005" s="6">
        <v>5337.2365370008683</v>
      </c>
      <c r="E2005" s="6">
        <v>22790</v>
      </c>
      <c r="F2005" s="10">
        <f t="shared" si="186"/>
        <v>12.323912416785557</v>
      </c>
      <c r="G2005" s="10">
        <f t="shared" si="187"/>
        <v>23.419203760425049</v>
      </c>
      <c r="H2005" s="6">
        <f t="shared" si="189"/>
        <v>847.2</v>
      </c>
      <c r="I2005" s="10">
        <f t="shared" si="190"/>
        <v>18.868366913159427</v>
      </c>
      <c r="J2005" s="8" t="b">
        <f t="shared" si="188"/>
        <v>1</v>
      </c>
      <c r="K2005" t="b">
        <f t="shared" si="191"/>
        <v>1</v>
      </c>
      <c r="N2005" s="4"/>
      <c r="R2005" s="4"/>
    </row>
    <row r="2006" spans="1:18" x14ac:dyDescent="0.2">
      <c r="A2006" s="8">
        <v>45375.583333333336</v>
      </c>
      <c r="B2006" s="5">
        <v>45375</v>
      </c>
      <c r="C2006" s="6">
        <v>43413.94800998264</v>
      </c>
      <c r="D2006" s="6">
        <v>5925.8345632595483</v>
      </c>
      <c r="E2006" s="6">
        <v>22790</v>
      </c>
      <c r="F2006" s="10">
        <f t="shared" si="186"/>
        <v>13.649609940788975</v>
      </c>
      <c r="G2006" s="10">
        <f t="shared" si="187"/>
        <v>26.001906815531147</v>
      </c>
      <c r="H2006" s="6">
        <f t="shared" si="189"/>
        <v>588.6</v>
      </c>
      <c r="I2006" s="10">
        <f t="shared" si="190"/>
        <v>11.028179019600836</v>
      </c>
      <c r="J2006" s="8" t="b">
        <f t="shared" si="188"/>
        <v>1</v>
      </c>
      <c r="K2006" t="b">
        <f t="shared" si="191"/>
        <v>1</v>
      </c>
      <c r="N2006" s="4"/>
      <c r="R2006" s="4"/>
    </row>
    <row r="2007" spans="1:18" x14ac:dyDescent="0.2">
      <c r="A2007" s="8">
        <v>45375.625</v>
      </c>
      <c r="B2007" s="5">
        <v>45375</v>
      </c>
      <c r="C2007" s="6">
        <v>43667.521612413191</v>
      </c>
      <c r="D2007" s="6">
        <v>5747.0212711588538</v>
      </c>
      <c r="E2007" s="6">
        <v>22790</v>
      </c>
      <c r="F2007" s="10">
        <f t="shared" si="186"/>
        <v>13.160859739576269</v>
      </c>
      <c r="G2007" s="10">
        <f t="shared" si="187"/>
        <v>25.217293862039725</v>
      </c>
      <c r="H2007" s="6">
        <f t="shared" si="189"/>
        <v>-178.8</v>
      </c>
      <c r="I2007" s="10">
        <f t="shared" si="190"/>
        <v>-3.0172965190180703</v>
      </c>
      <c r="J2007" s="8" t="b">
        <f t="shared" si="188"/>
        <v>1</v>
      </c>
      <c r="K2007" t="b">
        <f t="shared" si="191"/>
        <v>1</v>
      </c>
      <c r="N2007" s="4"/>
      <c r="R2007" s="4"/>
    </row>
    <row r="2008" spans="1:18" x14ac:dyDescent="0.2">
      <c r="A2008" s="8">
        <v>45375.666666666664</v>
      </c>
      <c r="B2008" s="5">
        <v>45375</v>
      </c>
      <c r="C2008" s="6">
        <v>44035.3955078125</v>
      </c>
      <c r="D2008" s="6">
        <v>6073.6182888454859</v>
      </c>
      <c r="E2008" s="6">
        <v>22790</v>
      </c>
      <c r="F2008" s="10">
        <f t="shared" si="186"/>
        <v>13.792582577731</v>
      </c>
      <c r="G2008" s="10">
        <f t="shared" si="187"/>
        <v>26.650365462244345</v>
      </c>
      <c r="H2008" s="6">
        <f t="shared" si="189"/>
        <v>326.60000000000002</v>
      </c>
      <c r="I2008" s="10">
        <f t="shared" si="190"/>
        <v>5.6829439911598421</v>
      </c>
      <c r="J2008" s="8" t="b">
        <f t="shared" si="188"/>
        <v>1</v>
      </c>
      <c r="K2008" t="b">
        <f t="shared" si="191"/>
        <v>1</v>
      </c>
      <c r="N2008" s="4"/>
      <c r="R2008" s="4"/>
    </row>
    <row r="2009" spans="1:18" x14ac:dyDescent="0.2">
      <c r="A2009" s="8">
        <v>45375.708333333336</v>
      </c>
      <c r="B2009" s="5">
        <v>45375</v>
      </c>
      <c r="C2009" s="6">
        <v>44370.144815538195</v>
      </c>
      <c r="D2009" s="6">
        <v>5523.8053591579865</v>
      </c>
      <c r="E2009" s="6">
        <v>22790</v>
      </c>
      <c r="F2009" s="10">
        <f t="shared" si="186"/>
        <v>12.449374195469334</v>
      </c>
      <c r="G2009" s="10">
        <f t="shared" si="187"/>
        <v>24.237847122237763</v>
      </c>
      <c r="H2009" s="6">
        <f t="shared" si="189"/>
        <v>-549.79999999999995</v>
      </c>
      <c r="I2009" s="10">
        <f t="shared" si="190"/>
        <v>-9.0522646279852008</v>
      </c>
      <c r="J2009" s="8" t="b">
        <f t="shared" si="188"/>
        <v>1</v>
      </c>
      <c r="K2009" t="b">
        <f t="shared" si="191"/>
        <v>1</v>
      </c>
      <c r="N2009" s="4"/>
      <c r="R2009" s="4"/>
    </row>
    <row r="2010" spans="1:18" x14ac:dyDescent="0.2">
      <c r="A2010" s="8">
        <v>45375.75</v>
      </c>
      <c r="B2010" s="5">
        <v>45375</v>
      </c>
      <c r="C2010" s="6">
        <v>44747.006330295138</v>
      </c>
      <c r="D2010" s="6">
        <v>4924.4747222222222</v>
      </c>
      <c r="E2010" s="6">
        <v>22790</v>
      </c>
      <c r="F2010" s="10">
        <f t="shared" si="186"/>
        <v>11.005149005662524</v>
      </c>
      <c r="G2010" s="10">
        <f t="shared" si="187"/>
        <v>21.608050558237043</v>
      </c>
      <c r="H2010" s="6">
        <f t="shared" si="189"/>
        <v>-599.29999999999995</v>
      </c>
      <c r="I2010" s="10">
        <f t="shared" si="190"/>
        <v>-10.849404731584412</v>
      </c>
      <c r="J2010" s="8" t="b">
        <f t="shared" si="188"/>
        <v>1</v>
      </c>
      <c r="K2010" t="b">
        <f t="shared" si="191"/>
        <v>1</v>
      </c>
      <c r="N2010" s="4"/>
      <c r="R2010" s="4"/>
    </row>
    <row r="2011" spans="1:18" x14ac:dyDescent="0.2">
      <c r="A2011" s="8">
        <v>45375.791666666664</v>
      </c>
      <c r="B2011" s="5">
        <v>45375</v>
      </c>
      <c r="C2011" s="6">
        <v>45087.791963975695</v>
      </c>
      <c r="D2011" s="6">
        <v>2747.1514381239149</v>
      </c>
      <c r="E2011" s="6">
        <v>22790</v>
      </c>
      <c r="F2011" s="10">
        <f t="shared" si="186"/>
        <v>6.0928941481961187</v>
      </c>
      <c r="G2011" s="10">
        <f t="shared" si="187"/>
        <v>12.05419674472977</v>
      </c>
      <c r="H2011" s="6">
        <f t="shared" si="189"/>
        <v>-2177.3000000000002</v>
      </c>
      <c r="I2011" s="10">
        <f t="shared" si="190"/>
        <v>-44.213852701379494</v>
      </c>
      <c r="J2011" s="8" t="b">
        <f t="shared" si="188"/>
        <v>1</v>
      </c>
      <c r="K2011" t="b">
        <f t="shared" si="191"/>
        <v>1</v>
      </c>
      <c r="N2011" s="4"/>
      <c r="R2011" s="4"/>
    </row>
    <row r="2012" spans="1:18" x14ac:dyDescent="0.2">
      <c r="A2012" s="8">
        <v>45375.833333333336</v>
      </c>
      <c r="B2012" s="5">
        <v>45375</v>
      </c>
      <c r="C2012" s="6">
        <v>45574.437400173614</v>
      </c>
      <c r="D2012" s="6">
        <v>576.84477471696005</v>
      </c>
      <c r="E2012" s="6">
        <v>22790</v>
      </c>
      <c r="F2012" s="10">
        <f t="shared" si="186"/>
        <v>1.2657200124093306</v>
      </c>
      <c r="G2012" s="10">
        <f t="shared" si="187"/>
        <v>2.5311310869546291</v>
      </c>
      <c r="H2012" s="6">
        <f t="shared" si="189"/>
        <v>-2170.3000000000002</v>
      </c>
      <c r="I2012" s="10">
        <f t="shared" si="190"/>
        <v>-79.001833312914911</v>
      </c>
      <c r="J2012" s="8" t="b">
        <f t="shared" si="188"/>
        <v>1</v>
      </c>
      <c r="K2012" t="b">
        <f t="shared" si="191"/>
        <v>1</v>
      </c>
      <c r="N2012" s="4"/>
      <c r="R2012" s="4"/>
    </row>
    <row r="2013" spans="1:18" x14ac:dyDescent="0.2">
      <c r="A2013" s="8">
        <v>45375.875</v>
      </c>
      <c r="B2013" s="5">
        <v>45375</v>
      </c>
      <c r="C2013" s="6">
        <v>46505.717059461807</v>
      </c>
      <c r="D2013" s="6">
        <v>0.81620015266868806</v>
      </c>
      <c r="E2013" s="6">
        <v>22790</v>
      </c>
      <c r="F2013" s="10">
        <f t="shared" si="186"/>
        <v>1.7550533660734692E-3</v>
      </c>
      <c r="G2013" s="10">
        <f t="shared" si="187"/>
        <v>3.5813960187305316E-3</v>
      </c>
      <c r="H2013" s="6">
        <f t="shared" si="189"/>
        <v>-576</v>
      </c>
      <c r="I2013" s="10">
        <f t="shared" si="190"/>
        <v>-99.853552505979692</v>
      </c>
      <c r="J2013" s="8" t="b">
        <f t="shared" si="188"/>
        <v>0</v>
      </c>
      <c r="K2013" t="b">
        <f t="shared" si="191"/>
        <v>1</v>
      </c>
      <c r="N2013" s="4"/>
      <c r="R2013" s="4"/>
    </row>
    <row r="2014" spans="1:18" x14ac:dyDescent="0.2">
      <c r="A2014" s="8">
        <v>45375.916666666664</v>
      </c>
      <c r="B2014" s="5">
        <v>45375</v>
      </c>
      <c r="C2014" s="6">
        <v>45719.587398003474</v>
      </c>
      <c r="D2014" s="6">
        <v>0.73169888185130227</v>
      </c>
      <c r="E2014" s="6">
        <v>22790</v>
      </c>
      <c r="F2014" s="10">
        <f t="shared" si="186"/>
        <v>1.6004056980690397E-3</v>
      </c>
      <c r="G2014" s="10">
        <f t="shared" si="187"/>
        <v>3.2106137860961051E-3</v>
      </c>
      <c r="H2014" s="6">
        <f t="shared" si="189"/>
        <v>-0.1</v>
      </c>
      <c r="I2014" s="10">
        <f t="shared" si="190"/>
        <v>-12.251896752657434</v>
      </c>
      <c r="J2014" s="8" t="b">
        <f t="shared" si="188"/>
        <v>0</v>
      </c>
      <c r="K2014" t="b">
        <f t="shared" si="191"/>
        <v>0</v>
      </c>
      <c r="N2014" s="4"/>
      <c r="R2014" s="4"/>
    </row>
    <row r="2015" spans="1:18" x14ac:dyDescent="0.2">
      <c r="A2015" s="8">
        <v>45375.958333333336</v>
      </c>
      <c r="B2015" s="5">
        <v>45375</v>
      </c>
      <c r="C2015" s="6">
        <v>43610.241994357639</v>
      </c>
      <c r="D2015" s="6">
        <v>0.69847811486985945</v>
      </c>
      <c r="E2015" s="6">
        <v>22790</v>
      </c>
      <c r="F2015" s="10">
        <f t="shared" si="186"/>
        <v>1.6016377871973966E-3</v>
      </c>
      <c r="G2015" s="10">
        <f t="shared" si="187"/>
        <v>3.0648447339616477E-3</v>
      </c>
      <c r="H2015" s="6">
        <f t="shared" si="189"/>
        <v>0</v>
      </c>
      <c r="I2015" s="10">
        <f t="shared" si="190"/>
        <v>0</v>
      </c>
      <c r="J2015" s="8" t="b">
        <f t="shared" si="188"/>
        <v>0</v>
      </c>
      <c r="K2015" t="b">
        <f t="shared" si="191"/>
        <v>0</v>
      </c>
      <c r="N2015" s="4"/>
      <c r="R2015" s="4"/>
    </row>
    <row r="2016" spans="1:18" x14ac:dyDescent="0.2">
      <c r="A2016" s="8">
        <v>45376</v>
      </c>
      <c r="B2016" s="5">
        <v>45376</v>
      </c>
      <c r="C2016" s="6">
        <v>41336.717866753475</v>
      </c>
      <c r="D2016" s="6">
        <v>0.71925842391120065</v>
      </c>
      <c r="E2016" s="6">
        <v>22790</v>
      </c>
      <c r="F2016" s="10">
        <f t="shared" si="186"/>
        <v>1.7399988703256236E-3</v>
      </c>
      <c r="G2016" s="10">
        <f t="shared" si="187"/>
        <v>3.1560264322562557E-3</v>
      </c>
      <c r="H2016" s="6">
        <f t="shared" si="189"/>
        <v>0</v>
      </c>
      <c r="I2016" s="10">
        <f t="shared" si="190"/>
        <v>0</v>
      </c>
      <c r="J2016" s="8" t="b">
        <f t="shared" si="188"/>
        <v>0</v>
      </c>
      <c r="K2016" t="b">
        <f t="shared" si="191"/>
        <v>0</v>
      </c>
      <c r="N2016" s="4"/>
      <c r="R2016" s="4"/>
    </row>
    <row r="2017" spans="1:18" x14ac:dyDescent="0.2">
      <c r="A2017" s="8">
        <v>45376.041666666664</v>
      </c>
      <c r="B2017" s="5">
        <v>45376</v>
      </c>
      <c r="C2017" s="6">
        <v>39218.804906684025</v>
      </c>
      <c r="D2017" s="6">
        <v>0.72402377929952411</v>
      </c>
      <c r="E2017" s="6">
        <v>22790</v>
      </c>
      <c r="F2017" s="10">
        <f t="shared" si="186"/>
        <v>1.8461138247895192E-3</v>
      </c>
      <c r="G2017" s="10">
        <f t="shared" si="187"/>
        <v>3.1769362847719352E-3</v>
      </c>
      <c r="H2017" s="6">
        <f t="shared" si="189"/>
        <v>0</v>
      </c>
      <c r="I2017" s="10">
        <f t="shared" si="190"/>
        <v>0</v>
      </c>
      <c r="J2017" s="8" t="b">
        <f t="shared" si="188"/>
        <v>0</v>
      </c>
      <c r="K2017" t="b">
        <f t="shared" si="191"/>
        <v>0</v>
      </c>
      <c r="N2017" s="4"/>
      <c r="R2017" s="4"/>
    </row>
    <row r="2018" spans="1:18" x14ac:dyDescent="0.2">
      <c r="A2018" s="8">
        <v>45376.083333333336</v>
      </c>
      <c r="B2018" s="5">
        <v>45376</v>
      </c>
      <c r="C2018" s="6">
        <v>38039.582899305555</v>
      </c>
      <c r="D2018" s="6">
        <v>0.74369188275602127</v>
      </c>
      <c r="E2018" s="6">
        <v>22790</v>
      </c>
      <c r="F2018" s="10">
        <f t="shared" si="186"/>
        <v>1.9550474165940398E-3</v>
      </c>
      <c r="G2018" s="10">
        <f t="shared" si="187"/>
        <v>3.263237747942173E-3</v>
      </c>
      <c r="H2018" s="6">
        <f t="shared" si="189"/>
        <v>0</v>
      </c>
      <c r="I2018" s="10">
        <f t="shared" si="190"/>
        <v>0</v>
      </c>
      <c r="J2018" s="8" t="b">
        <f t="shared" si="188"/>
        <v>0</v>
      </c>
      <c r="K2018" t="b">
        <f t="shared" si="191"/>
        <v>0</v>
      </c>
      <c r="N2018" s="4"/>
      <c r="R2018" s="4"/>
    </row>
    <row r="2019" spans="1:18" x14ac:dyDescent="0.2">
      <c r="A2019" s="8">
        <v>45376.125</v>
      </c>
      <c r="B2019" s="5">
        <v>45376</v>
      </c>
      <c r="C2019" s="6">
        <v>37458.428402777776</v>
      </c>
      <c r="D2019" s="6">
        <v>0.76458173049820799</v>
      </c>
      <c r="E2019" s="6">
        <v>22790</v>
      </c>
      <c r="F2019" s="10">
        <f t="shared" si="186"/>
        <v>2.041147381510297E-3</v>
      </c>
      <c r="G2019" s="10">
        <f t="shared" si="187"/>
        <v>3.3549000899438701E-3</v>
      </c>
      <c r="H2019" s="6">
        <f t="shared" si="189"/>
        <v>0</v>
      </c>
      <c r="I2019" s="10">
        <f t="shared" si="190"/>
        <v>0</v>
      </c>
      <c r="J2019" s="8" t="b">
        <f t="shared" si="188"/>
        <v>0</v>
      </c>
      <c r="K2019" t="b">
        <f t="shared" si="191"/>
        <v>0</v>
      </c>
      <c r="N2019" s="4"/>
      <c r="R2019" s="4"/>
    </row>
    <row r="2020" spans="1:18" x14ac:dyDescent="0.2">
      <c r="A2020" s="8">
        <v>45376.166666666664</v>
      </c>
      <c r="B2020" s="5">
        <v>45376</v>
      </c>
      <c r="C2020" s="6">
        <v>37490.415041232642</v>
      </c>
      <c r="D2020" s="6">
        <v>0.76732969893349545</v>
      </c>
      <c r="E2020" s="6">
        <v>22790</v>
      </c>
      <c r="F2020" s="10">
        <f t="shared" si="186"/>
        <v>2.0467356738771022E-3</v>
      </c>
      <c r="G2020" s="10">
        <f t="shared" si="187"/>
        <v>3.3669578715818144E-3</v>
      </c>
      <c r="H2020" s="6">
        <f t="shared" si="189"/>
        <v>0</v>
      </c>
      <c r="I2020" s="10">
        <f t="shared" si="190"/>
        <v>0</v>
      </c>
      <c r="J2020" s="8" t="b">
        <f t="shared" si="188"/>
        <v>0</v>
      </c>
      <c r="K2020" t="b">
        <f t="shared" si="191"/>
        <v>0</v>
      </c>
      <c r="N2020" s="4"/>
      <c r="R2020" s="4"/>
    </row>
    <row r="2021" spans="1:18" x14ac:dyDescent="0.2">
      <c r="A2021" s="8">
        <v>45376.208333333336</v>
      </c>
      <c r="B2021" s="5">
        <v>45376</v>
      </c>
      <c r="C2021" s="6">
        <v>38083.24779079861</v>
      </c>
      <c r="D2021" s="6">
        <v>0.75041968219810062</v>
      </c>
      <c r="E2021" s="6">
        <v>22790</v>
      </c>
      <c r="F2021" s="10">
        <f t="shared" si="186"/>
        <v>1.9704718629050631E-3</v>
      </c>
      <c r="G2021" s="10">
        <f t="shared" si="187"/>
        <v>3.2927585879688483E-3</v>
      </c>
      <c r="H2021" s="6">
        <f t="shared" si="189"/>
        <v>0</v>
      </c>
      <c r="I2021" s="10">
        <f t="shared" si="190"/>
        <v>0</v>
      </c>
      <c r="J2021" s="8" t="b">
        <f t="shared" si="188"/>
        <v>0</v>
      </c>
      <c r="K2021" t="b">
        <f t="shared" si="191"/>
        <v>0</v>
      </c>
      <c r="N2021" s="4"/>
      <c r="R2021" s="4"/>
    </row>
    <row r="2022" spans="1:18" x14ac:dyDescent="0.2">
      <c r="A2022" s="8">
        <v>45376.25</v>
      </c>
      <c r="B2022" s="5">
        <v>45376</v>
      </c>
      <c r="C2022" s="6">
        <v>39665.91888020833</v>
      </c>
      <c r="D2022" s="6">
        <v>0.74680370549360908</v>
      </c>
      <c r="E2022" s="6">
        <v>22790</v>
      </c>
      <c r="F2022" s="10">
        <f t="shared" si="186"/>
        <v>1.882733910057567E-3</v>
      </c>
      <c r="G2022" s="10">
        <f t="shared" si="187"/>
        <v>3.2768920820254893E-3</v>
      </c>
      <c r="H2022" s="6">
        <f t="shared" si="189"/>
        <v>0</v>
      </c>
      <c r="I2022" s="10">
        <f t="shared" si="190"/>
        <v>0</v>
      </c>
      <c r="J2022" s="8" t="b">
        <f t="shared" si="188"/>
        <v>0</v>
      </c>
      <c r="K2022" t="b">
        <f t="shared" si="191"/>
        <v>0</v>
      </c>
      <c r="N2022" s="4"/>
      <c r="R2022" s="4"/>
    </row>
    <row r="2023" spans="1:18" x14ac:dyDescent="0.2">
      <c r="A2023" s="8">
        <v>45376.291666666664</v>
      </c>
      <c r="B2023" s="5">
        <v>45376</v>
      </c>
      <c r="C2023" s="6">
        <v>42319.735794270833</v>
      </c>
      <c r="D2023" s="6">
        <v>0.71873360368940564</v>
      </c>
      <c r="E2023" s="6">
        <v>22790</v>
      </c>
      <c r="F2023" s="10">
        <f t="shared" si="186"/>
        <v>1.6983414243968565E-3</v>
      </c>
      <c r="G2023" s="10">
        <f t="shared" si="187"/>
        <v>3.1537235791549174E-3</v>
      </c>
      <c r="H2023" s="6">
        <f t="shared" si="189"/>
        <v>0</v>
      </c>
      <c r="I2023" s="10">
        <f t="shared" si="190"/>
        <v>0</v>
      </c>
      <c r="J2023" s="8" t="b">
        <f t="shared" si="188"/>
        <v>0</v>
      </c>
      <c r="K2023" t="b">
        <f t="shared" si="191"/>
        <v>0</v>
      </c>
      <c r="N2023" s="4"/>
      <c r="R2023" s="4"/>
    </row>
    <row r="2024" spans="1:18" x14ac:dyDescent="0.2">
      <c r="A2024" s="8">
        <v>45376.333333333336</v>
      </c>
      <c r="B2024" s="5">
        <v>45376</v>
      </c>
      <c r="C2024" s="6">
        <v>43998.034809027777</v>
      </c>
      <c r="D2024" s="6">
        <v>21.149260142180655</v>
      </c>
      <c r="E2024" s="6">
        <v>22790</v>
      </c>
      <c r="F2024" s="10">
        <f t="shared" si="186"/>
        <v>4.806864723385583E-2</v>
      </c>
      <c r="G2024" s="10">
        <f t="shared" si="187"/>
        <v>9.2800614928392519E-2</v>
      </c>
      <c r="H2024" s="6">
        <f t="shared" si="189"/>
        <v>20.399999999999999</v>
      </c>
      <c r="I2024" s="10">
        <f t="shared" si="190"/>
        <v>2838.3256181821266</v>
      </c>
      <c r="J2024" s="8" t="b">
        <f t="shared" si="188"/>
        <v>1</v>
      </c>
      <c r="K2024" t="b">
        <f t="shared" si="191"/>
        <v>1</v>
      </c>
      <c r="N2024" s="4"/>
      <c r="R2024" s="4"/>
    </row>
    <row r="2025" spans="1:18" x14ac:dyDescent="0.2">
      <c r="A2025" s="8">
        <v>45376.375</v>
      </c>
      <c r="B2025" s="5">
        <v>45376</v>
      </c>
      <c r="C2025" s="6">
        <v>44585.512929687502</v>
      </c>
      <c r="D2025" s="6">
        <v>2320.8369835578069</v>
      </c>
      <c r="E2025" s="6">
        <v>22790</v>
      </c>
      <c r="F2025" s="10">
        <f t="shared" si="186"/>
        <v>5.2053611836154641</v>
      </c>
      <c r="G2025" s="10">
        <f t="shared" si="187"/>
        <v>10.183576057735001</v>
      </c>
      <c r="H2025" s="6">
        <f t="shared" si="189"/>
        <v>2299.6999999999998</v>
      </c>
      <c r="I2025" s="10">
        <f t="shared" si="190"/>
        <v>10873.666428706016</v>
      </c>
      <c r="J2025" s="8" t="b">
        <f t="shared" si="188"/>
        <v>1</v>
      </c>
      <c r="K2025" t="b">
        <f t="shared" si="191"/>
        <v>1</v>
      </c>
      <c r="N2025" s="4"/>
      <c r="R2025" s="4"/>
    </row>
    <row r="2026" spans="1:18" x14ac:dyDescent="0.2">
      <c r="A2026" s="8">
        <v>45376.416666666664</v>
      </c>
      <c r="B2026" s="5">
        <v>45376</v>
      </c>
      <c r="C2026" s="6">
        <v>45448.307272135418</v>
      </c>
      <c r="D2026" s="6">
        <v>5508.2540814887152</v>
      </c>
      <c r="E2026" s="6">
        <v>22790</v>
      </c>
      <c r="F2026" s="10">
        <f t="shared" si="186"/>
        <v>12.119822303845963</v>
      </c>
      <c r="G2026" s="10">
        <f t="shared" si="187"/>
        <v>24.169609835404628</v>
      </c>
      <c r="H2026" s="6">
        <f t="shared" si="189"/>
        <v>3187.4</v>
      </c>
      <c r="I2026" s="10">
        <f t="shared" si="190"/>
        <v>137.33838363407006</v>
      </c>
      <c r="J2026" s="8" t="b">
        <f t="shared" si="188"/>
        <v>1</v>
      </c>
      <c r="K2026" t="b">
        <f t="shared" si="191"/>
        <v>1</v>
      </c>
      <c r="N2026" s="4"/>
      <c r="R2026" s="4"/>
    </row>
    <row r="2027" spans="1:18" x14ac:dyDescent="0.2">
      <c r="A2027" s="8">
        <v>45376.458333333336</v>
      </c>
      <c r="B2027" s="5">
        <v>45376</v>
      </c>
      <c r="C2027" s="6">
        <v>45828.153719618058</v>
      </c>
      <c r="D2027" s="6">
        <v>6859.2558995225691</v>
      </c>
      <c r="E2027" s="6">
        <v>22790</v>
      </c>
      <c r="F2027" s="10">
        <f t="shared" si="186"/>
        <v>14.967340690808296</v>
      </c>
      <c r="G2027" s="10">
        <f t="shared" si="187"/>
        <v>30.097656426163095</v>
      </c>
      <c r="H2027" s="6">
        <f t="shared" si="189"/>
        <v>1351</v>
      </c>
      <c r="I2027" s="10">
        <f t="shared" si="190"/>
        <v>24.526827920669657</v>
      </c>
      <c r="J2027" s="8" t="b">
        <f t="shared" si="188"/>
        <v>1</v>
      </c>
      <c r="K2027" t="b">
        <f t="shared" si="191"/>
        <v>1</v>
      </c>
      <c r="N2027" s="4"/>
      <c r="R2027" s="4"/>
    </row>
    <row r="2028" spans="1:18" x14ac:dyDescent="0.2">
      <c r="A2028" s="8">
        <v>45376.5</v>
      </c>
      <c r="B2028" s="5">
        <v>45376</v>
      </c>
      <c r="C2028" s="6">
        <v>46256.523378906248</v>
      </c>
      <c r="D2028" s="6">
        <v>7910.2371462673609</v>
      </c>
      <c r="E2028" s="6">
        <v>22790</v>
      </c>
      <c r="F2028" s="10">
        <f t="shared" si="186"/>
        <v>17.100803450945389</v>
      </c>
      <c r="G2028" s="10">
        <f t="shared" si="187"/>
        <v>34.709245924823875</v>
      </c>
      <c r="H2028" s="6">
        <f t="shared" si="189"/>
        <v>1051</v>
      </c>
      <c r="I2028" s="10">
        <f t="shared" si="190"/>
        <v>15.322361716715566</v>
      </c>
      <c r="J2028" s="8" t="b">
        <f t="shared" si="188"/>
        <v>1</v>
      </c>
      <c r="K2028" t="b">
        <f t="shared" si="191"/>
        <v>1</v>
      </c>
      <c r="N2028" s="4"/>
      <c r="R2028" s="4"/>
    </row>
    <row r="2029" spans="1:18" x14ac:dyDescent="0.2">
      <c r="A2029" s="8">
        <v>45376.541666666664</v>
      </c>
      <c r="B2029" s="5">
        <v>45376</v>
      </c>
      <c r="C2029" s="6">
        <v>46760.73038845486</v>
      </c>
      <c r="D2029" s="6">
        <v>9241.1379622395834</v>
      </c>
      <c r="E2029" s="6">
        <v>22790</v>
      </c>
      <c r="F2029" s="10">
        <f t="shared" si="186"/>
        <v>19.762603974469151</v>
      </c>
      <c r="G2029" s="10">
        <f t="shared" si="187"/>
        <v>40.549091541200454</v>
      </c>
      <c r="H2029" s="6">
        <f t="shared" si="189"/>
        <v>1330.9</v>
      </c>
      <c r="I2029" s="10">
        <f t="shared" si="190"/>
        <v>16.825032870576045</v>
      </c>
      <c r="J2029" s="8" t="b">
        <f t="shared" si="188"/>
        <v>1</v>
      </c>
      <c r="K2029" t="b">
        <f t="shared" si="191"/>
        <v>1</v>
      </c>
      <c r="N2029" s="4"/>
      <c r="R2029" s="4"/>
    </row>
    <row r="2030" spans="1:18" x14ac:dyDescent="0.2">
      <c r="A2030" s="8">
        <v>45376.583333333336</v>
      </c>
      <c r="B2030" s="5">
        <v>45376</v>
      </c>
      <c r="C2030" s="6">
        <v>46919.024685329859</v>
      </c>
      <c r="D2030" s="6">
        <v>10221.958958333333</v>
      </c>
      <c r="E2030" s="6">
        <v>22790</v>
      </c>
      <c r="F2030" s="10">
        <f t="shared" si="186"/>
        <v>21.786384152033378</v>
      </c>
      <c r="G2030" s="10">
        <f t="shared" si="187"/>
        <v>44.852825617961088</v>
      </c>
      <c r="H2030" s="6">
        <f t="shared" si="189"/>
        <v>980.8</v>
      </c>
      <c r="I2030" s="10">
        <f t="shared" si="190"/>
        <v>10.613411508492444</v>
      </c>
      <c r="J2030" s="8" t="b">
        <f t="shared" si="188"/>
        <v>1</v>
      </c>
      <c r="K2030" t="b">
        <f t="shared" si="191"/>
        <v>1</v>
      </c>
      <c r="N2030" s="4"/>
      <c r="R2030" s="4"/>
    </row>
    <row r="2031" spans="1:18" x14ac:dyDescent="0.2">
      <c r="A2031" s="8">
        <v>45376.625</v>
      </c>
      <c r="B2031" s="5">
        <v>45376</v>
      </c>
      <c r="C2031" s="6">
        <v>47144.332250434025</v>
      </c>
      <c r="D2031" s="6">
        <v>10469.631321614583</v>
      </c>
      <c r="E2031" s="6">
        <v>22790</v>
      </c>
      <c r="F2031" s="10">
        <f t="shared" si="186"/>
        <v>22.207613984220121</v>
      </c>
      <c r="G2031" s="10">
        <f t="shared" si="187"/>
        <v>45.939584561713829</v>
      </c>
      <c r="H2031" s="6">
        <f t="shared" si="189"/>
        <v>247.7</v>
      </c>
      <c r="I2031" s="10">
        <f t="shared" si="190"/>
        <v>2.4232145815657522</v>
      </c>
      <c r="J2031" s="8" t="b">
        <f t="shared" si="188"/>
        <v>1</v>
      </c>
      <c r="K2031" t="b">
        <f t="shared" si="191"/>
        <v>1</v>
      </c>
      <c r="N2031" s="4"/>
      <c r="R2031" s="4"/>
    </row>
    <row r="2032" spans="1:18" x14ac:dyDescent="0.2">
      <c r="A2032" s="8">
        <v>45376.666666666664</v>
      </c>
      <c r="B2032" s="5">
        <v>45376</v>
      </c>
      <c r="C2032" s="6">
        <v>47264.970666232635</v>
      </c>
      <c r="D2032" s="6">
        <v>9998.3955436197921</v>
      </c>
      <c r="E2032" s="6">
        <v>22790</v>
      </c>
      <c r="F2032" s="10">
        <f t="shared" si="186"/>
        <v>21.153923090791029</v>
      </c>
      <c r="G2032" s="10">
        <f t="shared" si="187"/>
        <v>43.871854074680968</v>
      </c>
      <c r="H2032" s="6">
        <f t="shared" si="189"/>
        <v>-471.2</v>
      </c>
      <c r="I2032" s="10">
        <f t="shared" si="190"/>
        <v>-4.500636035074189</v>
      </c>
      <c r="J2032" s="8" t="b">
        <f t="shared" si="188"/>
        <v>1</v>
      </c>
      <c r="K2032" t="b">
        <f t="shared" si="191"/>
        <v>1</v>
      </c>
      <c r="N2032" s="4"/>
      <c r="R2032" s="4"/>
    </row>
    <row r="2033" spans="1:18" x14ac:dyDescent="0.2">
      <c r="A2033" s="8">
        <v>45376.708333333336</v>
      </c>
      <c r="B2033" s="5">
        <v>45376</v>
      </c>
      <c r="C2033" s="6">
        <v>47909.491805555554</v>
      </c>
      <c r="D2033" s="6">
        <v>9966.7604264322908</v>
      </c>
      <c r="E2033" s="6">
        <v>22790</v>
      </c>
      <c r="F2033" s="10">
        <f t="shared" si="186"/>
        <v>20.80331068190657</v>
      </c>
      <c r="G2033" s="10">
        <f t="shared" si="187"/>
        <v>43.733042678509392</v>
      </c>
      <c r="H2033" s="6">
        <f t="shared" si="189"/>
        <v>-31.6</v>
      </c>
      <c r="I2033" s="10">
        <f t="shared" si="190"/>
        <v>-0.31605070895764564</v>
      </c>
      <c r="J2033" s="8" t="b">
        <f t="shared" si="188"/>
        <v>1</v>
      </c>
      <c r="K2033" t="b">
        <f t="shared" si="191"/>
        <v>1</v>
      </c>
      <c r="N2033" s="4"/>
      <c r="R2033" s="4"/>
    </row>
    <row r="2034" spans="1:18" x14ac:dyDescent="0.2">
      <c r="A2034" s="8">
        <v>45376.75</v>
      </c>
      <c r="B2034" s="5">
        <v>45376</v>
      </c>
      <c r="C2034" s="6">
        <v>48123.814559461804</v>
      </c>
      <c r="D2034" s="6">
        <v>9685.9226931423618</v>
      </c>
      <c r="E2034" s="6">
        <v>22790</v>
      </c>
      <c r="F2034" s="10">
        <f t="shared" si="186"/>
        <v>20.127088390248932</v>
      </c>
      <c r="G2034" s="10">
        <f t="shared" si="187"/>
        <v>42.500757758413172</v>
      </c>
      <c r="H2034" s="6">
        <f t="shared" si="189"/>
        <v>-280.8</v>
      </c>
      <c r="I2034" s="10">
        <f t="shared" si="190"/>
        <v>-2.8173648004551808</v>
      </c>
      <c r="J2034" s="8" t="b">
        <f t="shared" si="188"/>
        <v>1</v>
      </c>
      <c r="K2034" t="b">
        <f t="shared" si="191"/>
        <v>1</v>
      </c>
      <c r="N2034" s="4"/>
      <c r="R2034" s="4"/>
    </row>
    <row r="2035" spans="1:18" x14ac:dyDescent="0.2">
      <c r="A2035" s="8">
        <v>45376.791666666664</v>
      </c>
      <c r="B2035" s="5">
        <v>45376</v>
      </c>
      <c r="C2035" s="6">
        <v>48250.78891059028</v>
      </c>
      <c r="D2035" s="6">
        <v>7002.135823567708</v>
      </c>
      <c r="E2035" s="6">
        <v>22790</v>
      </c>
      <c r="F2035" s="10">
        <f t="shared" si="186"/>
        <v>14.511961320555425</v>
      </c>
      <c r="G2035" s="10">
        <f t="shared" si="187"/>
        <v>30.724597733952209</v>
      </c>
      <c r="H2035" s="6">
        <f t="shared" si="189"/>
        <v>-2683.8</v>
      </c>
      <c r="I2035" s="10">
        <f t="shared" si="190"/>
        <v>-27.708253359281215</v>
      </c>
      <c r="J2035" s="8" t="b">
        <f t="shared" si="188"/>
        <v>1</v>
      </c>
      <c r="K2035" t="b">
        <f t="shared" si="191"/>
        <v>1</v>
      </c>
      <c r="N2035" s="4"/>
      <c r="R2035" s="4"/>
    </row>
    <row r="2036" spans="1:18" x14ac:dyDescent="0.2">
      <c r="A2036" s="8">
        <v>45376.833333333336</v>
      </c>
      <c r="B2036" s="5">
        <v>45376</v>
      </c>
      <c r="C2036" s="6">
        <v>47583.89894097222</v>
      </c>
      <c r="D2036" s="6">
        <v>1055.1270983918507</v>
      </c>
      <c r="E2036" s="6">
        <v>22790</v>
      </c>
      <c r="F2036" s="10">
        <f t="shared" si="186"/>
        <v>2.2174036215500856</v>
      </c>
      <c r="G2036" s="10">
        <f t="shared" si="187"/>
        <v>4.629781037261302</v>
      </c>
      <c r="H2036" s="6">
        <f t="shared" si="189"/>
        <v>-5947</v>
      </c>
      <c r="I2036" s="10">
        <f t="shared" si="190"/>
        <v>-84.931228839972732</v>
      </c>
      <c r="J2036" s="8" t="b">
        <f t="shared" si="188"/>
        <v>1</v>
      </c>
      <c r="K2036" t="b">
        <f t="shared" si="191"/>
        <v>1</v>
      </c>
      <c r="N2036" s="4"/>
      <c r="R2036" s="4"/>
    </row>
    <row r="2037" spans="1:18" x14ac:dyDescent="0.2">
      <c r="A2037" s="8">
        <v>45376.875</v>
      </c>
      <c r="B2037" s="5">
        <v>45376</v>
      </c>
      <c r="C2037" s="6">
        <v>47572.159029947914</v>
      </c>
      <c r="D2037" s="6">
        <v>1.2666030480133164</v>
      </c>
      <c r="E2037" s="6">
        <v>22790</v>
      </c>
      <c r="F2037" s="10">
        <f t="shared" si="186"/>
        <v>2.6624880472966481E-3</v>
      </c>
      <c r="G2037" s="10">
        <f t="shared" si="187"/>
        <v>5.557714120286601E-3</v>
      </c>
      <c r="H2037" s="6">
        <f t="shared" si="189"/>
        <v>-1053.9000000000001</v>
      </c>
      <c r="I2037" s="10">
        <f t="shared" si="190"/>
        <v>-99.883701366999205</v>
      </c>
      <c r="J2037" s="8" t="b">
        <f t="shared" si="188"/>
        <v>0</v>
      </c>
      <c r="K2037" t="b">
        <f t="shared" si="191"/>
        <v>1</v>
      </c>
      <c r="N2037" s="4"/>
      <c r="R2037" s="4"/>
    </row>
    <row r="2038" spans="1:18" x14ac:dyDescent="0.2">
      <c r="A2038" s="8">
        <v>45376.916666666664</v>
      </c>
      <c r="B2038" s="5">
        <v>45376</v>
      </c>
      <c r="C2038" s="6">
        <v>46199.724507378472</v>
      </c>
      <c r="D2038" s="6">
        <v>0.49858364234368008</v>
      </c>
      <c r="E2038" s="6">
        <v>22790</v>
      </c>
      <c r="F2038" s="10">
        <f t="shared" si="186"/>
        <v>1.0791918083062426E-3</v>
      </c>
      <c r="G2038" s="10">
        <f t="shared" si="187"/>
        <v>2.1877298918107947E-3</v>
      </c>
      <c r="H2038" s="6">
        <f t="shared" si="189"/>
        <v>-0.8</v>
      </c>
      <c r="I2038" s="10">
        <f t="shared" si="190"/>
        <v>-63.16106701739038</v>
      </c>
      <c r="J2038" s="8" t="b">
        <f t="shared" si="188"/>
        <v>0</v>
      </c>
      <c r="K2038" t="b">
        <f t="shared" si="191"/>
        <v>0</v>
      </c>
      <c r="N2038" s="4"/>
      <c r="R2038" s="4"/>
    </row>
    <row r="2039" spans="1:18" x14ac:dyDescent="0.2">
      <c r="A2039" s="8">
        <v>45376.958333333336</v>
      </c>
      <c r="B2039" s="5">
        <v>45376</v>
      </c>
      <c r="C2039" s="6">
        <v>43862.77856770833</v>
      </c>
      <c r="D2039" s="6">
        <v>0.5168000346753332</v>
      </c>
      <c r="E2039" s="6">
        <v>22790</v>
      </c>
      <c r="F2039" s="10">
        <f t="shared" si="186"/>
        <v>1.1782200114787075E-3</v>
      </c>
      <c r="G2039" s="10">
        <f t="shared" si="187"/>
        <v>2.2676614070879031E-3</v>
      </c>
      <c r="H2039" s="6">
        <f t="shared" si="189"/>
        <v>0</v>
      </c>
      <c r="I2039" s="10">
        <f t="shared" si="190"/>
        <v>0</v>
      </c>
      <c r="J2039" s="8" t="b">
        <f t="shared" si="188"/>
        <v>0</v>
      </c>
      <c r="K2039" t="b">
        <f t="shared" si="191"/>
        <v>0</v>
      </c>
      <c r="N2039" s="4"/>
      <c r="R2039" s="4"/>
    </row>
    <row r="2040" spans="1:18" x14ac:dyDescent="0.2">
      <c r="A2040" s="8">
        <v>45377</v>
      </c>
      <c r="B2040" s="5">
        <v>45377</v>
      </c>
      <c r="C2040" s="6">
        <v>41361.085073784721</v>
      </c>
      <c r="D2040" s="6">
        <v>0.47319872005118263</v>
      </c>
      <c r="E2040" s="6">
        <v>22790</v>
      </c>
      <c r="F2040" s="10">
        <f t="shared" si="186"/>
        <v>1.1440674711677308E-3</v>
      </c>
      <c r="G2040" s="10">
        <f t="shared" si="187"/>
        <v>2.0763436597243641E-3</v>
      </c>
      <c r="H2040" s="6">
        <f t="shared" si="189"/>
        <v>0</v>
      </c>
      <c r="I2040" s="10">
        <f t="shared" si="190"/>
        <v>0</v>
      </c>
      <c r="J2040" s="8" t="b">
        <f t="shared" si="188"/>
        <v>0</v>
      </c>
      <c r="K2040" t="b">
        <f t="shared" si="191"/>
        <v>0</v>
      </c>
      <c r="N2040" s="4"/>
      <c r="R2040" s="4"/>
    </row>
    <row r="2041" spans="1:18" x14ac:dyDescent="0.2">
      <c r="A2041" s="8">
        <v>45377.041666666664</v>
      </c>
      <c r="B2041" s="5">
        <v>45377</v>
      </c>
      <c r="C2041" s="6">
        <v>39401.279264322919</v>
      </c>
      <c r="D2041" s="6">
        <v>0.48786307023631204</v>
      </c>
      <c r="E2041" s="6">
        <v>22790</v>
      </c>
      <c r="F2041" s="10">
        <f t="shared" si="186"/>
        <v>1.2381909403587879E-3</v>
      </c>
      <c r="G2041" s="10">
        <f t="shared" si="187"/>
        <v>2.140689206828925E-3</v>
      </c>
      <c r="H2041" s="6">
        <f t="shared" si="189"/>
        <v>0</v>
      </c>
      <c r="I2041" s="10">
        <f t="shared" si="190"/>
        <v>0</v>
      </c>
      <c r="J2041" s="8" t="b">
        <f t="shared" si="188"/>
        <v>0</v>
      </c>
      <c r="K2041" t="b">
        <f t="shared" si="191"/>
        <v>0</v>
      </c>
      <c r="N2041" s="4"/>
      <c r="R2041" s="4"/>
    </row>
    <row r="2042" spans="1:18" x14ac:dyDescent="0.2">
      <c r="A2042" s="8">
        <v>45377.083333333336</v>
      </c>
      <c r="B2042" s="5">
        <v>45377</v>
      </c>
      <c r="C2042" s="6">
        <v>38110.949082031249</v>
      </c>
      <c r="D2042" s="6">
        <v>0.51986050029595698</v>
      </c>
      <c r="E2042" s="6">
        <v>22790</v>
      </c>
      <c r="F2042" s="10">
        <f t="shared" si="186"/>
        <v>1.3640712520094744E-3</v>
      </c>
      <c r="G2042" s="10">
        <f t="shared" si="187"/>
        <v>2.2810903918207854E-3</v>
      </c>
      <c r="H2042" s="6">
        <f t="shared" si="189"/>
        <v>0</v>
      </c>
      <c r="I2042" s="10">
        <f t="shared" si="190"/>
        <v>0</v>
      </c>
      <c r="J2042" s="8" t="b">
        <f t="shared" si="188"/>
        <v>0</v>
      </c>
      <c r="K2042" t="b">
        <f t="shared" si="191"/>
        <v>0</v>
      </c>
      <c r="N2042" s="4"/>
      <c r="R2042" s="4"/>
    </row>
    <row r="2043" spans="1:18" x14ac:dyDescent="0.2">
      <c r="A2043" s="8">
        <v>45377.125</v>
      </c>
      <c r="B2043" s="5">
        <v>45377</v>
      </c>
      <c r="C2043" s="6">
        <v>37527.893665364587</v>
      </c>
      <c r="D2043" s="6">
        <v>0.46761451058917575</v>
      </c>
      <c r="E2043" s="6">
        <v>22790</v>
      </c>
      <c r="F2043" s="10">
        <f t="shared" si="186"/>
        <v>1.2460451811095081E-3</v>
      </c>
      <c r="G2043" s="10">
        <f t="shared" si="187"/>
        <v>2.051840766077998E-3</v>
      </c>
      <c r="H2043" s="6">
        <f t="shared" si="189"/>
        <v>-0.1</v>
      </c>
      <c r="I2043" s="10">
        <f t="shared" si="190"/>
        <v>-19.235929627865538</v>
      </c>
      <c r="J2043" s="8" t="b">
        <f t="shared" si="188"/>
        <v>0</v>
      </c>
      <c r="K2043" t="b">
        <f t="shared" si="191"/>
        <v>0</v>
      </c>
      <c r="N2043" s="4"/>
      <c r="R2043" s="4"/>
    </row>
    <row r="2044" spans="1:18" x14ac:dyDescent="0.2">
      <c r="A2044" s="8">
        <v>45377.166666666664</v>
      </c>
      <c r="B2044" s="5">
        <v>45377</v>
      </c>
      <c r="C2044" s="6">
        <v>37449.903216145831</v>
      </c>
      <c r="D2044" s="6">
        <v>0.51053002278010051</v>
      </c>
      <c r="E2044" s="6">
        <v>22790</v>
      </c>
      <c r="F2044" s="10">
        <f t="shared" si="186"/>
        <v>1.3632345585341727E-3</v>
      </c>
      <c r="G2044" s="10">
        <f t="shared" si="187"/>
        <v>2.2401492881970182E-3</v>
      </c>
      <c r="H2044" s="6">
        <f t="shared" si="189"/>
        <v>0</v>
      </c>
      <c r="I2044" s="10">
        <f t="shared" si="190"/>
        <v>0</v>
      </c>
      <c r="J2044" s="8" t="b">
        <f t="shared" si="188"/>
        <v>0</v>
      </c>
      <c r="K2044" t="b">
        <f t="shared" si="191"/>
        <v>0</v>
      </c>
      <c r="N2044" s="4"/>
      <c r="R2044" s="4"/>
    </row>
    <row r="2045" spans="1:18" x14ac:dyDescent="0.2">
      <c r="A2045" s="8">
        <v>45377.208333333336</v>
      </c>
      <c r="B2045" s="5">
        <v>45377</v>
      </c>
      <c r="C2045" s="6">
        <v>38135.78115451389</v>
      </c>
      <c r="D2045" s="6">
        <v>0.49940264638927245</v>
      </c>
      <c r="E2045" s="6">
        <v>22790</v>
      </c>
      <c r="F2045" s="10">
        <f t="shared" si="186"/>
        <v>1.3095382637262731E-3</v>
      </c>
      <c r="G2045" s="10">
        <f t="shared" si="187"/>
        <v>2.1913235910016341E-3</v>
      </c>
      <c r="H2045" s="6">
        <f t="shared" si="189"/>
        <v>0</v>
      </c>
      <c r="I2045" s="10">
        <f t="shared" si="190"/>
        <v>0</v>
      </c>
      <c r="J2045" s="8" t="b">
        <f t="shared" si="188"/>
        <v>0</v>
      </c>
      <c r="K2045" t="b">
        <f t="shared" si="191"/>
        <v>0</v>
      </c>
      <c r="N2045" s="4"/>
      <c r="R2045" s="4"/>
    </row>
    <row r="2046" spans="1:18" x14ac:dyDescent="0.2">
      <c r="A2046" s="8">
        <v>45377.25</v>
      </c>
      <c r="B2046" s="5">
        <v>45377</v>
      </c>
      <c r="C2046" s="6">
        <v>40131.23121310764</v>
      </c>
      <c r="D2046" s="6">
        <v>0.500014351507028</v>
      </c>
      <c r="E2046" s="6">
        <v>22790</v>
      </c>
      <c r="F2046" s="10">
        <f t="shared" si="186"/>
        <v>1.2459481964353827E-3</v>
      </c>
      <c r="G2046" s="10">
        <f t="shared" si="187"/>
        <v>2.1940076854191663E-3</v>
      </c>
      <c r="H2046" s="6">
        <f t="shared" si="189"/>
        <v>0</v>
      </c>
      <c r="I2046" s="10">
        <f t="shared" si="190"/>
        <v>0</v>
      </c>
      <c r="J2046" s="8" t="b">
        <f t="shared" si="188"/>
        <v>0</v>
      </c>
      <c r="K2046" t="b">
        <f t="shared" si="191"/>
        <v>0</v>
      </c>
      <c r="N2046" s="4"/>
      <c r="R2046" s="4"/>
    </row>
    <row r="2047" spans="1:18" x14ac:dyDescent="0.2">
      <c r="A2047" s="8">
        <v>45377.291666666664</v>
      </c>
      <c r="B2047" s="5">
        <v>45377</v>
      </c>
      <c r="C2047" s="6">
        <v>43862.158621961804</v>
      </c>
      <c r="D2047" s="6">
        <v>0.48016495370202594</v>
      </c>
      <c r="E2047" s="6">
        <v>22790</v>
      </c>
      <c r="F2047" s="10">
        <f t="shared" si="186"/>
        <v>1.0947134586796353E-3</v>
      </c>
      <c r="G2047" s="10">
        <f t="shared" si="187"/>
        <v>2.1069107226942782E-3</v>
      </c>
      <c r="H2047" s="6">
        <f t="shared" si="189"/>
        <v>0</v>
      </c>
      <c r="I2047" s="10">
        <f t="shared" si="190"/>
        <v>0</v>
      </c>
      <c r="J2047" s="8" t="b">
        <f t="shared" si="188"/>
        <v>0</v>
      </c>
      <c r="K2047" t="b">
        <f t="shared" si="191"/>
        <v>0</v>
      </c>
      <c r="N2047" s="4"/>
      <c r="R2047" s="4"/>
    </row>
    <row r="2048" spans="1:18" x14ac:dyDescent="0.2">
      <c r="A2048" s="8">
        <v>45377.333333333336</v>
      </c>
      <c r="B2048" s="5">
        <v>45377</v>
      </c>
      <c r="C2048" s="6">
        <v>45739.123808593751</v>
      </c>
      <c r="D2048" s="6">
        <v>343.62901238666643</v>
      </c>
      <c r="E2048" s="6">
        <v>22790</v>
      </c>
      <c r="F2048" s="10">
        <f t="shared" si="186"/>
        <v>0.75128026899829525</v>
      </c>
      <c r="G2048" s="10">
        <f t="shared" si="187"/>
        <v>1.5078061096387294</v>
      </c>
      <c r="H2048" s="6">
        <f t="shared" si="189"/>
        <v>343.1</v>
      </c>
      <c r="I2048" s="10">
        <f t="shared" si="190"/>
        <v>71454.611036214075</v>
      </c>
      <c r="J2048" s="8" t="b">
        <f t="shared" si="188"/>
        <v>1</v>
      </c>
      <c r="K2048" t="b">
        <f t="shared" si="191"/>
        <v>1</v>
      </c>
      <c r="N2048" s="4"/>
      <c r="R2048" s="4"/>
    </row>
    <row r="2049" spans="1:18" x14ac:dyDescent="0.2">
      <c r="A2049" s="8">
        <v>45377.375</v>
      </c>
      <c r="B2049" s="5">
        <v>45377</v>
      </c>
      <c r="C2049" s="6">
        <v>46163.88199652778</v>
      </c>
      <c r="D2049" s="6">
        <v>7404.608535834418</v>
      </c>
      <c r="E2049" s="6">
        <v>22790</v>
      </c>
      <c r="F2049" s="10">
        <f t="shared" si="186"/>
        <v>16.039830741252125</v>
      </c>
      <c r="G2049" s="10">
        <f t="shared" si="187"/>
        <v>32.490603492033429</v>
      </c>
      <c r="H2049" s="6">
        <f t="shared" si="189"/>
        <v>7061</v>
      </c>
      <c r="I2049" s="10">
        <f t="shared" si="190"/>
        <v>2054.8323178412693</v>
      </c>
      <c r="J2049" s="8" t="b">
        <f t="shared" si="188"/>
        <v>1</v>
      </c>
      <c r="K2049" t="b">
        <f t="shared" si="191"/>
        <v>1</v>
      </c>
      <c r="N2049" s="4"/>
      <c r="R2049" s="4"/>
    </row>
    <row r="2050" spans="1:18" x14ac:dyDescent="0.2">
      <c r="A2050" s="8">
        <v>45377.416666666664</v>
      </c>
      <c r="B2050" s="5">
        <v>45377</v>
      </c>
      <c r="C2050" s="6">
        <v>46120.278986545141</v>
      </c>
      <c r="D2050" s="6">
        <v>16006.025830078124</v>
      </c>
      <c r="E2050" s="6">
        <v>22790</v>
      </c>
      <c r="F2050" s="10">
        <f t="shared" si="186"/>
        <v>34.704963156765871</v>
      </c>
      <c r="G2050" s="10">
        <f t="shared" si="187"/>
        <v>70.232671479061537</v>
      </c>
      <c r="H2050" s="6">
        <f t="shared" si="189"/>
        <v>8601.4</v>
      </c>
      <c r="I2050" s="10">
        <f t="shared" si="190"/>
        <v>116.16279183934897</v>
      </c>
      <c r="J2050" s="8" t="b">
        <f t="shared" si="188"/>
        <v>1</v>
      </c>
      <c r="K2050" t="b">
        <f t="shared" si="191"/>
        <v>1</v>
      </c>
      <c r="N2050" s="4"/>
      <c r="R2050" s="4"/>
    </row>
    <row r="2051" spans="1:18" x14ac:dyDescent="0.2">
      <c r="A2051" s="8">
        <v>45377.458333333336</v>
      </c>
      <c r="B2051" s="5">
        <v>45377</v>
      </c>
      <c r="C2051" s="6">
        <v>45299.186705729167</v>
      </c>
      <c r="D2051" s="6">
        <v>17229.552853732639</v>
      </c>
      <c r="E2051" s="6">
        <v>22790</v>
      </c>
      <c r="F2051" s="10">
        <f t="shared" ref="F2051:F2114" si="192">D2051/C2051*100</f>
        <v>38.035015872710026</v>
      </c>
      <c r="G2051" s="10">
        <f t="shared" ref="G2051:G2114" si="193">D2051/E2051*100</f>
        <v>75.601372767585076</v>
      </c>
      <c r="H2051" s="6">
        <f t="shared" si="189"/>
        <v>1223.5</v>
      </c>
      <c r="I2051" s="10">
        <f t="shared" si="190"/>
        <v>7.6439961611259513</v>
      </c>
      <c r="J2051" s="8" t="b">
        <f t="shared" ref="J2051:J2114" si="194">D2051&gt;5</f>
        <v>1</v>
      </c>
      <c r="K2051" t="b">
        <f t="shared" si="191"/>
        <v>1</v>
      </c>
      <c r="N2051" s="4"/>
      <c r="R2051" s="4"/>
    </row>
    <row r="2052" spans="1:18" x14ac:dyDescent="0.2">
      <c r="A2052" s="8">
        <v>45377.5</v>
      </c>
      <c r="B2052" s="5">
        <v>45377</v>
      </c>
      <c r="C2052" s="6">
        <v>44391.073806423614</v>
      </c>
      <c r="D2052" s="6">
        <v>17725.156219618057</v>
      </c>
      <c r="E2052" s="6">
        <v>22790</v>
      </c>
      <c r="F2052" s="10">
        <f t="shared" si="192"/>
        <v>39.929550469790925</v>
      </c>
      <c r="G2052" s="10">
        <f t="shared" si="193"/>
        <v>77.776025535840532</v>
      </c>
      <c r="H2052" s="6">
        <f t="shared" ref="H2052:H2115" si="195">ROUND(D2052-D2051,1)</f>
        <v>495.6</v>
      </c>
      <c r="I2052" s="10">
        <f t="shared" ref="I2052:I2115" si="196">H2052/D2051*100</f>
        <v>2.8764530583429067</v>
      </c>
      <c r="J2052" s="8" t="b">
        <f t="shared" si="194"/>
        <v>1</v>
      </c>
      <c r="K2052" t="b">
        <f t="shared" ref="K2052:K2115" si="197">OR(J2052,ABS(H2052)&gt;5)</f>
        <v>1</v>
      </c>
      <c r="N2052" s="4"/>
      <c r="R2052" s="4"/>
    </row>
    <row r="2053" spans="1:18" x14ac:dyDescent="0.2">
      <c r="A2053" s="8">
        <v>45377.541666666664</v>
      </c>
      <c r="B2053" s="5">
        <v>45377</v>
      </c>
      <c r="C2053" s="6">
        <v>43756.572721354169</v>
      </c>
      <c r="D2053" s="6">
        <v>18089.824194878471</v>
      </c>
      <c r="E2053" s="6">
        <v>22790</v>
      </c>
      <c r="F2053" s="10">
        <f t="shared" si="192"/>
        <v>41.341958635737114</v>
      </c>
      <c r="G2053" s="10">
        <f t="shared" si="193"/>
        <v>79.376148288189867</v>
      </c>
      <c r="H2053" s="6">
        <f t="shared" si="195"/>
        <v>364.7</v>
      </c>
      <c r="I2053" s="10">
        <f t="shared" si="196"/>
        <v>2.0575277051513545</v>
      </c>
      <c r="J2053" s="8" t="b">
        <f t="shared" si="194"/>
        <v>1</v>
      </c>
      <c r="K2053" t="b">
        <f t="shared" si="197"/>
        <v>1</v>
      </c>
      <c r="N2053" s="4"/>
      <c r="R2053" s="4"/>
    </row>
    <row r="2054" spans="1:18" x14ac:dyDescent="0.2">
      <c r="A2054" s="8">
        <v>45377.583333333336</v>
      </c>
      <c r="B2054" s="5">
        <v>45377</v>
      </c>
      <c r="C2054" s="6">
        <v>43501.812547743059</v>
      </c>
      <c r="D2054" s="6">
        <v>18092.416367187499</v>
      </c>
      <c r="E2054" s="6">
        <v>22790</v>
      </c>
      <c r="F2054" s="10">
        <f t="shared" si="192"/>
        <v>41.590028800135961</v>
      </c>
      <c r="G2054" s="10">
        <f t="shared" si="193"/>
        <v>79.38752245365292</v>
      </c>
      <c r="H2054" s="6">
        <f t="shared" si="195"/>
        <v>2.6</v>
      </c>
      <c r="I2054" s="10">
        <f t="shared" si="196"/>
        <v>1.4372721216030962E-2</v>
      </c>
      <c r="J2054" s="8" t="b">
        <f t="shared" si="194"/>
        <v>1</v>
      </c>
      <c r="K2054" t="b">
        <f t="shared" si="197"/>
        <v>1</v>
      </c>
      <c r="N2054" s="4"/>
      <c r="R2054" s="4"/>
    </row>
    <row r="2055" spans="1:18" x14ac:dyDescent="0.2">
      <c r="A2055" s="8">
        <v>45377.625</v>
      </c>
      <c r="B2055" s="5">
        <v>45377</v>
      </c>
      <c r="C2055" s="6">
        <v>43424.650190972221</v>
      </c>
      <c r="D2055" s="6">
        <v>17878.216723090278</v>
      </c>
      <c r="E2055" s="6">
        <v>22790</v>
      </c>
      <c r="F2055" s="10">
        <f t="shared" si="192"/>
        <v>41.170663769231872</v>
      </c>
      <c r="G2055" s="10">
        <f t="shared" si="193"/>
        <v>78.447638100440003</v>
      </c>
      <c r="H2055" s="6">
        <f t="shared" si="195"/>
        <v>-214.2</v>
      </c>
      <c r="I2055" s="10">
        <f t="shared" si="196"/>
        <v>-1.1839214599796313</v>
      </c>
      <c r="J2055" s="8" t="b">
        <f t="shared" si="194"/>
        <v>1</v>
      </c>
      <c r="K2055" t="b">
        <f t="shared" si="197"/>
        <v>1</v>
      </c>
      <c r="N2055" s="4"/>
      <c r="R2055" s="4"/>
    </row>
    <row r="2056" spans="1:18" x14ac:dyDescent="0.2">
      <c r="A2056" s="8">
        <v>45377.666666666664</v>
      </c>
      <c r="B2056" s="5">
        <v>45377</v>
      </c>
      <c r="C2056" s="6">
        <v>43615.84545572917</v>
      </c>
      <c r="D2056" s="6">
        <v>17377.010308159723</v>
      </c>
      <c r="E2056" s="6">
        <v>22790</v>
      </c>
      <c r="F2056" s="10">
        <f t="shared" si="192"/>
        <v>39.841048881644824</v>
      </c>
      <c r="G2056" s="10">
        <f t="shared" si="193"/>
        <v>76.24839977253059</v>
      </c>
      <c r="H2056" s="6">
        <f t="shared" si="195"/>
        <v>-501.2</v>
      </c>
      <c r="I2056" s="10">
        <f t="shared" si="196"/>
        <v>-2.8034115916756086</v>
      </c>
      <c r="J2056" s="8" t="b">
        <f t="shared" si="194"/>
        <v>1</v>
      </c>
      <c r="K2056" t="b">
        <f t="shared" si="197"/>
        <v>1</v>
      </c>
      <c r="N2056" s="4"/>
      <c r="R2056" s="4"/>
    </row>
    <row r="2057" spans="1:18" x14ac:dyDescent="0.2">
      <c r="A2057" s="8">
        <v>45377.708333333336</v>
      </c>
      <c r="B2057" s="5">
        <v>45377</v>
      </c>
      <c r="C2057" s="6">
        <v>44137.509887152781</v>
      </c>
      <c r="D2057" s="6">
        <v>17057.667417534722</v>
      </c>
      <c r="E2057" s="6">
        <v>22790</v>
      </c>
      <c r="F2057" s="10">
        <f t="shared" si="192"/>
        <v>38.646646494436112</v>
      </c>
      <c r="G2057" s="10">
        <f t="shared" si="193"/>
        <v>74.847158479748671</v>
      </c>
      <c r="H2057" s="6">
        <f t="shared" si="195"/>
        <v>-319.3</v>
      </c>
      <c r="I2057" s="10">
        <f t="shared" si="196"/>
        <v>-1.8374852424992021</v>
      </c>
      <c r="J2057" s="8" t="b">
        <f t="shared" si="194"/>
        <v>1</v>
      </c>
      <c r="K2057" t="b">
        <f t="shared" si="197"/>
        <v>1</v>
      </c>
      <c r="N2057" s="4"/>
      <c r="R2057" s="4"/>
    </row>
    <row r="2058" spans="1:18" x14ac:dyDescent="0.2">
      <c r="A2058" s="8">
        <v>45377.75</v>
      </c>
      <c r="B2058" s="5">
        <v>45377</v>
      </c>
      <c r="C2058" s="6">
        <v>44902.726746961809</v>
      </c>
      <c r="D2058" s="6">
        <v>15877.954453124999</v>
      </c>
      <c r="E2058" s="6">
        <v>22790</v>
      </c>
      <c r="F2058" s="10">
        <f t="shared" si="192"/>
        <v>35.360780076010258</v>
      </c>
      <c r="G2058" s="10">
        <f t="shared" si="193"/>
        <v>69.670708438459855</v>
      </c>
      <c r="H2058" s="6">
        <f t="shared" si="195"/>
        <v>-1179.7</v>
      </c>
      <c r="I2058" s="10">
        <f t="shared" si="196"/>
        <v>-6.9159514670060176</v>
      </c>
      <c r="J2058" s="8" t="b">
        <f t="shared" si="194"/>
        <v>1</v>
      </c>
      <c r="K2058" t="b">
        <f t="shared" si="197"/>
        <v>1</v>
      </c>
      <c r="N2058" s="4"/>
      <c r="R2058" s="4"/>
    </row>
    <row r="2059" spans="1:18" x14ac:dyDescent="0.2">
      <c r="A2059" s="8">
        <v>45377.791666666664</v>
      </c>
      <c r="B2059" s="5">
        <v>45377</v>
      </c>
      <c r="C2059" s="6">
        <v>45038.289051649306</v>
      </c>
      <c r="D2059" s="6">
        <v>10175.268256835938</v>
      </c>
      <c r="E2059" s="6">
        <v>22790</v>
      </c>
      <c r="F2059" s="10">
        <f t="shared" si="192"/>
        <v>22.592484019912646</v>
      </c>
      <c r="G2059" s="10">
        <f t="shared" si="193"/>
        <v>44.647951982606131</v>
      </c>
      <c r="H2059" s="6">
        <f t="shared" si="195"/>
        <v>-5702.7</v>
      </c>
      <c r="I2059" s="10">
        <f t="shared" si="196"/>
        <v>-35.915835486463628</v>
      </c>
      <c r="J2059" s="8" t="b">
        <f t="shared" si="194"/>
        <v>1</v>
      </c>
      <c r="K2059" t="b">
        <f t="shared" si="197"/>
        <v>1</v>
      </c>
      <c r="N2059" s="4"/>
      <c r="R2059" s="4"/>
    </row>
    <row r="2060" spans="1:18" x14ac:dyDescent="0.2">
      <c r="A2060" s="8">
        <v>45377.833333333336</v>
      </c>
      <c r="B2060" s="5">
        <v>45377</v>
      </c>
      <c r="C2060" s="6">
        <v>45185.032654079863</v>
      </c>
      <c r="D2060" s="6">
        <v>1479.5818693945143</v>
      </c>
      <c r="E2060" s="6">
        <v>22790</v>
      </c>
      <c r="F2060" s="10">
        <f t="shared" si="192"/>
        <v>3.2744955187299607</v>
      </c>
      <c r="G2060" s="10">
        <f t="shared" si="193"/>
        <v>6.4922416384138408</v>
      </c>
      <c r="H2060" s="6">
        <f t="shared" si="195"/>
        <v>-8695.7000000000007</v>
      </c>
      <c r="I2060" s="10">
        <f t="shared" si="196"/>
        <v>-85.459171989476204</v>
      </c>
      <c r="J2060" s="8" t="b">
        <f t="shared" si="194"/>
        <v>1</v>
      </c>
      <c r="K2060" t="b">
        <f t="shared" si="197"/>
        <v>1</v>
      </c>
      <c r="N2060" s="4"/>
      <c r="R2060" s="4"/>
    </row>
    <row r="2061" spans="1:18" x14ac:dyDescent="0.2">
      <c r="A2061" s="8">
        <v>45377.875</v>
      </c>
      <c r="B2061" s="5">
        <v>45377</v>
      </c>
      <c r="C2061" s="6">
        <v>46616.748012152777</v>
      </c>
      <c r="D2061" s="6">
        <v>1.2741178344686825</v>
      </c>
      <c r="E2061" s="6">
        <v>22790</v>
      </c>
      <c r="F2061" s="10">
        <f t="shared" si="192"/>
        <v>2.7331761411939883E-3</v>
      </c>
      <c r="G2061" s="10">
        <f t="shared" si="193"/>
        <v>5.5906881723066367E-3</v>
      </c>
      <c r="H2061" s="6">
        <f t="shared" si="195"/>
        <v>-1478.3</v>
      </c>
      <c r="I2061" s="10">
        <f t="shared" si="196"/>
        <v>-99.913362726251904</v>
      </c>
      <c r="J2061" s="8" t="b">
        <f t="shared" si="194"/>
        <v>0</v>
      </c>
      <c r="K2061" t="b">
        <f t="shared" si="197"/>
        <v>1</v>
      </c>
      <c r="N2061" s="4"/>
      <c r="R2061" s="4"/>
    </row>
    <row r="2062" spans="1:18" x14ac:dyDescent="0.2">
      <c r="A2062" s="8">
        <v>45377.916666666664</v>
      </c>
      <c r="B2062" s="5">
        <v>45377</v>
      </c>
      <c r="C2062" s="6">
        <v>45568.810301649304</v>
      </c>
      <c r="D2062" s="6">
        <v>0.65350370662079915</v>
      </c>
      <c r="E2062" s="6">
        <v>22790</v>
      </c>
      <c r="F2062" s="10">
        <f t="shared" si="192"/>
        <v>1.4341030680740561E-3</v>
      </c>
      <c r="G2062" s="10">
        <f t="shared" si="193"/>
        <v>2.8675020036015761E-3</v>
      </c>
      <c r="H2062" s="6">
        <f t="shared" si="195"/>
        <v>-0.6</v>
      </c>
      <c r="I2062" s="10">
        <f t="shared" si="196"/>
        <v>-47.091405815711298</v>
      </c>
      <c r="J2062" s="8" t="b">
        <f t="shared" si="194"/>
        <v>0</v>
      </c>
      <c r="K2062" t="b">
        <f t="shared" si="197"/>
        <v>0</v>
      </c>
      <c r="N2062" s="4"/>
      <c r="R2062" s="4"/>
    </row>
    <row r="2063" spans="1:18" x14ac:dyDescent="0.2">
      <c r="A2063" s="8">
        <v>45377.958333333336</v>
      </c>
      <c r="B2063" s="5">
        <v>45377</v>
      </c>
      <c r="C2063" s="6">
        <v>43291.439581163191</v>
      </c>
      <c r="D2063" s="6">
        <v>0.6637672604123751</v>
      </c>
      <c r="E2063" s="6">
        <v>22790</v>
      </c>
      <c r="F2063" s="10">
        <f t="shared" si="192"/>
        <v>1.5332529175148776E-3</v>
      </c>
      <c r="G2063" s="10">
        <f t="shared" si="193"/>
        <v>2.9125373427484648E-3</v>
      </c>
      <c r="H2063" s="6">
        <f t="shared" si="195"/>
        <v>0</v>
      </c>
      <c r="I2063" s="10">
        <f t="shared" si="196"/>
        <v>0</v>
      </c>
      <c r="J2063" s="8" t="b">
        <f t="shared" si="194"/>
        <v>0</v>
      </c>
      <c r="K2063" t="b">
        <f t="shared" si="197"/>
        <v>0</v>
      </c>
      <c r="N2063" s="4"/>
      <c r="R2063" s="4"/>
    </row>
    <row r="2064" spans="1:18" x14ac:dyDescent="0.2">
      <c r="A2064" s="8">
        <v>45378</v>
      </c>
      <c r="B2064" s="5">
        <v>45378</v>
      </c>
      <c r="C2064" s="6">
        <v>41051.477842881941</v>
      </c>
      <c r="D2064" s="6">
        <v>0.66001574231518645</v>
      </c>
      <c r="E2064" s="6">
        <v>22790</v>
      </c>
      <c r="F2064" s="10">
        <f t="shared" si="192"/>
        <v>1.6077758390119173E-3</v>
      </c>
      <c r="G2064" s="10">
        <f t="shared" si="193"/>
        <v>2.8960760961614148E-3</v>
      </c>
      <c r="H2064" s="6">
        <f t="shared" si="195"/>
        <v>0</v>
      </c>
      <c r="I2064" s="10">
        <f t="shared" si="196"/>
        <v>0</v>
      </c>
      <c r="J2064" s="8" t="b">
        <f t="shared" si="194"/>
        <v>0</v>
      </c>
      <c r="K2064" t="b">
        <f t="shared" si="197"/>
        <v>0</v>
      </c>
      <c r="N2064" s="4"/>
      <c r="R2064" s="4"/>
    </row>
    <row r="2065" spans="1:18" x14ac:dyDescent="0.2">
      <c r="A2065" s="8">
        <v>45378.041666666664</v>
      </c>
      <c r="B2065" s="5">
        <v>45378</v>
      </c>
      <c r="C2065" s="6">
        <v>39414.225685763886</v>
      </c>
      <c r="D2065" s="6">
        <v>0.67366174065404472</v>
      </c>
      <c r="E2065" s="6">
        <v>22790</v>
      </c>
      <c r="F2065" s="10">
        <f t="shared" si="192"/>
        <v>1.7091842575442657E-3</v>
      </c>
      <c r="G2065" s="10">
        <f t="shared" si="193"/>
        <v>2.9559532279686035E-3</v>
      </c>
      <c r="H2065" s="6">
        <f t="shared" si="195"/>
        <v>0</v>
      </c>
      <c r="I2065" s="10">
        <f t="shared" si="196"/>
        <v>0</v>
      </c>
      <c r="J2065" s="8" t="b">
        <f t="shared" si="194"/>
        <v>0</v>
      </c>
      <c r="K2065" t="b">
        <f t="shared" si="197"/>
        <v>0</v>
      </c>
      <c r="N2065" s="4"/>
      <c r="R2065" s="4"/>
    </row>
    <row r="2066" spans="1:18" x14ac:dyDescent="0.2">
      <c r="A2066" s="8">
        <v>45378.083333333336</v>
      </c>
      <c r="B2066" s="5">
        <v>45378</v>
      </c>
      <c r="C2066" s="6">
        <v>38578.480490451388</v>
      </c>
      <c r="D2066" s="6">
        <v>0.68647855341434483</v>
      </c>
      <c r="E2066" s="6">
        <v>22790</v>
      </c>
      <c r="F2066" s="10">
        <f t="shared" si="192"/>
        <v>1.7794338830536781E-3</v>
      </c>
      <c r="G2066" s="10">
        <f t="shared" si="193"/>
        <v>3.0121919851441195E-3</v>
      </c>
      <c r="H2066" s="6">
        <f t="shared" si="195"/>
        <v>0</v>
      </c>
      <c r="I2066" s="10">
        <f t="shared" si="196"/>
        <v>0</v>
      </c>
      <c r="J2066" s="8" t="b">
        <f t="shared" si="194"/>
        <v>0</v>
      </c>
      <c r="K2066" t="b">
        <f t="shared" si="197"/>
        <v>0</v>
      </c>
      <c r="N2066" s="4"/>
      <c r="R2066" s="4"/>
    </row>
    <row r="2067" spans="1:18" x14ac:dyDescent="0.2">
      <c r="A2067" s="8">
        <v>45378.125</v>
      </c>
      <c r="B2067" s="5">
        <v>45378</v>
      </c>
      <c r="C2067" s="6">
        <v>37967.977044270832</v>
      </c>
      <c r="D2067" s="6">
        <v>0.67772516194317078</v>
      </c>
      <c r="E2067" s="6">
        <v>22790</v>
      </c>
      <c r="F2067" s="10">
        <f t="shared" si="192"/>
        <v>1.7849914973161202E-3</v>
      </c>
      <c r="G2067" s="10">
        <f t="shared" si="193"/>
        <v>2.9737830712732376E-3</v>
      </c>
      <c r="H2067" s="6">
        <f t="shared" si="195"/>
        <v>0</v>
      </c>
      <c r="I2067" s="10">
        <f t="shared" si="196"/>
        <v>0</v>
      </c>
      <c r="J2067" s="8" t="b">
        <f t="shared" si="194"/>
        <v>0</v>
      </c>
      <c r="K2067" t="b">
        <f t="shared" si="197"/>
        <v>0</v>
      </c>
      <c r="N2067" s="4"/>
      <c r="R2067" s="4"/>
    </row>
    <row r="2068" spans="1:18" x14ac:dyDescent="0.2">
      <c r="A2068" s="8">
        <v>45378.166666666664</v>
      </c>
      <c r="B2068" s="5">
        <v>45378</v>
      </c>
      <c r="C2068" s="6">
        <v>38119.752196180554</v>
      </c>
      <c r="D2068" s="6">
        <v>0.69230893449650865</v>
      </c>
      <c r="E2068" s="6">
        <v>22790</v>
      </c>
      <c r="F2068" s="10">
        <f t="shared" si="192"/>
        <v>1.8161422743085808E-3</v>
      </c>
      <c r="G2068" s="10">
        <f t="shared" si="193"/>
        <v>3.0377750526393533E-3</v>
      </c>
      <c r="H2068" s="6">
        <f t="shared" si="195"/>
        <v>0</v>
      </c>
      <c r="I2068" s="10">
        <f t="shared" si="196"/>
        <v>0</v>
      </c>
      <c r="J2068" s="8" t="b">
        <f t="shared" si="194"/>
        <v>0</v>
      </c>
      <c r="K2068" t="b">
        <f t="shared" si="197"/>
        <v>0</v>
      </c>
      <c r="N2068" s="4"/>
      <c r="R2068" s="4"/>
    </row>
    <row r="2069" spans="1:18" x14ac:dyDescent="0.2">
      <c r="A2069" s="8">
        <v>45378.208333333336</v>
      </c>
      <c r="B2069" s="5">
        <v>45378</v>
      </c>
      <c r="C2069" s="6">
        <v>38877.025039062501</v>
      </c>
      <c r="D2069" s="6">
        <v>0.70289477003945244</v>
      </c>
      <c r="E2069" s="6">
        <v>22790</v>
      </c>
      <c r="F2069" s="10">
        <f t="shared" si="192"/>
        <v>1.807995260267997E-3</v>
      </c>
      <c r="G2069" s="10">
        <f t="shared" si="193"/>
        <v>3.0842245284749999E-3</v>
      </c>
      <c r="H2069" s="6">
        <f t="shared" si="195"/>
        <v>0</v>
      </c>
      <c r="I2069" s="10">
        <f t="shared" si="196"/>
        <v>0</v>
      </c>
      <c r="J2069" s="8" t="b">
        <f t="shared" si="194"/>
        <v>0</v>
      </c>
      <c r="K2069" t="b">
        <f t="shared" si="197"/>
        <v>0</v>
      </c>
      <c r="N2069" s="4"/>
      <c r="R2069" s="4"/>
    </row>
    <row r="2070" spans="1:18" x14ac:dyDescent="0.2">
      <c r="A2070" s="8">
        <v>45378.25</v>
      </c>
      <c r="B2070" s="5">
        <v>45378</v>
      </c>
      <c r="C2070" s="6">
        <v>41186.313741319442</v>
      </c>
      <c r="D2070" s="6">
        <v>0.69723161309957504</v>
      </c>
      <c r="E2070" s="6">
        <v>22790</v>
      </c>
      <c r="F2070" s="10">
        <f t="shared" si="192"/>
        <v>1.6928720969754808E-3</v>
      </c>
      <c r="G2070" s="10">
        <f t="shared" si="193"/>
        <v>3.05937522202534E-3</v>
      </c>
      <c r="H2070" s="6">
        <f t="shared" si="195"/>
        <v>0</v>
      </c>
      <c r="I2070" s="10">
        <f t="shared" si="196"/>
        <v>0</v>
      </c>
      <c r="J2070" s="8" t="b">
        <f t="shared" si="194"/>
        <v>0</v>
      </c>
      <c r="K2070" t="b">
        <f t="shared" si="197"/>
        <v>0</v>
      </c>
      <c r="N2070" s="4"/>
      <c r="R2070" s="4"/>
    </row>
    <row r="2071" spans="1:18" x14ac:dyDescent="0.2">
      <c r="A2071" s="8">
        <v>45378.291666666664</v>
      </c>
      <c r="B2071" s="5">
        <v>45378</v>
      </c>
      <c r="C2071" s="6">
        <v>44793.476783854167</v>
      </c>
      <c r="D2071" s="6">
        <v>0.74639594978756374</v>
      </c>
      <c r="E2071" s="6">
        <v>22790</v>
      </c>
      <c r="F2071" s="10">
        <f t="shared" si="192"/>
        <v>1.6663050144314819E-3</v>
      </c>
      <c r="G2071" s="10">
        <f t="shared" si="193"/>
        <v>3.2751028950748738E-3</v>
      </c>
      <c r="H2071" s="6">
        <f t="shared" si="195"/>
        <v>0</v>
      </c>
      <c r="I2071" s="10">
        <f t="shared" si="196"/>
        <v>0</v>
      </c>
      <c r="J2071" s="8" t="b">
        <f t="shared" si="194"/>
        <v>0</v>
      </c>
      <c r="K2071" t="b">
        <f t="shared" si="197"/>
        <v>0</v>
      </c>
      <c r="N2071" s="4"/>
      <c r="R2071" s="4"/>
    </row>
    <row r="2072" spans="1:18" x14ac:dyDescent="0.2">
      <c r="A2072" s="8">
        <v>45378.333333333336</v>
      </c>
      <c r="B2072" s="5">
        <v>45378</v>
      </c>
      <c r="C2072" s="6">
        <v>46592.264140624997</v>
      </c>
      <c r="D2072" s="6">
        <v>207.84983264505863</v>
      </c>
      <c r="E2072" s="6">
        <v>22790</v>
      </c>
      <c r="F2072" s="10">
        <f t="shared" si="192"/>
        <v>0.44610373949144277</v>
      </c>
      <c r="G2072" s="10">
        <f t="shared" si="193"/>
        <v>0.91202208269003349</v>
      </c>
      <c r="H2072" s="6">
        <f t="shared" si="195"/>
        <v>207.1</v>
      </c>
      <c r="I2072" s="10">
        <f t="shared" si="196"/>
        <v>27746.667175638344</v>
      </c>
      <c r="J2072" s="8" t="b">
        <f t="shared" si="194"/>
        <v>1</v>
      </c>
      <c r="K2072" t="b">
        <f t="shared" si="197"/>
        <v>1</v>
      </c>
      <c r="N2072" s="4"/>
      <c r="R2072" s="4"/>
    </row>
    <row r="2073" spans="1:18" x14ac:dyDescent="0.2">
      <c r="A2073" s="8">
        <v>45378.375</v>
      </c>
      <c r="B2073" s="5">
        <v>45378</v>
      </c>
      <c r="C2073" s="6">
        <v>46463.969852430557</v>
      </c>
      <c r="D2073" s="6">
        <v>4875.1268356662331</v>
      </c>
      <c r="E2073" s="6">
        <v>22790</v>
      </c>
      <c r="F2073" s="10">
        <f t="shared" si="192"/>
        <v>10.492273585639847</v>
      </c>
      <c r="G2073" s="10">
        <f t="shared" si="193"/>
        <v>21.391517488662718</v>
      </c>
      <c r="H2073" s="6">
        <f t="shared" si="195"/>
        <v>4667.3</v>
      </c>
      <c r="I2073" s="10">
        <f t="shared" si="196"/>
        <v>2245.5153995578448</v>
      </c>
      <c r="J2073" s="8" t="b">
        <f t="shared" si="194"/>
        <v>1</v>
      </c>
      <c r="K2073" t="b">
        <f t="shared" si="197"/>
        <v>1</v>
      </c>
      <c r="N2073" s="4"/>
      <c r="R2073" s="4"/>
    </row>
    <row r="2074" spans="1:18" x14ac:dyDescent="0.2">
      <c r="A2074" s="8">
        <v>45378.416666666664</v>
      </c>
      <c r="B2074" s="5">
        <v>45378</v>
      </c>
      <c r="C2074" s="6">
        <v>46375.139908854166</v>
      </c>
      <c r="D2074" s="6">
        <v>11807.330383029514</v>
      </c>
      <c r="E2074" s="6">
        <v>22790</v>
      </c>
      <c r="F2074" s="10">
        <f t="shared" si="192"/>
        <v>25.460473879401064</v>
      </c>
      <c r="G2074" s="10">
        <f t="shared" si="193"/>
        <v>51.809260127378295</v>
      </c>
      <c r="H2074" s="6">
        <f t="shared" si="195"/>
        <v>6932.2</v>
      </c>
      <c r="I2074" s="10">
        <f t="shared" si="196"/>
        <v>142.1952747830949</v>
      </c>
      <c r="J2074" s="8" t="b">
        <f t="shared" si="194"/>
        <v>1</v>
      </c>
      <c r="K2074" t="b">
        <f t="shared" si="197"/>
        <v>1</v>
      </c>
      <c r="N2074" s="4"/>
      <c r="R2074" s="4"/>
    </row>
    <row r="2075" spans="1:18" x14ac:dyDescent="0.2">
      <c r="A2075" s="8">
        <v>45378.458333333336</v>
      </c>
      <c r="B2075" s="5">
        <v>45378</v>
      </c>
      <c r="C2075" s="6">
        <v>45847.593339843748</v>
      </c>
      <c r="D2075" s="6">
        <v>13894.8899609375</v>
      </c>
      <c r="E2075" s="6">
        <v>22790</v>
      </c>
      <c r="F2075" s="10">
        <f t="shared" si="192"/>
        <v>30.306694307686104</v>
      </c>
      <c r="G2075" s="10">
        <f t="shared" si="193"/>
        <v>60.969240723727516</v>
      </c>
      <c r="H2075" s="6">
        <f t="shared" si="195"/>
        <v>2087.6</v>
      </c>
      <c r="I2075" s="10">
        <f t="shared" si="196"/>
        <v>17.680541936901111</v>
      </c>
      <c r="J2075" s="8" t="b">
        <f t="shared" si="194"/>
        <v>1</v>
      </c>
      <c r="K2075" t="b">
        <f t="shared" si="197"/>
        <v>1</v>
      </c>
      <c r="N2075" s="4"/>
      <c r="R2075" s="4"/>
    </row>
    <row r="2076" spans="1:18" x14ac:dyDescent="0.2">
      <c r="A2076" s="8">
        <v>45378.5</v>
      </c>
      <c r="B2076" s="5">
        <v>45378</v>
      </c>
      <c r="C2076" s="6">
        <v>45003.467063802083</v>
      </c>
      <c r="D2076" s="6">
        <v>14309.368037109374</v>
      </c>
      <c r="E2076" s="6">
        <v>22790</v>
      </c>
      <c r="F2076" s="10">
        <f t="shared" si="192"/>
        <v>31.796145876544955</v>
      </c>
      <c r="G2076" s="10">
        <f t="shared" si="193"/>
        <v>62.787924691133711</v>
      </c>
      <c r="H2076" s="6">
        <f t="shared" si="195"/>
        <v>414.5</v>
      </c>
      <c r="I2076" s="10">
        <f t="shared" si="196"/>
        <v>2.9831110657607058</v>
      </c>
      <c r="J2076" s="8" t="b">
        <f t="shared" si="194"/>
        <v>1</v>
      </c>
      <c r="K2076" t="b">
        <f t="shared" si="197"/>
        <v>1</v>
      </c>
      <c r="N2076" s="4"/>
      <c r="R2076" s="4"/>
    </row>
    <row r="2077" spans="1:18" x14ac:dyDescent="0.2">
      <c r="A2077" s="8">
        <v>45378.541666666664</v>
      </c>
      <c r="B2077" s="5">
        <v>45378</v>
      </c>
      <c r="C2077" s="6">
        <v>44407.070308159724</v>
      </c>
      <c r="D2077" s="6">
        <v>15086.001032986111</v>
      </c>
      <c r="E2077" s="6">
        <v>22790</v>
      </c>
      <c r="F2077" s="10">
        <f t="shared" si="192"/>
        <v>33.972070051678422</v>
      </c>
      <c r="G2077" s="10">
        <f t="shared" si="193"/>
        <v>66.195704400992156</v>
      </c>
      <c r="H2077" s="6">
        <f t="shared" si="195"/>
        <v>776.6</v>
      </c>
      <c r="I2077" s="10">
        <f t="shared" si="196"/>
        <v>5.4272138223434814</v>
      </c>
      <c r="J2077" s="8" t="b">
        <f t="shared" si="194"/>
        <v>1</v>
      </c>
      <c r="K2077" t="b">
        <f t="shared" si="197"/>
        <v>1</v>
      </c>
      <c r="N2077" s="4"/>
      <c r="R2077" s="4"/>
    </row>
    <row r="2078" spans="1:18" x14ac:dyDescent="0.2">
      <c r="A2078" s="8">
        <v>45378.583333333336</v>
      </c>
      <c r="B2078" s="5">
        <v>45378</v>
      </c>
      <c r="C2078" s="6">
        <v>44193.006449652778</v>
      </c>
      <c r="D2078" s="6">
        <v>15865.77210828993</v>
      </c>
      <c r="E2078" s="6">
        <v>22790</v>
      </c>
      <c r="F2078" s="10">
        <f t="shared" si="192"/>
        <v>35.901092464404144</v>
      </c>
      <c r="G2078" s="10">
        <f t="shared" si="193"/>
        <v>69.617253656384065</v>
      </c>
      <c r="H2078" s="6">
        <f t="shared" si="195"/>
        <v>779.8</v>
      </c>
      <c r="I2078" s="10">
        <f t="shared" si="196"/>
        <v>5.1690305356266242</v>
      </c>
      <c r="J2078" s="8" t="b">
        <f t="shared" si="194"/>
        <v>1</v>
      </c>
      <c r="K2078" t="b">
        <f t="shared" si="197"/>
        <v>1</v>
      </c>
      <c r="N2078" s="4"/>
      <c r="R2078" s="4"/>
    </row>
    <row r="2079" spans="1:18" x14ac:dyDescent="0.2">
      <c r="A2079" s="8">
        <v>45378.625</v>
      </c>
      <c r="B2079" s="5">
        <v>45378</v>
      </c>
      <c r="C2079" s="6">
        <v>43745.165564236115</v>
      </c>
      <c r="D2079" s="6">
        <v>15746.967330729167</v>
      </c>
      <c r="E2079" s="6">
        <v>22790</v>
      </c>
      <c r="F2079" s="10">
        <f t="shared" si="192"/>
        <v>35.997045908092552</v>
      </c>
      <c r="G2079" s="10">
        <f t="shared" si="193"/>
        <v>69.095951429263565</v>
      </c>
      <c r="H2079" s="6">
        <f t="shared" si="195"/>
        <v>-118.8</v>
      </c>
      <c r="I2079" s="10">
        <f t="shared" si="196"/>
        <v>-0.74878171190878584</v>
      </c>
      <c r="J2079" s="8" t="b">
        <f t="shared" si="194"/>
        <v>1</v>
      </c>
      <c r="K2079" t="b">
        <f t="shared" si="197"/>
        <v>1</v>
      </c>
      <c r="N2079" s="4"/>
      <c r="R2079" s="4"/>
    </row>
    <row r="2080" spans="1:18" x14ac:dyDescent="0.2">
      <c r="A2080" s="8">
        <v>45378.666666666664</v>
      </c>
      <c r="B2080" s="5">
        <v>45378</v>
      </c>
      <c r="C2080" s="6">
        <v>43815.335503472219</v>
      </c>
      <c r="D2080" s="6">
        <v>15039.698268229167</v>
      </c>
      <c r="E2080" s="6">
        <v>22790</v>
      </c>
      <c r="F2080" s="10">
        <f t="shared" si="192"/>
        <v>34.325192527710577</v>
      </c>
      <c r="G2080" s="10">
        <f t="shared" si="193"/>
        <v>65.992532989158263</v>
      </c>
      <c r="H2080" s="6">
        <f t="shared" si="195"/>
        <v>-707.3</v>
      </c>
      <c r="I2080" s="10">
        <f t="shared" si="196"/>
        <v>-4.4916585215729175</v>
      </c>
      <c r="J2080" s="8" t="b">
        <f t="shared" si="194"/>
        <v>1</v>
      </c>
      <c r="K2080" t="b">
        <f t="shared" si="197"/>
        <v>1</v>
      </c>
      <c r="N2080" s="4"/>
      <c r="R2080" s="4"/>
    </row>
    <row r="2081" spans="1:18" x14ac:dyDescent="0.2">
      <c r="A2081" s="8">
        <v>45378.708333333336</v>
      </c>
      <c r="B2081" s="5">
        <v>45378</v>
      </c>
      <c r="C2081" s="6">
        <v>44073.163925781249</v>
      </c>
      <c r="D2081" s="6">
        <v>13013.55757921007</v>
      </c>
      <c r="E2081" s="6">
        <v>22790</v>
      </c>
      <c r="F2081" s="10">
        <f t="shared" si="192"/>
        <v>29.527168961876132</v>
      </c>
      <c r="G2081" s="10">
        <f t="shared" si="193"/>
        <v>57.102051685871302</v>
      </c>
      <c r="H2081" s="6">
        <f t="shared" si="195"/>
        <v>-2026.1</v>
      </c>
      <c r="I2081" s="10">
        <f t="shared" si="196"/>
        <v>-13.47167984267387</v>
      </c>
      <c r="J2081" s="8" t="b">
        <f t="shared" si="194"/>
        <v>1</v>
      </c>
      <c r="K2081" t="b">
        <f t="shared" si="197"/>
        <v>1</v>
      </c>
      <c r="N2081" s="4"/>
      <c r="R2081" s="4"/>
    </row>
    <row r="2082" spans="1:18" x14ac:dyDescent="0.2">
      <c r="A2082" s="8">
        <v>45378.75</v>
      </c>
      <c r="B2082" s="5">
        <v>45378</v>
      </c>
      <c r="C2082" s="6">
        <v>44662.041473524303</v>
      </c>
      <c r="D2082" s="6">
        <v>11200.142975260416</v>
      </c>
      <c r="E2082" s="6">
        <v>22790</v>
      </c>
      <c r="F2082" s="10">
        <f t="shared" si="192"/>
        <v>25.077543716625385</v>
      </c>
      <c r="G2082" s="10">
        <f t="shared" si="193"/>
        <v>49.144988921721875</v>
      </c>
      <c r="H2082" s="6">
        <f t="shared" si="195"/>
        <v>-1813.4</v>
      </c>
      <c r="I2082" s="10">
        <f t="shared" si="196"/>
        <v>-13.934698401742304</v>
      </c>
      <c r="J2082" s="8" t="b">
        <f t="shared" si="194"/>
        <v>1</v>
      </c>
      <c r="K2082" t="b">
        <f t="shared" si="197"/>
        <v>1</v>
      </c>
      <c r="N2082" s="4"/>
      <c r="R2082" s="4"/>
    </row>
    <row r="2083" spans="1:18" x14ac:dyDescent="0.2">
      <c r="A2083" s="8">
        <v>45378.791666666664</v>
      </c>
      <c r="B2083" s="5">
        <v>45378</v>
      </c>
      <c r="C2083" s="6">
        <v>44654.466649305556</v>
      </c>
      <c r="D2083" s="6">
        <v>8880.4279541015621</v>
      </c>
      <c r="E2083" s="6">
        <v>22790</v>
      </c>
      <c r="F2083" s="10">
        <f t="shared" si="192"/>
        <v>19.886986947675627</v>
      </c>
      <c r="G2083" s="10">
        <f t="shared" si="193"/>
        <v>38.966335910932699</v>
      </c>
      <c r="H2083" s="6">
        <f t="shared" si="195"/>
        <v>-2319.6999999999998</v>
      </c>
      <c r="I2083" s="10">
        <f t="shared" si="196"/>
        <v>-20.71134274914079</v>
      </c>
      <c r="J2083" s="8" t="b">
        <f t="shared" si="194"/>
        <v>1</v>
      </c>
      <c r="K2083" t="b">
        <f t="shared" si="197"/>
        <v>1</v>
      </c>
      <c r="N2083" s="4"/>
      <c r="R2083" s="4"/>
    </row>
    <row r="2084" spans="1:18" x14ac:dyDescent="0.2">
      <c r="A2084" s="8">
        <v>45378.833333333336</v>
      </c>
      <c r="B2084" s="5">
        <v>45378</v>
      </c>
      <c r="C2084" s="6">
        <v>44833.288650173614</v>
      </c>
      <c r="D2084" s="6">
        <v>1984.1124312845866</v>
      </c>
      <c r="E2084" s="6">
        <v>22790</v>
      </c>
      <c r="F2084" s="10">
        <f t="shared" si="192"/>
        <v>4.4255339972186123</v>
      </c>
      <c r="G2084" s="10">
        <f t="shared" si="193"/>
        <v>8.7060659556146849</v>
      </c>
      <c r="H2084" s="6">
        <f t="shared" si="195"/>
        <v>-6896.3</v>
      </c>
      <c r="I2084" s="10">
        <f t="shared" si="196"/>
        <v>-77.657293495803188</v>
      </c>
      <c r="J2084" s="8" t="b">
        <f t="shared" si="194"/>
        <v>1</v>
      </c>
      <c r="K2084" t="b">
        <f t="shared" si="197"/>
        <v>1</v>
      </c>
      <c r="N2084" s="4"/>
      <c r="R2084" s="4"/>
    </row>
    <row r="2085" spans="1:18" x14ac:dyDescent="0.2">
      <c r="A2085" s="8">
        <v>45378.875</v>
      </c>
      <c r="B2085" s="5">
        <v>45378</v>
      </c>
      <c r="C2085" s="6">
        <v>45911.894162326389</v>
      </c>
      <c r="D2085" s="6">
        <v>3.3307505946523612</v>
      </c>
      <c r="E2085" s="6">
        <v>22790</v>
      </c>
      <c r="F2085" s="10">
        <f t="shared" si="192"/>
        <v>7.2546573288310382E-3</v>
      </c>
      <c r="G2085" s="10">
        <f t="shared" si="193"/>
        <v>1.4614965312208694E-2</v>
      </c>
      <c r="H2085" s="6">
        <f t="shared" si="195"/>
        <v>-1980.8</v>
      </c>
      <c r="I2085" s="10">
        <f t="shared" si="196"/>
        <v>-99.833052238756352</v>
      </c>
      <c r="J2085" s="8" t="b">
        <f t="shared" si="194"/>
        <v>0</v>
      </c>
      <c r="K2085" t="b">
        <f t="shared" si="197"/>
        <v>1</v>
      </c>
      <c r="N2085" s="4"/>
      <c r="R2085" s="4"/>
    </row>
    <row r="2086" spans="1:18" x14ac:dyDescent="0.2">
      <c r="A2086" s="8">
        <v>45378.916666666664</v>
      </c>
      <c r="B2086" s="5">
        <v>45378</v>
      </c>
      <c r="C2086" s="6">
        <v>45072.42890190972</v>
      </c>
      <c r="D2086" s="6">
        <v>1.0524840839703877</v>
      </c>
      <c r="E2086" s="6">
        <v>22790</v>
      </c>
      <c r="F2086" s="10">
        <f t="shared" si="192"/>
        <v>2.3350951116055648E-3</v>
      </c>
      <c r="G2086" s="10">
        <f t="shared" si="193"/>
        <v>4.6181837822307495E-3</v>
      </c>
      <c r="H2086" s="6">
        <f t="shared" si="195"/>
        <v>-2.2999999999999998</v>
      </c>
      <c r="I2086" s="10">
        <f t="shared" si="196"/>
        <v>-69.053504146865023</v>
      </c>
      <c r="J2086" s="8" t="b">
        <f t="shared" si="194"/>
        <v>0</v>
      </c>
      <c r="K2086" t="b">
        <f t="shared" si="197"/>
        <v>0</v>
      </c>
      <c r="N2086" s="4"/>
      <c r="R2086" s="4"/>
    </row>
    <row r="2087" spans="1:18" x14ac:dyDescent="0.2">
      <c r="A2087" s="8">
        <v>45378.958333333336</v>
      </c>
      <c r="B2087" s="5">
        <v>45378</v>
      </c>
      <c r="C2087" s="6">
        <v>42783.541536458331</v>
      </c>
      <c r="D2087" s="6">
        <v>4.3595472840054166</v>
      </c>
      <c r="E2087" s="6">
        <v>22790</v>
      </c>
      <c r="F2087" s="10">
        <f t="shared" si="192"/>
        <v>1.0189776552954118E-2</v>
      </c>
      <c r="G2087" s="10">
        <f t="shared" si="193"/>
        <v>1.9129211426087832E-2</v>
      </c>
      <c r="H2087" s="6">
        <f t="shared" si="195"/>
        <v>3.3</v>
      </c>
      <c r="I2087" s="10">
        <f t="shared" si="196"/>
        <v>313.54393384754002</v>
      </c>
      <c r="J2087" s="8" t="b">
        <f t="shared" si="194"/>
        <v>0</v>
      </c>
      <c r="K2087" t="b">
        <f t="shared" si="197"/>
        <v>0</v>
      </c>
      <c r="N2087" s="4"/>
      <c r="R2087" s="4"/>
    </row>
    <row r="2088" spans="1:18" x14ac:dyDescent="0.2">
      <c r="A2088" s="8">
        <v>45379</v>
      </c>
      <c r="B2088" s="5">
        <v>45379</v>
      </c>
      <c r="C2088" s="6">
        <v>40585.897734375001</v>
      </c>
      <c r="D2088" s="6">
        <v>0.11368894825379054</v>
      </c>
      <c r="E2088" s="6">
        <v>22790</v>
      </c>
      <c r="F2088" s="10">
        <f t="shared" si="192"/>
        <v>2.8011933849007734E-4</v>
      </c>
      <c r="G2088" s="10">
        <f t="shared" si="193"/>
        <v>4.9885453380338102E-4</v>
      </c>
      <c r="H2088" s="6">
        <f t="shared" si="195"/>
        <v>-4.2</v>
      </c>
      <c r="I2088" s="10">
        <f t="shared" si="196"/>
        <v>-96.340278620425252</v>
      </c>
      <c r="J2088" s="8" t="b">
        <f t="shared" si="194"/>
        <v>0</v>
      </c>
      <c r="K2088" t="b">
        <f t="shared" si="197"/>
        <v>0</v>
      </c>
      <c r="N2088" s="4"/>
      <c r="R2088" s="4"/>
    </row>
    <row r="2089" spans="1:18" x14ac:dyDescent="0.2">
      <c r="A2089" s="8">
        <v>45379.041666666664</v>
      </c>
      <c r="B2089" s="5">
        <v>45379</v>
      </c>
      <c r="C2089" s="6">
        <v>38781.218424479164</v>
      </c>
      <c r="D2089" s="6">
        <v>0.13892268169257377</v>
      </c>
      <c r="E2089" s="6">
        <v>22790</v>
      </c>
      <c r="F2089" s="10">
        <f t="shared" si="192"/>
        <v>3.5822154985435973E-4</v>
      </c>
      <c r="G2089" s="10">
        <f t="shared" si="193"/>
        <v>6.0957736591739256E-4</v>
      </c>
      <c r="H2089" s="6">
        <f t="shared" si="195"/>
        <v>0</v>
      </c>
      <c r="I2089" s="10">
        <f t="shared" si="196"/>
        <v>0</v>
      </c>
      <c r="J2089" s="8" t="b">
        <f t="shared" si="194"/>
        <v>0</v>
      </c>
      <c r="K2089" t="b">
        <f t="shared" si="197"/>
        <v>0</v>
      </c>
      <c r="N2089" s="4"/>
      <c r="R2089" s="4"/>
    </row>
    <row r="2090" spans="1:18" x14ac:dyDescent="0.2">
      <c r="A2090" s="8">
        <v>45379.083333333336</v>
      </c>
      <c r="B2090" s="5">
        <v>45379</v>
      </c>
      <c r="C2090" s="6">
        <v>38084.103233506947</v>
      </c>
      <c r="D2090" s="6">
        <v>0.13118327255878184</v>
      </c>
      <c r="E2090" s="6">
        <v>22790</v>
      </c>
      <c r="F2090" s="10">
        <f t="shared" si="192"/>
        <v>3.4445677177811265E-4</v>
      </c>
      <c r="G2090" s="10">
        <f t="shared" si="193"/>
        <v>5.7561769442203534E-4</v>
      </c>
      <c r="H2090" s="6">
        <f t="shared" si="195"/>
        <v>0</v>
      </c>
      <c r="I2090" s="10">
        <f t="shared" si="196"/>
        <v>0</v>
      </c>
      <c r="J2090" s="8" t="b">
        <f t="shared" si="194"/>
        <v>0</v>
      </c>
      <c r="K2090" t="b">
        <f t="shared" si="197"/>
        <v>0</v>
      </c>
      <c r="N2090" s="4"/>
      <c r="R2090" s="4"/>
    </row>
    <row r="2091" spans="1:18" x14ac:dyDescent="0.2">
      <c r="A2091" s="8">
        <v>45379.125</v>
      </c>
      <c r="B2091" s="5">
        <v>45379</v>
      </c>
      <c r="C2091" s="6">
        <v>37713.306579861113</v>
      </c>
      <c r="D2091" s="6">
        <v>0.12113876841134495</v>
      </c>
      <c r="E2091" s="6">
        <v>22790</v>
      </c>
      <c r="F2091" s="10">
        <f t="shared" si="192"/>
        <v>3.2120961908981216E-4</v>
      </c>
      <c r="G2091" s="10">
        <f t="shared" si="193"/>
        <v>5.3154352089225521E-4</v>
      </c>
      <c r="H2091" s="6">
        <f t="shared" si="195"/>
        <v>0</v>
      </c>
      <c r="I2091" s="10">
        <f t="shared" si="196"/>
        <v>0</v>
      </c>
      <c r="J2091" s="8" t="b">
        <f t="shared" si="194"/>
        <v>0</v>
      </c>
      <c r="K2091" t="b">
        <f t="shared" si="197"/>
        <v>0</v>
      </c>
      <c r="N2091" s="4"/>
      <c r="R2091" s="4"/>
    </row>
    <row r="2092" spans="1:18" x14ac:dyDescent="0.2">
      <c r="A2092" s="8">
        <v>45379.166666666664</v>
      </c>
      <c r="B2092" s="5">
        <v>45379</v>
      </c>
      <c r="C2092" s="6">
        <v>37915.051818576387</v>
      </c>
      <c r="D2092" s="6">
        <v>0.1154784187508954</v>
      </c>
      <c r="E2092" s="6">
        <v>22790</v>
      </c>
      <c r="F2092" s="10">
        <f t="shared" si="192"/>
        <v>3.0457143855020929E-4</v>
      </c>
      <c r="G2092" s="10">
        <f t="shared" si="193"/>
        <v>5.0670653247431063E-4</v>
      </c>
      <c r="H2092" s="6">
        <f t="shared" si="195"/>
        <v>0</v>
      </c>
      <c r="I2092" s="10">
        <f t="shared" si="196"/>
        <v>0</v>
      </c>
      <c r="J2092" s="8" t="b">
        <f t="shared" si="194"/>
        <v>0</v>
      </c>
      <c r="K2092" t="b">
        <f t="shared" si="197"/>
        <v>0</v>
      </c>
      <c r="N2092" s="4"/>
      <c r="R2092" s="4"/>
    </row>
    <row r="2093" spans="1:18" x14ac:dyDescent="0.2">
      <c r="A2093" s="8">
        <v>45379.208333333336</v>
      </c>
      <c r="B2093" s="5">
        <v>45379</v>
      </c>
      <c r="C2093" s="6">
        <v>38875.235703124999</v>
      </c>
      <c r="D2093" s="6">
        <v>0.12493031399945419</v>
      </c>
      <c r="E2093" s="6">
        <v>22790</v>
      </c>
      <c r="F2093" s="10">
        <f t="shared" si="192"/>
        <v>3.2136220331497982E-4</v>
      </c>
      <c r="G2093" s="10">
        <f t="shared" si="193"/>
        <v>5.4818040368343206E-4</v>
      </c>
      <c r="H2093" s="6">
        <f t="shared" si="195"/>
        <v>0</v>
      </c>
      <c r="I2093" s="10">
        <f t="shared" si="196"/>
        <v>0</v>
      </c>
      <c r="J2093" s="8" t="b">
        <f t="shared" si="194"/>
        <v>0</v>
      </c>
      <c r="K2093" t="b">
        <f t="shared" si="197"/>
        <v>0</v>
      </c>
      <c r="N2093" s="4"/>
      <c r="R2093" s="4"/>
    </row>
    <row r="2094" spans="1:18" x14ac:dyDescent="0.2">
      <c r="A2094" s="8">
        <v>45379.25</v>
      </c>
      <c r="B2094" s="5">
        <v>45379</v>
      </c>
      <c r="C2094" s="6">
        <v>41003.878233506941</v>
      </c>
      <c r="D2094" s="6">
        <v>0.11353600117895338</v>
      </c>
      <c r="E2094" s="6">
        <v>22790</v>
      </c>
      <c r="F2094" s="10">
        <f t="shared" si="192"/>
        <v>2.7689088464362795E-4</v>
      </c>
      <c r="G2094" s="10">
        <f t="shared" si="193"/>
        <v>4.9818341895108988E-4</v>
      </c>
      <c r="H2094" s="6">
        <f t="shared" si="195"/>
        <v>0</v>
      </c>
      <c r="I2094" s="10">
        <f t="shared" si="196"/>
        <v>0</v>
      </c>
      <c r="J2094" s="8" t="b">
        <f t="shared" si="194"/>
        <v>0</v>
      </c>
      <c r="K2094" t="b">
        <f t="shared" si="197"/>
        <v>0</v>
      </c>
      <c r="N2094" s="4"/>
      <c r="R2094" s="4"/>
    </row>
    <row r="2095" spans="1:18" x14ac:dyDescent="0.2">
      <c r="A2095" s="8">
        <v>45379.291666666664</v>
      </c>
      <c r="B2095" s="5">
        <v>45379</v>
      </c>
      <c r="C2095" s="6">
        <v>44593.136113281253</v>
      </c>
      <c r="D2095" s="6">
        <v>0.62131798404372396</v>
      </c>
      <c r="E2095" s="6">
        <v>22790</v>
      </c>
      <c r="F2095" s="10">
        <f t="shared" si="192"/>
        <v>1.3933040781553727E-3</v>
      </c>
      <c r="G2095" s="10">
        <f t="shared" si="193"/>
        <v>2.7262746118636417E-3</v>
      </c>
      <c r="H2095" s="6">
        <f t="shared" si="195"/>
        <v>0.5</v>
      </c>
      <c r="I2095" s="10">
        <f t="shared" si="196"/>
        <v>440.38894694900267</v>
      </c>
      <c r="J2095" s="8" t="b">
        <f t="shared" si="194"/>
        <v>0</v>
      </c>
      <c r="K2095" t="b">
        <f t="shared" si="197"/>
        <v>0</v>
      </c>
      <c r="N2095" s="4"/>
      <c r="R2095" s="4"/>
    </row>
    <row r="2096" spans="1:18" x14ac:dyDescent="0.2">
      <c r="A2096" s="8">
        <v>45379.333333333336</v>
      </c>
      <c r="B2096" s="5">
        <v>45379</v>
      </c>
      <c r="C2096" s="6">
        <v>46249.149889322915</v>
      </c>
      <c r="D2096" s="6">
        <v>483.96661415672548</v>
      </c>
      <c r="E2096" s="6">
        <v>22790</v>
      </c>
      <c r="F2096" s="10">
        <f t="shared" si="192"/>
        <v>1.0464335351349974</v>
      </c>
      <c r="G2096" s="10">
        <f t="shared" si="193"/>
        <v>2.1235919884016035</v>
      </c>
      <c r="H2096" s="6">
        <f t="shared" si="195"/>
        <v>483.3</v>
      </c>
      <c r="I2096" s="10">
        <f t="shared" si="196"/>
        <v>77786.256379469094</v>
      </c>
      <c r="J2096" s="8" t="b">
        <f t="shared" si="194"/>
        <v>1</v>
      </c>
      <c r="K2096" t="b">
        <f t="shared" si="197"/>
        <v>1</v>
      </c>
      <c r="N2096" s="4"/>
      <c r="R2096" s="4"/>
    </row>
    <row r="2097" spans="1:18" x14ac:dyDescent="0.2">
      <c r="A2097" s="8">
        <v>45379.375</v>
      </c>
      <c r="B2097" s="5">
        <v>45379</v>
      </c>
      <c r="C2097" s="6">
        <v>46186.313997395831</v>
      </c>
      <c r="D2097" s="6">
        <v>8327.748885091145</v>
      </c>
      <c r="E2097" s="6">
        <v>22790</v>
      </c>
      <c r="F2097" s="10">
        <f t="shared" si="192"/>
        <v>18.03077181166849</v>
      </c>
      <c r="G2097" s="10">
        <f t="shared" si="193"/>
        <v>36.541241268499981</v>
      </c>
      <c r="H2097" s="6">
        <f t="shared" si="195"/>
        <v>7843.8</v>
      </c>
      <c r="I2097" s="10">
        <f t="shared" si="196"/>
        <v>1620.7316311822908</v>
      </c>
      <c r="J2097" s="8" t="b">
        <f t="shared" si="194"/>
        <v>1</v>
      </c>
      <c r="K2097" t="b">
        <f t="shared" si="197"/>
        <v>1</v>
      </c>
      <c r="N2097" s="4"/>
      <c r="R2097" s="4"/>
    </row>
    <row r="2098" spans="1:18" x14ac:dyDescent="0.2">
      <c r="A2098" s="8">
        <v>45379.416666666664</v>
      </c>
      <c r="B2098" s="5">
        <v>45379</v>
      </c>
      <c r="C2098" s="6">
        <v>45263.241004774303</v>
      </c>
      <c r="D2098" s="6">
        <v>17302.329347873263</v>
      </c>
      <c r="E2098" s="6">
        <v>22790</v>
      </c>
      <c r="F2098" s="10">
        <f t="shared" si="192"/>
        <v>38.22600627747412</v>
      </c>
      <c r="G2098" s="10">
        <f t="shared" si="193"/>
        <v>75.920707976626872</v>
      </c>
      <c r="H2098" s="6">
        <f t="shared" si="195"/>
        <v>8974.6</v>
      </c>
      <c r="I2098" s="10">
        <f t="shared" si="196"/>
        <v>107.76741858855625</v>
      </c>
      <c r="J2098" s="8" t="b">
        <f t="shared" si="194"/>
        <v>1</v>
      </c>
      <c r="K2098" t="b">
        <f t="shared" si="197"/>
        <v>1</v>
      </c>
      <c r="N2098" s="4"/>
      <c r="R2098" s="4"/>
    </row>
    <row r="2099" spans="1:18" x14ac:dyDescent="0.2">
      <c r="A2099" s="8">
        <v>45379.458333333336</v>
      </c>
      <c r="B2099" s="5">
        <v>45379</v>
      </c>
      <c r="C2099" s="6">
        <v>44481.086358506946</v>
      </c>
      <c r="D2099" s="6">
        <v>18615.680481770833</v>
      </c>
      <c r="E2099" s="6">
        <v>22790</v>
      </c>
      <c r="F2099" s="10">
        <f t="shared" si="192"/>
        <v>41.850777500650253</v>
      </c>
      <c r="G2099" s="10">
        <f t="shared" si="193"/>
        <v>81.683547528612692</v>
      </c>
      <c r="H2099" s="6">
        <f t="shared" si="195"/>
        <v>1313.4</v>
      </c>
      <c r="I2099" s="10">
        <f t="shared" si="196"/>
        <v>7.5908854443430078</v>
      </c>
      <c r="J2099" s="8" t="b">
        <f t="shared" si="194"/>
        <v>1</v>
      </c>
      <c r="K2099" t="b">
        <f t="shared" si="197"/>
        <v>1</v>
      </c>
      <c r="N2099" s="4"/>
      <c r="R2099" s="4"/>
    </row>
    <row r="2100" spans="1:18" x14ac:dyDescent="0.2">
      <c r="A2100" s="8">
        <v>45379.5</v>
      </c>
      <c r="B2100" s="5">
        <v>45379</v>
      </c>
      <c r="C2100" s="6">
        <v>43878.807037760416</v>
      </c>
      <c r="D2100" s="6">
        <v>18716.621883680556</v>
      </c>
      <c r="E2100" s="6">
        <v>22790</v>
      </c>
      <c r="F2100" s="10">
        <f t="shared" si="192"/>
        <v>42.655266054917469</v>
      </c>
      <c r="G2100" s="10">
        <f t="shared" si="193"/>
        <v>82.126467238615859</v>
      </c>
      <c r="H2100" s="6">
        <f t="shared" si="195"/>
        <v>100.9</v>
      </c>
      <c r="I2100" s="10">
        <f t="shared" si="196"/>
        <v>0.5420161787736153</v>
      </c>
      <c r="J2100" s="8" t="b">
        <f t="shared" si="194"/>
        <v>1</v>
      </c>
      <c r="K2100" t="b">
        <f t="shared" si="197"/>
        <v>1</v>
      </c>
      <c r="N2100" s="4"/>
      <c r="R2100" s="4"/>
    </row>
    <row r="2101" spans="1:18" x14ac:dyDescent="0.2">
      <c r="A2101" s="8">
        <v>45379.541666666664</v>
      </c>
      <c r="B2101" s="5">
        <v>45379</v>
      </c>
      <c r="C2101" s="6">
        <v>43953.593578559026</v>
      </c>
      <c r="D2101" s="6">
        <v>18016.306629774306</v>
      </c>
      <c r="E2101" s="6">
        <v>22790</v>
      </c>
      <c r="F2101" s="10">
        <f t="shared" si="192"/>
        <v>40.989382580456009</v>
      </c>
      <c r="G2101" s="10">
        <f t="shared" si="193"/>
        <v>79.053561341703855</v>
      </c>
      <c r="H2101" s="6">
        <f t="shared" si="195"/>
        <v>-700.3</v>
      </c>
      <c r="I2101" s="10">
        <f t="shared" si="196"/>
        <v>-3.741593992506774</v>
      </c>
      <c r="J2101" s="8" t="b">
        <f t="shared" si="194"/>
        <v>1</v>
      </c>
      <c r="K2101" t="b">
        <f t="shared" si="197"/>
        <v>1</v>
      </c>
      <c r="N2101" s="4"/>
      <c r="R2101" s="4"/>
    </row>
    <row r="2102" spans="1:18" x14ac:dyDescent="0.2">
      <c r="A2102" s="8">
        <v>45379.583333333336</v>
      </c>
      <c r="B2102" s="5">
        <v>45379</v>
      </c>
      <c r="C2102" s="6">
        <v>44413.294518229166</v>
      </c>
      <c r="D2102" s="6">
        <v>17222.184707031251</v>
      </c>
      <c r="E2102" s="6">
        <v>22790</v>
      </c>
      <c r="F2102" s="10">
        <f t="shared" si="192"/>
        <v>38.77709342179628</v>
      </c>
      <c r="G2102" s="10">
        <f t="shared" si="193"/>
        <v>75.569042154590832</v>
      </c>
      <c r="H2102" s="6">
        <f t="shared" si="195"/>
        <v>-794.1</v>
      </c>
      <c r="I2102" s="10">
        <f t="shared" si="196"/>
        <v>-4.4076736498680908</v>
      </c>
      <c r="J2102" s="8" t="b">
        <f t="shared" si="194"/>
        <v>1</v>
      </c>
      <c r="K2102" t="b">
        <f t="shared" si="197"/>
        <v>1</v>
      </c>
      <c r="N2102" s="4"/>
      <c r="R2102" s="4"/>
    </row>
    <row r="2103" spans="1:18" x14ac:dyDescent="0.2">
      <c r="A2103" s="8">
        <v>45379.625</v>
      </c>
      <c r="B2103" s="5">
        <v>45379</v>
      </c>
      <c r="C2103" s="6">
        <v>44476.38590277778</v>
      </c>
      <c r="D2103" s="6">
        <v>15564.643389756944</v>
      </c>
      <c r="E2103" s="6">
        <v>22790</v>
      </c>
      <c r="F2103" s="10">
        <f t="shared" si="192"/>
        <v>34.995297108402987</v>
      </c>
      <c r="G2103" s="10">
        <f t="shared" si="193"/>
        <v>68.295934136713214</v>
      </c>
      <c r="H2103" s="6">
        <f t="shared" si="195"/>
        <v>-1657.5</v>
      </c>
      <c r="I2103" s="10">
        <f t="shared" si="196"/>
        <v>-9.6242145128271517</v>
      </c>
      <c r="J2103" s="8" t="b">
        <f t="shared" si="194"/>
        <v>1</v>
      </c>
      <c r="K2103" t="b">
        <f t="shared" si="197"/>
        <v>1</v>
      </c>
      <c r="N2103" s="4"/>
      <c r="R2103" s="4"/>
    </row>
    <row r="2104" spans="1:18" x14ac:dyDescent="0.2">
      <c r="A2104" s="8">
        <v>45379.666666666664</v>
      </c>
      <c r="B2104" s="5">
        <v>45379</v>
      </c>
      <c r="C2104" s="6">
        <v>45181.262110460069</v>
      </c>
      <c r="D2104" s="6">
        <v>14257.356138237847</v>
      </c>
      <c r="E2104" s="6">
        <v>22790</v>
      </c>
      <c r="F2104" s="10">
        <f t="shared" si="192"/>
        <v>31.555904975343918</v>
      </c>
      <c r="G2104" s="10">
        <f t="shared" si="193"/>
        <v>62.559702230091474</v>
      </c>
      <c r="H2104" s="6">
        <f t="shared" si="195"/>
        <v>-1307.3</v>
      </c>
      <c r="I2104" s="10">
        <f t="shared" si="196"/>
        <v>-8.3991644862247927</v>
      </c>
      <c r="J2104" s="8" t="b">
        <f t="shared" si="194"/>
        <v>1</v>
      </c>
      <c r="K2104" t="b">
        <f t="shared" si="197"/>
        <v>1</v>
      </c>
      <c r="N2104" s="4"/>
      <c r="R2104" s="4"/>
    </row>
    <row r="2105" spans="1:18" x14ac:dyDescent="0.2">
      <c r="A2105" s="8">
        <v>45379.708333333336</v>
      </c>
      <c r="B2105" s="5">
        <v>45379</v>
      </c>
      <c r="C2105" s="6">
        <v>46059.238276909724</v>
      </c>
      <c r="D2105" s="6">
        <v>12257.164641927084</v>
      </c>
      <c r="E2105" s="6">
        <v>22790</v>
      </c>
      <c r="F2105" s="10">
        <f t="shared" si="192"/>
        <v>26.611739795253641</v>
      </c>
      <c r="G2105" s="10">
        <f t="shared" si="193"/>
        <v>53.783083115081546</v>
      </c>
      <c r="H2105" s="6">
        <f t="shared" si="195"/>
        <v>-2000.2</v>
      </c>
      <c r="I2105" s="10">
        <f t="shared" si="196"/>
        <v>-14.029249045939993</v>
      </c>
      <c r="J2105" s="8" t="b">
        <f t="shared" si="194"/>
        <v>1</v>
      </c>
      <c r="K2105" t="b">
        <f t="shared" si="197"/>
        <v>1</v>
      </c>
      <c r="N2105" s="4"/>
      <c r="R2105" s="4"/>
    </row>
    <row r="2106" spans="1:18" x14ac:dyDescent="0.2">
      <c r="A2106" s="8">
        <v>45379.75</v>
      </c>
      <c r="B2106" s="5">
        <v>45379</v>
      </c>
      <c r="C2106" s="6">
        <v>46659.377350260416</v>
      </c>
      <c r="D2106" s="6">
        <v>11490.797479112412</v>
      </c>
      <c r="E2106" s="6">
        <v>22790</v>
      </c>
      <c r="F2106" s="10">
        <f t="shared" si="192"/>
        <v>24.626984181237212</v>
      </c>
      <c r="G2106" s="10">
        <f t="shared" si="193"/>
        <v>50.420348745556879</v>
      </c>
      <c r="H2106" s="6">
        <f t="shared" si="195"/>
        <v>-766.4</v>
      </c>
      <c r="I2106" s="10">
        <f t="shared" si="196"/>
        <v>-6.2526695397273038</v>
      </c>
      <c r="J2106" s="8" t="b">
        <f t="shared" si="194"/>
        <v>1</v>
      </c>
      <c r="K2106" t="b">
        <f t="shared" si="197"/>
        <v>1</v>
      </c>
      <c r="N2106" s="4"/>
      <c r="R2106" s="4"/>
    </row>
    <row r="2107" spans="1:18" x14ac:dyDescent="0.2">
      <c r="A2107" s="8">
        <v>45379.791666666664</v>
      </c>
      <c r="B2107" s="5">
        <v>45379</v>
      </c>
      <c r="C2107" s="6">
        <v>46620.343177083334</v>
      </c>
      <c r="D2107" s="6">
        <v>8241.5267735460075</v>
      </c>
      <c r="E2107" s="6">
        <v>22790</v>
      </c>
      <c r="F2107" s="10">
        <f t="shared" si="192"/>
        <v>17.677962477112796</v>
      </c>
      <c r="G2107" s="10">
        <f t="shared" si="193"/>
        <v>36.16290817703382</v>
      </c>
      <c r="H2107" s="6">
        <f t="shared" si="195"/>
        <v>-3249.3</v>
      </c>
      <c r="I2107" s="10">
        <f t="shared" si="196"/>
        <v>-28.27741073590818</v>
      </c>
      <c r="J2107" s="8" t="b">
        <f t="shared" si="194"/>
        <v>1</v>
      </c>
      <c r="K2107" t="b">
        <f t="shared" si="197"/>
        <v>1</v>
      </c>
      <c r="N2107" s="4"/>
      <c r="R2107" s="4"/>
    </row>
    <row r="2108" spans="1:18" x14ac:dyDescent="0.2">
      <c r="A2108" s="8">
        <v>45379.833333333336</v>
      </c>
      <c r="B2108" s="5">
        <v>45379</v>
      </c>
      <c r="C2108" s="6">
        <v>46286.532859157989</v>
      </c>
      <c r="D2108" s="6">
        <v>1907.9719146135119</v>
      </c>
      <c r="E2108" s="6">
        <v>22790</v>
      </c>
      <c r="F2108" s="10">
        <f t="shared" si="192"/>
        <v>4.1220886438376025</v>
      </c>
      <c r="G2108" s="10">
        <f t="shared" si="193"/>
        <v>8.3719697876854404</v>
      </c>
      <c r="H2108" s="6">
        <f t="shared" si="195"/>
        <v>-6333.6</v>
      </c>
      <c r="I2108" s="10">
        <f t="shared" si="196"/>
        <v>-76.849838313088426</v>
      </c>
      <c r="J2108" s="8" t="b">
        <f t="shared" si="194"/>
        <v>1</v>
      </c>
      <c r="K2108" t="b">
        <f t="shared" si="197"/>
        <v>1</v>
      </c>
      <c r="N2108" s="4"/>
      <c r="R2108" s="4"/>
    </row>
    <row r="2109" spans="1:18" x14ac:dyDescent="0.2">
      <c r="A2109" s="8">
        <v>45379.875</v>
      </c>
      <c r="B2109" s="5">
        <v>45379</v>
      </c>
      <c r="C2109" s="6">
        <v>46594.516690538192</v>
      </c>
      <c r="D2109" s="6">
        <v>1.7688446336653498</v>
      </c>
      <c r="E2109" s="6">
        <v>22790</v>
      </c>
      <c r="F2109" s="10">
        <f t="shared" si="192"/>
        <v>3.7962506305480011E-3</v>
      </c>
      <c r="G2109" s="10">
        <f t="shared" si="193"/>
        <v>7.7614946628580513E-3</v>
      </c>
      <c r="H2109" s="6">
        <f t="shared" si="195"/>
        <v>-1906.2</v>
      </c>
      <c r="I2109" s="10">
        <f t="shared" si="196"/>
        <v>-99.907130990768763</v>
      </c>
      <c r="J2109" s="8" t="b">
        <f t="shared" si="194"/>
        <v>0</v>
      </c>
      <c r="K2109" t="b">
        <f t="shared" si="197"/>
        <v>1</v>
      </c>
      <c r="N2109" s="4"/>
      <c r="R2109" s="4"/>
    </row>
    <row r="2110" spans="1:18" x14ac:dyDescent="0.2">
      <c r="A2110" s="8">
        <v>45379.916666666664</v>
      </c>
      <c r="B2110" s="5">
        <v>45379</v>
      </c>
      <c r="C2110" s="6">
        <v>45523.169259982642</v>
      </c>
      <c r="D2110" s="6">
        <v>0.78422291424539359</v>
      </c>
      <c r="E2110" s="6">
        <v>22790</v>
      </c>
      <c r="F2110" s="10">
        <f t="shared" si="192"/>
        <v>1.7226896259500291E-3</v>
      </c>
      <c r="G2110" s="10">
        <f t="shared" si="193"/>
        <v>3.4410834324062906E-3</v>
      </c>
      <c r="H2110" s="6">
        <f t="shared" si="195"/>
        <v>-1</v>
      </c>
      <c r="I2110" s="10">
        <f t="shared" si="196"/>
        <v>-56.534077723255336</v>
      </c>
      <c r="J2110" s="8" t="b">
        <f t="shared" si="194"/>
        <v>0</v>
      </c>
      <c r="K2110" t="b">
        <f t="shared" si="197"/>
        <v>0</v>
      </c>
      <c r="N2110" s="4"/>
      <c r="R2110" s="4"/>
    </row>
    <row r="2111" spans="1:18" x14ac:dyDescent="0.2">
      <c r="A2111" s="8">
        <v>45379.958333333336</v>
      </c>
      <c r="B2111" s="5">
        <v>45379</v>
      </c>
      <c r="C2111" s="6">
        <v>43627.308196614584</v>
      </c>
      <c r="D2111" s="6">
        <v>1.0800580560498767</v>
      </c>
      <c r="E2111" s="6">
        <v>22790</v>
      </c>
      <c r="F2111" s="10">
        <f t="shared" si="192"/>
        <v>2.4756467925602789E-3</v>
      </c>
      <c r="G2111" s="10">
        <f t="shared" si="193"/>
        <v>4.7391753227287265E-3</v>
      </c>
      <c r="H2111" s="6">
        <f t="shared" si="195"/>
        <v>0.3</v>
      </c>
      <c r="I2111" s="10">
        <f t="shared" si="196"/>
        <v>38.254429263734323</v>
      </c>
      <c r="J2111" s="8" t="b">
        <f t="shared" si="194"/>
        <v>0</v>
      </c>
      <c r="K2111" t="b">
        <f t="shared" si="197"/>
        <v>0</v>
      </c>
      <c r="N2111" s="4"/>
      <c r="R2111" s="4"/>
    </row>
    <row r="2112" spans="1:18" x14ac:dyDescent="0.2">
      <c r="A2112" s="8">
        <v>45380</v>
      </c>
      <c r="B2112" s="5">
        <v>45380</v>
      </c>
      <c r="C2112" s="6">
        <v>41347.352760416667</v>
      </c>
      <c r="D2112" s="6">
        <v>1.0297249967522091</v>
      </c>
      <c r="E2112" s="6">
        <v>22790</v>
      </c>
      <c r="F2112" s="10">
        <f t="shared" si="192"/>
        <v>2.4904254517063118E-3</v>
      </c>
      <c r="G2112" s="10">
        <f t="shared" si="193"/>
        <v>4.5183194240992061E-3</v>
      </c>
      <c r="H2112" s="6">
        <f t="shared" si="195"/>
        <v>-0.1</v>
      </c>
      <c r="I2112" s="10">
        <f t="shared" si="196"/>
        <v>-9.2587615489608499</v>
      </c>
      <c r="J2112" s="8" t="b">
        <f t="shared" si="194"/>
        <v>0</v>
      </c>
      <c r="K2112" t="b">
        <f t="shared" si="197"/>
        <v>0</v>
      </c>
      <c r="N2112" s="4"/>
      <c r="R2112" s="4"/>
    </row>
    <row r="2113" spans="1:18" x14ac:dyDescent="0.2">
      <c r="A2113" s="8">
        <v>45380.041666666664</v>
      </c>
      <c r="B2113" s="5">
        <v>45380</v>
      </c>
      <c r="C2113" s="6">
        <v>39618.823582899306</v>
      </c>
      <c r="D2113" s="6">
        <v>0.90622413595517481</v>
      </c>
      <c r="E2113" s="6">
        <v>22790</v>
      </c>
      <c r="F2113" s="10">
        <f t="shared" si="192"/>
        <v>2.2873575083797509E-3</v>
      </c>
      <c r="G2113" s="10">
        <f t="shared" si="193"/>
        <v>3.9764113030064715E-3</v>
      </c>
      <c r="H2113" s="6">
        <f t="shared" si="195"/>
        <v>-0.1</v>
      </c>
      <c r="I2113" s="10">
        <f t="shared" si="196"/>
        <v>-9.7113307257183941</v>
      </c>
      <c r="J2113" s="8" t="b">
        <f t="shared" si="194"/>
        <v>0</v>
      </c>
      <c r="K2113" t="b">
        <f t="shared" si="197"/>
        <v>0</v>
      </c>
      <c r="N2113" s="4"/>
      <c r="R2113" s="4"/>
    </row>
    <row r="2114" spans="1:18" x14ac:dyDescent="0.2">
      <c r="A2114" s="8">
        <v>45380.083333333336</v>
      </c>
      <c r="B2114" s="5">
        <v>45380</v>
      </c>
      <c r="C2114" s="6">
        <v>38410.472221137155</v>
      </c>
      <c r="D2114" s="6">
        <v>0.86079495244556004</v>
      </c>
      <c r="E2114" s="6">
        <v>22790</v>
      </c>
      <c r="F2114" s="10">
        <f t="shared" si="192"/>
        <v>2.2410423581615524E-3</v>
      </c>
      <c r="G2114" s="10">
        <f t="shared" si="193"/>
        <v>3.7770730690897762E-3</v>
      </c>
      <c r="H2114" s="6">
        <f t="shared" si="195"/>
        <v>0</v>
      </c>
      <c r="I2114" s="10">
        <f t="shared" si="196"/>
        <v>0</v>
      </c>
      <c r="J2114" s="8" t="b">
        <f t="shared" si="194"/>
        <v>0</v>
      </c>
      <c r="K2114" t="b">
        <f t="shared" si="197"/>
        <v>0</v>
      </c>
      <c r="N2114" s="4"/>
      <c r="R2114" s="4"/>
    </row>
    <row r="2115" spans="1:18" x14ac:dyDescent="0.2">
      <c r="A2115" s="8">
        <v>45380.125</v>
      </c>
      <c r="B2115" s="5">
        <v>45380</v>
      </c>
      <c r="C2115" s="6">
        <v>37681.036825086805</v>
      </c>
      <c r="D2115" s="6">
        <v>0.88988626228438483</v>
      </c>
      <c r="E2115" s="6">
        <v>22790</v>
      </c>
      <c r="F2115" s="10">
        <f t="shared" ref="F2115:F2178" si="198">D2115/C2115*100</f>
        <v>2.3616289180554808E-3</v>
      </c>
      <c r="G2115" s="10">
        <f t="shared" ref="G2115:G2178" si="199">D2115/E2115*100</f>
        <v>3.9047225198963792E-3</v>
      </c>
      <c r="H2115" s="6">
        <f t="shared" si="195"/>
        <v>0</v>
      </c>
      <c r="I2115" s="10">
        <f t="shared" si="196"/>
        <v>0</v>
      </c>
      <c r="J2115" s="8" t="b">
        <f t="shared" ref="J2115:J2178" si="200">D2115&gt;5</f>
        <v>0</v>
      </c>
      <c r="K2115" t="b">
        <f t="shared" si="197"/>
        <v>0</v>
      </c>
      <c r="N2115" s="4"/>
      <c r="R2115" s="4"/>
    </row>
    <row r="2116" spans="1:18" x14ac:dyDescent="0.2">
      <c r="A2116" s="8">
        <v>45380.166666666664</v>
      </c>
      <c r="B2116" s="5">
        <v>45380</v>
      </c>
      <c r="C2116" s="6">
        <v>37297.325101996525</v>
      </c>
      <c r="D2116" s="6">
        <v>0.92131447626484764</v>
      </c>
      <c r="E2116" s="6">
        <v>22790</v>
      </c>
      <c r="F2116" s="10">
        <f t="shared" si="198"/>
        <v>2.4701891455897722E-3</v>
      </c>
      <c r="G2116" s="10">
        <f t="shared" si="199"/>
        <v>4.04262604767375E-3</v>
      </c>
      <c r="H2116" s="6">
        <f t="shared" ref="H2116:H2179" si="201">ROUND(D2116-D2115,1)</f>
        <v>0</v>
      </c>
      <c r="I2116" s="10">
        <f t="shared" ref="I2116:I2179" si="202">H2116/D2115*100</f>
        <v>0</v>
      </c>
      <c r="J2116" s="8" t="b">
        <f t="shared" si="200"/>
        <v>0</v>
      </c>
      <c r="K2116" t="b">
        <f t="shared" ref="K2116:K2179" si="203">OR(J2116,ABS(H2116)&gt;5)</f>
        <v>0</v>
      </c>
      <c r="N2116" s="4"/>
      <c r="R2116" s="4"/>
    </row>
    <row r="2117" spans="1:18" x14ac:dyDescent="0.2">
      <c r="A2117" s="8">
        <v>45380.208333333336</v>
      </c>
      <c r="B2117" s="5">
        <v>45380</v>
      </c>
      <c r="C2117" s="6">
        <v>37378.090125868053</v>
      </c>
      <c r="D2117" s="6">
        <v>0.9906792636050118</v>
      </c>
      <c r="E2117" s="6">
        <v>22790</v>
      </c>
      <c r="F2117" s="10">
        <f t="shared" si="198"/>
        <v>2.6504277245545989E-3</v>
      </c>
      <c r="G2117" s="10">
        <f t="shared" si="199"/>
        <v>4.3469910645239657E-3</v>
      </c>
      <c r="H2117" s="6">
        <f t="shared" si="201"/>
        <v>0.1</v>
      </c>
      <c r="I2117" s="10">
        <f t="shared" si="202"/>
        <v>10.854057173335166</v>
      </c>
      <c r="J2117" s="8" t="b">
        <f t="shared" si="200"/>
        <v>0</v>
      </c>
      <c r="K2117" t="b">
        <f t="shared" si="203"/>
        <v>0</v>
      </c>
      <c r="N2117" s="4"/>
      <c r="R2117" s="4"/>
    </row>
    <row r="2118" spans="1:18" x14ac:dyDescent="0.2">
      <c r="A2118" s="8">
        <v>45380.25</v>
      </c>
      <c r="B2118" s="5">
        <v>45380</v>
      </c>
      <c r="C2118" s="6">
        <v>38413.509105902776</v>
      </c>
      <c r="D2118" s="6">
        <v>1.0274421326319376</v>
      </c>
      <c r="E2118" s="6">
        <v>22790</v>
      </c>
      <c r="F2118" s="10">
        <f t="shared" si="198"/>
        <v>2.6746895989100271E-3</v>
      </c>
      <c r="G2118" s="10">
        <f t="shared" si="199"/>
        <v>4.508302468766729E-3</v>
      </c>
      <c r="H2118" s="6">
        <f t="shared" si="201"/>
        <v>0</v>
      </c>
      <c r="I2118" s="10">
        <f t="shared" si="202"/>
        <v>0</v>
      </c>
      <c r="J2118" s="8" t="b">
        <f t="shared" si="200"/>
        <v>0</v>
      </c>
      <c r="K2118" t="b">
        <f t="shared" si="203"/>
        <v>0</v>
      </c>
      <c r="N2118" s="4"/>
      <c r="R2118" s="4"/>
    </row>
    <row r="2119" spans="1:18" x14ac:dyDescent="0.2">
      <c r="A2119" s="8">
        <v>45380.291666666664</v>
      </c>
      <c r="B2119" s="5">
        <v>45380</v>
      </c>
      <c r="C2119" s="6">
        <v>39995.260889756944</v>
      </c>
      <c r="D2119" s="6">
        <v>0.98125428246127233</v>
      </c>
      <c r="E2119" s="6">
        <v>22790</v>
      </c>
      <c r="F2119" s="10">
        <f t="shared" si="198"/>
        <v>2.4534263826056905E-3</v>
      </c>
      <c r="G2119" s="10">
        <f t="shared" si="199"/>
        <v>4.3056352894307688E-3</v>
      </c>
      <c r="H2119" s="6">
        <f t="shared" si="201"/>
        <v>0</v>
      </c>
      <c r="I2119" s="10">
        <f t="shared" si="202"/>
        <v>0</v>
      </c>
      <c r="J2119" s="8" t="b">
        <f t="shared" si="200"/>
        <v>0</v>
      </c>
      <c r="K2119" t="b">
        <f t="shared" si="203"/>
        <v>0</v>
      </c>
      <c r="N2119" s="4"/>
      <c r="R2119" s="4"/>
    </row>
    <row r="2120" spans="1:18" x14ac:dyDescent="0.2">
      <c r="A2120" s="8">
        <v>45380.333333333336</v>
      </c>
      <c r="B2120" s="5">
        <v>45380</v>
      </c>
      <c r="C2120" s="6">
        <v>41484.332109374998</v>
      </c>
      <c r="D2120" s="6">
        <v>424.46852903372712</v>
      </c>
      <c r="E2120" s="6">
        <v>22790</v>
      </c>
      <c r="F2120" s="10">
        <f t="shared" si="198"/>
        <v>1.0232020318287876</v>
      </c>
      <c r="G2120" s="10">
        <f t="shared" si="199"/>
        <v>1.8625209698715537</v>
      </c>
      <c r="H2120" s="6">
        <f t="shared" si="201"/>
        <v>423.5</v>
      </c>
      <c r="I2120" s="10">
        <f t="shared" si="202"/>
        <v>43159.047310116017</v>
      </c>
      <c r="J2120" s="8" t="b">
        <f t="shared" si="200"/>
        <v>1</v>
      </c>
      <c r="K2120" t="b">
        <f t="shared" si="203"/>
        <v>1</v>
      </c>
      <c r="N2120" s="4"/>
      <c r="R2120" s="4"/>
    </row>
    <row r="2121" spans="1:18" x14ac:dyDescent="0.2">
      <c r="A2121" s="8">
        <v>45380.375</v>
      </c>
      <c r="B2121" s="5">
        <v>45380</v>
      </c>
      <c r="C2121" s="6">
        <v>42504.220740017365</v>
      </c>
      <c r="D2121" s="6">
        <v>4180.4814552137586</v>
      </c>
      <c r="E2121" s="6">
        <v>22790</v>
      </c>
      <c r="F2121" s="10">
        <f t="shared" si="198"/>
        <v>9.835450179840306</v>
      </c>
      <c r="G2121" s="10">
        <f t="shared" si="199"/>
        <v>18.343490369520659</v>
      </c>
      <c r="H2121" s="6">
        <f t="shared" si="201"/>
        <v>3756</v>
      </c>
      <c r="I2121" s="10">
        <f t="shared" si="202"/>
        <v>884.87125501395155</v>
      </c>
      <c r="J2121" s="8" t="b">
        <f t="shared" si="200"/>
        <v>1</v>
      </c>
      <c r="K2121" t="b">
        <f t="shared" si="203"/>
        <v>1</v>
      </c>
      <c r="N2121" s="4"/>
      <c r="R2121" s="4"/>
    </row>
    <row r="2122" spans="1:18" x14ac:dyDescent="0.2">
      <c r="A2122" s="8">
        <v>45380.416666666664</v>
      </c>
      <c r="B2122" s="5">
        <v>45380</v>
      </c>
      <c r="C2122" s="6">
        <v>43496.552107204858</v>
      </c>
      <c r="D2122" s="6">
        <v>7002.0356787109376</v>
      </c>
      <c r="E2122" s="6">
        <v>22790</v>
      </c>
      <c r="F2122" s="10">
        <f t="shared" si="198"/>
        <v>16.097909695125249</v>
      </c>
      <c r="G2122" s="10">
        <f t="shared" si="199"/>
        <v>30.724158309394195</v>
      </c>
      <c r="H2122" s="6">
        <f t="shared" si="201"/>
        <v>2821.6</v>
      </c>
      <c r="I2122" s="10">
        <f t="shared" si="202"/>
        <v>67.494618268931532</v>
      </c>
      <c r="J2122" s="8" t="b">
        <f t="shared" si="200"/>
        <v>1</v>
      </c>
      <c r="K2122" t="b">
        <f t="shared" si="203"/>
        <v>1</v>
      </c>
      <c r="N2122" s="4"/>
      <c r="R2122" s="4"/>
    </row>
    <row r="2123" spans="1:18" x14ac:dyDescent="0.2">
      <c r="A2123" s="8">
        <v>45380.458333333336</v>
      </c>
      <c r="B2123" s="5">
        <v>45380</v>
      </c>
      <c r="C2123" s="6">
        <v>44204.413148871528</v>
      </c>
      <c r="D2123" s="6">
        <v>8026.304830186632</v>
      </c>
      <c r="E2123" s="6">
        <v>22790</v>
      </c>
      <c r="F2123" s="10">
        <f t="shared" si="198"/>
        <v>18.157247791426752</v>
      </c>
      <c r="G2123" s="10">
        <f t="shared" si="199"/>
        <v>35.21853808769913</v>
      </c>
      <c r="H2123" s="6">
        <f t="shared" si="201"/>
        <v>1024.3</v>
      </c>
      <c r="I2123" s="10">
        <f t="shared" si="202"/>
        <v>14.628602980620226</v>
      </c>
      <c r="J2123" s="8" t="b">
        <f t="shared" si="200"/>
        <v>1</v>
      </c>
      <c r="K2123" t="b">
        <f t="shared" si="203"/>
        <v>1</v>
      </c>
      <c r="N2123" s="4"/>
      <c r="R2123" s="4"/>
    </row>
    <row r="2124" spans="1:18" x14ac:dyDescent="0.2">
      <c r="A2124" s="8">
        <v>45380.5</v>
      </c>
      <c r="B2124" s="5">
        <v>45380</v>
      </c>
      <c r="C2124" s="6">
        <v>44701.447052951386</v>
      </c>
      <c r="D2124" s="6">
        <v>8229.5151529947925</v>
      </c>
      <c r="E2124" s="6">
        <v>22790</v>
      </c>
      <c r="F2124" s="10">
        <f t="shared" si="198"/>
        <v>18.40995246361145</v>
      </c>
      <c r="G2124" s="10">
        <f t="shared" si="199"/>
        <v>36.110202514237791</v>
      </c>
      <c r="H2124" s="6">
        <f t="shared" si="201"/>
        <v>203.2</v>
      </c>
      <c r="I2124" s="10">
        <f t="shared" si="202"/>
        <v>2.5316755879464283</v>
      </c>
      <c r="J2124" s="8" t="b">
        <f t="shared" si="200"/>
        <v>1</v>
      </c>
      <c r="K2124" t="b">
        <f t="shared" si="203"/>
        <v>1</v>
      </c>
      <c r="N2124" s="4"/>
      <c r="R2124" s="4"/>
    </row>
    <row r="2125" spans="1:18" x14ac:dyDescent="0.2">
      <c r="A2125" s="8">
        <v>45380.541666666664</v>
      </c>
      <c r="B2125" s="5">
        <v>45380</v>
      </c>
      <c r="C2125" s="6">
        <v>44984.520067274309</v>
      </c>
      <c r="D2125" s="6">
        <v>8772.8171082899298</v>
      </c>
      <c r="E2125" s="6">
        <v>22790</v>
      </c>
      <c r="F2125" s="10">
        <f t="shared" si="198"/>
        <v>19.501857739440567</v>
      </c>
      <c r="G2125" s="10">
        <f t="shared" si="199"/>
        <v>38.494151418560463</v>
      </c>
      <c r="H2125" s="6">
        <f t="shared" si="201"/>
        <v>543.29999999999995</v>
      </c>
      <c r="I2125" s="10">
        <f t="shared" si="202"/>
        <v>6.6018470092042829</v>
      </c>
      <c r="J2125" s="8" t="b">
        <f t="shared" si="200"/>
        <v>1</v>
      </c>
      <c r="K2125" t="b">
        <f t="shared" si="203"/>
        <v>1</v>
      </c>
      <c r="N2125" s="4"/>
      <c r="R2125" s="4"/>
    </row>
    <row r="2126" spans="1:18" x14ac:dyDescent="0.2">
      <c r="A2126" s="8">
        <v>45380.583333333336</v>
      </c>
      <c r="B2126" s="5">
        <v>45380</v>
      </c>
      <c r="C2126" s="6">
        <v>45595.247667100695</v>
      </c>
      <c r="D2126" s="6">
        <v>9808.7880902777779</v>
      </c>
      <c r="E2126" s="6">
        <v>22790</v>
      </c>
      <c r="F2126" s="10">
        <f t="shared" si="198"/>
        <v>21.512742209217826</v>
      </c>
      <c r="G2126" s="10">
        <f t="shared" si="199"/>
        <v>43.039877535225003</v>
      </c>
      <c r="H2126" s="6">
        <f t="shared" si="201"/>
        <v>1036</v>
      </c>
      <c r="I2126" s="10">
        <f t="shared" si="202"/>
        <v>11.809205494789413</v>
      </c>
      <c r="J2126" s="8" t="b">
        <f t="shared" si="200"/>
        <v>1</v>
      </c>
      <c r="K2126" t="b">
        <f t="shared" si="203"/>
        <v>1</v>
      </c>
      <c r="N2126" s="4"/>
      <c r="R2126" s="4"/>
    </row>
    <row r="2127" spans="1:18" x14ac:dyDescent="0.2">
      <c r="A2127" s="8">
        <v>45380.625</v>
      </c>
      <c r="B2127" s="5">
        <v>45380</v>
      </c>
      <c r="C2127" s="6">
        <v>46412.798105468748</v>
      </c>
      <c r="D2127" s="6">
        <v>10971.74929796007</v>
      </c>
      <c r="E2127" s="6">
        <v>22790</v>
      </c>
      <c r="F2127" s="10">
        <f t="shared" si="198"/>
        <v>23.63949114429127</v>
      </c>
      <c r="G2127" s="10">
        <f t="shared" si="199"/>
        <v>48.142822720316239</v>
      </c>
      <c r="H2127" s="6">
        <f t="shared" si="201"/>
        <v>1163</v>
      </c>
      <c r="I2127" s="10">
        <f t="shared" si="202"/>
        <v>11.856714502301626</v>
      </c>
      <c r="J2127" s="8" t="b">
        <f t="shared" si="200"/>
        <v>1</v>
      </c>
      <c r="K2127" t="b">
        <f t="shared" si="203"/>
        <v>1</v>
      </c>
      <c r="N2127" s="4"/>
      <c r="R2127" s="4"/>
    </row>
    <row r="2128" spans="1:18" x14ac:dyDescent="0.2">
      <c r="A2128" s="8">
        <v>45380.666666666664</v>
      </c>
      <c r="B2128" s="5">
        <v>45380</v>
      </c>
      <c r="C2128" s="6">
        <v>46665.007719184025</v>
      </c>
      <c r="D2128" s="6">
        <v>9890.3088888888888</v>
      </c>
      <c r="E2128" s="6">
        <v>22790</v>
      </c>
      <c r="F2128" s="10">
        <f t="shared" si="198"/>
        <v>21.194272480154279</v>
      </c>
      <c r="G2128" s="10">
        <f t="shared" si="199"/>
        <v>43.397581785383451</v>
      </c>
      <c r="H2128" s="6">
        <f t="shared" si="201"/>
        <v>-1081.4000000000001</v>
      </c>
      <c r="I2128" s="10">
        <f t="shared" si="202"/>
        <v>-9.8562222908343351</v>
      </c>
      <c r="J2128" s="8" t="b">
        <f t="shared" si="200"/>
        <v>1</v>
      </c>
      <c r="K2128" t="b">
        <f t="shared" si="203"/>
        <v>1</v>
      </c>
      <c r="N2128" s="4"/>
      <c r="R2128" s="4"/>
    </row>
    <row r="2129" spans="1:18" x14ac:dyDescent="0.2">
      <c r="A2129" s="8">
        <v>45380.708333333336</v>
      </c>
      <c r="B2129" s="5">
        <v>45380</v>
      </c>
      <c r="C2129" s="6">
        <v>47413.788324652778</v>
      </c>
      <c r="D2129" s="6">
        <v>8709.0620806206589</v>
      </c>
      <c r="E2129" s="6">
        <v>22790</v>
      </c>
      <c r="F2129" s="10">
        <f t="shared" si="198"/>
        <v>18.368205512261053</v>
      </c>
      <c r="G2129" s="10">
        <f t="shared" si="199"/>
        <v>38.214401406847998</v>
      </c>
      <c r="H2129" s="6">
        <f t="shared" si="201"/>
        <v>-1181.2</v>
      </c>
      <c r="I2129" s="10">
        <f t="shared" si="202"/>
        <v>-11.943004139405602</v>
      </c>
      <c r="J2129" s="8" t="b">
        <f t="shared" si="200"/>
        <v>1</v>
      </c>
      <c r="K2129" t="b">
        <f t="shared" si="203"/>
        <v>1</v>
      </c>
      <c r="N2129" s="4"/>
      <c r="R2129" s="4"/>
    </row>
    <row r="2130" spans="1:18" x14ac:dyDescent="0.2">
      <c r="A2130" s="8">
        <v>45380.75</v>
      </c>
      <c r="B2130" s="5">
        <v>45380</v>
      </c>
      <c r="C2130" s="6">
        <v>47749.743344184026</v>
      </c>
      <c r="D2130" s="6">
        <v>8254.0390025499128</v>
      </c>
      <c r="E2130" s="6">
        <v>22790</v>
      </c>
      <c r="F2130" s="10">
        <f t="shared" si="198"/>
        <v>17.286038467377992</v>
      </c>
      <c r="G2130" s="10">
        <f t="shared" si="199"/>
        <v>36.217810454365569</v>
      </c>
      <c r="H2130" s="6">
        <f t="shared" si="201"/>
        <v>-455</v>
      </c>
      <c r="I2130" s="10">
        <f t="shared" si="202"/>
        <v>-5.2244431809995096</v>
      </c>
      <c r="J2130" s="8" t="b">
        <f t="shared" si="200"/>
        <v>1</v>
      </c>
      <c r="K2130" t="b">
        <f t="shared" si="203"/>
        <v>1</v>
      </c>
      <c r="N2130" s="4"/>
      <c r="R2130" s="4"/>
    </row>
    <row r="2131" spans="1:18" x14ac:dyDescent="0.2">
      <c r="A2131" s="8">
        <v>45380.791666666664</v>
      </c>
      <c r="B2131" s="5">
        <v>45380</v>
      </c>
      <c r="C2131" s="6">
        <v>47168.083222656249</v>
      </c>
      <c r="D2131" s="6">
        <v>4918.7749093967013</v>
      </c>
      <c r="E2131" s="6">
        <v>22790</v>
      </c>
      <c r="F2131" s="10">
        <f t="shared" si="198"/>
        <v>10.428184851560951</v>
      </c>
      <c r="G2131" s="10">
        <f t="shared" si="199"/>
        <v>21.583040409814398</v>
      </c>
      <c r="H2131" s="6">
        <f t="shared" si="201"/>
        <v>-3335.3</v>
      </c>
      <c r="I2131" s="10">
        <f t="shared" si="202"/>
        <v>-40.408095951201936</v>
      </c>
      <c r="J2131" s="8" t="b">
        <f t="shared" si="200"/>
        <v>1</v>
      </c>
      <c r="K2131" t="b">
        <f t="shared" si="203"/>
        <v>1</v>
      </c>
      <c r="N2131" s="4"/>
      <c r="R2131" s="4"/>
    </row>
    <row r="2132" spans="1:18" x14ac:dyDescent="0.2">
      <c r="A2132" s="8">
        <v>45380.833333333336</v>
      </c>
      <c r="B2132" s="5">
        <v>45380</v>
      </c>
      <c r="C2132" s="6">
        <v>46329.206495225691</v>
      </c>
      <c r="D2132" s="6">
        <v>1015.4110321553549</v>
      </c>
      <c r="E2132" s="6">
        <v>22790</v>
      </c>
      <c r="F2132" s="10">
        <f t="shared" si="198"/>
        <v>2.191729815748074</v>
      </c>
      <c r="G2132" s="10">
        <f t="shared" si="199"/>
        <v>4.4555113302121763</v>
      </c>
      <c r="H2132" s="6">
        <f t="shared" si="201"/>
        <v>-3903.4</v>
      </c>
      <c r="I2132" s="10">
        <f t="shared" si="202"/>
        <v>-79.357158477470577</v>
      </c>
      <c r="J2132" s="8" t="b">
        <f t="shared" si="200"/>
        <v>1</v>
      </c>
      <c r="K2132" t="b">
        <f t="shared" si="203"/>
        <v>1</v>
      </c>
      <c r="N2132" s="4"/>
      <c r="R2132" s="4"/>
    </row>
    <row r="2133" spans="1:18" x14ac:dyDescent="0.2">
      <c r="A2133" s="8">
        <v>45380.875</v>
      </c>
      <c r="B2133" s="5">
        <v>45380</v>
      </c>
      <c r="C2133" s="6">
        <v>46547.022139756948</v>
      </c>
      <c r="D2133" s="6">
        <v>6.2129636775453889</v>
      </c>
      <c r="E2133" s="6">
        <v>22790</v>
      </c>
      <c r="F2133" s="10">
        <f t="shared" si="198"/>
        <v>1.3347714616181096E-2</v>
      </c>
      <c r="G2133" s="10">
        <f t="shared" si="199"/>
        <v>2.726179761976915E-2</v>
      </c>
      <c r="H2133" s="6">
        <f t="shared" si="201"/>
        <v>-1009.2</v>
      </c>
      <c r="I2133" s="10">
        <f t="shared" si="202"/>
        <v>-99.388323352941015</v>
      </c>
      <c r="J2133" s="8" t="b">
        <f t="shared" si="200"/>
        <v>1</v>
      </c>
      <c r="K2133" t="b">
        <f t="shared" si="203"/>
        <v>1</v>
      </c>
      <c r="N2133" s="4"/>
      <c r="R2133" s="4"/>
    </row>
    <row r="2134" spans="1:18" x14ac:dyDescent="0.2">
      <c r="A2134" s="8">
        <v>45380.916666666664</v>
      </c>
      <c r="B2134" s="5">
        <v>45380</v>
      </c>
      <c r="C2134" s="6">
        <v>45474.643463541666</v>
      </c>
      <c r="D2134" s="6">
        <v>0.54031883534457947</v>
      </c>
      <c r="E2134" s="6">
        <v>22790</v>
      </c>
      <c r="F2134" s="10">
        <f t="shared" si="198"/>
        <v>1.1881760783408201E-3</v>
      </c>
      <c r="G2134" s="10">
        <f t="shared" si="199"/>
        <v>2.3708593038375579E-3</v>
      </c>
      <c r="H2134" s="6">
        <f t="shared" si="201"/>
        <v>-5.7</v>
      </c>
      <c r="I2134" s="10">
        <f t="shared" si="202"/>
        <v>-91.743655618021407</v>
      </c>
      <c r="J2134" s="8" t="b">
        <f t="shared" si="200"/>
        <v>0</v>
      </c>
      <c r="K2134" t="b">
        <f t="shared" si="203"/>
        <v>1</v>
      </c>
      <c r="N2134" s="4"/>
      <c r="R2134" s="4"/>
    </row>
    <row r="2135" spans="1:18" x14ac:dyDescent="0.2">
      <c r="A2135" s="8">
        <v>45380.958333333336</v>
      </c>
      <c r="B2135" s="5">
        <v>45380</v>
      </c>
      <c r="C2135" s="6">
        <v>43885.320019531253</v>
      </c>
      <c r="D2135" s="6">
        <v>0.67760001334879139</v>
      </c>
      <c r="E2135" s="6">
        <v>22790</v>
      </c>
      <c r="F2135" s="10">
        <f t="shared" si="198"/>
        <v>1.5440243184901559E-3</v>
      </c>
      <c r="G2135" s="10">
        <f t="shared" si="199"/>
        <v>2.9732339330793829E-3</v>
      </c>
      <c r="H2135" s="6">
        <f t="shared" si="201"/>
        <v>0.1</v>
      </c>
      <c r="I2135" s="10">
        <f t="shared" si="202"/>
        <v>18.507590973804689</v>
      </c>
      <c r="J2135" s="8" t="b">
        <f t="shared" si="200"/>
        <v>0</v>
      </c>
      <c r="K2135" t="b">
        <f t="shared" si="203"/>
        <v>0</v>
      </c>
      <c r="N2135" s="4"/>
      <c r="R2135" s="4"/>
    </row>
    <row r="2136" spans="1:18" x14ac:dyDescent="0.2">
      <c r="A2136" s="8">
        <v>45381</v>
      </c>
      <c r="B2136" s="5">
        <v>45381</v>
      </c>
      <c r="C2136" s="6">
        <v>41905.467063802083</v>
      </c>
      <c r="D2136" s="6">
        <v>0.95042306602001192</v>
      </c>
      <c r="E2136" s="6">
        <v>22790</v>
      </c>
      <c r="F2136" s="10">
        <f t="shared" si="198"/>
        <v>2.2680168784969513E-3</v>
      </c>
      <c r="G2136" s="10">
        <f t="shared" si="199"/>
        <v>4.1703513208425271E-3</v>
      </c>
      <c r="H2136" s="6">
        <f t="shared" si="201"/>
        <v>0.3</v>
      </c>
      <c r="I2136" s="10">
        <f t="shared" si="202"/>
        <v>44.273907038070917</v>
      </c>
      <c r="J2136" s="8" t="b">
        <f t="shared" si="200"/>
        <v>0</v>
      </c>
      <c r="K2136" t="b">
        <f t="shared" si="203"/>
        <v>0</v>
      </c>
      <c r="N2136" s="4"/>
      <c r="R2136" s="4"/>
    </row>
    <row r="2137" spans="1:18" x14ac:dyDescent="0.2">
      <c r="A2137" s="8">
        <v>45381.041666666664</v>
      </c>
      <c r="B2137" s="5">
        <v>45381</v>
      </c>
      <c r="C2137" s="6">
        <v>40026.873509114586</v>
      </c>
      <c r="D2137" s="6">
        <v>0.95549232429928255</v>
      </c>
      <c r="E2137" s="6">
        <v>22790</v>
      </c>
      <c r="F2137" s="10">
        <f t="shared" si="198"/>
        <v>2.3871270487356598E-3</v>
      </c>
      <c r="G2137" s="10">
        <f t="shared" si="199"/>
        <v>4.1925946656396779E-3</v>
      </c>
      <c r="H2137" s="6">
        <f t="shared" si="201"/>
        <v>0</v>
      </c>
      <c r="I2137" s="10">
        <f t="shared" si="202"/>
        <v>0</v>
      </c>
      <c r="J2137" s="8" t="b">
        <f t="shared" si="200"/>
        <v>0</v>
      </c>
      <c r="K2137" t="b">
        <f t="shared" si="203"/>
        <v>0</v>
      </c>
      <c r="N2137" s="4"/>
      <c r="R2137" s="4"/>
    </row>
    <row r="2138" spans="1:18" x14ac:dyDescent="0.2">
      <c r="A2138" s="8">
        <v>45381.083333333336</v>
      </c>
      <c r="B2138" s="5">
        <v>45381</v>
      </c>
      <c r="C2138" s="6">
        <v>38596.867501085071</v>
      </c>
      <c r="D2138" s="6">
        <v>0.77549158381091221</v>
      </c>
      <c r="E2138" s="6">
        <v>22790</v>
      </c>
      <c r="F2138" s="10">
        <f t="shared" si="198"/>
        <v>2.009208606861971E-3</v>
      </c>
      <c r="G2138" s="10">
        <f t="shared" si="199"/>
        <v>3.4027713199250203E-3</v>
      </c>
      <c r="H2138" s="6">
        <f t="shared" si="201"/>
        <v>-0.2</v>
      </c>
      <c r="I2138" s="10">
        <f t="shared" si="202"/>
        <v>-20.931617650269615</v>
      </c>
      <c r="J2138" s="8" t="b">
        <f t="shared" si="200"/>
        <v>0</v>
      </c>
      <c r="K2138" t="b">
        <f t="shared" si="203"/>
        <v>0</v>
      </c>
      <c r="N2138" s="4"/>
      <c r="R2138" s="4"/>
    </row>
    <row r="2139" spans="1:18" x14ac:dyDescent="0.2">
      <c r="A2139" s="8">
        <v>45381.125</v>
      </c>
      <c r="B2139" s="5">
        <v>45381</v>
      </c>
      <c r="C2139" s="6">
        <v>37681.755397135414</v>
      </c>
      <c r="D2139" s="6">
        <v>0.82793018201986945</v>
      </c>
      <c r="E2139" s="6">
        <v>22790</v>
      </c>
      <c r="F2139" s="10">
        <f t="shared" si="198"/>
        <v>2.1971645781735773E-3</v>
      </c>
      <c r="G2139" s="10">
        <f t="shared" si="199"/>
        <v>3.6328660904777076E-3</v>
      </c>
      <c r="H2139" s="6">
        <f t="shared" si="201"/>
        <v>0.1</v>
      </c>
      <c r="I2139" s="10">
        <f t="shared" si="202"/>
        <v>12.89504645667218</v>
      </c>
      <c r="J2139" s="8" t="b">
        <f t="shared" si="200"/>
        <v>0</v>
      </c>
      <c r="K2139" t="b">
        <f t="shared" si="203"/>
        <v>0</v>
      </c>
      <c r="N2139" s="4"/>
      <c r="R2139" s="4"/>
    </row>
    <row r="2140" spans="1:18" x14ac:dyDescent="0.2">
      <c r="A2140" s="8">
        <v>45381.166666666664</v>
      </c>
      <c r="B2140" s="5">
        <v>45381</v>
      </c>
      <c r="C2140" s="6">
        <v>37202.784214409723</v>
      </c>
      <c r="D2140" s="6">
        <v>0.81343091453115146</v>
      </c>
      <c r="E2140" s="6">
        <v>22790</v>
      </c>
      <c r="F2140" s="10">
        <f t="shared" si="198"/>
        <v>2.1864785975241226E-3</v>
      </c>
      <c r="G2140" s="10">
        <f t="shared" si="199"/>
        <v>3.569244907991011E-3</v>
      </c>
      <c r="H2140" s="6">
        <f t="shared" si="201"/>
        <v>0</v>
      </c>
      <c r="I2140" s="10">
        <f t="shared" si="202"/>
        <v>0</v>
      </c>
      <c r="J2140" s="8" t="b">
        <f t="shared" si="200"/>
        <v>0</v>
      </c>
      <c r="K2140" t="b">
        <f t="shared" si="203"/>
        <v>0</v>
      </c>
      <c r="N2140" s="4"/>
      <c r="R2140" s="4"/>
    </row>
    <row r="2141" spans="1:18" x14ac:dyDescent="0.2">
      <c r="A2141" s="8">
        <v>45381.208333333336</v>
      </c>
      <c r="B2141" s="5">
        <v>45381</v>
      </c>
      <c r="C2141" s="6">
        <v>36832.676718750001</v>
      </c>
      <c r="D2141" s="6">
        <v>0.76497219006220496</v>
      </c>
      <c r="E2141" s="6">
        <v>22790</v>
      </c>
      <c r="F2141" s="10">
        <f t="shared" si="198"/>
        <v>2.076884598704142E-3</v>
      </c>
      <c r="G2141" s="10">
        <f t="shared" si="199"/>
        <v>3.3566133833356953E-3</v>
      </c>
      <c r="H2141" s="6">
        <f t="shared" si="201"/>
        <v>0</v>
      </c>
      <c r="I2141" s="10">
        <f t="shared" si="202"/>
        <v>0</v>
      </c>
      <c r="J2141" s="8" t="b">
        <f t="shared" si="200"/>
        <v>0</v>
      </c>
      <c r="K2141" t="b">
        <f t="shared" si="203"/>
        <v>0</v>
      </c>
      <c r="N2141" s="4"/>
      <c r="R2141" s="4"/>
    </row>
    <row r="2142" spans="1:18" x14ac:dyDescent="0.2">
      <c r="A2142" s="8">
        <v>45381.25</v>
      </c>
      <c r="B2142" s="5">
        <v>45381</v>
      </c>
      <c r="C2142" s="6">
        <v>37238.115594618059</v>
      </c>
      <c r="D2142" s="6">
        <v>0.81474013202720219</v>
      </c>
      <c r="E2142" s="6">
        <v>22790</v>
      </c>
      <c r="F2142" s="10">
        <f t="shared" si="198"/>
        <v>2.1879198746161976E-3</v>
      </c>
      <c r="G2142" s="10">
        <f t="shared" si="199"/>
        <v>3.5749896095972015E-3</v>
      </c>
      <c r="H2142" s="6">
        <f t="shared" si="201"/>
        <v>0</v>
      </c>
      <c r="I2142" s="10">
        <f t="shared" si="202"/>
        <v>0</v>
      </c>
      <c r="J2142" s="8" t="b">
        <f t="shared" si="200"/>
        <v>0</v>
      </c>
      <c r="K2142" t="b">
        <f t="shared" si="203"/>
        <v>0</v>
      </c>
      <c r="N2142" s="4"/>
      <c r="R2142" s="4"/>
    </row>
    <row r="2143" spans="1:18" x14ac:dyDescent="0.2">
      <c r="A2143" s="8">
        <v>45381.291666666664</v>
      </c>
      <c r="B2143" s="5">
        <v>45381</v>
      </c>
      <c r="C2143" s="6">
        <v>38003.160321180556</v>
      </c>
      <c r="D2143" s="6">
        <v>0.73043214890691965</v>
      </c>
      <c r="E2143" s="6">
        <v>22790</v>
      </c>
      <c r="F2143" s="10">
        <f t="shared" si="198"/>
        <v>1.9220300173294351E-3</v>
      </c>
      <c r="G2143" s="10">
        <f t="shared" si="199"/>
        <v>3.2050555020049134E-3</v>
      </c>
      <c r="H2143" s="6">
        <f t="shared" si="201"/>
        <v>-0.1</v>
      </c>
      <c r="I2143" s="10">
        <f t="shared" si="202"/>
        <v>-12.273852246750655</v>
      </c>
      <c r="J2143" s="8" t="b">
        <f t="shared" si="200"/>
        <v>0</v>
      </c>
      <c r="K2143" t="b">
        <f t="shared" si="203"/>
        <v>0</v>
      </c>
      <c r="N2143" s="4"/>
      <c r="R2143" s="4"/>
    </row>
    <row r="2144" spans="1:18" x14ac:dyDescent="0.2">
      <c r="A2144" s="8">
        <v>45381.333333333336</v>
      </c>
      <c r="B2144" s="5">
        <v>45381</v>
      </c>
      <c r="C2144" s="6">
        <v>38676.693665364583</v>
      </c>
      <c r="D2144" s="6">
        <v>278.3472112409936</v>
      </c>
      <c r="E2144" s="6">
        <v>22790</v>
      </c>
      <c r="F2144" s="10">
        <f t="shared" si="198"/>
        <v>0.7196768515149905</v>
      </c>
      <c r="G2144" s="10">
        <f t="shared" si="199"/>
        <v>1.2213567847345046</v>
      </c>
      <c r="H2144" s="6">
        <f t="shared" si="201"/>
        <v>277.60000000000002</v>
      </c>
      <c r="I2144" s="10">
        <f t="shared" si="202"/>
        <v>38004.898937625367</v>
      </c>
      <c r="J2144" s="8" t="b">
        <f t="shared" si="200"/>
        <v>1</v>
      </c>
      <c r="K2144" t="b">
        <f t="shared" si="203"/>
        <v>1</v>
      </c>
      <c r="N2144" s="4"/>
      <c r="R2144" s="4"/>
    </row>
    <row r="2145" spans="1:18" x14ac:dyDescent="0.2">
      <c r="A2145" s="8">
        <v>45381.375</v>
      </c>
      <c r="B2145" s="5">
        <v>45381</v>
      </c>
      <c r="C2145" s="6">
        <v>40197.685780164931</v>
      </c>
      <c r="D2145" s="6">
        <v>5064.7300257703992</v>
      </c>
      <c r="E2145" s="6">
        <v>22790</v>
      </c>
      <c r="F2145" s="10">
        <f t="shared" si="198"/>
        <v>12.599556236815825</v>
      </c>
      <c r="G2145" s="10">
        <f t="shared" si="199"/>
        <v>22.223475321502409</v>
      </c>
      <c r="H2145" s="6">
        <f t="shared" si="201"/>
        <v>4786.3999999999996</v>
      </c>
      <c r="I2145" s="10">
        <f t="shared" si="202"/>
        <v>1719.5789311702229</v>
      </c>
      <c r="J2145" s="8" t="b">
        <f t="shared" si="200"/>
        <v>1</v>
      </c>
      <c r="K2145" t="b">
        <f t="shared" si="203"/>
        <v>1</v>
      </c>
      <c r="N2145" s="4"/>
      <c r="R2145" s="4"/>
    </row>
    <row r="2146" spans="1:18" x14ac:dyDescent="0.2">
      <c r="A2146" s="8">
        <v>45381.416666666664</v>
      </c>
      <c r="B2146" s="5">
        <v>45381</v>
      </c>
      <c r="C2146" s="6">
        <v>42098.959698350693</v>
      </c>
      <c r="D2146" s="6">
        <v>11418.986996527778</v>
      </c>
      <c r="E2146" s="6">
        <v>22790</v>
      </c>
      <c r="F2146" s="10">
        <f t="shared" si="198"/>
        <v>27.124154797048671</v>
      </c>
      <c r="G2146" s="10">
        <f t="shared" si="199"/>
        <v>50.10525228840622</v>
      </c>
      <c r="H2146" s="6">
        <f t="shared" si="201"/>
        <v>6354.3</v>
      </c>
      <c r="I2146" s="10">
        <f t="shared" si="202"/>
        <v>125.46177126259448</v>
      </c>
      <c r="J2146" s="8" t="b">
        <f t="shared" si="200"/>
        <v>1</v>
      </c>
      <c r="K2146" t="b">
        <f t="shared" si="203"/>
        <v>1</v>
      </c>
      <c r="N2146" s="4"/>
      <c r="R2146" s="4"/>
    </row>
    <row r="2147" spans="1:18" x14ac:dyDescent="0.2">
      <c r="A2147" s="8">
        <v>45381.458333333336</v>
      </c>
      <c r="B2147" s="5">
        <v>45381</v>
      </c>
      <c r="C2147" s="6">
        <v>43374.258407118054</v>
      </c>
      <c r="D2147" s="6">
        <v>12404.813006727431</v>
      </c>
      <c r="E2147" s="6">
        <v>22790</v>
      </c>
      <c r="F2147" s="10">
        <f t="shared" si="198"/>
        <v>28.599481494977454</v>
      </c>
      <c r="G2147" s="10">
        <f t="shared" si="199"/>
        <v>54.430947813635065</v>
      </c>
      <c r="H2147" s="6">
        <f t="shared" si="201"/>
        <v>985.8</v>
      </c>
      <c r="I2147" s="10">
        <f t="shared" si="202"/>
        <v>8.6329899517335171</v>
      </c>
      <c r="J2147" s="8" t="b">
        <f t="shared" si="200"/>
        <v>1</v>
      </c>
      <c r="K2147" t="b">
        <f t="shared" si="203"/>
        <v>1</v>
      </c>
      <c r="N2147" s="4"/>
      <c r="R2147" s="4"/>
    </row>
    <row r="2148" spans="1:18" x14ac:dyDescent="0.2">
      <c r="A2148" s="8">
        <v>45381.5</v>
      </c>
      <c r="B2148" s="5">
        <v>45381</v>
      </c>
      <c r="C2148" s="6">
        <v>44508.043218315972</v>
      </c>
      <c r="D2148" s="6">
        <v>12161.356478949652</v>
      </c>
      <c r="E2148" s="6">
        <v>22790</v>
      </c>
      <c r="F2148" s="10">
        <f t="shared" si="198"/>
        <v>27.323952255768919</v>
      </c>
      <c r="G2148" s="10">
        <f t="shared" si="199"/>
        <v>53.362687489906321</v>
      </c>
      <c r="H2148" s="6">
        <f t="shared" si="201"/>
        <v>-243.5</v>
      </c>
      <c r="I2148" s="10">
        <f t="shared" si="202"/>
        <v>-1.9629477676764984</v>
      </c>
      <c r="J2148" s="8" t="b">
        <f t="shared" si="200"/>
        <v>1</v>
      </c>
      <c r="K2148" t="b">
        <f t="shared" si="203"/>
        <v>1</v>
      </c>
      <c r="N2148" s="4"/>
      <c r="R2148" s="4"/>
    </row>
    <row r="2149" spans="1:18" x14ac:dyDescent="0.2">
      <c r="A2149" s="8">
        <v>45381.541666666664</v>
      </c>
      <c r="B2149" s="5">
        <v>45381</v>
      </c>
      <c r="C2149" s="6">
        <v>45256.793997395835</v>
      </c>
      <c r="D2149" s="6">
        <v>12214.617822265625</v>
      </c>
      <c r="E2149" s="6">
        <v>22790</v>
      </c>
      <c r="F2149" s="10">
        <f t="shared" si="198"/>
        <v>26.989578234305501</v>
      </c>
      <c r="G2149" s="10">
        <f t="shared" si="199"/>
        <v>53.596392375013714</v>
      </c>
      <c r="H2149" s="6">
        <f t="shared" si="201"/>
        <v>53.3</v>
      </c>
      <c r="I2149" s="10">
        <f t="shared" si="202"/>
        <v>0.43827347789909854</v>
      </c>
      <c r="J2149" s="8" t="b">
        <f t="shared" si="200"/>
        <v>1</v>
      </c>
      <c r="K2149" t="b">
        <f t="shared" si="203"/>
        <v>1</v>
      </c>
      <c r="N2149" s="4"/>
      <c r="R2149" s="4"/>
    </row>
    <row r="2150" spans="1:18" x14ac:dyDescent="0.2">
      <c r="A2150" s="8">
        <v>45381.583333333336</v>
      </c>
      <c r="B2150" s="5">
        <v>45381</v>
      </c>
      <c r="C2150" s="6">
        <v>45808.742617187498</v>
      </c>
      <c r="D2150" s="6">
        <v>12442.556314019097</v>
      </c>
      <c r="E2150" s="6">
        <v>22790</v>
      </c>
      <c r="F2150" s="10">
        <f t="shared" si="198"/>
        <v>27.161968661743259</v>
      </c>
      <c r="G2150" s="10">
        <f t="shared" si="199"/>
        <v>54.596561272571734</v>
      </c>
      <c r="H2150" s="6">
        <f t="shared" si="201"/>
        <v>227.9</v>
      </c>
      <c r="I2150" s="10">
        <f t="shared" si="202"/>
        <v>1.8657972219529342</v>
      </c>
      <c r="J2150" s="8" t="b">
        <f t="shared" si="200"/>
        <v>1</v>
      </c>
      <c r="K2150" t="b">
        <f t="shared" si="203"/>
        <v>1</v>
      </c>
      <c r="N2150" s="4"/>
      <c r="R2150" s="4"/>
    </row>
    <row r="2151" spans="1:18" x14ac:dyDescent="0.2">
      <c r="A2151" s="8">
        <v>45381.625</v>
      </c>
      <c r="B2151" s="5">
        <v>45381</v>
      </c>
      <c r="C2151" s="6">
        <v>46190.955900607638</v>
      </c>
      <c r="D2151" s="6">
        <v>11512.805712890626</v>
      </c>
      <c r="E2151" s="6">
        <v>22790</v>
      </c>
      <c r="F2151" s="10">
        <f t="shared" si="198"/>
        <v>24.924372073320043</v>
      </c>
      <c r="G2151" s="10">
        <f t="shared" si="199"/>
        <v>50.516918441819335</v>
      </c>
      <c r="H2151" s="6">
        <f t="shared" si="201"/>
        <v>-929.8</v>
      </c>
      <c r="I2151" s="10">
        <f t="shared" si="202"/>
        <v>-7.472740942730467</v>
      </c>
      <c r="J2151" s="8" t="b">
        <f t="shared" si="200"/>
        <v>1</v>
      </c>
      <c r="K2151" t="b">
        <f t="shared" si="203"/>
        <v>1</v>
      </c>
      <c r="N2151" s="4"/>
      <c r="R2151" s="4"/>
    </row>
    <row r="2152" spans="1:18" x14ac:dyDescent="0.2">
      <c r="A2152" s="8">
        <v>45381.666666666664</v>
      </c>
      <c r="B2152" s="5">
        <v>45381</v>
      </c>
      <c r="C2152" s="6">
        <v>46788.934841579859</v>
      </c>
      <c r="D2152" s="6">
        <v>10399.040130208334</v>
      </c>
      <c r="E2152" s="6">
        <v>22790</v>
      </c>
      <c r="F2152" s="10">
        <f t="shared" si="198"/>
        <v>22.22542608721033</v>
      </c>
      <c r="G2152" s="10">
        <f t="shared" si="199"/>
        <v>45.629838219431043</v>
      </c>
      <c r="H2152" s="6">
        <f t="shared" si="201"/>
        <v>-1113.8</v>
      </c>
      <c r="I2152" s="10">
        <f t="shared" si="202"/>
        <v>-9.6744445079352239</v>
      </c>
      <c r="J2152" s="8" t="b">
        <f t="shared" si="200"/>
        <v>1</v>
      </c>
      <c r="K2152" t="b">
        <f t="shared" si="203"/>
        <v>1</v>
      </c>
      <c r="N2152" s="4"/>
      <c r="R2152" s="4"/>
    </row>
    <row r="2153" spans="1:18" x14ac:dyDescent="0.2">
      <c r="A2153" s="8">
        <v>45381.708333333336</v>
      </c>
      <c r="B2153" s="5">
        <v>45381</v>
      </c>
      <c r="C2153" s="6">
        <v>47315.375088975692</v>
      </c>
      <c r="D2153" s="6">
        <v>8363.2433143446178</v>
      </c>
      <c r="E2153" s="6">
        <v>22790</v>
      </c>
      <c r="F2153" s="10">
        <f t="shared" si="198"/>
        <v>17.67552999129288</v>
      </c>
      <c r="G2153" s="10">
        <f t="shared" si="199"/>
        <v>36.696986899274322</v>
      </c>
      <c r="H2153" s="6">
        <f t="shared" si="201"/>
        <v>-2035.8</v>
      </c>
      <c r="I2153" s="10">
        <f t="shared" si="202"/>
        <v>-19.576806844760341</v>
      </c>
      <c r="J2153" s="8" t="b">
        <f t="shared" si="200"/>
        <v>1</v>
      </c>
      <c r="K2153" t="b">
        <f t="shared" si="203"/>
        <v>1</v>
      </c>
      <c r="N2153" s="4"/>
      <c r="R2153" s="4"/>
    </row>
    <row r="2154" spans="1:18" x14ac:dyDescent="0.2">
      <c r="A2154" s="8">
        <v>45381.75</v>
      </c>
      <c r="B2154" s="5">
        <v>45381</v>
      </c>
      <c r="C2154" s="6">
        <v>47494.250631510418</v>
      </c>
      <c r="D2154" s="6">
        <v>5671.5357101779518</v>
      </c>
      <c r="E2154" s="6">
        <v>22790</v>
      </c>
      <c r="F2154" s="10">
        <f t="shared" si="198"/>
        <v>11.941520573050433</v>
      </c>
      <c r="G2154" s="10">
        <f t="shared" si="199"/>
        <v>24.88607156725736</v>
      </c>
      <c r="H2154" s="6">
        <f t="shared" si="201"/>
        <v>-2691.7</v>
      </c>
      <c r="I2154" s="10">
        <f t="shared" si="202"/>
        <v>-32.184882094524284</v>
      </c>
      <c r="J2154" s="8" t="b">
        <f t="shared" si="200"/>
        <v>1</v>
      </c>
      <c r="K2154" t="b">
        <f t="shared" si="203"/>
        <v>1</v>
      </c>
      <c r="N2154" s="4"/>
      <c r="R2154" s="4"/>
    </row>
    <row r="2155" spans="1:18" x14ac:dyDescent="0.2">
      <c r="A2155" s="8">
        <v>45381.791666666664</v>
      </c>
      <c r="B2155" s="5">
        <v>45381</v>
      </c>
      <c r="C2155" s="6">
        <v>47030.873797743057</v>
      </c>
      <c r="D2155" s="6">
        <v>2444.1344474283856</v>
      </c>
      <c r="E2155" s="6">
        <v>22790</v>
      </c>
      <c r="F2155" s="10">
        <f t="shared" si="198"/>
        <v>5.1968722884873895</v>
      </c>
      <c r="G2155" s="10">
        <f t="shared" si="199"/>
        <v>10.724591695605026</v>
      </c>
      <c r="H2155" s="6">
        <f t="shared" si="201"/>
        <v>-3227.4</v>
      </c>
      <c r="I2155" s="10">
        <f t="shared" si="202"/>
        <v>-56.905222234750532</v>
      </c>
      <c r="J2155" s="8" t="b">
        <f t="shared" si="200"/>
        <v>1</v>
      </c>
      <c r="K2155" t="b">
        <f t="shared" si="203"/>
        <v>1</v>
      </c>
      <c r="N2155" s="4"/>
      <c r="R2155" s="4"/>
    </row>
    <row r="2156" spans="1:18" x14ac:dyDescent="0.2">
      <c r="A2156" s="8">
        <v>45381.833333333336</v>
      </c>
      <c r="B2156" s="5">
        <v>45381</v>
      </c>
      <c r="C2156" s="6">
        <v>46930.274364149307</v>
      </c>
      <c r="D2156" s="6">
        <v>438.95014016760717</v>
      </c>
      <c r="E2156" s="6">
        <v>22790</v>
      </c>
      <c r="F2156" s="10">
        <f t="shared" si="198"/>
        <v>0.93532404426539506</v>
      </c>
      <c r="G2156" s="10">
        <f t="shared" si="199"/>
        <v>1.926064678225569</v>
      </c>
      <c r="H2156" s="6">
        <f t="shared" si="201"/>
        <v>-2005.2</v>
      </c>
      <c r="I2156" s="10">
        <f t="shared" si="202"/>
        <v>-82.041313320950337</v>
      </c>
      <c r="J2156" s="8" t="b">
        <f t="shared" si="200"/>
        <v>1</v>
      </c>
      <c r="K2156" t="b">
        <f t="shared" si="203"/>
        <v>1</v>
      </c>
      <c r="N2156" s="4"/>
      <c r="R2156" s="4"/>
    </row>
    <row r="2157" spans="1:18" x14ac:dyDescent="0.2">
      <c r="A2157" s="8">
        <v>45381.875</v>
      </c>
      <c r="B2157" s="5">
        <v>45381</v>
      </c>
      <c r="C2157" s="6">
        <v>47168.696477864585</v>
      </c>
      <c r="D2157" s="6">
        <v>0.72241871698035132</v>
      </c>
      <c r="E2157" s="6">
        <v>22790</v>
      </c>
      <c r="F2157" s="10">
        <f t="shared" si="198"/>
        <v>1.5315638780040684E-3</v>
      </c>
      <c r="G2157" s="10">
        <f t="shared" si="199"/>
        <v>3.1698934487948719E-3</v>
      </c>
      <c r="H2157" s="6">
        <f t="shared" si="201"/>
        <v>-438.2</v>
      </c>
      <c r="I2157" s="10">
        <f t="shared" si="202"/>
        <v>-99.829105837095582</v>
      </c>
      <c r="J2157" s="8" t="b">
        <f t="shared" si="200"/>
        <v>0</v>
      </c>
      <c r="K2157" t="b">
        <f t="shared" si="203"/>
        <v>1</v>
      </c>
      <c r="N2157" s="4"/>
      <c r="R2157" s="4"/>
    </row>
    <row r="2158" spans="1:18" x14ac:dyDescent="0.2">
      <c r="A2158" s="8">
        <v>45381.916666666664</v>
      </c>
      <c r="B2158" s="5">
        <v>45381</v>
      </c>
      <c r="C2158" s="6">
        <v>46724.415444878476</v>
      </c>
      <c r="D2158" s="6">
        <v>0.91320348428355325</v>
      </c>
      <c r="E2158" s="6">
        <v>22790</v>
      </c>
      <c r="F2158" s="10">
        <f t="shared" si="198"/>
        <v>1.9544460333824265E-3</v>
      </c>
      <c r="G2158" s="10">
        <f t="shared" si="199"/>
        <v>4.0070359117312564E-3</v>
      </c>
      <c r="H2158" s="6">
        <f t="shared" si="201"/>
        <v>0.2</v>
      </c>
      <c r="I2158" s="10">
        <f t="shared" si="202"/>
        <v>27.684775504707709</v>
      </c>
      <c r="J2158" s="8" t="b">
        <f t="shared" si="200"/>
        <v>0</v>
      </c>
      <c r="K2158" t="b">
        <f t="shared" si="203"/>
        <v>0</v>
      </c>
      <c r="N2158" s="4"/>
      <c r="R2158" s="4"/>
    </row>
    <row r="2159" spans="1:18" x14ac:dyDescent="0.2">
      <c r="A2159" s="8">
        <v>45381.958333333336</v>
      </c>
      <c r="B2159" s="5">
        <v>45381</v>
      </c>
      <c r="C2159" s="6">
        <v>45585.698129340279</v>
      </c>
      <c r="D2159" s="6">
        <v>0.69671454204453365</v>
      </c>
      <c r="E2159" s="6">
        <v>22790</v>
      </c>
      <c r="F2159" s="10">
        <f t="shared" si="198"/>
        <v>1.5283621193378366E-3</v>
      </c>
      <c r="G2159" s="10">
        <f t="shared" si="199"/>
        <v>3.0571063714108543E-3</v>
      </c>
      <c r="H2159" s="6">
        <f t="shared" si="201"/>
        <v>-0.2</v>
      </c>
      <c r="I2159" s="10">
        <f t="shared" si="202"/>
        <v>-21.900923884112036</v>
      </c>
      <c r="J2159" s="8" t="b">
        <f t="shared" si="200"/>
        <v>0</v>
      </c>
      <c r="K2159" t="b">
        <f t="shared" si="203"/>
        <v>0</v>
      </c>
      <c r="N2159" s="4"/>
      <c r="R2159" s="4"/>
    </row>
    <row r="2160" spans="1:18" x14ac:dyDescent="0.2">
      <c r="A2160" s="8">
        <v>45382</v>
      </c>
      <c r="B2160" s="5">
        <v>45382</v>
      </c>
      <c r="C2160" s="6">
        <v>43559.01933051215</v>
      </c>
      <c r="D2160" s="6">
        <v>0.75905112508270478</v>
      </c>
      <c r="E2160" s="6">
        <v>22790</v>
      </c>
      <c r="F2160" s="10">
        <f t="shared" si="198"/>
        <v>1.7425808403152131E-3</v>
      </c>
      <c r="G2160" s="10">
        <f t="shared" si="199"/>
        <v>3.3306324049263043E-3</v>
      </c>
      <c r="H2160" s="6">
        <f t="shared" si="201"/>
        <v>0.1</v>
      </c>
      <c r="I2160" s="10">
        <f t="shared" si="202"/>
        <v>14.353080632786341</v>
      </c>
      <c r="J2160" s="8" t="b">
        <f t="shared" si="200"/>
        <v>0</v>
      </c>
      <c r="K2160" t="b">
        <f t="shared" si="203"/>
        <v>0</v>
      </c>
      <c r="N2160" s="4"/>
      <c r="R2160" s="4"/>
    </row>
    <row r="2161" spans="1:18" x14ac:dyDescent="0.2">
      <c r="A2161" s="8">
        <v>45382.041666666664</v>
      </c>
      <c r="B2161" s="5">
        <v>45382</v>
      </c>
      <c r="C2161" s="6">
        <v>41436.893372395833</v>
      </c>
      <c r="D2161" s="6">
        <v>0.6867152397831281</v>
      </c>
      <c r="E2161" s="6">
        <v>22790</v>
      </c>
      <c r="F2161" s="10">
        <f t="shared" si="198"/>
        <v>1.6572556094193098E-3</v>
      </c>
      <c r="G2161" s="10">
        <f t="shared" si="199"/>
        <v>3.0132305387587893E-3</v>
      </c>
      <c r="H2161" s="6">
        <f t="shared" si="201"/>
        <v>-0.1</v>
      </c>
      <c r="I2161" s="10">
        <f t="shared" si="202"/>
        <v>-13.174343162867217</v>
      </c>
      <c r="J2161" s="8" t="b">
        <f t="shared" si="200"/>
        <v>0</v>
      </c>
      <c r="K2161" t="b">
        <f t="shared" si="203"/>
        <v>0</v>
      </c>
      <c r="N2161" s="4"/>
      <c r="R2161" s="4"/>
    </row>
    <row r="2162" spans="1:18" x14ac:dyDescent="0.2">
      <c r="A2162" s="8">
        <v>45382.083333333336</v>
      </c>
      <c r="B2162" s="5">
        <v>45382</v>
      </c>
      <c r="C2162" s="6">
        <v>39721.174686414932</v>
      </c>
      <c r="D2162" s="6">
        <v>0.54622803578774137</v>
      </c>
      <c r="E2162" s="6">
        <v>22790</v>
      </c>
      <c r="F2162" s="10">
        <f t="shared" si="198"/>
        <v>1.3751557956178904E-3</v>
      </c>
      <c r="G2162" s="10">
        <f t="shared" si="199"/>
        <v>2.3967882219734157E-3</v>
      </c>
      <c r="H2162" s="6">
        <f t="shared" si="201"/>
        <v>-0.1</v>
      </c>
      <c r="I2162" s="10">
        <f t="shared" si="202"/>
        <v>-14.562076710512651</v>
      </c>
      <c r="J2162" s="8" t="b">
        <f t="shared" si="200"/>
        <v>0</v>
      </c>
      <c r="K2162" t="b">
        <f t="shared" si="203"/>
        <v>0</v>
      </c>
      <c r="N2162" s="4"/>
      <c r="R2162" s="4"/>
    </row>
    <row r="2163" spans="1:18" x14ac:dyDescent="0.2">
      <c r="A2163" s="8">
        <v>45382.125</v>
      </c>
      <c r="B2163" s="5">
        <v>45382</v>
      </c>
      <c r="C2163" s="6">
        <v>38965.538606770831</v>
      </c>
      <c r="D2163" s="6">
        <v>0.74991797927353121</v>
      </c>
      <c r="E2163" s="6">
        <v>22790</v>
      </c>
      <c r="F2163" s="10">
        <f t="shared" si="198"/>
        <v>1.92456721012249E-3</v>
      </c>
      <c r="G2163" s="10">
        <f t="shared" si="199"/>
        <v>3.2905571710115456E-3</v>
      </c>
      <c r="H2163" s="6">
        <f t="shared" si="201"/>
        <v>0.2</v>
      </c>
      <c r="I2163" s="10">
        <f t="shared" si="202"/>
        <v>36.614744556560616</v>
      </c>
      <c r="J2163" s="8" t="b">
        <f t="shared" si="200"/>
        <v>0</v>
      </c>
      <c r="K2163" t="b">
        <f t="shared" si="203"/>
        <v>0</v>
      </c>
      <c r="N2163" s="4"/>
      <c r="R2163" s="4"/>
    </row>
    <row r="2164" spans="1:18" x14ac:dyDescent="0.2">
      <c r="A2164" s="8">
        <v>45382.166666666664</v>
      </c>
      <c r="B2164" s="5">
        <v>45382</v>
      </c>
      <c r="C2164" s="6">
        <v>37899.593823784722</v>
      </c>
      <c r="D2164" s="6">
        <v>0.66264712409840687</v>
      </c>
      <c r="E2164" s="6">
        <v>22790</v>
      </c>
      <c r="F2164" s="10">
        <f t="shared" si="198"/>
        <v>1.7484280364043062E-3</v>
      </c>
      <c r="G2164" s="10">
        <f t="shared" si="199"/>
        <v>2.9076223084616359E-3</v>
      </c>
      <c r="H2164" s="6">
        <f t="shared" si="201"/>
        <v>-0.1</v>
      </c>
      <c r="I2164" s="10">
        <f t="shared" si="202"/>
        <v>-13.334791639063395</v>
      </c>
      <c r="J2164" s="8" t="b">
        <f t="shared" si="200"/>
        <v>0</v>
      </c>
      <c r="K2164" t="b">
        <f t="shared" si="203"/>
        <v>0</v>
      </c>
      <c r="N2164" s="4"/>
      <c r="R2164" s="4"/>
    </row>
    <row r="2165" spans="1:18" x14ac:dyDescent="0.2">
      <c r="A2165" s="8">
        <v>45382.208333333336</v>
      </c>
      <c r="B2165" s="5">
        <v>45382</v>
      </c>
      <c r="C2165" s="6">
        <v>37365.98284505208</v>
      </c>
      <c r="D2165" s="6">
        <v>0.53617952542172542</v>
      </c>
      <c r="E2165" s="6">
        <v>22790</v>
      </c>
      <c r="F2165" s="10">
        <f t="shared" si="198"/>
        <v>1.4349402440319459E-3</v>
      </c>
      <c r="G2165" s="10">
        <f t="shared" si="199"/>
        <v>2.3526964695994973E-3</v>
      </c>
      <c r="H2165" s="6">
        <f t="shared" si="201"/>
        <v>-0.1</v>
      </c>
      <c r="I2165" s="10">
        <f t="shared" si="202"/>
        <v>-15.090988304832578</v>
      </c>
      <c r="J2165" s="8" t="b">
        <f t="shared" si="200"/>
        <v>0</v>
      </c>
      <c r="K2165" t="b">
        <f t="shared" si="203"/>
        <v>0</v>
      </c>
      <c r="N2165" s="4"/>
      <c r="R2165" s="4"/>
    </row>
    <row r="2166" spans="1:18" x14ac:dyDescent="0.2">
      <c r="A2166" s="8">
        <v>45382.25</v>
      </c>
      <c r="B2166" s="5">
        <v>45382</v>
      </c>
      <c r="C2166" s="6">
        <v>37421.766740451392</v>
      </c>
      <c r="D2166" s="6">
        <v>0.4218976127770212</v>
      </c>
      <c r="E2166" s="6">
        <v>22790</v>
      </c>
      <c r="F2166" s="10">
        <f t="shared" si="198"/>
        <v>1.1274123311793486E-3</v>
      </c>
      <c r="G2166" s="10">
        <f t="shared" si="199"/>
        <v>1.8512400736157141E-3</v>
      </c>
      <c r="H2166" s="6">
        <f t="shared" si="201"/>
        <v>-0.1</v>
      </c>
      <c r="I2166" s="10">
        <f t="shared" si="202"/>
        <v>-18.650469713729972</v>
      </c>
      <c r="J2166" s="8" t="b">
        <f t="shared" si="200"/>
        <v>0</v>
      </c>
      <c r="K2166" t="b">
        <f t="shared" si="203"/>
        <v>0</v>
      </c>
      <c r="N2166" s="4"/>
      <c r="R2166" s="4"/>
    </row>
    <row r="2167" spans="1:18" x14ac:dyDescent="0.2">
      <c r="A2167" s="8">
        <v>45382.291666666664</v>
      </c>
      <c r="B2167" s="5">
        <v>45382</v>
      </c>
      <c r="C2167" s="6">
        <v>37974.365789930554</v>
      </c>
      <c r="D2167" s="6">
        <v>0.43467053227954439</v>
      </c>
      <c r="E2167" s="6">
        <v>22790</v>
      </c>
      <c r="F2167" s="10">
        <f t="shared" si="198"/>
        <v>1.1446419794976627E-3</v>
      </c>
      <c r="G2167" s="10">
        <f t="shared" si="199"/>
        <v>1.9072862320295935E-3</v>
      </c>
      <c r="H2167" s="6">
        <f t="shared" si="201"/>
        <v>0</v>
      </c>
      <c r="I2167" s="10">
        <f t="shared" si="202"/>
        <v>0</v>
      </c>
      <c r="J2167" s="8" t="b">
        <f t="shared" si="200"/>
        <v>0</v>
      </c>
      <c r="K2167" t="b">
        <f t="shared" si="203"/>
        <v>0</v>
      </c>
      <c r="N2167" s="4"/>
      <c r="R2167" s="4"/>
    </row>
    <row r="2168" spans="1:18" x14ac:dyDescent="0.2">
      <c r="A2168" s="8">
        <v>45382.333333333336</v>
      </c>
      <c r="B2168" s="5">
        <v>45382</v>
      </c>
      <c r="C2168" s="6">
        <v>38793.306548394095</v>
      </c>
      <c r="D2168" s="6">
        <v>64.396700753370922</v>
      </c>
      <c r="E2168" s="6">
        <v>22790</v>
      </c>
      <c r="F2168" s="10">
        <f t="shared" si="198"/>
        <v>0.16599951507881122</v>
      </c>
      <c r="G2168" s="10">
        <f t="shared" si="199"/>
        <v>0.28256560225261484</v>
      </c>
      <c r="H2168" s="6">
        <f t="shared" si="201"/>
        <v>64</v>
      </c>
      <c r="I2168" s="10">
        <f t="shared" si="202"/>
        <v>14723.795437515526</v>
      </c>
      <c r="J2168" s="8" t="b">
        <f t="shared" si="200"/>
        <v>1</v>
      </c>
      <c r="K2168" t="b">
        <f t="shared" si="203"/>
        <v>1</v>
      </c>
      <c r="N2168" s="4"/>
      <c r="R2168" s="4"/>
    </row>
    <row r="2169" spans="1:18" x14ac:dyDescent="0.2">
      <c r="A2169" s="8">
        <v>45382.375</v>
      </c>
      <c r="B2169" s="5">
        <v>45382</v>
      </c>
      <c r="C2169" s="6">
        <v>40230.97632161458</v>
      </c>
      <c r="D2169" s="6">
        <v>1121.3880817837185</v>
      </c>
      <c r="E2169" s="6">
        <v>22790</v>
      </c>
      <c r="F2169" s="10">
        <f t="shared" si="198"/>
        <v>2.7873747652035954</v>
      </c>
      <c r="G2169" s="10">
        <f t="shared" si="199"/>
        <v>4.920526905588936</v>
      </c>
      <c r="H2169" s="6">
        <f t="shared" si="201"/>
        <v>1057</v>
      </c>
      <c r="I2169" s="10">
        <f t="shared" si="202"/>
        <v>1641.3884370383216</v>
      </c>
      <c r="J2169" s="8" t="b">
        <f t="shared" si="200"/>
        <v>1</v>
      </c>
      <c r="K2169" t="b">
        <f t="shared" si="203"/>
        <v>1</v>
      </c>
      <c r="N2169" s="4"/>
      <c r="R2169" s="4"/>
    </row>
    <row r="2170" spans="1:18" x14ac:dyDescent="0.2">
      <c r="A2170" s="8">
        <v>45382.416666666664</v>
      </c>
      <c r="B2170" s="5">
        <v>45382</v>
      </c>
      <c r="C2170" s="6">
        <v>42071.016284722224</v>
      </c>
      <c r="D2170" s="6">
        <v>3236.8240276421443</v>
      </c>
      <c r="E2170" s="6">
        <v>22790</v>
      </c>
      <c r="F2170" s="10">
        <f t="shared" si="198"/>
        <v>7.6937148504719461</v>
      </c>
      <c r="G2170" s="10">
        <f t="shared" si="199"/>
        <v>14.202825922080493</v>
      </c>
      <c r="H2170" s="6">
        <f t="shared" si="201"/>
        <v>2115.4</v>
      </c>
      <c r="I2170" s="10">
        <f t="shared" si="202"/>
        <v>188.64120587363226</v>
      </c>
      <c r="J2170" s="8" t="b">
        <f t="shared" si="200"/>
        <v>1</v>
      </c>
      <c r="K2170" t="b">
        <f t="shared" si="203"/>
        <v>1</v>
      </c>
      <c r="N2170" s="4"/>
      <c r="R2170" s="4"/>
    </row>
    <row r="2171" spans="1:18" x14ac:dyDescent="0.2">
      <c r="A2171" s="8">
        <v>45382.458333333336</v>
      </c>
      <c r="B2171" s="5">
        <v>45382</v>
      </c>
      <c r="C2171" s="6">
        <v>43480.134709201389</v>
      </c>
      <c r="D2171" s="6">
        <v>5306.3725410970055</v>
      </c>
      <c r="E2171" s="6">
        <v>22790</v>
      </c>
      <c r="F2171" s="10">
        <f t="shared" si="198"/>
        <v>12.204130867087807</v>
      </c>
      <c r="G2171" s="10">
        <f t="shared" si="199"/>
        <v>23.28377595917949</v>
      </c>
      <c r="H2171" s="6">
        <f t="shared" si="201"/>
        <v>2069.5</v>
      </c>
      <c r="I2171" s="10">
        <f t="shared" si="202"/>
        <v>63.936129438198762</v>
      </c>
      <c r="J2171" s="8" t="b">
        <f t="shared" si="200"/>
        <v>1</v>
      </c>
      <c r="K2171" t="b">
        <f t="shared" si="203"/>
        <v>1</v>
      </c>
      <c r="N2171" s="4"/>
      <c r="R2171" s="4"/>
    </row>
    <row r="2172" spans="1:18" x14ac:dyDescent="0.2">
      <c r="A2172" s="8">
        <v>45382.5</v>
      </c>
      <c r="B2172" s="5">
        <v>45382</v>
      </c>
      <c r="C2172" s="6">
        <v>44701.26847439236</v>
      </c>
      <c r="D2172" s="6">
        <v>7521.9906429036455</v>
      </c>
      <c r="E2172" s="6">
        <v>22790</v>
      </c>
      <c r="F2172" s="10">
        <f t="shared" si="198"/>
        <v>16.827242043953863</v>
      </c>
      <c r="G2172" s="10">
        <f t="shared" si="199"/>
        <v>33.0056631983486</v>
      </c>
      <c r="H2172" s="6">
        <f t="shared" si="201"/>
        <v>2215.6</v>
      </c>
      <c r="I2172" s="10">
        <f t="shared" si="202"/>
        <v>41.75357050113864</v>
      </c>
      <c r="J2172" s="8" t="b">
        <f t="shared" si="200"/>
        <v>1</v>
      </c>
      <c r="K2172" t="b">
        <f t="shared" si="203"/>
        <v>1</v>
      </c>
      <c r="N2172" s="4"/>
      <c r="R2172" s="4"/>
    </row>
    <row r="2173" spans="1:18" x14ac:dyDescent="0.2">
      <c r="A2173" s="8">
        <v>45382.541666666664</v>
      </c>
      <c r="B2173" s="5">
        <v>45382</v>
      </c>
      <c r="C2173" s="6">
        <v>45726.627799479167</v>
      </c>
      <c r="D2173" s="6">
        <v>8605.4545160590278</v>
      </c>
      <c r="E2173" s="6">
        <v>22790</v>
      </c>
      <c r="F2173" s="10">
        <f t="shared" si="198"/>
        <v>18.819350846941408</v>
      </c>
      <c r="G2173" s="10">
        <f t="shared" si="199"/>
        <v>37.759782869938689</v>
      </c>
      <c r="H2173" s="6">
        <f t="shared" si="201"/>
        <v>1083.5</v>
      </c>
      <c r="I2173" s="10">
        <f t="shared" si="202"/>
        <v>14.404431638348147</v>
      </c>
      <c r="J2173" s="8" t="b">
        <f t="shared" si="200"/>
        <v>1</v>
      </c>
      <c r="K2173" t="b">
        <f t="shared" si="203"/>
        <v>1</v>
      </c>
      <c r="N2173" s="4"/>
      <c r="R2173" s="4"/>
    </row>
    <row r="2174" spans="1:18" x14ac:dyDescent="0.2">
      <c r="A2174" s="8">
        <v>45382.583333333336</v>
      </c>
      <c r="B2174" s="5">
        <v>45382</v>
      </c>
      <c r="C2174" s="6">
        <v>46518.513778211804</v>
      </c>
      <c r="D2174" s="6">
        <v>9715.76306532118</v>
      </c>
      <c r="E2174" s="6">
        <v>22790</v>
      </c>
      <c r="F2174" s="10">
        <f t="shared" si="198"/>
        <v>20.885798526675671</v>
      </c>
      <c r="G2174" s="10">
        <f t="shared" si="199"/>
        <v>42.631694011940233</v>
      </c>
      <c r="H2174" s="6">
        <f t="shared" si="201"/>
        <v>1110.3</v>
      </c>
      <c r="I2174" s="10">
        <f t="shared" si="202"/>
        <v>12.902281894907688</v>
      </c>
      <c r="J2174" s="8" t="b">
        <f t="shared" si="200"/>
        <v>1</v>
      </c>
      <c r="K2174" t="b">
        <f t="shared" si="203"/>
        <v>1</v>
      </c>
      <c r="N2174" s="4"/>
      <c r="R2174" s="4"/>
    </row>
    <row r="2175" spans="1:18" x14ac:dyDescent="0.2">
      <c r="A2175" s="8">
        <v>45382.625</v>
      </c>
      <c r="B2175" s="5">
        <v>45382</v>
      </c>
      <c r="C2175" s="6">
        <v>47007.421098090279</v>
      </c>
      <c r="D2175" s="6">
        <v>9755.8023394097218</v>
      </c>
      <c r="E2175" s="6">
        <v>22790</v>
      </c>
      <c r="F2175" s="10">
        <f t="shared" si="198"/>
        <v>20.753749326201731</v>
      </c>
      <c r="G2175" s="10">
        <f t="shared" si="199"/>
        <v>42.807381919305492</v>
      </c>
      <c r="H2175" s="6">
        <f t="shared" si="201"/>
        <v>40</v>
      </c>
      <c r="I2175" s="10">
        <f t="shared" si="202"/>
        <v>0.4117020941234501</v>
      </c>
      <c r="J2175" s="8" t="b">
        <f t="shared" si="200"/>
        <v>1</v>
      </c>
      <c r="K2175" t="b">
        <f t="shared" si="203"/>
        <v>1</v>
      </c>
      <c r="N2175" s="4"/>
      <c r="R2175" s="4"/>
    </row>
    <row r="2176" spans="1:18" x14ac:dyDescent="0.2">
      <c r="A2176" s="8">
        <v>45382.666666666664</v>
      </c>
      <c r="B2176" s="5">
        <v>45382</v>
      </c>
      <c r="C2176" s="6">
        <v>47338.808096788198</v>
      </c>
      <c r="D2176" s="6">
        <v>9278.1867914496524</v>
      </c>
      <c r="E2176" s="6">
        <v>22790</v>
      </c>
      <c r="F2176" s="10">
        <f t="shared" si="198"/>
        <v>19.59953611945534</v>
      </c>
      <c r="G2176" s="10">
        <f t="shared" si="199"/>
        <v>40.711657707106859</v>
      </c>
      <c r="H2176" s="6">
        <f t="shared" si="201"/>
        <v>-477.6</v>
      </c>
      <c r="I2176" s="10">
        <f t="shared" si="202"/>
        <v>-4.8955481403172563</v>
      </c>
      <c r="J2176" s="8" t="b">
        <f t="shared" si="200"/>
        <v>1</v>
      </c>
      <c r="K2176" t="b">
        <f t="shared" si="203"/>
        <v>1</v>
      </c>
      <c r="N2176" s="4"/>
      <c r="R2176" s="4"/>
    </row>
    <row r="2177" spans="1:18" x14ac:dyDescent="0.2">
      <c r="A2177" s="8">
        <v>45382.708333333336</v>
      </c>
      <c r="B2177" s="5">
        <v>45382</v>
      </c>
      <c r="C2177" s="6">
        <v>47494.298474392359</v>
      </c>
      <c r="D2177" s="6">
        <v>7140.0856673177086</v>
      </c>
      <c r="E2177" s="6">
        <v>22790</v>
      </c>
      <c r="F2177" s="10">
        <f t="shared" si="198"/>
        <v>15.033563810122283</v>
      </c>
      <c r="G2177" s="10">
        <f t="shared" si="199"/>
        <v>31.329906394548964</v>
      </c>
      <c r="H2177" s="6">
        <f t="shared" si="201"/>
        <v>-2138.1</v>
      </c>
      <c r="I2177" s="10">
        <f t="shared" si="202"/>
        <v>-23.044373303309371</v>
      </c>
      <c r="J2177" s="8" t="b">
        <f t="shared" si="200"/>
        <v>1</v>
      </c>
      <c r="K2177" t="b">
        <f t="shared" si="203"/>
        <v>1</v>
      </c>
      <c r="N2177" s="4"/>
      <c r="R2177" s="4"/>
    </row>
    <row r="2178" spans="1:18" x14ac:dyDescent="0.2">
      <c r="A2178" s="8">
        <v>45382.75</v>
      </c>
      <c r="B2178" s="5">
        <v>45382</v>
      </c>
      <c r="C2178" s="6">
        <v>47931.605993923615</v>
      </c>
      <c r="D2178" s="6">
        <v>4578.913482259115</v>
      </c>
      <c r="E2178" s="6">
        <v>22790</v>
      </c>
      <c r="F2178" s="10">
        <f t="shared" si="198"/>
        <v>9.5530149414137995</v>
      </c>
      <c r="G2178" s="10">
        <f t="shared" si="199"/>
        <v>20.091766047648598</v>
      </c>
      <c r="H2178" s="6">
        <f t="shared" si="201"/>
        <v>-2561.1999999999998</v>
      </c>
      <c r="I2178" s="10">
        <f t="shared" si="202"/>
        <v>-35.870718074481552</v>
      </c>
      <c r="J2178" s="8" t="b">
        <f t="shared" si="200"/>
        <v>1</v>
      </c>
      <c r="K2178" t="b">
        <f t="shared" si="203"/>
        <v>1</v>
      </c>
      <c r="N2178" s="4"/>
      <c r="R2178" s="4"/>
    </row>
    <row r="2179" spans="1:18" x14ac:dyDescent="0.2">
      <c r="A2179" s="8">
        <v>45382.791666666664</v>
      </c>
      <c r="B2179" s="5">
        <v>45382</v>
      </c>
      <c r="C2179" s="6">
        <v>47890.495106336806</v>
      </c>
      <c r="D2179" s="6">
        <v>2176.8348829481338</v>
      </c>
      <c r="E2179" s="6">
        <v>22790</v>
      </c>
      <c r="F2179" s="10">
        <f t="shared" ref="F2179:F2242" si="204">D2179/C2179*100</f>
        <v>4.5454424267584947</v>
      </c>
      <c r="G2179" s="10">
        <f t="shared" ref="G2179:G2242" si="205">D2179/E2179*100</f>
        <v>9.5517107632651772</v>
      </c>
      <c r="H2179" s="6">
        <f t="shared" si="201"/>
        <v>-2402.1</v>
      </c>
      <c r="I2179" s="10">
        <f t="shared" si="202"/>
        <v>-52.460043399091859</v>
      </c>
      <c r="J2179" s="8" t="b">
        <f t="shared" ref="J2179:J2242" si="206">D2179&gt;5</f>
        <v>1</v>
      </c>
      <c r="K2179" t="b">
        <f t="shared" si="203"/>
        <v>1</v>
      </c>
      <c r="N2179" s="4"/>
      <c r="R2179" s="4"/>
    </row>
    <row r="2180" spans="1:18" x14ac:dyDescent="0.2">
      <c r="A2180" s="8">
        <v>45382.833333333336</v>
      </c>
      <c r="B2180" s="5">
        <v>45382</v>
      </c>
      <c r="C2180" s="6">
        <v>48266.009800347223</v>
      </c>
      <c r="D2180" s="6">
        <v>500.42251004642912</v>
      </c>
      <c r="E2180" s="6">
        <v>22790</v>
      </c>
      <c r="F2180" s="10">
        <f t="shared" si="204"/>
        <v>1.0368010782669446</v>
      </c>
      <c r="G2180" s="10">
        <f t="shared" si="205"/>
        <v>2.1957986399580043</v>
      </c>
      <c r="H2180" s="6">
        <f t="shared" ref="H2180:H2243" si="207">ROUND(D2180-D2179,1)</f>
        <v>-1676.4</v>
      </c>
      <c r="I2180" s="10">
        <f t="shared" ref="I2180:I2243" si="208">H2180/D2179*100</f>
        <v>-77.010893804201444</v>
      </c>
      <c r="J2180" s="8" t="b">
        <f t="shared" si="206"/>
        <v>1</v>
      </c>
      <c r="K2180" t="b">
        <f t="shared" ref="K2180:K2243" si="209">OR(J2180,ABS(H2180)&gt;5)</f>
        <v>1</v>
      </c>
      <c r="N2180" s="4"/>
      <c r="R2180" s="4"/>
    </row>
    <row r="2181" spans="1:18" x14ac:dyDescent="0.2">
      <c r="A2181" s="8">
        <v>45382.875</v>
      </c>
      <c r="B2181" s="5">
        <v>45382</v>
      </c>
      <c r="C2181" s="6">
        <v>49090.945058593752</v>
      </c>
      <c r="D2181" s="6">
        <v>0.93891178591383828</v>
      </c>
      <c r="E2181" s="6">
        <v>22790</v>
      </c>
      <c r="F2181" s="10">
        <f t="shared" si="204"/>
        <v>1.9125966811051939E-3</v>
      </c>
      <c r="G2181" s="10">
        <f t="shared" si="205"/>
        <v>4.1198410965942881E-3</v>
      </c>
      <c r="H2181" s="6">
        <f t="shared" si="207"/>
        <v>-499.5</v>
      </c>
      <c r="I2181" s="10">
        <f t="shared" si="208"/>
        <v>-99.815653766985108</v>
      </c>
      <c r="J2181" s="8" t="b">
        <f t="shared" si="206"/>
        <v>0</v>
      </c>
      <c r="K2181" t="b">
        <f t="shared" si="209"/>
        <v>1</v>
      </c>
      <c r="N2181" s="4"/>
      <c r="R2181" s="4"/>
    </row>
    <row r="2182" spans="1:18" x14ac:dyDescent="0.2">
      <c r="A2182" s="8">
        <v>45382.916666666664</v>
      </c>
      <c r="B2182" s="5">
        <v>45382</v>
      </c>
      <c r="C2182" s="6">
        <v>48645.236372612846</v>
      </c>
      <c r="D2182" s="6">
        <v>0.89761981477340058</v>
      </c>
      <c r="E2182" s="6">
        <v>22790</v>
      </c>
      <c r="F2182" s="10">
        <f t="shared" si="204"/>
        <v>1.8452368242140118E-3</v>
      </c>
      <c r="G2182" s="10">
        <f t="shared" si="205"/>
        <v>3.9386564930820557E-3</v>
      </c>
      <c r="H2182" s="6">
        <f t="shared" si="207"/>
        <v>0</v>
      </c>
      <c r="I2182" s="10">
        <f t="shared" si="208"/>
        <v>0</v>
      </c>
      <c r="J2182" s="8" t="b">
        <f t="shared" si="206"/>
        <v>0</v>
      </c>
      <c r="K2182" t="b">
        <f t="shared" si="209"/>
        <v>0</v>
      </c>
      <c r="N2182" s="4"/>
      <c r="R2182" s="4"/>
    </row>
    <row r="2183" spans="1:18" x14ac:dyDescent="0.2">
      <c r="A2183" s="8">
        <v>45382.958333333336</v>
      </c>
      <c r="B2183" s="5">
        <v>45382</v>
      </c>
      <c r="C2183" s="6">
        <v>47038.438170572917</v>
      </c>
      <c r="D2183" s="6">
        <v>1.10646756834454</v>
      </c>
      <c r="E2183" s="6">
        <v>22790</v>
      </c>
      <c r="F2183" s="10">
        <f t="shared" si="204"/>
        <v>2.352262556703556E-3</v>
      </c>
      <c r="G2183" s="10">
        <f t="shared" si="205"/>
        <v>4.8550573424508111E-3</v>
      </c>
      <c r="H2183" s="6">
        <f t="shared" si="207"/>
        <v>0.2</v>
      </c>
      <c r="I2183" s="10">
        <f t="shared" si="208"/>
        <v>22.281148066065025</v>
      </c>
      <c r="J2183" s="8" t="b">
        <f t="shared" si="206"/>
        <v>0</v>
      </c>
      <c r="K2183" t="b">
        <f t="shared" si="209"/>
        <v>0</v>
      </c>
      <c r="N2183" s="4"/>
      <c r="R2183" s="4"/>
    </row>
    <row r="2184" spans="1:18" x14ac:dyDescent="0.2">
      <c r="A2184" s="8">
        <v>45383</v>
      </c>
      <c r="B2184" s="5">
        <v>45383</v>
      </c>
      <c r="C2184" s="6">
        <v>44511.776731770835</v>
      </c>
      <c r="D2184" s="6">
        <v>0.94664971563551159</v>
      </c>
      <c r="E2184" s="6">
        <v>23024</v>
      </c>
      <c r="F2184" s="10">
        <f t="shared" si="204"/>
        <v>2.1267398992856393E-3</v>
      </c>
      <c r="G2184" s="10">
        <f t="shared" si="205"/>
        <v>4.1115779866031602E-3</v>
      </c>
      <c r="H2184" s="6">
        <f t="shared" si="207"/>
        <v>-0.2</v>
      </c>
      <c r="I2184" s="10">
        <f t="shared" si="208"/>
        <v>-18.075541093286031</v>
      </c>
      <c r="J2184" s="8" t="b">
        <f t="shared" si="206"/>
        <v>0</v>
      </c>
      <c r="K2184" t="b">
        <f t="shared" si="209"/>
        <v>0</v>
      </c>
      <c r="N2184" s="4"/>
      <c r="R2184" s="4"/>
    </row>
    <row r="2185" spans="1:18" x14ac:dyDescent="0.2">
      <c r="A2185" s="8">
        <v>45383.041666666664</v>
      </c>
      <c r="B2185" s="5">
        <v>45383</v>
      </c>
      <c r="C2185" s="6">
        <v>42582.321325954865</v>
      </c>
      <c r="D2185" s="6">
        <v>0.67215524799293946</v>
      </c>
      <c r="E2185" s="6">
        <v>23024</v>
      </c>
      <c r="F2185" s="10">
        <f t="shared" si="204"/>
        <v>1.5784842795389033E-3</v>
      </c>
      <c r="G2185" s="10">
        <f t="shared" si="205"/>
        <v>2.9193678248477218E-3</v>
      </c>
      <c r="H2185" s="6">
        <f t="shared" si="207"/>
        <v>-0.3</v>
      </c>
      <c r="I2185" s="10">
        <f t="shared" si="208"/>
        <v>-31.690708299489835</v>
      </c>
      <c r="J2185" s="8" t="b">
        <f t="shared" si="206"/>
        <v>0</v>
      </c>
      <c r="K2185" t="b">
        <f t="shared" si="209"/>
        <v>0</v>
      </c>
      <c r="N2185" s="4"/>
      <c r="R2185" s="4"/>
    </row>
    <row r="2186" spans="1:18" x14ac:dyDescent="0.2">
      <c r="A2186" s="8">
        <v>45383.083333333336</v>
      </c>
      <c r="B2186" s="5">
        <v>45383</v>
      </c>
      <c r="C2186" s="6">
        <v>41314.705466579864</v>
      </c>
      <c r="D2186" s="6">
        <v>0.55445793151855471</v>
      </c>
      <c r="E2186" s="6">
        <v>23024</v>
      </c>
      <c r="F2186" s="10">
        <f t="shared" si="204"/>
        <v>1.3420353001598058E-3</v>
      </c>
      <c r="G2186" s="10">
        <f t="shared" si="205"/>
        <v>2.4081737817866346E-3</v>
      </c>
      <c r="H2186" s="6">
        <f t="shared" si="207"/>
        <v>-0.1</v>
      </c>
      <c r="I2186" s="10">
        <f t="shared" si="208"/>
        <v>-14.877515320843028</v>
      </c>
      <c r="J2186" s="8" t="b">
        <f t="shared" si="206"/>
        <v>0</v>
      </c>
      <c r="K2186" t="b">
        <f t="shared" si="209"/>
        <v>0</v>
      </c>
      <c r="N2186" s="4"/>
      <c r="R2186" s="4"/>
    </row>
    <row r="2187" spans="1:18" x14ac:dyDescent="0.2">
      <c r="A2187" s="8">
        <v>45383.125</v>
      </c>
      <c r="B2187" s="5">
        <v>45383</v>
      </c>
      <c r="C2187" s="6">
        <v>40314.612194010413</v>
      </c>
      <c r="D2187" s="6">
        <v>0.54549403508504235</v>
      </c>
      <c r="E2187" s="6">
        <v>23024</v>
      </c>
      <c r="F2187" s="10">
        <f t="shared" si="204"/>
        <v>1.3530926019079677E-3</v>
      </c>
      <c r="G2187" s="10">
        <f t="shared" si="205"/>
        <v>2.3692409446014698E-3</v>
      </c>
      <c r="H2187" s="6">
        <f t="shared" si="207"/>
        <v>0</v>
      </c>
      <c r="I2187" s="10">
        <f t="shared" si="208"/>
        <v>0</v>
      </c>
      <c r="J2187" s="8" t="b">
        <f t="shared" si="206"/>
        <v>0</v>
      </c>
      <c r="K2187" t="b">
        <f t="shared" si="209"/>
        <v>0</v>
      </c>
      <c r="N2187" s="4"/>
      <c r="R2187" s="4"/>
    </row>
    <row r="2188" spans="1:18" x14ac:dyDescent="0.2">
      <c r="A2188" s="8">
        <v>45383.166666666664</v>
      </c>
      <c r="B2188" s="5">
        <v>45383</v>
      </c>
      <c r="C2188" s="6">
        <v>39804.604045138891</v>
      </c>
      <c r="D2188" s="6">
        <v>0.57943887836403318</v>
      </c>
      <c r="E2188" s="6">
        <v>23024</v>
      </c>
      <c r="F2188" s="10">
        <f t="shared" si="204"/>
        <v>1.4557081831713303E-3</v>
      </c>
      <c r="G2188" s="10">
        <f t="shared" si="205"/>
        <v>2.5166733771891641E-3</v>
      </c>
      <c r="H2188" s="6">
        <f t="shared" si="207"/>
        <v>0</v>
      </c>
      <c r="I2188" s="10">
        <f t="shared" si="208"/>
        <v>0</v>
      </c>
      <c r="J2188" s="8" t="b">
        <f t="shared" si="206"/>
        <v>0</v>
      </c>
      <c r="K2188" t="b">
        <f t="shared" si="209"/>
        <v>0</v>
      </c>
      <c r="N2188" s="4"/>
      <c r="R2188" s="4"/>
    </row>
    <row r="2189" spans="1:18" x14ac:dyDescent="0.2">
      <c r="A2189" s="8">
        <v>45383.208333333336</v>
      </c>
      <c r="B2189" s="5">
        <v>45383</v>
      </c>
      <c r="C2189" s="6">
        <v>40019.101953124999</v>
      </c>
      <c r="D2189" s="6">
        <v>0.5754370917545425</v>
      </c>
      <c r="E2189" s="6">
        <v>23024</v>
      </c>
      <c r="F2189" s="10">
        <f t="shared" si="204"/>
        <v>1.4379060590329112E-3</v>
      </c>
      <c r="G2189" s="10">
        <f t="shared" si="205"/>
        <v>2.4992924416024258E-3</v>
      </c>
      <c r="H2189" s="6">
        <f t="shared" si="207"/>
        <v>0</v>
      </c>
      <c r="I2189" s="10">
        <f t="shared" si="208"/>
        <v>0</v>
      </c>
      <c r="J2189" s="8" t="b">
        <f t="shared" si="206"/>
        <v>0</v>
      </c>
      <c r="K2189" t="b">
        <f t="shared" si="209"/>
        <v>0</v>
      </c>
      <c r="N2189" s="4"/>
      <c r="R2189" s="4"/>
    </row>
    <row r="2190" spans="1:18" x14ac:dyDescent="0.2">
      <c r="A2190" s="8">
        <v>45383.25</v>
      </c>
      <c r="B2190" s="5">
        <v>45383</v>
      </c>
      <c r="C2190" s="6">
        <v>41388.279403211804</v>
      </c>
      <c r="D2190" s="6">
        <v>0.56997165097130664</v>
      </c>
      <c r="E2190" s="6">
        <v>23024</v>
      </c>
      <c r="F2190" s="10">
        <f t="shared" si="204"/>
        <v>1.3771329931803733E-3</v>
      </c>
      <c r="G2190" s="10">
        <f t="shared" si="205"/>
        <v>2.4755544256919153E-3</v>
      </c>
      <c r="H2190" s="6">
        <f t="shared" si="207"/>
        <v>0</v>
      </c>
      <c r="I2190" s="10">
        <f t="shared" si="208"/>
        <v>0</v>
      </c>
      <c r="J2190" s="8" t="b">
        <f t="shared" si="206"/>
        <v>0</v>
      </c>
      <c r="K2190" t="b">
        <f t="shared" si="209"/>
        <v>0</v>
      </c>
      <c r="N2190" s="4"/>
      <c r="R2190" s="4"/>
    </row>
    <row r="2191" spans="1:18" x14ac:dyDescent="0.2">
      <c r="A2191" s="8">
        <v>45383.291666666664</v>
      </c>
      <c r="B2191" s="5">
        <v>45383</v>
      </c>
      <c r="C2191" s="6">
        <v>43463.562941623262</v>
      </c>
      <c r="D2191" s="6">
        <v>0.69632990830474428</v>
      </c>
      <c r="E2191" s="6">
        <v>23024</v>
      </c>
      <c r="F2191" s="10">
        <f t="shared" si="204"/>
        <v>1.6021003828885316E-3</v>
      </c>
      <c r="G2191" s="10">
        <f t="shared" si="205"/>
        <v>3.0243654808232464E-3</v>
      </c>
      <c r="H2191" s="6">
        <f t="shared" si="207"/>
        <v>0.1</v>
      </c>
      <c r="I2191" s="10">
        <f t="shared" si="208"/>
        <v>17.544732238802904</v>
      </c>
      <c r="J2191" s="8" t="b">
        <f t="shared" si="206"/>
        <v>0</v>
      </c>
      <c r="K2191" t="b">
        <f t="shared" si="209"/>
        <v>0</v>
      </c>
      <c r="N2191" s="4"/>
      <c r="R2191" s="4"/>
    </row>
    <row r="2192" spans="1:18" x14ac:dyDescent="0.2">
      <c r="A2192" s="8">
        <v>45383.333333333336</v>
      </c>
      <c r="B2192" s="5">
        <v>45383</v>
      </c>
      <c r="C2192" s="6">
        <v>45005.348914930553</v>
      </c>
      <c r="D2192" s="6">
        <v>70.330120870272324</v>
      </c>
      <c r="E2192" s="6">
        <v>23024</v>
      </c>
      <c r="F2192" s="10">
        <f t="shared" si="204"/>
        <v>0.15627058242168249</v>
      </c>
      <c r="G2192" s="10">
        <f t="shared" si="205"/>
        <v>0.30546438876942461</v>
      </c>
      <c r="H2192" s="6">
        <f t="shared" si="207"/>
        <v>69.599999999999994</v>
      </c>
      <c r="I2192" s="10">
        <f t="shared" si="208"/>
        <v>9995.2621839043568</v>
      </c>
      <c r="J2192" s="8" t="b">
        <f t="shared" si="206"/>
        <v>1</v>
      </c>
      <c r="K2192" t="b">
        <f t="shared" si="209"/>
        <v>1</v>
      </c>
      <c r="N2192" s="4"/>
      <c r="R2192" s="4"/>
    </row>
    <row r="2193" spans="1:18" x14ac:dyDescent="0.2">
      <c r="A2193" s="8">
        <v>45383.375</v>
      </c>
      <c r="B2193" s="5">
        <v>45383</v>
      </c>
      <c r="C2193" s="6">
        <v>45877.985779079863</v>
      </c>
      <c r="D2193" s="6">
        <v>1298.6264737616646</v>
      </c>
      <c r="E2193" s="6">
        <v>23024</v>
      </c>
      <c r="F2193" s="10">
        <f t="shared" si="204"/>
        <v>2.830609172806867</v>
      </c>
      <c r="G2193" s="10">
        <f t="shared" si="205"/>
        <v>5.6403165121684529</v>
      </c>
      <c r="H2193" s="6">
        <f t="shared" si="207"/>
        <v>1228.3</v>
      </c>
      <c r="I2193" s="10">
        <f t="shared" si="208"/>
        <v>1746.4778743458514</v>
      </c>
      <c r="J2193" s="8" t="b">
        <f t="shared" si="206"/>
        <v>1</v>
      </c>
      <c r="K2193" t="b">
        <f t="shared" si="209"/>
        <v>1</v>
      </c>
      <c r="N2193" s="4"/>
      <c r="R2193" s="4"/>
    </row>
    <row r="2194" spans="1:18" x14ac:dyDescent="0.2">
      <c r="A2194" s="8">
        <v>45383.416666666664</v>
      </c>
      <c r="B2194" s="5">
        <v>45383</v>
      </c>
      <c r="C2194" s="6">
        <v>46960.956756727428</v>
      </c>
      <c r="D2194" s="6">
        <v>4085.3024175347223</v>
      </c>
      <c r="E2194" s="6">
        <v>23024</v>
      </c>
      <c r="F2194" s="10">
        <f t="shared" si="204"/>
        <v>8.699359424676711</v>
      </c>
      <c r="G2194" s="10">
        <f t="shared" si="205"/>
        <v>17.743669290890907</v>
      </c>
      <c r="H2194" s="6">
        <f t="shared" si="207"/>
        <v>2786.7</v>
      </c>
      <c r="I2194" s="10">
        <f t="shared" si="208"/>
        <v>214.58826354647687</v>
      </c>
      <c r="J2194" s="8" t="b">
        <f t="shared" si="206"/>
        <v>1</v>
      </c>
      <c r="K2194" t="b">
        <f t="shared" si="209"/>
        <v>1</v>
      </c>
      <c r="N2194" s="4"/>
      <c r="R2194" s="4"/>
    </row>
    <row r="2195" spans="1:18" x14ac:dyDescent="0.2">
      <c r="A2195" s="8">
        <v>45383.458333333336</v>
      </c>
      <c r="B2195" s="5">
        <v>45383</v>
      </c>
      <c r="C2195" s="6">
        <v>48474.613210720483</v>
      </c>
      <c r="D2195" s="6">
        <v>6226.3241417100699</v>
      </c>
      <c r="E2195" s="6">
        <v>23024</v>
      </c>
      <c r="F2195" s="10">
        <f t="shared" si="204"/>
        <v>12.844505049775368</v>
      </c>
      <c r="G2195" s="10">
        <f t="shared" si="205"/>
        <v>27.042756001172989</v>
      </c>
      <c r="H2195" s="6">
        <f t="shared" si="207"/>
        <v>2141</v>
      </c>
      <c r="I2195" s="10">
        <f t="shared" si="208"/>
        <v>52.407380927554136</v>
      </c>
      <c r="J2195" s="8" t="b">
        <f t="shared" si="206"/>
        <v>1</v>
      </c>
      <c r="K2195" t="b">
        <f t="shared" si="209"/>
        <v>1</v>
      </c>
      <c r="N2195" s="4"/>
      <c r="R2195" s="4"/>
    </row>
    <row r="2196" spans="1:18" x14ac:dyDescent="0.2">
      <c r="A2196" s="8">
        <v>45383.5</v>
      </c>
      <c r="B2196" s="5">
        <v>45383</v>
      </c>
      <c r="C2196" s="6">
        <v>49755.39931857639</v>
      </c>
      <c r="D2196" s="6">
        <v>8438.5475043402785</v>
      </c>
      <c r="E2196" s="6">
        <v>23024</v>
      </c>
      <c r="F2196" s="10">
        <f t="shared" si="204"/>
        <v>16.960063872283527</v>
      </c>
      <c r="G2196" s="10">
        <f t="shared" si="205"/>
        <v>36.651092357280568</v>
      </c>
      <c r="H2196" s="6">
        <f t="shared" si="207"/>
        <v>2212.1999999999998</v>
      </c>
      <c r="I2196" s="10">
        <f t="shared" si="208"/>
        <v>35.529791730252185</v>
      </c>
      <c r="J2196" s="8" t="b">
        <f t="shared" si="206"/>
        <v>1</v>
      </c>
      <c r="K2196" t="b">
        <f t="shared" si="209"/>
        <v>1</v>
      </c>
      <c r="N2196" s="4"/>
      <c r="R2196" s="4"/>
    </row>
    <row r="2197" spans="1:18" x14ac:dyDescent="0.2">
      <c r="A2197" s="8">
        <v>45383.541666666664</v>
      </c>
      <c r="B2197" s="5">
        <v>45383</v>
      </c>
      <c r="C2197" s="6">
        <v>50931.513658854165</v>
      </c>
      <c r="D2197" s="6">
        <v>10048.716307508681</v>
      </c>
      <c r="E2197" s="6">
        <v>23024</v>
      </c>
      <c r="F2197" s="10">
        <f t="shared" si="204"/>
        <v>19.729859934688523</v>
      </c>
      <c r="G2197" s="10">
        <f t="shared" si="205"/>
        <v>43.644528785218384</v>
      </c>
      <c r="H2197" s="6">
        <f t="shared" si="207"/>
        <v>1610.2</v>
      </c>
      <c r="I2197" s="10">
        <f t="shared" si="208"/>
        <v>19.081482911268917</v>
      </c>
      <c r="J2197" s="8" t="b">
        <f t="shared" si="206"/>
        <v>1</v>
      </c>
      <c r="K2197" t="b">
        <f t="shared" si="209"/>
        <v>1</v>
      </c>
      <c r="N2197" s="4"/>
      <c r="R2197" s="4"/>
    </row>
    <row r="2198" spans="1:18" x14ac:dyDescent="0.2">
      <c r="A2198" s="8">
        <v>45383.583333333336</v>
      </c>
      <c r="B2198" s="5">
        <v>45383</v>
      </c>
      <c r="C2198" s="6">
        <v>52095.154737413191</v>
      </c>
      <c r="D2198" s="6">
        <v>9924.50834092882</v>
      </c>
      <c r="E2198" s="6">
        <v>23024</v>
      </c>
      <c r="F2198" s="10">
        <f t="shared" si="204"/>
        <v>19.050732051672618</v>
      </c>
      <c r="G2198" s="10">
        <f t="shared" si="205"/>
        <v>43.105057074916701</v>
      </c>
      <c r="H2198" s="6">
        <f t="shared" si="207"/>
        <v>-124.2</v>
      </c>
      <c r="I2198" s="10">
        <f t="shared" si="208"/>
        <v>-1.2359787678272327</v>
      </c>
      <c r="J2198" s="8" t="b">
        <f t="shared" si="206"/>
        <v>1</v>
      </c>
      <c r="K2198" t="b">
        <f t="shared" si="209"/>
        <v>1</v>
      </c>
      <c r="N2198" s="4"/>
      <c r="R2198" s="4"/>
    </row>
    <row r="2199" spans="1:18" x14ac:dyDescent="0.2">
      <c r="A2199" s="8">
        <v>45383.625</v>
      </c>
      <c r="B2199" s="5">
        <v>45383</v>
      </c>
      <c r="C2199" s="6">
        <v>53321.330449218753</v>
      </c>
      <c r="D2199" s="6">
        <v>10487.315401475695</v>
      </c>
      <c r="E2199" s="6">
        <v>23024</v>
      </c>
      <c r="F2199" s="10">
        <f t="shared" si="204"/>
        <v>19.668142773488036</v>
      </c>
      <c r="G2199" s="10">
        <f t="shared" si="205"/>
        <v>45.549493578334321</v>
      </c>
      <c r="H2199" s="6">
        <f t="shared" si="207"/>
        <v>562.79999999999995</v>
      </c>
      <c r="I2199" s="10">
        <f t="shared" si="208"/>
        <v>5.6708098846469239</v>
      </c>
      <c r="J2199" s="8" t="b">
        <f t="shared" si="206"/>
        <v>1</v>
      </c>
      <c r="K2199" t="b">
        <f t="shared" si="209"/>
        <v>1</v>
      </c>
      <c r="N2199" s="4"/>
      <c r="R2199" s="4"/>
    </row>
    <row r="2200" spans="1:18" x14ac:dyDescent="0.2">
      <c r="A2200" s="8">
        <v>45383.666666666664</v>
      </c>
      <c r="B2200" s="5">
        <v>45383</v>
      </c>
      <c r="C2200" s="6">
        <v>54172.24562065972</v>
      </c>
      <c r="D2200" s="6">
        <v>9849.1709559461797</v>
      </c>
      <c r="E2200" s="6">
        <v>23024</v>
      </c>
      <c r="F2200" s="10">
        <f t="shared" si="204"/>
        <v>18.181212248269791</v>
      </c>
      <c r="G2200" s="10">
        <f t="shared" si="205"/>
        <v>42.777844666201261</v>
      </c>
      <c r="H2200" s="6">
        <f t="shared" si="207"/>
        <v>-638.1</v>
      </c>
      <c r="I2200" s="10">
        <f t="shared" si="208"/>
        <v>-6.0844932718454476</v>
      </c>
      <c r="J2200" s="8" t="b">
        <f t="shared" si="206"/>
        <v>1</v>
      </c>
      <c r="K2200" t="b">
        <f t="shared" si="209"/>
        <v>1</v>
      </c>
      <c r="N2200" s="4"/>
      <c r="R2200" s="4"/>
    </row>
    <row r="2201" spans="1:18" x14ac:dyDescent="0.2">
      <c r="A2201" s="8">
        <v>45383.708333333336</v>
      </c>
      <c r="B2201" s="5">
        <v>45383</v>
      </c>
      <c r="C2201" s="6">
        <v>54508.820917968747</v>
      </c>
      <c r="D2201" s="6">
        <v>8264.3157655164923</v>
      </c>
      <c r="E2201" s="6">
        <v>23024</v>
      </c>
      <c r="F2201" s="10">
        <f t="shared" si="204"/>
        <v>15.161428235539349</v>
      </c>
      <c r="G2201" s="10">
        <f t="shared" si="205"/>
        <v>35.894352699428822</v>
      </c>
      <c r="H2201" s="6">
        <f t="shared" si="207"/>
        <v>-1584.9</v>
      </c>
      <c r="I2201" s="10">
        <f t="shared" si="208"/>
        <v>-16.091709719417128</v>
      </c>
      <c r="J2201" s="8" t="b">
        <f t="shared" si="206"/>
        <v>1</v>
      </c>
      <c r="K2201" t="b">
        <f t="shared" si="209"/>
        <v>1</v>
      </c>
      <c r="N2201" s="4"/>
      <c r="R2201" s="4"/>
    </row>
    <row r="2202" spans="1:18" x14ac:dyDescent="0.2">
      <c r="A2202" s="8">
        <v>45383.75</v>
      </c>
      <c r="B2202" s="5">
        <v>45383</v>
      </c>
      <c r="C2202" s="6">
        <v>54790.699791666666</v>
      </c>
      <c r="D2202" s="6">
        <v>8146.4094108072914</v>
      </c>
      <c r="E2202" s="6">
        <v>23024</v>
      </c>
      <c r="F2202" s="10">
        <f t="shared" si="204"/>
        <v>14.868233918863563</v>
      </c>
      <c r="G2202" s="10">
        <f t="shared" si="205"/>
        <v>35.382250741866279</v>
      </c>
      <c r="H2202" s="6">
        <f t="shared" si="207"/>
        <v>-117.9</v>
      </c>
      <c r="I2202" s="10">
        <f t="shared" si="208"/>
        <v>-1.4266153828723127</v>
      </c>
      <c r="J2202" s="8" t="b">
        <f t="shared" si="206"/>
        <v>1</v>
      </c>
      <c r="K2202" t="b">
        <f t="shared" si="209"/>
        <v>1</v>
      </c>
      <c r="N2202" s="4"/>
      <c r="R2202" s="4"/>
    </row>
    <row r="2203" spans="1:18" x14ac:dyDescent="0.2">
      <c r="A2203" s="8">
        <v>45383.791666666664</v>
      </c>
      <c r="B2203" s="5">
        <v>45383</v>
      </c>
      <c r="C2203" s="6">
        <v>54211.821870659725</v>
      </c>
      <c r="D2203" s="6">
        <v>5035.4308349609373</v>
      </c>
      <c r="E2203" s="6">
        <v>23024</v>
      </c>
      <c r="F2203" s="10">
        <f t="shared" si="204"/>
        <v>9.2884368412753719</v>
      </c>
      <c r="G2203" s="10">
        <f t="shared" si="205"/>
        <v>21.870356301949869</v>
      </c>
      <c r="H2203" s="6">
        <f t="shared" si="207"/>
        <v>-3111</v>
      </c>
      <c r="I2203" s="10">
        <f t="shared" si="208"/>
        <v>-38.188603630365627</v>
      </c>
      <c r="J2203" s="8" t="b">
        <f t="shared" si="206"/>
        <v>1</v>
      </c>
      <c r="K2203" t="b">
        <f t="shared" si="209"/>
        <v>1</v>
      </c>
      <c r="N2203" s="4"/>
      <c r="R2203" s="4"/>
    </row>
    <row r="2204" spans="1:18" x14ac:dyDescent="0.2">
      <c r="A2204" s="8">
        <v>45383.833333333336</v>
      </c>
      <c r="B2204" s="5">
        <v>45383</v>
      </c>
      <c r="C2204" s="6">
        <v>53961.088014322915</v>
      </c>
      <c r="D2204" s="6">
        <v>1263.0322059885661</v>
      </c>
      <c r="E2204" s="6">
        <v>23024</v>
      </c>
      <c r="F2204" s="10">
        <f t="shared" si="204"/>
        <v>2.3406351733555093</v>
      </c>
      <c r="G2204" s="10">
        <f t="shared" si="205"/>
        <v>5.4857201441476988</v>
      </c>
      <c r="H2204" s="6">
        <f t="shared" si="207"/>
        <v>-3772.4</v>
      </c>
      <c r="I2204" s="10">
        <f t="shared" si="208"/>
        <v>-74.917124743493062</v>
      </c>
      <c r="J2204" s="8" t="b">
        <f t="shared" si="206"/>
        <v>1</v>
      </c>
      <c r="K2204" t="b">
        <f t="shared" si="209"/>
        <v>1</v>
      </c>
      <c r="N2204" s="4"/>
      <c r="R2204" s="4"/>
    </row>
    <row r="2205" spans="1:18" x14ac:dyDescent="0.2">
      <c r="A2205" s="8">
        <v>45383.875</v>
      </c>
      <c r="B2205" s="5">
        <v>45383</v>
      </c>
      <c r="C2205" s="6">
        <v>53482.870026041666</v>
      </c>
      <c r="D2205" s="6">
        <v>6.2768330875039098</v>
      </c>
      <c r="E2205" s="6">
        <v>23024</v>
      </c>
      <c r="F2205" s="10">
        <f t="shared" si="204"/>
        <v>1.1736156052297903E-2</v>
      </c>
      <c r="G2205" s="10">
        <f t="shared" si="205"/>
        <v>2.7262131200069102E-2</v>
      </c>
      <c r="H2205" s="6">
        <f t="shared" si="207"/>
        <v>-1256.8</v>
      </c>
      <c r="I2205" s="10">
        <f t="shared" si="208"/>
        <v>-99.50656792764137</v>
      </c>
      <c r="J2205" s="8" t="b">
        <f t="shared" si="206"/>
        <v>1</v>
      </c>
      <c r="K2205" t="b">
        <f t="shared" si="209"/>
        <v>1</v>
      </c>
      <c r="N2205" s="4"/>
      <c r="R2205" s="4"/>
    </row>
    <row r="2206" spans="1:18" x14ac:dyDescent="0.2">
      <c r="A2206" s="8">
        <v>45383.916666666664</v>
      </c>
      <c r="B2206" s="5">
        <v>45383</v>
      </c>
      <c r="C2206" s="6">
        <v>51933.586371527781</v>
      </c>
      <c r="D2206" s="6">
        <v>0.38562102311187318</v>
      </c>
      <c r="E2206" s="6">
        <v>23024</v>
      </c>
      <c r="F2206" s="10">
        <f t="shared" si="204"/>
        <v>7.425272353678373E-4</v>
      </c>
      <c r="G2206" s="10">
        <f t="shared" si="205"/>
        <v>1.6748654582690809E-3</v>
      </c>
      <c r="H2206" s="6">
        <f t="shared" si="207"/>
        <v>-5.9</v>
      </c>
      <c r="I2206" s="10">
        <f t="shared" si="208"/>
        <v>-93.996445623922682</v>
      </c>
      <c r="J2206" s="8" t="b">
        <f t="shared" si="206"/>
        <v>0</v>
      </c>
      <c r="K2206" t="b">
        <f t="shared" si="209"/>
        <v>1</v>
      </c>
      <c r="N2206" s="4"/>
      <c r="R2206" s="4"/>
    </row>
    <row r="2207" spans="1:18" x14ac:dyDescent="0.2">
      <c r="A2207" s="8">
        <v>45383.958333333336</v>
      </c>
      <c r="B2207" s="5">
        <v>45383</v>
      </c>
      <c r="C2207" s="6">
        <v>48891.996002604166</v>
      </c>
      <c r="D2207" s="6">
        <v>0.59631611151827701</v>
      </c>
      <c r="E2207" s="6">
        <v>23024</v>
      </c>
      <c r="F2207" s="10">
        <f t="shared" si="204"/>
        <v>1.2196599858318629E-3</v>
      </c>
      <c r="G2207" s="10">
        <f t="shared" si="205"/>
        <v>2.5899761619105153E-3</v>
      </c>
      <c r="H2207" s="6">
        <f t="shared" si="207"/>
        <v>0.2</v>
      </c>
      <c r="I2207" s="10">
        <f t="shared" si="208"/>
        <v>51.864392243463776</v>
      </c>
      <c r="J2207" s="8" t="b">
        <f t="shared" si="206"/>
        <v>0</v>
      </c>
      <c r="K2207" t="b">
        <f t="shared" si="209"/>
        <v>0</v>
      </c>
      <c r="N2207" s="4"/>
      <c r="R2207" s="4"/>
    </row>
    <row r="2208" spans="1:18" x14ac:dyDescent="0.2">
      <c r="A2208" s="8">
        <v>45384</v>
      </c>
      <c r="B2208" s="5">
        <v>45384</v>
      </c>
      <c r="C2208" s="6">
        <v>45626.869199218752</v>
      </c>
      <c r="D2208" s="6">
        <v>0.65080467147959609</v>
      </c>
      <c r="E2208" s="6">
        <v>23024</v>
      </c>
      <c r="F2208" s="10">
        <f t="shared" si="204"/>
        <v>1.4263627614641144E-3</v>
      </c>
      <c r="G2208" s="10">
        <f t="shared" si="205"/>
        <v>2.8266359949600246E-3</v>
      </c>
      <c r="H2208" s="6">
        <f t="shared" si="207"/>
        <v>0.1</v>
      </c>
      <c r="I2208" s="10">
        <f t="shared" si="208"/>
        <v>16.769629072303712</v>
      </c>
      <c r="J2208" s="8" t="b">
        <f t="shared" si="206"/>
        <v>0</v>
      </c>
      <c r="K2208" t="b">
        <f t="shared" si="209"/>
        <v>0</v>
      </c>
      <c r="N2208" s="4"/>
      <c r="R2208" s="4"/>
    </row>
    <row r="2209" spans="1:18" x14ac:dyDescent="0.2">
      <c r="A2209" s="8">
        <v>45384.041666666664</v>
      </c>
      <c r="B2209" s="5">
        <v>45384</v>
      </c>
      <c r="C2209" s="6">
        <v>43086.849563802083</v>
      </c>
      <c r="D2209" s="6">
        <v>0.61410190923346408</v>
      </c>
      <c r="E2209" s="6">
        <v>23024</v>
      </c>
      <c r="F2209" s="10">
        <f t="shared" si="204"/>
        <v>1.4252652850009727E-3</v>
      </c>
      <c r="G2209" s="10">
        <f t="shared" si="205"/>
        <v>2.667225109596352E-3</v>
      </c>
      <c r="H2209" s="6">
        <f t="shared" si="207"/>
        <v>0</v>
      </c>
      <c r="I2209" s="10">
        <f t="shared" si="208"/>
        <v>0</v>
      </c>
      <c r="J2209" s="8" t="b">
        <f t="shared" si="206"/>
        <v>0</v>
      </c>
      <c r="K2209" t="b">
        <f t="shared" si="209"/>
        <v>0</v>
      </c>
      <c r="N2209" s="4"/>
      <c r="R2209" s="4"/>
    </row>
    <row r="2210" spans="1:18" x14ac:dyDescent="0.2">
      <c r="A2210" s="8">
        <v>45384.083333333336</v>
      </c>
      <c r="B2210" s="5">
        <v>45384</v>
      </c>
      <c r="C2210" s="6">
        <v>41298.533359374997</v>
      </c>
      <c r="D2210" s="6">
        <v>0.62962412483162356</v>
      </c>
      <c r="E2210" s="6">
        <v>23024</v>
      </c>
      <c r="F2210" s="10">
        <f t="shared" si="204"/>
        <v>1.524567759713664E-3</v>
      </c>
      <c r="G2210" s="10">
        <f t="shared" si="205"/>
        <v>2.7346426547586152E-3</v>
      </c>
      <c r="H2210" s="6">
        <f t="shared" si="207"/>
        <v>0</v>
      </c>
      <c r="I2210" s="10">
        <f t="shared" si="208"/>
        <v>0</v>
      </c>
      <c r="J2210" s="8" t="b">
        <f t="shared" si="206"/>
        <v>0</v>
      </c>
      <c r="K2210" t="b">
        <f t="shared" si="209"/>
        <v>0</v>
      </c>
      <c r="N2210" s="4"/>
      <c r="R2210" s="4"/>
    </row>
    <row r="2211" spans="1:18" x14ac:dyDescent="0.2">
      <c r="A2211" s="8">
        <v>45384.125</v>
      </c>
      <c r="B2211" s="5">
        <v>45384</v>
      </c>
      <c r="C2211" s="6">
        <v>40106.280422092015</v>
      </c>
      <c r="D2211" s="6">
        <v>0.70494545383585827</v>
      </c>
      <c r="E2211" s="6">
        <v>23024</v>
      </c>
      <c r="F2211" s="10">
        <f t="shared" si="204"/>
        <v>1.7576934246127406E-3</v>
      </c>
      <c r="G2211" s="10">
        <f t="shared" si="205"/>
        <v>3.0617853276401069E-3</v>
      </c>
      <c r="H2211" s="6">
        <f t="shared" si="207"/>
        <v>0.1</v>
      </c>
      <c r="I2211" s="10">
        <f t="shared" si="208"/>
        <v>15.882491800444015</v>
      </c>
      <c r="J2211" s="8" t="b">
        <f t="shared" si="206"/>
        <v>0</v>
      </c>
      <c r="K2211" t="b">
        <f t="shared" si="209"/>
        <v>0</v>
      </c>
      <c r="N2211" s="4"/>
      <c r="R2211" s="4"/>
    </row>
    <row r="2212" spans="1:18" x14ac:dyDescent="0.2">
      <c r="A2212" s="8">
        <v>45384.166666666664</v>
      </c>
      <c r="B2212" s="5">
        <v>45384</v>
      </c>
      <c r="C2212" s="6">
        <v>39177.361391059028</v>
      </c>
      <c r="D2212" s="6">
        <v>1.0175677508115768</v>
      </c>
      <c r="E2212" s="6">
        <v>23024</v>
      </c>
      <c r="F2212" s="10">
        <f t="shared" si="204"/>
        <v>2.5973361009549866E-3</v>
      </c>
      <c r="G2212" s="10">
        <f t="shared" si="205"/>
        <v>4.4195958600224848E-3</v>
      </c>
      <c r="H2212" s="6">
        <f t="shared" si="207"/>
        <v>0.3</v>
      </c>
      <c r="I2212" s="10">
        <f t="shared" si="208"/>
        <v>42.556484103499578</v>
      </c>
      <c r="J2212" s="8" t="b">
        <f t="shared" si="206"/>
        <v>0</v>
      </c>
      <c r="K2212" t="b">
        <f t="shared" si="209"/>
        <v>0</v>
      </c>
      <c r="N2212" s="4"/>
      <c r="R2212" s="4"/>
    </row>
    <row r="2213" spans="1:18" x14ac:dyDescent="0.2">
      <c r="A2213" s="8">
        <v>45384.208333333336</v>
      </c>
      <c r="B2213" s="5">
        <v>45384</v>
      </c>
      <c r="C2213" s="6">
        <v>39303.98430989583</v>
      </c>
      <c r="D2213" s="6">
        <v>1.0632178590695063</v>
      </c>
      <c r="E2213" s="6">
        <v>23024</v>
      </c>
      <c r="F2213" s="10">
        <f t="shared" si="204"/>
        <v>2.7051147046224847E-3</v>
      </c>
      <c r="G2213" s="10">
        <f t="shared" si="205"/>
        <v>4.6178676992247487E-3</v>
      </c>
      <c r="H2213" s="6">
        <f t="shared" si="207"/>
        <v>0</v>
      </c>
      <c r="I2213" s="10">
        <f t="shared" si="208"/>
        <v>0</v>
      </c>
      <c r="J2213" s="8" t="b">
        <f t="shared" si="206"/>
        <v>0</v>
      </c>
      <c r="K2213" t="b">
        <f t="shared" si="209"/>
        <v>0</v>
      </c>
      <c r="N2213" s="4"/>
      <c r="R2213" s="4"/>
    </row>
    <row r="2214" spans="1:18" x14ac:dyDescent="0.2">
      <c r="A2214" s="8">
        <v>45384.25</v>
      </c>
      <c r="B2214" s="5">
        <v>45384</v>
      </c>
      <c r="C2214" s="6">
        <v>40800.643181423613</v>
      </c>
      <c r="D2214" s="6">
        <v>1.1688237409459219</v>
      </c>
      <c r="E2214" s="6">
        <v>23024</v>
      </c>
      <c r="F2214" s="10">
        <f t="shared" si="204"/>
        <v>2.8647189107991393E-3</v>
      </c>
      <c r="G2214" s="10">
        <f t="shared" si="205"/>
        <v>5.0765450874996603E-3</v>
      </c>
      <c r="H2214" s="6">
        <f t="shared" si="207"/>
        <v>0.1</v>
      </c>
      <c r="I2214" s="10">
        <f t="shared" si="208"/>
        <v>9.4054101092241584</v>
      </c>
      <c r="J2214" s="8" t="b">
        <f t="shared" si="206"/>
        <v>0</v>
      </c>
      <c r="K2214" t="b">
        <f t="shared" si="209"/>
        <v>0</v>
      </c>
      <c r="N2214" s="4"/>
      <c r="R2214" s="4"/>
    </row>
    <row r="2215" spans="1:18" x14ac:dyDescent="0.2">
      <c r="A2215" s="8">
        <v>45384.291666666664</v>
      </c>
      <c r="B2215" s="5">
        <v>45384</v>
      </c>
      <c r="C2215" s="6">
        <v>42907.149602864585</v>
      </c>
      <c r="D2215" s="6">
        <v>1.0497076770332125</v>
      </c>
      <c r="E2215" s="6">
        <v>23024</v>
      </c>
      <c r="F2215" s="10">
        <f t="shared" si="204"/>
        <v>2.446463320796149E-3</v>
      </c>
      <c r="G2215" s="10">
        <f t="shared" si="205"/>
        <v>4.5591890072672536E-3</v>
      </c>
      <c r="H2215" s="6">
        <f t="shared" si="207"/>
        <v>-0.1</v>
      </c>
      <c r="I2215" s="10">
        <f t="shared" si="208"/>
        <v>-8.5556099261870404</v>
      </c>
      <c r="J2215" s="8" t="b">
        <f t="shared" si="206"/>
        <v>0</v>
      </c>
      <c r="K2215" t="b">
        <f t="shared" si="209"/>
        <v>0</v>
      </c>
      <c r="N2215" s="4"/>
      <c r="R2215" s="4"/>
    </row>
    <row r="2216" spans="1:18" x14ac:dyDescent="0.2">
      <c r="A2216" s="8">
        <v>45384.333333333336</v>
      </c>
      <c r="B2216" s="5">
        <v>45384</v>
      </c>
      <c r="C2216" s="6">
        <v>43890.655989583334</v>
      </c>
      <c r="D2216" s="6">
        <v>444.00708669265111</v>
      </c>
      <c r="E2216" s="6">
        <v>23024</v>
      </c>
      <c r="F2216" s="10">
        <f t="shared" si="204"/>
        <v>1.0116209855647369</v>
      </c>
      <c r="G2216" s="10">
        <f t="shared" si="205"/>
        <v>1.9284532952252045</v>
      </c>
      <c r="H2216" s="6">
        <f t="shared" si="207"/>
        <v>443</v>
      </c>
      <c r="I2216" s="10">
        <f t="shared" si="208"/>
        <v>42202.225409273015</v>
      </c>
      <c r="J2216" s="8" t="b">
        <f t="shared" si="206"/>
        <v>1</v>
      </c>
      <c r="K2216" t="b">
        <f t="shared" si="209"/>
        <v>1</v>
      </c>
      <c r="N2216" s="4"/>
      <c r="R2216" s="4"/>
    </row>
    <row r="2217" spans="1:18" x14ac:dyDescent="0.2">
      <c r="A2217" s="8">
        <v>45384.375</v>
      </c>
      <c r="B2217" s="5">
        <v>45384</v>
      </c>
      <c r="C2217" s="6">
        <v>44212.601182725695</v>
      </c>
      <c r="D2217" s="6">
        <v>6603.2113454182945</v>
      </c>
      <c r="E2217" s="6">
        <v>23024</v>
      </c>
      <c r="F2217" s="10">
        <f t="shared" si="204"/>
        <v>14.935134257602186</v>
      </c>
      <c r="G2217" s="10">
        <f t="shared" si="205"/>
        <v>28.679687914429703</v>
      </c>
      <c r="H2217" s="6">
        <f t="shared" si="207"/>
        <v>6159.2</v>
      </c>
      <c r="I2217" s="10">
        <f t="shared" si="208"/>
        <v>1387.1850663193352</v>
      </c>
      <c r="J2217" s="8" t="b">
        <f t="shared" si="206"/>
        <v>1</v>
      </c>
      <c r="K2217" t="b">
        <f t="shared" si="209"/>
        <v>1</v>
      </c>
      <c r="N2217" s="4"/>
      <c r="R2217" s="4"/>
    </row>
    <row r="2218" spans="1:18" x14ac:dyDescent="0.2">
      <c r="A2218" s="8">
        <v>45384.416666666664</v>
      </c>
      <c r="B2218" s="5">
        <v>45384</v>
      </c>
      <c r="C2218" s="6">
        <v>44687.011208767362</v>
      </c>
      <c r="D2218" s="6">
        <v>7385.1892784288193</v>
      </c>
      <c r="E2218" s="6">
        <v>23024</v>
      </c>
      <c r="F2218" s="10">
        <f t="shared" si="204"/>
        <v>16.526478452378313</v>
      </c>
      <c r="G2218" s="10">
        <f t="shared" si="205"/>
        <v>32.076047943141155</v>
      </c>
      <c r="H2218" s="6">
        <f t="shared" si="207"/>
        <v>782</v>
      </c>
      <c r="I2218" s="10">
        <f t="shared" si="208"/>
        <v>11.842722564719947</v>
      </c>
      <c r="J2218" s="8" t="b">
        <f t="shared" si="206"/>
        <v>1</v>
      </c>
      <c r="K2218" t="b">
        <f t="shared" si="209"/>
        <v>1</v>
      </c>
      <c r="N2218" s="4"/>
      <c r="R2218" s="4"/>
    </row>
    <row r="2219" spans="1:18" x14ac:dyDescent="0.2">
      <c r="A2219" s="8">
        <v>45384.458333333336</v>
      </c>
      <c r="B2219" s="5">
        <v>45384</v>
      </c>
      <c r="C2219" s="6">
        <v>45207.300188802081</v>
      </c>
      <c r="D2219" s="6">
        <v>6425.0478011067707</v>
      </c>
      <c r="E2219" s="6">
        <v>23024</v>
      </c>
      <c r="F2219" s="10">
        <f t="shared" si="204"/>
        <v>14.212412097766158</v>
      </c>
      <c r="G2219" s="10">
        <f t="shared" si="205"/>
        <v>27.905871269574227</v>
      </c>
      <c r="H2219" s="6">
        <f t="shared" si="207"/>
        <v>-960.1</v>
      </c>
      <c r="I2219" s="10">
        <f t="shared" si="208"/>
        <v>-13.00034384771055</v>
      </c>
      <c r="J2219" s="8" t="b">
        <f t="shared" si="206"/>
        <v>1</v>
      </c>
      <c r="K2219" t="b">
        <f t="shared" si="209"/>
        <v>1</v>
      </c>
      <c r="N2219" s="4"/>
      <c r="R2219" s="4"/>
    </row>
    <row r="2220" spans="1:18" x14ac:dyDescent="0.2">
      <c r="A2220" s="8">
        <v>45384.5</v>
      </c>
      <c r="B2220" s="5">
        <v>45384</v>
      </c>
      <c r="C2220" s="6">
        <v>45841.784088541666</v>
      </c>
      <c r="D2220" s="6">
        <v>7717.2254280598954</v>
      </c>
      <c r="E2220" s="6">
        <v>23024</v>
      </c>
      <c r="F2220" s="10">
        <f t="shared" si="204"/>
        <v>16.834478809014865</v>
      </c>
      <c r="G2220" s="10">
        <f t="shared" si="205"/>
        <v>33.518178544388007</v>
      </c>
      <c r="H2220" s="6">
        <f t="shared" si="207"/>
        <v>1292.2</v>
      </c>
      <c r="I2220" s="10">
        <f t="shared" si="208"/>
        <v>20.111912626975435</v>
      </c>
      <c r="J2220" s="8" t="b">
        <f t="shared" si="206"/>
        <v>1</v>
      </c>
      <c r="K2220" t="b">
        <f t="shared" si="209"/>
        <v>1</v>
      </c>
      <c r="N2220" s="4"/>
      <c r="R2220" s="4"/>
    </row>
    <row r="2221" spans="1:18" x14ac:dyDescent="0.2">
      <c r="A2221" s="8">
        <v>45384.541666666664</v>
      </c>
      <c r="B2221" s="5">
        <v>45384</v>
      </c>
      <c r="C2221" s="6">
        <v>46273.008242187498</v>
      </c>
      <c r="D2221" s="6">
        <v>9009.9898209635412</v>
      </c>
      <c r="E2221" s="6">
        <v>23024</v>
      </c>
      <c r="F2221" s="10">
        <f t="shared" si="204"/>
        <v>19.471372541431307</v>
      </c>
      <c r="G2221" s="10">
        <f t="shared" si="205"/>
        <v>39.13303431620718</v>
      </c>
      <c r="H2221" s="6">
        <f t="shared" si="207"/>
        <v>1292.8</v>
      </c>
      <c r="I2221" s="10">
        <f t="shared" si="208"/>
        <v>16.752134715403912</v>
      </c>
      <c r="J2221" s="8" t="b">
        <f t="shared" si="206"/>
        <v>1</v>
      </c>
      <c r="K2221" t="b">
        <f t="shared" si="209"/>
        <v>1</v>
      </c>
      <c r="N2221" s="4"/>
      <c r="R2221" s="4"/>
    </row>
    <row r="2222" spans="1:18" x14ac:dyDescent="0.2">
      <c r="A2222" s="8">
        <v>45384.583333333336</v>
      </c>
      <c r="B2222" s="5">
        <v>45384</v>
      </c>
      <c r="C2222" s="6">
        <v>47273.819667968753</v>
      </c>
      <c r="D2222" s="6">
        <v>10493.883830566407</v>
      </c>
      <c r="E2222" s="6">
        <v>23024</v>
      </c>
      <c r="F2222" s="10">
        <f t="shared" si="204"/>
        <v>22.198087449397981</v>
      </c>
      <c r="G2222" s="10">
        <f t="shared" si="205"/>
        <v>45.578022196692174</v>
      </c>
      <c r="H2222" s="6">
        <f t="shared" si="207"/>
        <v>1483.9</v>
      </c>
      <c r="I2222" s="10">
        <f t="shared" si="208"/>
        <v>16.469496963774702</v>
      </c>
      <c r="J2222" s="8" t="b">
        <f t="shared" si="206"/>
        <v>1</v>
      </c>
      <c r="K2222" t="b">
        <f t="shared" si="209"/>
        <v>1</v>
      </c>
      <c r="N2222" s="4"/>
      <c r="R2222" s="4"/>
    </row>
    <row r="2223" spans="1:18" x14ac:dyDescent="0.2">
      <c r="A2223" s="8">
        <v>45384.625</v>
      </c>
      <c r="B2223" s="5">
        <v>45384</v>
      </c>
      <c r="C2223" s="6">
        <v>47786.597825520832</v>
      </c>
      <c r="D2223" s="6">
        <v>10673.964798177083</v>
      </c>
      <c r="E2223" s="6">
        <v>23024</v>
      </c>
      <c r="F2223" s="10">
        <f t="shared" si="204"/>
        <v>22.336733067187645</v>
      </c>
      <c r="G2223" s="10">
        <f t="shared" si="205"/>
        <v>46.360166774570374</v>
      </c>
      <c r="H2223" s="6">
        <f t="shared" si="207"/>
        <v>180.1</v>
      </c>
      <c r="I2223" s="10">
        <f t="shared" si="208"/>
        <v>1.7162377905824322</v>
      </c>
      <c r="J2223" s="8" t="b">
        <f t="shared" si="206"/>
        <v>1</v>
      </c>
      <c r="K2223" t="b">
        <f t="shared" si="209"/>
        <v>1</v>
      </c>
      <c r="N2223" s="4"/>
      <c r="R2223" s="4"/>
    </row>
    <row r="2224" spans="1:18" x14ac:dyDescent="0.2">
      <c r="A2224" s="8">
        <v>45384.666666666664</v>
      </c>
      <c r="B2224" s="5">
        <v>45384</v>
      </c>
      <c r="C2224" s="6">
        <v>48532.698859592012</v>
      </c>
      <c r="D2224" s="6">
        <v>10569.361117621527</v>
      </c>
      <c r="E2224" s="6">
        <v>23024</v>
      </c>
      <c r="F2224" s="10">
        <f t="shared" si="204"/>
        <v>21.77781447555455</v>
      </c>
      <c r="G2224" s="10">
        <f t="shared" si="205"/>
        <v>45.905842241233181</v>
      </c>
      <c r="H2224" s="6">
        <f t="shared" si="207"/>
        <v>-104.6</v>
      </c>
      <c r="I2224" s="10">
        <f t="shared" si="208"/>
        <v>-0.97995451528811262</v>
      </c>
      <c r="J2224" s="8" t="b">
        <f t="shared" si="206"/>
        <v>1</v>
      </c>
      <c r="K2224" t="b">
        <f t="shared" si="209"/>
        <v>1</v>
      </c>
      <c r="N2224" s="4"/>
      <c r="R2224" s="4"/>
    </row>
    <row r="2225" spans="1:18" x14ac:dyDescent="0.2">
      <c r="A2225" s="8">
        <v>45384.708333333336</v>
      </c>
      <c r="B2225" s="5">
        <v>45384</v>
      </c>
      <c r="C2225" s="6">
        <v>49557.386093749999</v>
      </c>
      <c r="D2225" s="6">
        <v>9784.2183496093749</v>
      </c>
      <c r="E2225" s="6">
        <v>23024</v>
      </c>
      <c r="F2225" s="10">
        <f t="shared" si="204"/>
        <v>19.74320907704881</v>
      </c>
      <c r="G2225" s="10">
        <f t="shared" si="205"/>
        <v>42.495736403793323</v>
      </c>
      <c r="H2225" s="6">
        <f t="shared" si="207"/>
        <v>-785.1</v>
      </c>
      <c r="I2225" s="10">
        <f t="shared" si="208"/>
        <v>-7.4280743297819569</v>
      </c>
      <c r="J2225" s="8" t="b">
        <f t="shared" si="206"/>
        <v>1</v>
      </c>
      <c r="K2225" t="b">
        <f t="shared" si="209"/>
        <v>1</v>
      </c>
      <c r="N2225" s="4"/>
      <c r="R2225" s="4"/>
    </row>
    <row r="2226" spans="1:18" x14ac:dyDescent="0.2">
      <c r="A2226" s="8">
        <v>45384.75</v>
      </c>
      <c r="B2226" s="5">
        <v>45384</v>
      </c>
      <c r="C2226" s="6">
        <v>49746.639019097223</v>
      </c>
      <c r="D2226" s="6">
        <v>9448.5709418402785</v>
      </c>
      <c r="E2226" s="6">
        <v>23024</v>
      </c>
      <c r="F2226" s="10">
        <f t="shared" si="204"/>
        <v>18.993385539499602</v>
      </c>
      <c r="G2226" s="10">
        <f t="shared" si="205"/>
        <v>41.037921046908785</v>
      </c>
      <c r="H2226" s="6">
        <f t="shared" si="207"/>
        <v>-335.6</v>
      </c>
      <c r="I2226" s="10">
        <f t="shared" si="208"/>
        <v>-3.4300133951262293</v>
      </c>
      <c r="J2226" s="8" t="b">
        <f t="shared" si="206"/>
        <v>1</v>
      </c>
      <c r="K2226" t="b">
        <f t="shared" si="209"/>
        <v>1</v>
      </c>
      <c r="N2226" s="4"/>
      <c r="R2226" s="4"/>
    </row>
    <row r="2227" spans="1:18" x14ac:dyDescent="0.2">
      <c r="A2227" s="8">
        <v>45384.791666666664</v>
      </c>
      <c r="B2227" s="5">
        <v>45384</v>
      </c>
      <c r="C2227" s="6">
        <v>48995.614190538196</v>
      </c>
      <c r="D2227" s="6">
        <v>6552.7107725694441</v>
      </c>
      <c r="E2227" s="6">
        <v>23024</v>
      </c>
      <c r="F2227" s="10">
        <f t="shared" si="204"/>
        <v>13.374076191976533</v>
      </c>
      <c r="G2227" s="10">
        <f t="shared" si="205"/>
        <v>28.460349081694947</v>
      </c>
      <c r="H2227" s="6">
        <f t="shared" si="207"/>
        <v>-2895.9</v>
      </c>
      <c r="I2227" s="10">
        <f t="shared" si="208"/>
        <v>-30.6490792927885</v>
      </c>
      <c r="J2227" s="8" t="b">
        <f t="shared" si="206"/>
        <v>1</v>
      </c>
      <c r="K2227" t="b">
        <f t="shared" si="209"/>
        <v>1</v>
      </c>
      <c r="N2227" s="4"/>
      <c r="R2227" s="4"/>
    </row>
    <row r="2228" spans="1:18" x14ac:dyDescent="0.2">
      <c r="A2228" s="8">
        <v>45384.833333333336</v>
      </c>
      <c r="B2228" s="5">
        <v>45384</v>
      </c>
      <c r="C2228" s="6">
        <v>48057.540323350695</v>
      </c>
      <c r="D2228" s="6">
        <v>2073.0248210991754</v>
      </c>
      <c r="E2228" s="6">
        <v>23024</v>
      </c>
      <c r="F2228" s="10">
        <f t="shared" si="204"/>
        <v>4.3136307167429306</v>
      </c>
      <c r="G2228" s="10">
        <f t="shared" si="205"/>
        <v>9.0037561722514567</v>
      </c>
      <c r="H2228" s="6">
        <f t="shared" si="207"/>
        <v>-4479.7</v>
      </c>
      <c r="I2228" s="10">
        <f t="shared" si="208"/>
        <v>-68.364073365677086</v>
      </c>
      <c r="J2228" s="8" t="b">
        <f t="shared" si="206"/>
        <v>1</v>
      </c>
      <c r="K2228" t="b">
        <f t="shared" si="209"/>
        <v>1</v>
      </c>
      <c r="N2228" s="4"/>
      <c r="R2228" s="4"/>
    </row>
    <row r="2229" spans="1:18" x14ac:dyDescent="0.2">
      <c r="A2229" s="8">
        <v>45384.875</v>
      </c>
      <c r="B2229" s="5">
        <v>45384</v>
      </c>
      <c r="C2229" s="6">
        <v>47678.614965277775</v>
      </c>
      <c r="D2229" s="6">
        <v>6.7739587354991171</v>
      </c>
      <c r="E2229" s="6">
        <v>23024</v>
      </c>
      <c r="F2229" s="10">
        <f t="shared" si="204"/>
        <v>1.4207540928846803E-2</v>
      </c>
      <c r="G2229" s="10">
        <f t="shared" si="205"/>
        <v>2.9421294021452035E-2</v>
      </c>
      <c r="H2229" s="6">
        <f t="shared" si="207"/>
        <v>-2066.3000000000002</v>
      </c>
      <c r="I2229" s="10">
        <f t="shared" si="208"/>
        <v>-99.675603445229882</v>
      </c>
      <c r="J2229" s="8" t="b">
        <f t="shared" si="206"/>
        <v>1</v>
      </c>
      <c r="K2229" t="b">
        <f t="shared" si="209"/>
        <v>1</v>
      </c>
      <c r="N2229" s="4"/>
      <c r="R2229" s="4"/>
    </row>
    <row r="2230" spans="1:18" x14ac:dyDescent="0.2">
      <c r="A2230" s="8">
        <v>45384.916666666664</v>
      </c>
      <c r="B2230" s="5">
        <v>45384</v>
      </c>
      <c r="C2230" s="6">
        <v>46335.389572482636</v>
      </c>
      <c r="D2230" s="6">
        <v>0.43347867561711206</v>
      </c>
      <c r="E2230" s="6">
        <v>23024</v>
      </c>
      <c r="F2230" s="10">
        <f t="shared" si="204"/>
        <v>9.35523969079875E-4</v>
      </c>
      <c r="G2230" s="10">
        <f t="shared" si="205"/>
        <v>1.8827253110541699E-3</v>
      </c>
      <c r="H2230" s="6">
        <f t="shared" si="207"/>
        <v>-6.3</v>
      </c>
      <c r="I2230" s="10">
        <f t="shared" si="208"/>
        <v>-93.003223757249614</v>
      </c>
      <c r="J2230" s="8" t="b">
        <f t="shared" si="206"/>
        <v>0</v>
      </c>
      <c r="K2230" t="b">
        <f t="shared" si="209"/>
        <v>1</v>
      </c>
      <c r="N2230" s="4"/>
      <c r="R2230" s="4"/>
    </row>
    <row r="2231" spans="1:18" x14ac:dyDescent="0.2">
      <c r="A2231" s="8">
        <v>45384.958333333336</v>
      </c>
      <c r="B2231" s="5">
        <v>45384</v>
      </c>
      <c r="C2231" s="6">
        <v>43819.622315538196</v>
      </c>
      <c r="D2231" s="6">
        <v>0.41917262232965891</v>
      </c>
      <c r="E2231" s="6">
        <v>23024</v>
      </c>
      <c r="F2231" s="10">
        <f t="shared" si="204"/>
        <v>9.5658657053514272E-4</v>
      </c>
      <c r="G2231" s="10">
        <f t="shared" si="205"/>
        <v>1.8205899163032441E-3</v>
      </c>
      <c r="H2231" s="6">
        <f t="shared" si="207"/>
        <v>0</v>
      </c>
      <c r="I2231" s="10">
        <f t="shared" si="208"/>
        <v>0</v>
      </c>
      <c r="J2231" s="8" t="b">
        <f t="shared" si="206"/>
        <v>0</v>
      </c>
      <c r="K2231" t="b">
        <f t="shared" si="209"/>
        <v>0</v>
      </c>
      <c r="N2231" s="4"/>
      <c r="R2231" s="4"/>
    </row>
    <row r="2232" spans="1:18" x14ac:dyDescent="0.2">
      <c r="A2232" s="8">
        <v>45385</v>
      </c>
      <c r="B2232" s="5">
        <v>45385</v>
      </c>
      <c r="C2232" s="6">
        <v>41061.315824652775</v>
      </c>
      <c r="D2232" s="6">
        <v>0.40656239429281815</v>
      </c>
      <c r="E2232" s="6">
        <v>23024</v>
      </c>
      <c r="F2232" s="10">
        <f t="shared" si="204"/>
        <v>9.9013484134067241E-4</v>
      </c>
      <c r="G2232" s="10">
        <f t="shared" si="205"/>
        <v>1.7658199891105722E-3</v>
      </c>
      <c r="H2232" s="6">
        <f t="shared" si="207"/>
        <v>0</v>
      </c>
      <c r="I2232" s="10">
        <f t="shared" si="208"/>
        <v>0</v>
      </c>
      <c r="J2232" s="8" t="b">
        <f t="shared" si="206"/>
        <v>0</v>
      </c>
      <c r="K2232" t="b">
        <f t="shared" si="209"/>
        <v>0</v>
      </c>
      <c r="N2232" s="4"/>
      <c r="R2232" s="4"/>
    </row>
    <row r="2233" spans="1:18" x14ac:dyDescent="0.2">
      <c r="A2233" s="8">
        <v>45385.041666666664</v>
      </c>
      <c r="B2233" s="5">
        <v>45385</v>
      </c>
      <c r="C2233" s="6">
        <v>38803.375526258678</v>
      </c>
      <c r="D2233" s="6">
        <v>0.52863724483384023</v>
      </c>
      <c r="E2233" s="6">
        <v>23024</v>
      </c>
      <c r="F2233" s="10">
        <f t="shared" si="204"/>
        <v>1.3623486041210654E-3</v>
      </c>
      <c r="G2233" s="10">
        <f t="shared" si="205"/>
        <v>2.2960269494173048E-3</v>
      </c>
      <c r="H2233" s="6">
        <f t="shared" si="207"/>
        <v>0.1</v>
      </c>
      <c r="I2233" s="10">
        <f t="shared" si="208"/>
        <v>24.596470653401621</v>
      </c>
      <c r="J2233" s="8" t="b">
        <f t="shared" si="206"/>
        <v>0</v>
      </c>
      <c r="K2233" t="b">
        <f t="shared" si="209"/>
        <v>0</v>
      </c>
      <c r="N2233" s="4"/>
      <c r="R2233" s="4"/>
    </row>
    <row r="2234" spans="1:18" x14ac:dyDescent="0.2">
      <c r="A2234" s="8">
        <v>45385.083333333336</v>
      </c>
      <c r="B2234" s="5">
        <v>45385</v>
      </c>
      <c r="C2234" s="6">
        <v>37254.463993055557</v>
      </c>
      <c r="D2234" s="6">
        <v>0.54385571211576467</v>
      </c>
      <c r="E2234" s="6">
        <v>23024</v>
      </c>
      <c r="F2234" s="10">
        <f t="shared" si="204"/>
        <v>1.459840389106504E-3</v>
      </c>
      <c r="G2234" s="10">
        <f t="shared" si="205"/>
        <v>2.3621252263540857E-3</v>
      </c>
      <c r="H2234" s="6">
        <f t="shared" si="207"/>
        <v>0</v>
      </c>
      <c r="I2234" s="10">
        <f t="shared" si="208"/>
        <v>0</v>
      </c>
      <c r="J2234" s="8" t="b">
        <f t="shared" si="206"/>
        <v>0</v>
      </c>
      <c r="K2234" t="b">
        <f t="shared" si="209"/>
        <v>0</v>
      </c>
      <c r="N2234" s="4"/>
      <c r="R2234" s="4"/>
    </row>
    <row r="2235" spans="1:18" x14ac:dyDescent="0.2">
      <c r="A2235" s="8">
        <v>45385.125</v>
      </c>
      <c r="B2235" s="5">
        <v>45385</v>
      </c>
      <c r="C2235" s="6">
        <v>36770.37920355903</v>
      </c>
      <c r="D2235" s="6">
        <v>0.52396666844685869</v>
      </c>
      <c r="E2235" s="6">
        <v>23024</v>
      </c>
      <c r="F2235" s="10">
        <f t="shared" si="204"/>
        <v>1.4249694449605882E-3</v>
      </c>
      <c r="G2235" s="10">
        <f t="shared" si="205"/>
        <v>2.2757412632334029E-3</v>
      </c>
      <c r="H2235" s="6">
        <f t="shared" si="207"/>
        <v>0</v>
      </c>
      <c r="I2235" s="10">
        <f t="shared" si="208"/>
        <v>0</v>
      </c>
      <c r="J2235" s="8" t="b">
        <f t="shared" si="206"/>
        <v>0</v>
      </c>
      <c r="K2235" t="b">
        <f t="shared" si="209"/>
        <v>0</v>
      </c>
      <c r="N2235" s="4"/>
      <c r="R2235" s="4"/>
    </row>
    <row r="2236" spans="1:18" x14ac:dyDescent="0.2">
      <c r="A2236" s="8">
        <v>45385.166666666664</v>
      </c>
      <c r="B2236" s="5">
        <v>45385</v>
      </c>
      <c r="C2236" s="6">
        <v>36847.372934027779</v>
      </c>
      <c r="D2236" s="6">
        <v>0.53445891883638175</v>
      </c>
      <c r="E2236" s="6">
        <v>23024</v>
      </c>
      <c r="F2236" s="10">
        <f t="shared" si="204"/>
        <v>1.4504668210493241E-3</v>
      </c>
      <c r="G2236" s="10">
        <f t="shared" si="205"/>
        <v>2.3213121909154868E-3</v>
      </c>
      <c r="H2236" s="6">
        <f t="shared" si="207"/>
        <v>0</v>
      </c>
      <c r="I2236" s="10">
        <f t="shared" si="208"/>
        <v>0</v>
      </c>
      <c r="J2236" s="8" t="b">
        <f t="shared" si="206"/>
        <v>0</v>
      </c>
      <c r="K2236" t="b">
        <f t="shared" si="209"/>
        <v>0</v>
      </c>
      <c r="N2236" s="4"/>
      <c r="R2236" s="4"/>
    </row>
    <row r="2237" spans="1:18" x14ac:dyDescent="0.2">
      <c r="A2237" s="8">
        <v>45385.208333333336</v>
      </c>
      <c r="B2237" s="5">
        <v>45385</v>
      </c>
      <c r="C2237" s="6">
        <v>37278.647690972219</v>
      </c>
      <c r="D2237" s="6">
        <v>0.52826026247607338</v>
      </c>
      <c r="E2237" s="6">
        <v>23024</v>
      </c>
      <c r="F2237" s="10">
        <f t="shared" si="204"/>
        <v>1.4170585447604699E-3</v>
      </c>
      <c r="G2237" s="10">
        <f t="shared" si="205"/>
        <v>2.2943896042220001E-3</v>
      </c>
      <c r="H2237" s="6">
        <f t="shared" si="207"/>
        <v>0</v>
      </c>
      <c r="I2237" s="10">
        <f t="shared" si="208"/>
        <v>0</v>
      </c>
      <c r="J2237" s="8" t="b">
        <f t="shared" si="206"/>
        <v>0</v>
      </c>
      <c r="K2237" t="b">
        <f t="shared" si="209"/>
        <v>0</v>
      </c>
      <c r="N2237" s="4"/>
      <c r="R2237" s="4"/>
    </row>
    <row r="2238" spans="1:18" x14ac:dyDescent="0.2">
      <c r="A2238" s="8">
        <v>45385.25</v>
      </c>
      <c r="B2238" s="5">
        <v>45385</v>
      </c>
      <c r="C2238" s="6">
        <v>39254.801451822917</v>
      </c>
      <c r="D2238" s="6">
        <v>0.53227407177289332</v>
      </c>
      <c r="E2238" s="6">
        <v>23024</v>
      </c>
      <c r="F2238" s="10">
        <f t="shared" si="204"/>
        <v>1.3559464118705295E-3</v>
      </c>
      <c r="G2238" s="10">
        <f t="shared" si="205"/>
        <v>2.3118227578739284E-3</v>
      </c>
      <c r="H2238" s="6">
        <f t="shared" si="207"/>
        <v>0</v>
      </c>
      <c r="I2238" s="10">
        <f t="shared" si="208"/>
        <v>0</v>
      </c>
      <c r="J2238" s="8" t="b">
        <f t="shared" si="206"/>
        <v>0</v>
      </c>
      <c r="K2238" t="b">
        <f t="shared" si="209"/>
        <v>0</v>
      </c>
      <c r="N2238" s="4"/>
      <c r="R2238" s="4"/>
    </row>
    <row r="2239" spans="1:18" x14ac:dyDescent="0.2">
      <c r="A2239" s="8">
        <v>45385.291666666664</v>
      </c>
      <c r="B2239" s="5">
        <v>45385</v>
      </c>
      <c r="C2239" s="6">
        <v>42529.001501736115</v>
      </c>
      <c r="D2239" s="6">
        <v>1.0352337195144758</v>
      </c>
      <c r="E2239" s="6">
        <v>23024</v>
      </c>
      <c r="F2239" s="10">
        <f t="shared" si="204"/>
        <v>2.4341829879834251E-3</v>
      </c>
      <c r="G2239" s="10">
        <f t="shared" si="205"/>
        <v>4.4963243550837206E-3</v>
      </c>
      <c r="H2239" s="6">
        <f t="shared" si="207"/>
        <v>0.5</v>
      </c>
      <c r="I2239" s="10">
        <f t="shared" si="208"/>
        <v>93.936568868478759</v>
      </c>
      <c r="J2239" s="8" t="b">
        <f t="shared" si="206"/>
        <v>0</v>
      </c>
      <c r="K2239" t="b">
        <f t="shared" si="209"/>
        <v>0</v>
      </c>
      <c r="N2239" s="4"/>
      <c r="R2239" s="4"/>
    </row>
    <row r="2240" spans="1:18" x14ac:dyDescent="0.2">
      <c r="A2240" s="8">
        <v>45385.333333333336</v>
      </c>
      <c r="B2240" s="5">
        <v>45385</v>
      </c>
      <c r="C2240" s="6">
        <v>44127.769485677083</v>
      </c>
      <c r="D2240" s="6">
        <v>858.30642906486992</v>
      </c>
      <c r="E2240" s="6">
        <v>23024</v>
      </c>
      <c r="F2240" s="10">
        <f t="shared" si="204"/>
        <v>1.9450482974070502</v>
      </c>
      <c r="G2240" s="10">
        <f t="shared" si="205"/>
        <v>3.7278771241524926</v>
      </c>
      <c r="H2240" s="6">
        <f t="shared" si="207"/>
        <v>857.3</v>
      </c>
      <c r="I2240" s="10">
        <f t="shared" si="208"/>
        <v>82812.217554319359</v>
      </c>
      <c r="J2240" s="8" t="b">
        <f t="shared" si="206"/>
        <v>1</v>
      </c>
      <c r="K2240" t="b">
        <f t="shared" si="209"/>
        <v>1</v>
      </c>
      <c r="N2240" s="4"/>
      <c r="R2240" s="4"/>
    </row>
    <row r="2241" spans="1:18" x14ac:dyDescent="0.2">
      <c r="A2241" s="8">
        <v>45385.375</v>
      </c>
      <c r="B2241" s="5">
        <v>45385</v>
      </c>
      <c r="C2241" s="6">
        <v>44226.783652343751</v>
      </c>
      <c r="D2241" s="6">
        <v>8485.4374940321177</v>
      </c>
      <c r="E2241" s="6">
        <v>23024</v>
      </c>
      <c r="F2241" s="10">
        <f t="shared" si="204"/>
        <v>19.1861962215795</v>
      </c>
      <c r="G2241" s="10">
        <f t="shared" si="205"/>
        <v>36.854749366018581</v>
      </c>
      <c r="H2241" s="6">
        <f t="shared" si="207"/>
        <v>7627.1</v>
      </c>
      <c r="I2241" s="10">
        <f t="shared" si="208"/>
        <v>888.62202841819237</v>
      </c>
      <c r="J2241" s="8" t="b">
        <f t="shared" si="206"/>
        <v>1</v>
      </c>
      <c r="K2241" t="b">
        <f t="shared" si="209"/>
        <v>1</v>
      </c>
      <c r="N2241" s="4"/>
      <c r="R2241" s="4"/>
    </row>
    <row r="2242" spans="1:18" x14ac:dyDescent="0.2">
      <c r="A2242" s="8">
        <v>45385.416666666664</v>
      </c>
      <c r="B2242" s="5">
        <v>45385</v>
      </c>
      <c r="C2242" s="6">
        <v>44203.393248697917</v>
      </c>
      <c r="D2242" s="6">
        <v>17013.685449218749</v>
      </c>
      <c r="E2242" s="6">
        <v>23024</v>
      </c>
      <c r="F2242" s="10">
        <f t="shared" si="204"/>
        <v>38.489546161074216</v>
      </c>
      <c r="G2242" s="10">
        <f t="shared" si="205"/>
        <v>73.895437149143277</v>
      </c>
      <c r="H2242" s="6">
        <f t="shared" si="207"/>
        <v>8528.2000000000007</v>
      </c>
      <c r="I2242" s="10">
        <f t="shared" si="208"/>
        <v>100.50395169368649</v>
      </c>
      <c r="J2242" s="8" t="b">
        <f t="shared" si="206"/>
        <v>1</v>
      </c>
      <c r="K2242" t="b">
        <f t="shared" si="209"/>
        <v>1</v>
      </c>
      <c r="N2242" s="4"/>
      <c r="R2242" s="4"/>
    </row>
    <row r="2243" spans="1:18" x14ac:dyDescent="0.2">
      <c r="A2243" s="8">
        <v>45385.458333333336</v>
      </c>
      <c r="B2243" s="5">
        <v>45385</v>
      </c>
      <c r="C2243" s="6">
        <v>43858.849411892363</v>
      </c>
      <c r="D2243" s="6">
        <v>17983.410759548609</v>
      </c>
      <c r="E2243" s="6">
        <v>23024</v>
      </c>
      <c r="F2243" s="10">
        <f t="shared" ref="F2243:F2306" si="210">D2243/C2243*100</f>
        <v>41.002924154851158</v>
      </c>
      <c r="G2243" s="10">
        <f t="shared" ref="G2243:G2306" si="211">D2243/E2243*100</f>
        <v>78.107239226670472</v>
      </c>
      <c r="H2243" s="6">
        <f t="shared" si="207"/>
        <v>969.7</v>
      </c>
      <c r="I2243" s="10">
        <f t="shared" si="208"/>
        <v>5.6995293753037366</v>
      </c>
      <c r="J2243" s="8" t="b">
        <f t="shared" ref="J2243:J2306" si="212">D2243&gt;5</f>
        <v>1</v>
      </c>
      <c r="K2243" t="b">
        <f t="shared" si="209"/>
        <v>1</v>
      </c>
      <c r="N2243" s="4"/>
      <c r="R2243" s="4"/>
    </row>
    <row r="2244" spans="1:18" x14ac:dyDescent="0.2">
      <c r="A2244" s="8">
        <v>45385.5</v>
      </c>
      <c r="B2244" s="5">
        <v>45385</v>
      </c>
      <c r="C2244" s="6">
        <v>43238.797421875002</v>
      </c>
      <c r="D2244" s="6">
        <v>17237.374756944446</v>
      </c>
      <c r="E2244" s="6">
        <v>23024</v>
      </c>
      <c r="F2244" s="10">
        <f t="shared" si="210"/>
        <v>39.86552768515218</v>
      </c>
      <c r="G2244" s="10">
        <f t="shared" si="211"/>
        <v>74.866985566992909</v>
      </c>
      <c r="H2244" s="6">
        <f t="shared" ref="H2244:H2307" si="213">ROUND(D2244-D2243,1)</f>
        <v>-746</v>
      </c>
      <c r="I2244" s="10">
        <f t="shared" ref="I2244:I2307" si="214">H2244/D2243*100</f>
        <v>-4.1482675893609233</v>
      </c>
      <c r="J2244" s="8" t="b">
        <f t="shared" si="212"/>
        <v>1</v>
      </c>
      <c r="K2244" t="b">
        <f t="shared" ref="K2244:K2307" si="215">OR(J2244,ABS(H2244)&gt;5)</f>
        <v>1</v>
      </c>
      <c r="N2244" s="4"/>
      <c r="R2244" s="4"/>
    </row>
    <row r="2245" spans="1:18" x14ac:dyDescent="0.2">
      <c r="A2245" s="8">
        <v>45385.541666666664</v>
      </c>
      <c r="B2245" s="5">
        <v>45385</v>
      </c>
      <c r="C2245" s="6">
        <v>43127.461156684025</v>
      </c>
      <c r="D2245" s="6">
        <v>17394.318348524306</v>
      </c>
      <c r="E2245" s="6">
        <v>23024</v>
      </c>
      <c r="F2245" s="10">
        <f t="shared" si="210"/>
        <v>40.332349463674568</v>
      </c>
      <c r="G2245" s="10">
        <f t="shared" si="211"/>
        <v>75.548637719441913</v>
      </c>
      <c r="H2245" s="6">
        <f t="shared" si="213"/>
        <v>156.9</v>
      </c>
      <c r="I2245" s="10">
        <f t="shared" si="214"/>
        <v>0.91023141407765396</v>
      </c>
      <c r="J2245" s="8" t="b">
        <f t="shared" si="212"/>
        <v>1</v>
      </c>
      <c r="K2245" t="b">
        <f t="shared" si="215"/>
        <v>1</v>
      </c>
      <c r="N2245" s="4"/>
      <c r="R2245" s="4"/>
    </row>
    <row r="2246" spans="1:18" x14ac:dyDescent="0.2">
      <c r="A2246" s="8">
        <v>45385.583333333336</v>
      </c>
      <c r="B2246" s="5">
        <v>45385</v>
      </c>
      <c r="C2246" s="6">
        <v>43648.798975694444</v>
      </c>
      <c r="D2246" s="6">
        <v>17744.956831597221</v>
      </c>
      <c r="E2246" s="6">
        <v>23024</v>
      </c>
      <c r="F2246" s="10">
        <f t="shared" si="210"/>
        <v>40.653940653621163</v>
      </c>
      <c r="G2246" s="10">
        <f t="shared" si="211"/>
        <v>77.071563723059512</v>
      </c>
      <c r="H2246" s="6">
        <f t="shared" si="213"/>
        <v>350.6</v>
      </c>
      <c r="I2246" s="10">
        <f t="shared" si="214"/>
        <v>2.0156006862421494</v>
      </c>
      <c r="J2246" s="8" t="b">
        <f t="shared" si="212"/>
        <v>1</v>
      </c>
      <c r="K2246" t="b">
        <f t="shared" si="215"/>
        <v>1</v>
      </c>
      <c r="N2246" s="4"/>
      <c r="R2246" s="4"/>
    </row>
    <row r="2247" spans="1:18" x14ac:dyDescent="0.2">
      <c r="A2247" s="8">
        <v>45385.625</v>
      </c>
      <c r="B2247" s="5">
        <v>45385</v>
      </c>
      <c r="C2247" s="6">
        <v>44156.564782986112</v>
      </c>
      <c r="D2247" s="6">
        <v>17675.143487413196</v>
      </c>
      <c r="E2247" s="6">
        <v>23024</v>
      </c>
      <c r="F2247" s="10">
        <f t="shared" si="210"/>
        <v>40.028348161321588</v>
      </c>
      <c r="G2247" s="10">
        <f t="shared" si="211"/>
        <v>76.768343847347097</v>
      </c>
      <c r="H2247" s="6">
        <f t="shared" si="213"/>
        <v>-69.8</v>
      </c>
      <c r="I2247" s="10">
        <f t="shared" si="214"/>
        <v>-0.39335119641267285</v>
      </c>
      <c r="J2247" s="8" t="b">
        <f t="shared" si="212"/>
        <v>1</v>
      </c>
      <c r="K2247" t="b">
        <f t="shared" si="215"/>
        <v>1</v>
      </c>
      <c r="N2247" s="4"/>
      <c r="R2247" s="4"/>
    </row>
    <row r="2248" spans="1:18" x14ac:dyDescent="0.2">
      <c r="A2248" s="8">
        <v>45385.666666666664</v>
      </c>
      <c r="B2248" s="5">
        <v>45385</v>
      </c>
      <c r="C2248" s="6">
        <v>44972.60654079861</v>
      </c>
      <c r="D2248" s="6">
        <v>18507.197120225694</v>
      </c>
      <c r="E2248" s="6">
        <v>23024</v>
      </c>
      <c r="F2248" s="10">
        <f t="shared" si="210"/>
        <v>41.152155820535299</v>
      </c>
      <c r="G2248" s="10">
        <f t="shared" si="211"/>
        <v>80.382197360257535</v>
      </c>
      <c r="H2248" s="6">
        <f t="shared" si="213"/>
        <v>832.1</v>
      </c>
      <c r="I2248" s="10">
        <f t="shared" si="214"/>
        <v>4.7077411314513755</v>
      </c>
      <c r="J2248" s="8" t="b">
        <f t="shared" si="212"/>
        <v>1</v>
      </c>
      <c r="K2248" t="b">
        <f t="shared" si="215"/>
        <v>1</v>
      </c>
      <c r="N2248" s="4"/>
      <c r="R2248" s="4"/>
    </row>
    <row r="2249" spans="1:18" x14ac:dyDescent="0.2">
      <c r="A2249" s="8">
        <v>45385.708333333336</v>
      </c>
      <c r="B2249" s="5">
        <v>45385</v>
      </c>
      <c r="C2249" s="6">
        <v>46201.306482204862</v>
      </c>
      <c r="D2249" s="6">
        <v>18345.611213107641</v>
      </c>
      <c r="E2249" s="6">
        <v>23024</v>
      </c>
      <c r="F2249" s="10">
        <f t="shared" si="210"/>
        <v>39.70799228410074</v>
      </c>
      <c r="G2249" s="10">
        <f t="shared" si="211"/>
        <v>79.680382266798304</v>
      </c>
      <c r="H2249" s="6">
        <f t="shared" si="213"/>
        <v>-161.6</v>
      </c>
      <c r="I2249" s="10">
        <f t="shared" si="214"/>
        <v>-0.87317381962390472</v>
      </c>
      <c r="J2249" s="8" t="b">
        <f t="shared" si="212"/>
        <v>1</v>
      </c>
      <c r="K2249" t="b">
        <f t="shared" si="215"/>
        <v>1</v>
      </c>
      <c r="N2249" s="4"/>
      <c r="R2249" s="4"/>
    </row>
    <row r="2250" spans="1:18" x14ac:dyDescent="0.2">
      <c r="A2250" s="8">
        <v>45385.75</v>
      </c>
      <c r="B2250" s="5">
        <v>45385</v>
      </c>
      <c r="C2250" s="6">
        <v>47144.174700520831</v>
      </c>
      <c r="D2250" s="6">
        <v>17575.272064887155</v>
      </c>
      <c r="E2250" s="6">
        <v>23024</v>
      </c>
      <c r="F2250" s="10">
        <f t="shared" si="210"/>
        <v>37.279838233530448</v>
      </c>
      <c r="G2250" s="10">
        <f t="shared" si="211"/>
        <v>76.334572901698891</v>
      </c>
      <c r="H2250" s="6">
        <f t="shared" si="213"/>
        <v>-770.3</v>
      </c>
      <c r="I2250" s="10">
        <f t="shared" si="214"/>
        <v>-4.1988244002992561</v>
      </c>
      <c r="J2250" s="8" t="b">
        <f t="shared" si="212"/>
        <v>1</v>
      </c>
      <c r="K2250" t="b">
        <f t="shared" si="215"/>
        <v>1</v>
      </c>
      <c r="N2250" s="4"/>
      <c r="R2250" s="4"/>
    </row>
    <row r="2251" spans="1:18" x14ac:dyDescent="0.2">
      <c r="A2251" s="8">
        <v>45385.791666666664</v>
      </c>
      <c r="B2251" s="5">
        <v>45385</v>
      </c>
      <c r="C2251" s="6">
        <v>47421.664793836804</v>
      </c>
      <c r="D2251" s="6">
        <v>12448.125632595486</v>
      </c>
      <c r="E2251" s="6">
        <v>23024</v>
      </c>
      <c r="F2251" s="10">
        <f t="shared" si="210"/>
        <v>26.249870574373666</v>
      </c>
      <c r="G2251" s="10">
        <f t="shared" si="211"/>
        <v>54.065868800362601</v>
      </c>
      <c r="H2251" s="6">
        <f t="shared" si="213"/>
        <v>-5127.1000000000004</v>
      </c>
      <c r="I2251" s="10">
        <f t="shared" si="214"/>
        <v>-29.172236885272479</v>
      </c>
      <c r="J2251" s="8" t="b">
        <f t="shared" si="212"/>
        <v>1</v>
      </c>
      <c r="K2251" t="b">
        <f t="shared" si="215"/>
        <v>1</v>
      </c>
      <c r="N2251" s="4"/>
      <c r="R2251" s="4"/>
    </row>
    <row r="2252" spans="1:18" x14ac:dyDescent="0.2">
      <c r="A2252" s="8">
        <v>45385.833333333336</v>
      </c>
      <c r="B2252" s="5">
        <v>45385</v>
      </c>
      <c r="C2252" s="6">
        <v>46609.458641493053</v>
      </c>
      <c r="D2252" s="6">
        <v>2751.6297049119739</v>
      </c>
      <c r="E2252" s="6">
        <v>23024</v>
      </c>
      <c r="F2252" s="10">
        <f t="shared" si="210"/>
        <v>5.9035864931981763</v>
      </c>
      <c r="G2252" s="10">
        <f t="shared" si="211"/>
        <v>11.951136661361945</v>
      </c>
      <c r="H2252" s="6">
        <f t="shared" si="213"/>
        <v>-9696.5</v>
      </c>
      <c r="I2252" s="10">
        <f t="shared" si="214"/>
        <v>-77.89526139268439</v>
      </c>
      <c r="J2252" s="8" t="b">
        <f t="shared" si="212"/>
        <v>1</v>
      </c>
      <c r="K2252" t="b">
        <f t="shared" si="215"/>
        <v>1</v>
      </c>
      <c r="N2252" s="4"/>
      <c r="R2252" s="4"/>
    </row>
    <row r="2253" spans="1:18" x14ac:dyDescent="0.2">
      <c r="A2253" s="8">
        <v>45385.875</v>
      </c>
      <c r="B2253" s="5">
        <v>45385</v>
      </c>
      <c r="C2253" s="6">
        <v>46079.284461805553</v>
      </c>
      <c r="D2253" s="6">
        <v>9.4388079705834382</v>
      </c>
      <c r="E2253" s="6">
        <v>23024</v>
      </c>
      <c r="F2253" s="10">
        <f t="shared" si="210"/>
        <v>2.0483842318357023E-2</v>
      </c>
      <c r="G2253" s="10">
        <f t="shared" si="211"/>
        <v>4.0995517592874557E-2</v>
      </c>
      <c r="H2253" s="6">
        <f t="shared" si="213"/>
        <v>-2742.2</v>
      </c>
      <c r="I2253" s="10">
        <f t="shared" si="214"/>
        <v>-99.657304727625913</v>
      </c>
      <c r="J2253" s="8" t="b">
        <f t="shared" si="212"/>
        <v>1</v>
      </c>
      <c r="K2253" t="b">
        <f t="shared" si="215"/>
        <v>1</v>
      </c>
      <c r="N2253" s="4"/>
      <c r="R2253" s="4"/>
    </row>
    <row r="2254" spans="1:18" x14ac:dyDescent="0.2">
      <c r="A2254" s="8">
        <v>45385.916666666664</v>
      </c>
      <c r="B2254" s="5">
        <v>45385</v>
      </c>
      <c r="C2254" s="6">
        <v>45129.068038194448</v>
      </c>
      <c r="D2254" s="6">
        <v>0.49739092388914691</v>
      </c>
      <c r="E2254" s="6">
        <v>23024</v>
      </c>
      <c r="F2254" s="10">
        <f t="shared" si="210"/>
        <v>1.1021519954016912E-3</v>
      </c>
      <c r="G2254" s="10">
        <f t="shared" si="211"/>
        <v>2.160314992569262E-3</v>
      </c>
      <c r="H2254" s="6">
        <f t="shared" si="213"/>
        <v>-8.9</v>
      </c>
      <c r="I2254" s="10">
        <f t="shared" si="214"/>
        <v>-94.291567618891463</v>
      </c>
      <c r="J2254" s="8" t="b">
        <f t="shared" si="212"/>
        <v>0</v>
      </c>
      <c r="K2254" t="b">
        <f t="shared" si="215"/>
        <v>1</v>
      </c>
      <c r="N2254" s="4"/>
      <c r="R2254" s="4"/>
    </row>
    <row r="2255" spans="1:18" x14ac:dyDescent="0.2">
      <c r="A2255" s="8">
        <v>45385.958333333336</v>
      </c>
      <c r="B2255" s="5">
        <v>45385</v>
      </c>
      <c r="C2255" s="6">
        <v>43186.402673611112</v>
      </c>
      <c r="D2255" s="6">
        <v>0.46968406857715711</v>
      </c>
      <c r="E2255" s="6">
        <v>23024</v>
      </c>
      <c r="F2255" s="10">
        <f t="shared" si="210"/>
        <v>1.0875739573098452E-3</v>
      </c>
      <c r="G2255" s="10">
        <f t="shared" si="211"/>
        <v>2.0399759754046085E-3</v>
      </c>
      <c r="H2255" s="6">
        <f t="shared" si="213"/>
        <v>0</v>
      </c>
      <c r="I2255" s="10">
        <f t="shared" si="214"/>
        <v>0</v>
      </c>
      <c r="J2255" s="8" t="b">
        <f t="shared" si="212"/>
        <v>0</v>
      </c>
      <c r="K2255" t="b">
        <f t="shared" si="215"/>
        <v>0</v>
      </c>
      <c r="N2255" s="4"/>
      <c r="R2255" s="4"/>
    </row>
    <row r="2256" spans="1:18" x14ac:dyDescent="0.2">
      <c r="A2256" s="8">
        <v>45386</v>
      </c>
      <c r="B2256" s="5">
        <v>45386</v>
      </c>
      <c r="C2256" s="6">
        <v>40277.442352430553</v>
      </c>
      <c r="D2256" s="6">
        <v>0.38691400852468277</v>
      </c>
      <c r="E2256" s="6">
        <v>23024</v>
      </c>
      <c r="F2256" s="10">
        <f t="shared" si="210"/>
        <v>9.606220900005443E-4</v>
      </c>
      <c r="G2256" s="10">
        <f t="shared" si="211"/>
        <v>1.6804812739953212E-3</v>
      </c>
      <c r="H2256" s="6">
        <f t="shared" si="213"/>
        <v>-0.1</v>
      </c>
      <c r="I2256" s="10">
        <f t="shared" si="214"/>
        <v>-21.290907375874205</v>
      </c>
      <c r="J2256" s="8" t="b">
        <f t="shared" si="212"/>
        <v>0</v>
      </c>
      <c r="K2256" t="b">
        <f t="shared" si="215"/>
        <v>0</v>
      </c>
      <c r="N2256" s="4"/>
      <c r="R2256" s="4"/>
    </row>
    <row r="2257" spans="1:18" x14ac:dyDescent="0.2">
      <c r="A2257" s="8">
        <v>45386.041666666664</v>
      </c>
      <c r="B2257" s="5">
        <v>45386</v>
      </c>
      <c r="C2257" s="6">
        <v>38325.926840277774</v>
      </c>
      <c r="D2257" s="6">
        <v>0.36021457215150199</v>
      </c>
      <c r="E2257" s="6">
        <v>23024</v>
      </c>
      <c r="F2257" s="10">
        <f t="shared" si="210"/>
        <v>9.3987178353881998E-4</v>
      </c>
      <c r="G2257" s="10">
        <f t="shared" si="211"/>
        <v>1.5645177734168779E-3</v>
      </c>
      <c r="H2257" s="6">
        <f t="shared" si="213"/>
        <v>0</v>
      </c>
      <c r="I2257" s="10">
        <f t="shared" si="214"/>
        <v>0</v>
      </c>
      <c r="J2257" s="8" t="b">
        <f t="shared" si="212"/>
        <v>0</v>
      </c>
      <c r="K2257" t="b">
        <f t="shared" si="215"/>
        <v>0</v>
      </c>
      <c r="N2257" s="4"/>
      <c r="R2257" s="4"/>
    </row>
    <row r="2258" spans="1:18" x14ac:dyDescent="0.2">
      <c r="A2258" s="8">
        <v>45386.083333333336</v>
      </c>
      <c r="B2258" s="5">
        <v>45386</v>
      </c>
      <c r="C2258" s="6">
        <v>37151.681345486111</v>
      </c>
      <c r="D2258" s="6">
        <v>0.35598412358098558</v>
      </c>
      <c r="E2258" s="6">
        <v>23024</v>
      </c>
      <c r="F2258" s="10">
        <f t="shared" si="210"/>
        <v>9.5819115229420779E-4</v>
      </c>
      <c r="G2258" s="10">
        <f t="shared" si="211"/>
        <v>1.5461436917172757E-3</v>
      </c>
      <c r="H2258" s="6">
        <f t="shared" si="213"/>
        <v>0</v>
      </c>
      <c r="I2258" s="10">
        <f t="shared" si="214"/>
        <v>0</v>
      </c>
      <c r="J2258" s="8" t="b">
        <f t="shared" si="212"/>
        <v>0</v>
      </c>
      <c r="K2258" t="b">
        <f t="shared" si="215"/>
        <v>0</v>
      </c>
      <c r="N2258" s="4"/>
      <c r="R2258" s="4"/>
    </row>
    <row r="2259" spans="1:18" x14ac:dyDescent="0.2">
      <c r="A2259" s="8">
        <v>45386.125</v>
      </c>
      <c r="B2259" s="5">
        <v>45386</v>
      </c>
      <c r="C2259" s="6">
        <v>36704.774312065972</v>
      </c>
      <c r="D2259" s="6">
        <v>0.42629962000581956</v>
      </c>
      <c r="E2259" s="6">
        <v>23024</v>
      </c>
      <c r="F2259" s="10">
        <f t="shared" si="210"/>
        <v>1.1614282555762287E-3</v>
      </c>
      <c r="G2259" s="10">
        <f t="shared" si="211"/>
        <v>1.8515445622212456E-3</v>
      </c>
      <c r="H2259" s="6">
        <f t="shared" si="213"/>
        <v>0.1</v>
      </c>
      <c r="I2259" s="10">
        <f t="shared" si="214"/>
        <v>28.091140412122968</v>
      </c>
      <c r="J2259" s="8" t="b">
        <f t="shared" si="212"/>
        <v>0</v>
      </c>
      <c r="K2259" t="b">
        <f t="shared" si="215"/>
        <v>0</v>
      </c>
      <c r="N2259" s="4"/>
      <c r="R2259" s="4"/>
    </row>
    <row r="2260" spans="1:18" x14ac:dyDescent="0.2">
      <c r="A2260" s="8">
        <v>45386.166666666664</v>
      </c>
      <c r="B2260" s="5">
        <v>45386</v>
      </c>
      <c r="C2260" s="6">
        <v>36550.364299045141</v>
      </c>
      <c r="D2260" s="6">
        <v>0.46534010347392823</v>
      </c>
      <c r="E2260" s="6">
        <v>23024</v>
      </c>
      <c r="F2260" s="10">
        <f t="shared" si="210"/>
        <v>1.2731476481783932E-3</v>
      </c>
      <c r="G2260" s="10">
        <f t="shared" si="211"/>
        <v>2.0211088580347819E-3</v>
      </c>
      <c r="H2260" s="6">
        <f t="shared" si="213"/>
        <v>0</v>
      </c>
      <c r="I2260" s="10">
        <f t="shared" si="214"/>
        <v>0</v>
      </c>
      <c r="J2260" s="8" t="b">
        <f t="shared" si="212"/>
        <v>0</v>
      </c>
      <c r="K2260" t="b">
        <f t="shared" si="215"/>
        <v>0</v>
      </c>
      <c r="N2260" s="4"/>
      <c r="R2260" s="4"/>
    </row>
    <row r="2261" spans="1:18" x14ac:dyDescent="0.2">
      <c r="A2261" s="8">
        <v>45386.208333333336</v>
      </c>
      <c r="B2261" s="5">
        <v>45386</v>
      </c>
      <c r="C2261" s="6">
        <v>36918.408053385414</v>
      </c>
      <c r="D2261" s="6">
        <v>0.43918704114026491</v>
      </c>
      <c r="E2261" s="6">
        <v>23024</v>
      </c>
      <c r="F2261" s="10">
        <f t="shared" si="210"/>
        <v>1.1896153282264605E-3</v>
      </c>
      <c r="G2261" s="10">
        <f t="shared" si="211"/>
        <v>1.9075184205188712E-3</v>
      </c>
      <c r="H2261" s="6">
        <f t="shared" si="213"/>
        <v>0</v>
      </c>
      <c r="I2261" s="10">
        <f t="shared" si="214"/>
        <v>0</v>
      </c>
      <c r="J2261" s="8" t="b">
        <f t="shared" si="212"/>
        <v>0</v>
      </c>
      <c r="K2261" t="b">
        <f t="shared" si="215"/>
        <v>0</v>
      </c>
      <c r="N2261" s="4"/>
      <c r="R2261" s="4"/>
    </row>
    <row r="2262" spans="1:18" x14ac:dyDescent="0.2">
      <c r="A2262" s="8">
        <v>45386.25</v>
      </c>
      <c r="B2262" s="5">
        <v>45386</v>
      </c>
      <c r="C2262" s="6">
        <v>38663.386375868053</v>
      </c>
      <c r="D2262" s="6">
        <v>0.44274669057793087</v>
      </c>
      <c r="E2262" s="6">
        <v>23024</v>
      </c>
      <c r="F2262" s="10">
        <f t="shared" si="210"/>
        <v>1.1451316919675546E-3</v>
      </c>
      <c r="G2262" s="10">
        <f t="shared" si="211"/>
        <v>1.9229790244003253E-3</v>
      </c>
      <c r="H2262" s="6">
        <f t="shared" si="213"/>
        <v>0</v>
      </c>
      <c r="I2262" s="10">
        <f t="shared" si="214"/>
        <v>0</v>
      </c>
      <c r="J2262" s="8" t="b">
        <f t="shared" si="212"/>
        <v>0</v>
      </c>
      <c r="K2262" t="b">
        <f t="shared" si="215"/>
        <v>0</v>
      </c>
      <c r="N2262" s="4"/>
      <c r="R2262" s="4"/>
    </row>
    <row r="2263" spans="1:18" x14ac:dyDescent="0.2">
      <c r="A2263" s="8">
        <v>45386.291666666664</v>
      </c>
      <c r="B2263" s="5">
        <v>45386</v>
      </c>
      <c r="C2263" s="6">
        <v>41856.729127604165</v>
      </c>
      <c r="D2263" s="6">
        <v>0.47468566440873677</v>
      </c>
      <c r="E2263" s="6">
        <v>23024</v>
      </c>
      <c r="F2263" s="10">
        <f t="shared" si="210"/>
        <v>1.1340725238267258E-3</v>
      </c>
      <c r="G2263" s="10">
        <f t="shared" si="211"/>
        <v>2.0616993763409347E-3</v>
      </c>
      <c r="H2263" s="6">
        <f t="shared" si="213"/>
        <v>0</v>
      </c>
      <c r="I2263" s="10">
        <f t="shared" si="214"/>
        <v>0</v>
      </c>
      <c r="J2263" s="8" t="b">
        <f t="shared" si="212"/>
        <v>0</v>
      </c>
      <c r="K2263" t="b">
        <f t="shared" si="215"/>
        <v>0</v>
      </c>
      <c r="N2263" s="4"/>
      <c r="R2263" s="4"/>
    </row>
    <row r="2264" spans="1:18" x14ac:dyDescent="0.2">
      <c r="A2264" s="8">
        <v>45386.333333333336</v>
      </c>
      <c r="B2264" s="5">
        <v>45386</v>
      </c>
      <c r="C2264" s="6">
        <v>43412.398083767359</v>
      </c>
      <c r="D2264" s="6">
        <v>1049.2282273567384</v>
      </c>
      <c r="E2264" s="6">
        <v>23024</v>
      </c>
      <c r="F2264" s="10">
        <f t="shared" si="210"/>
        <v>2.4168861285482937</v>
      </c>
      <c r="G2264" s="10">
        <f t="shared" si="211"/>
        <v>4.557106616386112</v>
      </c>
      <c r="H2264" s="6">
        <f t="shared" si="213"/>
        <v>1048.8</v>
      </c>
      <c r="I2264" s="10">
        <f t="shared" si="214"/>
        <v>220946.21317590741</v>
      </c>
      <c r="J2264" s="8" t="b">
        <f t="shared" si="212"/>
        <v>1</v>
      </c>
      <c r="K2264" t="b">
        <f t="shared" si="215"/>
        <v>1</v>
      </c>
      <c r="N2264" s="4"/>
      <c r="R2264" s="4"/>
    </row>
    <row r="2265" spans="1:18" x14ac:dyDescent="0.2">
      <c r="A2265" s="8">
        <v>45386.375</v>
      </c>
      <c r="B2265" s="5">
        <v>45386</v>
      </c>
      <c r="C2265" s="6">
        <v>43375.601132812502</v>
      </c>
      <c r="D2265" s="6">
        <v>10211.998570421007</v>
      </c>
      <c r="E2265" s="6">
        <v>23024</v>
      </c>
      <c r="F2265" s="10">
        <f t="shared" si="210"/>
        <v>23.543186269978627</v>
      </c>
      <c r="G2265" s="10">
        <f t="shared" si="211"/>
        <v>44.353711650542941</v>
      </c>
      <c r="H2265" s="6">
        <f t="shared" si="213"/>
        <v>9162.7999999999993</v>
      </c>
      <c r="I2265" s="10">
        <f t="shared" si="214"/>
        <v>873.28950566678179</v>
      </c>
      <c r="J2265" s="8" t="b">
        <f t="shared" si="212"/>
        <v>1</v>
      </c>
      <c r="K2265" t="b">
        <f t="shared" si="215"/>
        <v>1</v>
      </c>
      <c r="N2265" s="4"/>
      <c r="R2265" s="4"/>
    </row>
    <row r="2266" spans="1:18" x14ac:dyDescent="0.2">
      <c r="A2266" s="8">
        <v>45386.416666666664</v>
      </c>
      <c r="B2266" s="5">
        <v>45386</v>
      </c>
      <c r="C2266" s="6">
        <v>43305.922113715278</v>
      </c>
      <c r="D2266" s="6">
        <v>17535.775952690972</v>
      </c>
      <c r="E2266" s="6">
        <v>23024</v>
      </c>
      <c r="F2266" s="10">
        <f t="shared" si="210"/>
        <v>40.492789661987757</v>
      </c>
      <c r="G2266" s="10">
        <f t="shared" si="211"/>
        <v>76.163029676385392</v>
      </c>
      <c r="H2266" s="6">
        <f t="shared" si="213"/>
        <v>7323.8</v>
      </c>
      <c r="I2266" s="10">
        <f t="shared" si="214"/>
        <v>71.717597192124018</v>
      </c>
      <c r="J2266" s="8" t="b">
        <f t="shared" si="212"/>
        <v>1</v>
      </c>
      <c r="K2266" t="b">
        <f t="shared" si="215"/>
        <v>1</v>
      </c>
      <c r="N2266" s="4"/>
      <c r="R2266" s="4"/>
    </row>
    <row r="2267" spans="1:18" x14ac:dyDescent="0.2">
      <c r="A2267" s="8">
        <v>45386.458333333336</v>
      </c>
      <c r="B2267" s="5">
        <v>45386</v>
      </c>
      <c r="C2267" s="6">
        <v>43516.248459201386</v>
      </c>
      <c r="D2267" s="6">
        <v>18377.645128038195</v>
      </c>
      <c r="E2267" s="6">
        <v>23024</v>
      </c>
      <c r="F2267" s="10">
        <f t="shared" si="210"/>
        <v>42.231685356030027</v>
      </c>
      <c r="G2267" s="10">
        <f t="shared" si="211"/>
        <v>79.819514975843447</v>
      </c>
      <c r="H2267" s="6">
        <f t="shared" si="213"/>
        <v>841.9</v>
      </c>
      <c r="I2267" s="10">
        <f t="shared" si="214"/>
        <v>4.8010421795495475</v>
      </c>
      <c r="J2267" s="8" t="b">
        <f t="shared" si="212"/>
        <v>1</v>
      </c>
      <c r="K2267" t="b">
        <f t="shared" si="215"/>
        <v>1</v>
      </c>
      <c r="N2267" s="4"/>
      <c r="R2267" s="4"/>
    </row>
    <row r="2268" spans="1:18" x14ac:dyDescent="0.2">
      <c r="A2268" s="8">
        <v>45386.5</v>
      </c>
      <c r="B2268" s="5">
        <v>45386</v>
      </c>
      <c r="C2268" s="6">
        <v>43969.141542968748</v>
      </c>
      <c r="D2268" s="6">
        <v>18512.018220486112</v>
      </c>
      <c r="E2268" s="6">
        <v>23024</v>
      </c>
      <c r="F2268" s="10">
        <f t="shared" si="210"/>
        <v>42.102296226082295</v>
      </c>
      <c r="G2268" s="10">
        <f t="shared" si="211"/>
        <v>80.40313681587088</v>
      </c>
      <c r="H2268" s="6">
        <f t="shared" si="213"/>
        <v>134.4</v>
      </c>
      <c r="I2268" s="10">
        <f t="shared" si="214"/>
        <v>0.73132329557800713</v>
      </c>
      <c r="J2268" s="8" t="b">
        <f t="shared" si="212"/>
        <v>1</v>
      </c>
      <c r="K2268" t="b">
        <f t="shared" si="215"/>
        <v>1</v>
      </c>
      <c r="N2268" s="4"/>
      <c r="R2268" s="4"/>
    </row>
    <row r="2269" spans="1:18" x14ac:dyDescent="0.2">
      <c r="A2269" s="8">
        <v>45386.541666666664</v>
      </c>
      <c r="B2269" s="5">
        <v>45386</v>
      </c>
      <c r="C2269" s="6">
        <v>44494.520460069441</v>
      </c>
      <c r="D2269" s="6">
        <v>18588.974498697917</v>
      </c>
      <c r="E2269" s="6">
        <v>23024</v>
      </c>
      <c r="F2269" s="10">
        <f t="shared" si="210"/>
        <v>41.778120780917625</v>
      </c>
      <c r="G2269" s="10">
        <f t="shared" si="211"/>
        <v>80.737380553760929</v>
      </c>
      <c r="H2269" s="6">
        <f t="shared" si="213"/>
        <v>77</v>
      </c>
      <c r="I2269" s="10">
        <f t="shared" si="214"/>
        <v>0.41594600374144425</v>
      </c>
      <c r="J2269" s="8" t="b">
        <f t="shared" si="212"/>
        <v>1</v>
      </c>
      <c r="K2269" t="b">
        <f t="shared" si="215"/>
        <v>1</v>
      </c>
      <c r="N2269" s="4"/>
      <c r="R2269" s="4"/>
    </row>
    <row r="2270" spans="1:18" x14ac:dyDescent="0.2">
      <c r="A2270" s="8">
        <v>45386.583333333336</v>
      </c>
      <c r="B2270" s="5">
        <v>45386</v>
      </c>
      <c r="C2270" s="6">
        <v>45725.974670138887</v>
      </c>
      <c r="D2270" s="6">
        <v>18624.223504774305</v>
      </c>
      <c r="E2270" s="6">
        <v>23024</v>
      </c>
      <c r="F2270" s="10">
        <f t="shared" si="210"/>
        <v>40.730074403283872</v>
      </c>
      <c r="G2270" s="10">
        <f t="shared" si="211"/>
        <v>80.890477348741769</v>
      </c>
      <c r="H2270" s="6">
        <f t="shared" si="213"/>
        <v>35.200000000000003</v>
      </c>
      <c r="I2270" s="10">
        <f t="shared" si="214"/>
        <v>0.18935955828260254</v>
      </c>
      <c r="J2270" s="8" t="b">
        <f t="shared" si="212"/>
        <v>1</v>
      </c>
      <c r="K2270" t="b">
        <f t="shared" si="215"/>
        <v>1</v>
      </c>
      <c r="N2270" s="4"/>
      <c r="R2270" s="4"/>
    </row>
    <row r="2271" spans="1:18" x14ac:dyDescent="0.2">
      <c r="A2271" s="8">
        <v>45386.625</v>
      </c>
      <c r="B2271" s="5">
        <v>45386</v>
      </c>
      <c r="C2271" s="6">
        <v>47412.248652343747</v>
      </c>
      <c r="D2271" s="6">
        <v>18385.201143663195</v>
      </c>
      <c r="E2271" s="6">
        <v>23024</v>
      </c>
      <c r="F2271" s="10">
        <f t="shared" si="210"/>
        <v>38.777323721713742</v>
      </c>
      <c r="G2271" s="10">
        <f t="shared" si="211"/>
        <v>79.852332972824854</v>
      </c>
      <c r="H2271" s="6">
        <f t="shared" si="213"/>
        <v>-239</v>
      </c>
      <c r="I2271" s="10">
        <f t="shared" si="214"/>
        <v>-1.2832749775513193</v>
      </c>
      <c r="J2271" s="8" t="b">
        <f t="shared" si="212"/>
        <v>1</v>
      </c>
      <c r="K2271" t="b">
        <f t="shared" si="215"/>
        <v>1</v>
      </c>
      <c r="N2271" s="4"/>
      <c r="R2271" s="4"/>
    </row>
    <row r="2272" spans="1:18" x14ac:dyDescent="0.2">
      <c r="A2272" s="8">
        <v>45386.666666666664</v>
      </c>
      <c r="B2272" s="5">
        <v>45386</v>
      </c>
      <c r="C2272" s="6">
        <v>49356.024867621527</v>
      </c>
      <c r="D2272" s="6">
        <v>18491.805169270832</v>
      </c>
      <c r="E2272" s="6">
        <v>23024</v>
      </c>
      <c r="F2272" s="10">
        <f t="shared" si="210"/>
        <v>37.466155791249314</v>
      </c>
      <c r="G2272" s="10">
        <f t="shared" si="211"/>
        <v>80.315345592732939</v>
      </c>
      <c r="H2272" s="6">
        <f t="shared" si="213"/>
        <v>106.6</v>
      </c>
      <c r="I2272" s="10">
        <f t="shared" si="214"/>
        <v>0.57981416230924232</v>
      </c>
      <c r="J2272" s="8" t="b">
        <f t="shared" si="212"/>
        <v>1</v>
      </c>
      <c r="K2272" t="b">
        <f t="shared" si="215"/>
        <v>1</v>
      </c>
      <c r="N2272" s="4"/>
      <c r="R2272" s="4"/>
    </row>
    <row r="2273" spans="1:18" x14ac:dyDescent="0.2">
      <c r="A2273" s="8">
        <v>45386.708333333336</v>
      </c>
      <c r="B2273" s="5">
        <v>45386</v>
      </c>
      <c r="C2273" s="6">
        <v>51242.325948350692</v>
      </c>
      <c r="D2273" s="6">
        <v>18521.265928819445</v>
      </c>
      <c r="E2273" s="6">
        <v>23024</v>
      </c>
      <c r="F2273" s="10">
        <f t="shared" si="210"/>
        <v>36.144467656460037</v>
      </c>
      <c r="G2273" s="10">
        <f t="shared" si="211"/>
        <v>80.443302331564652</v>
      </c>
      <c r="H2273" s="6">
        <f t="shared" si="213"/>
        <v>29.5</v>
      </c>
      <c r="I2273" s="10">
        <f t="shared" si="214"/>
        <v>0.15953012553378121</v>
      </c>
      <c r="J2273" s="8" t="b">
        <f t="shared" si="212"/>
        <v>1</v>
      </c>
      <c r="K2273" t="b">
        <f t="shared" si="215"/>
        <v>1</v>
      </c>
      <c r="N2273" s="4"/>
      <c r="R2273" s="4"/>
    </row>
    <row r="2274" spans="1:18" x14ac:dyDescent="0.2">
      <c r="A2274" s="8">
        <v>45386.75</v>
      </c>
      <c r="B2274" s="5">
        <v>45386</v>
      </c>
      <c r="C2274" s="6">
        <v>52635.645049913197</v>
      </c>
      <c r="D2274" s="6">
        <v>17820.472625868057</v>
      </c>
      <c r="E2274" s="6">
        <v>23024</v>
      </c>
      <c r="F2274" s="10">
        <f t="shared" si="210"/>
        <v>33.85628238994564</v>
      </c>
      <c r="G2274" s="10">
        <f t="shared" si="211"/>
        <v>77.399551015757723</v>
      </c>
      <c r="H2274" s="6">
        <f t="shared" si="213"/>
        <v>-700.8</v>
      </c>
      <c r="I2274" s="10">
        <f t="shared" si="214"/>
        <v>-3.7837586409768122</v>
      </c>
      <c r="J2274" s="8" t="b">
        <f t="shared" si="212"/>
        <v>1</v>
      </c>
      <c r="K2274" t="b">
        <f t="shared" si="215"/>
        <v>1</v>
      </c>
      <c r="N2274" s="4"/>
      <c r="R2274" s="4"/>
    </row>
    <row r="2275" spans="1:18" x14ac:dyDescent="0.2">
      <c r="A2275" s="8">
        <v>45386.791666666664</v>
      </c>
      <c r="B2275" s="5">
        <v>45386</v>
      </c>
      <c r="C2275" s="6">
        <v>52662.647777777776</v>
      </c>
      <c r="D2275" s="6">
        <v>12532.219793294271</v>
      </c>
      <c r="E2275" s="6">
        <v>23024</v>
      </c>
      <c r="F2275" s="10">
        <f t="shared" si="210"/>
        <v>23.797169952746909</v>
      </c>
      <c r="G2275" s="10">
        <f t="shared" si="211"/>
        <v>54.431114460103679</v>
      </c>
      <c r="H2275" s="6">
        <f t="shared" si="213"/>
        <v>-5288.3</v>
      </c>
      <c r="I2275" s="10">
        <f t="shared" si="214"/>
        <v>-29.675419451690331</v>
      </c>
      <c r="J2275" s="8" t="b">
        <f t="shared" si="212"/>
        <v>1</v>
      </c>
      <c r="K2275" t="b">
        <f t="shared" si="215"/>
        <v>1</v>
      </c>
      <c r="N2275" s="4"/>
      <c r="R2275" s="4"/>
    </row>
    <row r="2276" spans="1:18" x14ac:dyDescent="0.2">
      <c r="A2276" s="8">
        <v>45386.833333333336</v>
      </c>
      <c r="B2276" s="5">
        <v>45386</v>
      </c>
      <c r="C2276" s="6">
        <v>50815.389526909719</v>
      </c>
      <c r="D2276" s="6">
        <v>2925.5143985154896</v>
      </c>
      <c r="E2276" s="6">
        <v>23024</v>
      </c>
      <c r="F2276" s="10">
        <f t="shared" si="210"/>
        <v>5.7571425226727007</v>
      </c>
      <c r="G2276" s="10">
        <f t="shared" si="211"/>
        <v>12.706368999806678</v>
      </c>
      <c r="H2276" s="6">
        <f t="shared" si="213"/>
        <v>-9606.7000000000007</v>
      </c>
      <c r="I2276" s="10">
        <f t="shared" si="214"/>
        <v>-76.656012729208157</v>
      </c>
      <c r="J2276" s="8" t="b">
        <f t="shared" si="212"/>
        <v>1</v>
      </c>
      <c r="K2276" t="b">
        <f t="shared" si="215"/>
        <v>1</v>
      </c>
      <c r="N2276" s="4"/>
      <c r="R2276" s="4"/>
    </row>
    <row r="2277" spans="1:18" x14ac:dyDescent="0.2">
      <c r="A2277" s="8">
        <v>45386.875</v>
      </c>
      <c r="B2277" s="5">
        <v>45386</v>
      </c>
      <c r="C2277" s="6">
        <v>50176.866161024307</v>
      </c>
      <c r="D2277" s="6">
        <v>14.091240854362647</v>
      </c>
      <c r="E2277" s="6">
        <v>23024</v>
      </c>
      <c r="F2277" s="10">
        <f t="shared" si="210"/>
        <v>2.8083142556456119E-2</v>
      </c>
      <c r="G2277" s="10">
        <f t="shared" si="211"/>
        <v>6.1202401209010805E-2</v>
      </c>
      <c r="H2277" s="6">
        <f t="shared" si="213"/>
        <v>-2911.4</v>
      </c>
      <c r="I2277" s="10">
        <f t="shared" si="214"/>
        <v>-99.517541307516666</v>
      </c>
      <c r="J2277" s="8" t="b">
        <f t="shared" si="212"/>
        <v>1</v>
      </c>
      <c r="K2277" t="b">
        <f t="shared" si="215"/>
        <v>1</v>
      </c>
      <c r="N2277" s="4"/>
      <c r="R2277" s="4"/>
    </row>
    <row r="2278" spans="1:18" x14ac:dyDescent="0.2">
      <c r="A2278" s="8">
        <v>45386.916666666664</v>
      </c>
      <c r="B2278" s="5">
        <v>45386</v>
      </c>
      <c r="C2278" s="6">
        <v>48794.289911024309</v>
      </c>
      <c r="D2278" s="6">
        <v>0.41859612603982288</v>
      </c>
      <c r="E2278" s="6">
        <v>23024</v>
      </c>
      <c r="F2278" s="10">
        <f t="shared" si="210"/>
        <v>8.5787932728015283E-4</v>
      </c>
      <c r="G2278" s="10">
        <f t="shared" si="211"/>
        <v>1.818086023453018E-3</v>
      </c>
      <c r="H2278" s="6">
        <f t="shared" si="213"/>
        <v>-13.7</v>
      </c>
      <c r="I2278" s="10">
        <f t="shared" si="214"/>
        <v>-97.223517372201329</v>
      </c>
      <c r="J2278" s="8" t="b">
        <f t="shared" si="212"/>
        <v>0</v>
      </c>
      <c r="K2278" t="b">
        <f t="shared" si="215"/>
        <v>1</v>
      </c>
      <c r="N2278" s="4"/>
      <c r="R2278" s="4"/>
    </row>
    <row r="2279" spans="1:18" x14ac:dyDescent="0.2">
      <c r="A2279" s="8">
        <v>45386.958333333336</v>
      </c>
      <c r="B2279" s="5">
        <v>45386</v>
      </c>
      <c r="C2279" s="6">
        <v>46004.329618055555</v>
      </c>
      <c r="D2279" s="6">
        <v>0.85828197197781664</v>
      </c>
      <c r="E2279" s="6">
        <v>23024</v>
      </c>
      <c r="F2279" s="10">
        <f t="shared" si="210"/>
        <v>1.8656547744605374E-3</v>
      </c>
      <c r="G2279" s="10">
        <f t="shared" si="211"/>
        <v>3.7277708998341586E-3</v>
      </c>
      <c r="H2279" s="6">
        <f t="shared" si="213"/>
        <v>0.4</v>
      </c>
      <c r="I2279" s="10">
        <f t="shared" si="214"/>
        <v>95.557501638690809</v>
      </c>
      <c r="J2279" s="8" t="b">
        <f t="shared" si="212"/>
        <v>0</v>
      </c>
      <c r="K2279" t="b">
        <f t="shared" si="215"/>
        <v>0</v>
      </c>
      <c r="N2279" s="4"/>
      <c r="R2279" s="4"/>
    </row>
    <row r="2280" spans="1:18" x14ac:dyDescent="0.2">
      <c r="A2280" s="8">
        <v>45387</v>
      </c>
      <c r="B2280" s="5">
        <v>45387</v>
      </c>
      <c r="C2280" s="6">
        <v>42861.530507812502</v>
      </c>
      <c r="D2280" s="6">
        <v>0.87476797805892093</v>
      </c>
      <c r="E2280" s="6">
        <v>23024</v>
      </c>
      <c r="F2280" s="10">
        <f t="shared" si="210"/>
        <v>2.040916336152472E-3</v>
      </c>
      <c r="G2280" s="10">
        <f t="shared" si="211"/>
        <v>3.7993744703740486E-3</v>
      </c>
      <c r="H2280" s="6">
        <f t="shared" si="213"/>
        <v>0</v>
      </c>
      <c r="I2280" s="10">
        <f t="shared" si="214"/>
        <v>0</v>
      </c>
      <c r="J2280" s="8" t="b">
        <f t="shared" si="212"/>
        <v>0</v>
      </c>
      <c r="K2280" t="b">
        <f t="shared" si="215"/>
        <v>0</v>
      </c>
      <c r="N2280" s="4"/>
      <c r="R2280" s="4"/>
    </row>
    <row r="2281" spans="1:18" x14ac:dyDescent="0.2">
      <c r="A2281" s="8">
        <v>45387.041666666664</v>
      </c>
      <c r="B2281" s="5">
        <v>45387</v>
      </c>
      <c r="C2281" s="6">
        <v>40451.379064670138</v>
      </c>
      <c r="D2281" s="6">
        <v>0.75501867887046603</v>
      </c>
      <c r="E2281" s="6">
        <v>23024</v>
      </c>
      <c r="F2281" s="10">
        <f t="shared" si="210"/>
        <v>1.866484397635512E-3</v>
      </c>
      <c r="G2281" s="10">
        <f t="shared" si="211"/>
        <v>3.2792680631969513E-3</v>
      </c>
      <c r="H2281" s="6">
        <f t="shared" si="213"/>
        <v>-0.1</v>
      </c>
      <c r="I2281" s="10">
        <f t="shared" si="214"/>
        <v>-11.431602723032507</v>
      </c>
      <c r="J2281" s="8" t="b">
        <f t="shared" si="212"/>
        <v>0</v>
      </c>
      <c r="K2281" t="b">
        <f t="shared" si="215"/>
        <v>0</v>
      </c>
      <c r="N2281" s="4"/>
      <c r="R2281" s="4"/>
    </row>
    <row r="2282" spans="1:18" x14ac:dyDescent="0.2">
      <c r="A2282" s="8">
        <v>45387.083333333336</v>
      </c>
      <c r="B2282" s="5">
        <v>45387</v>
      </c>
      <c r="C2282" s="6">
        <v>38704.275857204862</v>
      </c>
      <c r="D2282" s="6">
        <v>0.56847942256265216</v>
      </c>
      <c r="E2282" s="6">
        <v>23024</v>
      </c>
      <c r="F2282" s="10">
        <f t="shared" si="210"/>
        <v>1.4687767952564052E-3</v>
      </c>
      <c r="G2282" s="10">
        <f t="shared" si="211"/>
        <v>2.4690732390664182E-3</v>
      </c>
      <c r="H2282" s="6">
        <f t="shared" si="213"/>
        <v>-0.2</v>
      </c>
      <c r="I2282" s="10">
        <f t="shared" si="214"/>
        <v>-26.489410871159759</v>
      </c>
      <c r="J2282" s="8" t="b">
        <f t="shared" si="212"/>
        <v>0</v>
      </c>
      <c r="K2282" t="b">
        <f t="shared" si="215"/>
        <v>0</v>
      </c>
      <c r="N2282" s="4"/>
      <c r="R2282" s="4"/>
    </row>
    <row r="2283" spans="1:18" x14ac:dyDescent="0.2">
      <c r="A2283" s="8">
        <v>45387.125</v>
      </c>
      <c r="B2283" s="5">
        <v>45387</v>
      </c>
      <c r="C2283" s="6">
        <v>37461.379667968751</v>
      </c>
      <c r="D2283" s="6">
        <v>0.72013046542803449</v>
      </c>
      <c r="E2283" s="6">
        <v>23024</v>
      </c>
      <c r="F2283" s="10">
        <f t="shared" si="210"/>
        <v>1.9223276660143408E-3</v>
      </c>
      <c r="G2283" s="10">
        <f t="shared" si="211"/>
        <v>3.1277382966818732E-3</v>
      </c>
      <c r="H2283" s="6">
        <f t="shared" si="213"/>
        <v>0.2</v>
      </c>
      <c r="I2283" s="10">
        <f t="shared" si="214"/>
        <v>35.181572465440993</v>
      </c>
      <c r="J2283" s="8" t="b">
        <f t="shared" si="212"/>
        <v>0</v>
      </c>
      <c r="K2283" t="b">
        <f t="shared" si="215"/>
        <v>0</v>
      </c>
      <c r="N2283" s="4"/>
      <c r="R2283" s="4"/>
    </row>
    <row r="2284" spans="1:18" x14ac:dyDescent="0.2">
      <c r="A2284" s="8">
        <v>45387.166666666664</v>
      </c>
      <c r="B2284" s="5">
        <v>45387</v>
      </c>
      <c r="C2284" s="6">
        <v>37081.724754774303</v>
      </c>
      <c r="D2284" s="6">
        <v>0.60332650101847118</v>
      </c>
      <c r="E2284" s="6">
        <v>23024</v>
      </c>
      <c r="F2284" s="10">
        <f t="shared" si="210"/>
        <v>1.627018443743754E-3</v>
      </c>
      <c r="G2284" s="10">
        <f t="shared" si="211"/>
        <v>2.6204243442428388E-3</v>
      </c>
      <c r="H2284" s="6">
        <f t="shared" si="213"/>
        <v>-0.1</v>
      </c>
      <c r="I2284" s="10">
        <f t="shared" si="214"/>
        <v>-13.886372650622626</v>
      </c>
      <c r="J2284" s="8" t="b">
        <f t="shared" si="212"/>
        <v>0</v>
      </c>
      <c r="K2284" t="b">
        <f t="shared" si="215"/>
        <v>0</v>
      </c>
      <c r="N2284" s="4"/>
      <c r="R2284" s="4"/>
    </row>
    <row r="2285" spans="1:18" x14ac:dyDescent="0.2">
      <c r="A2285" s="8">
        <v>45387.208333333336</v>
      </c>
      <c r="B2285" s="5">
        <v>45387</v>
      </c>
      <c r="C2285" s="6">
        <v>37269.032749565973</v>
      </c>
      <c r="D2285" s="6">
        <v>0.71868031097782981</v>
      </c>
      <c r="E2285" s="6">
        <v>23024</v>
      </c>
      <c r="F2285" s="10">
        <f t="shared" si="210"/>
        <v>1.9283578294266286E-3</v>
      </c>
      <c r="G2285" s="10">
        <f t="shared" si="211"/>
        <v>3.121439849625738E-3</v>
      </c>
      <c r="H2285" s="6">
        <f t="shared" si="213"/>
        <v>0.1</v>
      </c>
      <c r="I2285" s="10">
        <f t="shared" si="214"/>
        <v>16.574773332713004</v>
      </c>
      <c r="J2285" s="8" t="b">
        <f t="shared" si="212"/>
        <v>0</v>
      </c>
      <c r="K2285" t="b">
        <f t="shared" si="215"/>
        <v>0</v>
      </c>
      <c r="N2285" s="4"/>
      <c r="R2285" s="4"/>
    </row>
    <row r="2286" spans="1:18" x14ac:dyDescent="0.2">
      <c r="A2286" s="8">
        <v>45387.25</v>
      </c>
      <c r="B2286" s="5">
        <v>45387</v>
      </c>
      <c r="C2286" s="6">
        <v>38659.829257812497</v>
      </c>
      <c r="D2286" s="6">
        <v>0.8547053674194548</v>
      </c>
      <c r="E2286" s="6">
        <v>23024</v>
      </c>
      <c r="F2286" s="10">
        <f t="shared" si="210"/>
        <v>2.2108358568260706E-3</v>
      </c>
      <c r="G2286" s="10">
        <f t="shared" si="211"/>
        <v>3.7122366548794947E-3</v>
      </c>
      <c r="H2286" s="6">
        <f t="shared" si="213"/>
        <v>0.1</v>
      </c>
      <c r="I2286" s="10">
        <f t="shared" si="214"/>
        <v>13.914392598837294</v>
      </c>
      <c r="J2286" s="8" t="b">
        <f t="shared" si="212"/>
        <v>0</v>
      </c>
      <c r="K2286" t="b">
        <f t="shared" si="215"/>
        <v>0</v>
      </c>
      <c r="N2286" s="4"/>
      <c r="R2286" s="4"/>
    </row>
    <row r="2287" spans="1:18" x14ac:dyDescent="0.2">
      <c r="A2287" s="8">
        <v>45387.291666666664</v>
      </c>
      <c r="B2287" s="5">
        <v>45387</v>
      </c>
      <c r="C2287" s="6">
        <v>41445.322693142363</v>
      </c>
      <c r="D2287" s="6">
        <v>0.80884777042600842</v>
      </c>
      <c r="E2287" s="6">
        <v>23024</v>
      </c>
      <c r="F2287" s="10">
        <f t="shared" si="210"/>
        <v>1.9516020575220234E-3</v>
      </c>
      <c r="G2287" s="10">
        <f t="shared" si="211"/>
        <v>3.513063631106708E-3</v>
      </c>
      <c r="H2287" s="6">
        <f t="shared" si="213"/>
        <v>0</v>
      </c>
      <c r="I2287" s="10">
        <f t="shared" si="214"/>
        <v>0</v>
      </c>
      <c r="J2287" s="8" t="b">
        <f t="shared" si="212"/>
        <v>0</v>
      </c>
      <c r="K2287" t="b">
        <f t="shared" si="215"/>
        <v>0</v>
      </c>
      <c r="N2287" s="4"/>
      <c r="R2287" s="4"/>
    </row>
    <row r="2288" spans="1:18" x14ac:dyDescent="0.2">
      <c r="A2288" s="8">
        <v>45387.333333333336</v>
      </c>
      <c r="B2288" s="5">
        <v>45387</v>
      </c>
      <c r="C2288" s="6">
        <v>42892.33808159722</v>
      </c>
      <c r="D2288" s="6">
        <v>1018.5880358135038</v>
      </c>
      <c r="E2288" s="6">
        <v>23024</v>
      </c>
      <c r="F2288" s="10">
        <f t="shared" si="210"/>
        <v>2.3747552158983956</v>
      </c>
      <c r="G2288" s="10">
        <f t="shared" si="211"/>
        <v>4.4240272577028481</v>
      </c>
      <c r="H2288" s="6">
        <f t="shared" si="213"/>
        <v>1017.8</v>
      </c>
      <c r="I2288" s="10">
        <f t="shared" si="214"/>
        <v>125833.31959534728</v>
      </c>
      <c r="J2288" s="8" t="b">
        <f t="shared" si="212"/>
        <v>1</v>
      </c>
      <c r="K2288" t="b">
        <f t="shared" si="215"/>
        <v>1</v>
      </c>
      <c r="N2288" s="4"/>
      <c r="R2288" s="4"/>
    </row>
    <row r="2289" spans="1:18" x14ac:dyDescent="0.2">
      <c r="A2289" s="8">
        <v>45387.375</v>
      </c>
      <c r="B2289" s="5">
        <v>45387</v>
      </c>
      <c r="C2289" s="6">
        <v>43476.545957031252</v>
      </c>
      <c r="D2289" s="6">
        <v>7413.0030938042537</v>
      </c>
      <c r="E2289" s="6">
        <v>23024</v>
      </c>
      <c r="F2289" s="10">
        <f t="shared" si="210"/>
        <v>17.050579641562774</v>
      </c>
      <c r="G2289" s="10">
        <f t="shared" si="211"/>
        <v>32.196851519302697</v>
      </c>
      <c r="H2289" s="6">
        <f t="shared" si="213"/>
        <v>6394.4</v>
      </c>
      <c r="I2289" s="10">
        <f t="shared" si="214"/>
        <v>627.77097071369576</v>
      </c>
      <c r="J2289" s="8" t="b">
        <f t="shared" si="212"/>
        <v>1</v>
      </c>
      <c r="K2289" t="b">
        <f t="shared" si="215"/>
        <v>1</v>
      </c>
      <c r="N2289" s="4"/>
      <c r="R2289" s="4"/>
    </row>
    <row r="2290" spans="1:18" x14ac:dyDescent="0.2">
      <c r="A2290" s="8">
        <v>45387.416666666664</v>
      </c>
      <c r="B2290" s="5">
        <v>45387</v>
      </c>
      <c r="C2290" s="6">
        <v>44220.2822265625</v>
      </c>
      <c r="D2290" s="6">
        <v>12416.269254557292</v>
      </c>
      <c r="E2290" s="6">
        <v>23024</v>
      </c>
      <c r="F2290" s="10">
        <f t="shared" si="210"/>
        <v>28.078222547161886</v>
      </c>
      <c r="G2290" s="10">
        <f t="shared" si="211"/>
        <v>53.927507186228688</v>
      </c>
      <c r="H2290" s="6">
        <f t="shared" si="213"/>
        <v>5003.3</v>
      </c>
      <c r="I2290" s="10">
        <f t="shared" si="214"/>
        <v>67.493564169448817</v>
      </c>
      <c r="J2290" s="8" t="b">
        <f t="shared" si="212"/>
        <v>1</v>
      </c>
      <c r="K2290" t="b">
        <f t="shared" si="215"/>
        <v>1</v>
      </c>
      <c r="N2290" s="4"/>
      <c r="R2290" s="4"/>
    </row>
    <row r="2291" spans="1:18" x14ac:dyDescent="0.2">
      <c r="A2291" s="8">
        <v>45387.458333333336</v>
      </c>
      <c r="B2291" s="5">
        <v>45387</v>
      </c>
      <c r="C2291" s="6">
        <v>45209.202619357638</v>
      </c>
      <c r="D2291" s="6">
        <v>12309.70242296007</v>
      </c>
      <c r="E2291" s="6">
        <v>23024</v>
      </c>
      <c r="F2291" s="10">
        <f t="shared" si="210"/>
        <v>27.228311294500273</v>
      </c>
      <c r="G2291" s="10">
        <f t="shared" si="211"/>
        <v>53.464656110841169</v>
      </c>
      <c r="H2291" s="6">
        <f t="shared" si="213"/>
        <v>-106.6</v>
      </c>
      <c r="I2291" s="10">
        <f t="shared" si="214"/>
        <v>-0.85855096901086714</v>
      </c>
      <c r="J2291" s="8" t="b">
        <f t="shared" si="212"/>
        <v>1</v>
      </c>
      <c r="K2291" t="b">
        <f t="shared" si="215"/>
        <v>1</v>
      </c>
      <c r="N2291" s="4"/>
      <c r="R2291" s="4"/>
    </row>
    <row r="2292" spans="1:18" x14ac:dyDescent="0.2">
      <c r="A2292" s="8">
        <v>45387.5</v>
      </c>
      <c r="B2292" s="5">
        <v>45387</v>
      </c>
      <c r="C2292" s="6">
        <v>46142.667226562502</v>
      </c>
      <c r="D2292" s="6">
        <v>12072.222894965278</v>
      </c>
      <c r="E2292" s="6">
        <v>23024</v>
      </c>
      <c r="F2292" s="10">
        <f t="shared" si="210"/>
        <v>26.162819838069044</v>
      </c>
      <c r="G2292" s="10">
        <f t="shared" si="211"/>
        <v>52.433212712670596</v>
      </c>
      <c r="H2292" s="6">
        <f t="shared" si="213"/>
        <v>-237.5</v>
      </c>
      <c r="I2292" s="10">
        <f t="shared" si="214"/>
        <v>-1.9293723913017973</v>
      </c>
      <c r="J2292" s="8" t="b">
        <f t="shared" si="212"/>
        <v>1</v>
      </c>
      <c r="K2292" t="b">
        <f t="shared" si="215"/>
        <v>1</v>
      </c>
      <c r="N2292" s="4"/>
      <c r="R2292" s="4"/>
    </row>
    <row r="2293" spans="1:18" x14ac:dyDescent="0.2">
      <c r="A2293" s="8">
        <v>45387.541666666664</v>
      </c>
      <c r="B2293" s="5">
        <v>45387</v>
      </c>
      <c r="C2293" s="6">
        <v>47540.711464843749</v>
      </c>
      <c r="D2293" s="6">
        <v>12134.226025390624</v>
      </c>
      <c r="E2293" s="6">
        <v>23024</v>
      </c>
      <c r="F2293" s="10">
        <f t="shared" si="210"/>
        <v>25.523862919813173</v>
      </c>
      <c r="G2293" s="10">
        <f t="shared" si="211"/>
        <v>52.702510534184434</v>
      </c>
      <c r="H2293" s="6">
        <f t="shared" si="213"/>
        <v>62</v>
      </c>
      <c r="I2293" s="10">
        <f t="shared" si="214"/>
        <v>0.51357567317496355</v>
      </c>
      <c r="J2293" s="8" t="b">
        <f t="shared" si="212"/>
        <v>1</v>
      </c>
      <c r="K2293" t="b">
        <f t="shared" si="215"/>
        <v>1</v>
      </c>
      <c r="N2293" s="4"/>
      <c r="R2293" s="4"/>
    </row>
    <row r="2294" spans="1:18" x14ac:dyDescent="0.2">
      <c r="A2294" s="8">
        <v>45387.583333333336</v>
      </c>
      <c r="B2294" s="5">
        <v>45387</v>
      </c>
      <c r="C2294" s="6">
        <v>49408.650347222225</v>
      </c>
      <c r="D2294" s="6">
        <v>11752.16130859375</v>
      </c>
      <c r="E2294" s="6">
        <v>23024</v>
      </c>
      <c r="F2294" s="10">
        <f t="shared" si="210"/>
        <v>23.785635159035387</v>
      </c>
      <c r="G2294" s="10">
        <f t="shared" si="211"/>
        <v>51.04309115963234</v>
      </c>
      <c r="H2294" s="6">
        <f t="shared" si="213"/>
        <v>-382.1</v>
      </c>
      <c r="I2294" s="10">
        <f t="shared" si="214"/>
        <v>-3.1489441452669782</v>
      </c>
      <c r="J2294" s="8" t="b">
        <f t="shared" si="212"/>
        <v>1</v>
      </c>
      <c r="K2294" t="b">
        <f t="shared" si="215"/>
        <v>1</v>
      </c>
      <c r="N2294" s="4"/>
      <c r="R2294" s="4"/>
    </row>
    <row r="2295" spans="1:18" x14ac:dyDescent="0.2">
      <c r="A2295" s="8">
        <v>45387.625</v>
      </c>
      <c r="B2295" s="5">
        <v>45387</v>
      </c>
      <c r="C2295" s="6">
        <v>51434.227790798614</v>
      </c>
      <c r="D2295" s="6">
        <v>11970.01097439236</v>
      </c>
      <c r="E2295" s="6">
        <v>23024</v>
      </c>
      <c r="F2295" s="10">
        <f t="shared" si="210"/>
        <v>23.272461721557622</v>
      </c>
      <c r="G2295" s="10">
        <f t="shared" si="211"/>
        <v>51.989276296005741</v>
      </c>
      <c r="H2295" s="6">
        <f t="shared" si="213"/>
        <v>217.8</v>
      </c>
      <c r="I2295" s="10">
        <f t="shared" si="214"/>
        <v>1.8532761275216167</v>
      </c>
      <c r="J2295" s="8" t="b">
        <f t="shared" si="212"/>
        <v>1</v>
      </c>
      <c r="K2295" t="b">
        <f t="shared" si="215"/>
        <v>1</v>
      </c>
      <c r="N2295" s="4"/>
      <c r="R2295" s="4"/>
    </row>
    <row r="2296" spans="1:18" x14ac:dyDescent="0.2">
      <c r="A2296" s="8">
        <v>45387.666666666664</v>
      </c>
      <c r="B2296" s="5">
        <v>45387</v>
      </c>
      <c r="C2296" s="6">
        <v>53166.688728298614</v>
      </c>
      <c r="D2296" s="6">
        <v>11880.680064019098</v>
      </c>
      <c r="E2296" s="6">
        <v>23024</v>
      </c>
      <c r="F2296" s="10">
        <f t="shared" si="210"/>
        <v>22.346097430919112</v>
      </c>
      <c r="G2296" s="10">
        <f t="shared" si="211"/>
        <v>51.601285893064187</v>
      </c>
      <c r="H2296" s="6">
        <f t="shared" si="213"/>
        <v>-89.3</v>
      </c>
      <c r="I2296" s="10">
        <f t="shared" si="214"/>
        <v>-0.74603106205199765</v>
      </c>
      <c r="J2296" s="8" t="b">
        <f t="shared" si="212"/>
        <v>1</v>
      </c>
      <c r="K2296" t="b">
        <f t="shared" si="215"/>
        <v>1</v>
      </c>
      <c r="N2296" s="4"/>
      <c r="R2296" s="4"/>
    </row>
    <row r="2297" spans="1:18" x14ac:dyDescent="0.2">
      <c r="A2297" s="8">
        <v>45387.708333333336</v>
      </c>
      <c r="B2297" s="5">
        <v>45387</v>
      </c>
      <c r="C2297" s="6">
        <v>54568.886015625001</v>
      </c>
      <c r="D2297" s="6">
        <v>11651.96529188368</v>
      </c>
      <c r="E2297" s="6">
        <v>23024</v>
      </c>
      <c r="F2297" s="10">
        <f t="shared" si="210"/>
        <v>21.352763713276666</v>
      </c>
      <c r="G2297" s="10">
        <f t="shared" si="211"/>
        <v>50.607910406027102</v>
      </c>
      <c r="H2297" s="6">
        <f t="shared" si="213"/>
        <v>-228.7</v>
      </c>
      <c r="I2297" s="10">
        <f t="shared" si="214"/>
        <v>-1.9249739810149671</v>
      </c>
      <c r="J2297" s="8" t="b">
        <f t="shared" si="212"/>
        <v>1</v>
      </c>
      <c r="K2297" t="b">
        <f t="shared" si="215"/>
        <v>1</v>
      </c>
      <c r="N2297" s="4"/>
      <c r="R2297" s="4"/>
    </row>
    <row r="2298" spans="1:18" x14ac:dyDescent="0.2">
      <c r="A2298" s="8">
        <v>45387.75</v>
      </c>
      <c r="B2298" s="5">
        <v>45387</v>
      </c>
      <c r="C2298" s="6">
        <v>55240.893049045138</v>
      </c>
      <c r="D2298" s="6">
        <v>11017.380780164931</v>
      </c>
      <c r="E2298" s="6">
        <v>23024</v>
      </c>
      <c r="F2298" s="10">
        <f t="shared" si="210"/>
        <v>19.944248132236471</v>
      </c>
      <c r="G2298" s="10">
        <f t="shared" si="211"/>
        <v>47.851723332891467</v>
      </c>
      <c r="H2298" s="6">
        <f t="shared" si="213"/>
        <v>-634.6</v>
      </c>
      <c r="I2298" s="10">
        <f t="shared" si="214"/>
        <v>-5.4462915405527212</v>
      </c>
      <c r="J2298" s="8" t="b">
        <f t="shared" si="212"/>
        <v>1</v>
      </c>
      <c r="K2298" t="b">
        <f t="shared" si="215"/>
        <v>1</v>
      </c>
      <c r="N2298" s="4"/>
      <c r="R2298" s="4"/>
    </row>
    <row r="2299" spans="1:18" x14ac:dyDescent="0.2">
      <c r="A2299" s="8">
        <v>45387.791666666664</v>
      </c>
      <c r="B2299" s="5">
        <v>45387</v>
      </c>
      <c r="C2299" s="6">
        <v>53955.996369357636</v>
      </c>
      <c r="D2299" s="6">
        <v>7198.6435129123265</v>
      </c>
      <c r="E2299" s="6">
        <v>23024</v>
      </c>
      <c r="F2299" s="10">
        <f t="shared" si="210"/>
        <v>13.34169322652067</v>
      </c>
      <c r="G2299" s="10">
        <f t="shared" si="211"/>
        <v>31.265824847603916</v>
      </c>
      <c r="H2299" s="6">
        <f t="shared" si="213"/>
        <v>-3818.7</v>
      </c>
      <c r="I2299" s="10">
        <f t="shared" si="214"/>
        <v>-34.660688199821244</v>
      </c>
      <c r="J2299" s="8" t="b">
        <f t="shared" si="212"/>
        <v>1</v>
      </c>
      <c r="K2299" t="b">
        <f t="shared" si="215"/>
        <v>1</v>
      </c>
      <c r="N2299" s="4"/>
      <c r="R2299" s="4"/>
    </row>
    <row r="2300" spans="1:18" x14ac:dyDescent="0.2">
      <c r="A2300" s="8">
        <v>45387.833333333336</v>
      </c>
      <c r="B2300" s="5">
        <v>45387</v>
      </c>
      <c r="C2300" s="6">
        <v>51914.986668836806</v>
      </c>
      <c r="D2300" s="6">
        <v>1440.8729229227702</v>
      </c>
      <c r="E2300" s="6">
        <v>23024</v>
      </c>
      <c r="F2300" s="10">
        <f t="shared" si="210"/>
        <v>2.7754469670078681</v>
      </c>
      <c r="G2300" s="10">
        <f t="shared" si="211"/>
        <v>6.2581346548070282</v>
      </c>
      <c r="H2300" s="6">
        <f t="shared" si="213"/>
        <v>-5757.8</v>
      </c>
      <c r="I2300" s="10">
        <f t="shared" si="214"/>
        <v>-79.984513605544421</v>
      </c>
      <c r="J2300" s="8" t="b">
        <f t="shared" si="212"/>
        <v>1</v>
      </c>
      <c r="K2300" t="b">
        <f t="shared" si="215"/>
        <v>1</v>
      </c>
      <c r="N2300" s="4"/>
      <c r="R2300" s="4"/>
    </row>
    <row r="2301" spans="1:18" x14ac:dyDescent="0.2">
      <c r="A2301" s="8">
        <v>45387.875</v>
      </c>
      <c r="B2301" s="5">
        <v>45387</v>
      </c>
      <c r="C2301" s="6">
        <v>50661.895327690974</v>
      </c>
      <c r="D2301" s="6">
        <v>6.2005490209658944</v>
      </c>
      <c r="E2301" s="6">
        <v>23024</v>
      </c>
      <c r="F2301" s="10">
        <f t="shared" si="210"/>
        <v>1.2239078267521457E-2</v>
      </c>
      <c r="G2301" s="10">
        <f t="shared" si="211"/>
        <v>2.6930807075077719E-2</v>
      </c>
      <c r="H2301" s="6">
        <f t="shared" si="213"/>
        <v>-1434.7</v>
      </c>
      <c r="I2301" s="10">
        <f t="shared" si="214"/>
        <v>-99.571584500994817</v>
      </c>
      <c r="J2301" s="8" t="b">
        <f t="shared" si="212"/>
        <v>1</v>
      </c>
      <c r="K2301" t="b">
        <f t="shared" si="215"/>
        <v>1</v>
      </c>
      <c r="N2301" s="4"/>
      <c r="R2301" s="4"/>
    </row>
    <row r="2302" spans="1:18" x14ac:dyDescent="0.2">
      <c r="A2302" s="8">
        <v>45387.916666666664</v>
      </c>
      <c r="B2302" s="5">
        <v>45387</v>
      </c>
      <c r="C2302" s="6">
        <v>48912.796308593752</v>
      </c>
      <c r="D2302" s="6">
        <v>0.45077545884582731</v>
      </c>
      <c r="E2302" s="6">
        <v>23024</v>
      </c>
      <c r="F2302" s="10">
        <f t="shared" si="210"/>
        <v>9.2159003955091443E-4</v>
      </c>
      <c r="G2302" s="10">
        <f t="shared" si="211"/>
        <v>1.9578503250774291E-3</v>
      </c>
      <c r="H2302" s="6">
        <f t="shared" si="213"/>
        <v>-5.7</v>
      </c>
      <c r="I2302" s="10">
        <f t="shared" si="214"/>
        <v>-91.927343542105874</v>
      </c>
      <c r="J2302" s="8" t="b">
        <f t="shared" si="212"/>
        <v>0</v>
      </c>
      <c r="K2302" t="b">
        <f t="shared" si="215"/>
        <v>1</v>
      </c>
      <c r="N2302" s="4"/>
      <c r="R2302" s="4"/>
    </row>
    <row r="2303" spans="1:18" x14ac:dyDescent="0.2">
      <c r="A2303" s="8">
        <v>45387.958333333336</v>
      </c>
      <c r="B2303" s="5">
        <v>45387</v>
      </c>
      <c r="C2303" s="6">
        <v>46398.635049913195</v>
      </c>
      <c r="D2303" s="6">
        <v>0.71921544651190439</v>
      </c>
      <c r="E2303" s="6">
        <v>23024</v>
      </c>
      <c r="F2303" s="10">
        <f t="shared" si="210"/>
        <v>1.5500788886100001E-3</v>
      </c>
      <c r="G2303" s="10">
        <f t="shared" si="211"/>
        <v>3.1237641005555259E-3</v>
      </c>
      <c r="H2303" s="6">
        <f t="shared" si="213"/>
        <v>0.3</v>
      </c>
      <c r="I2303" s="10">
        <f t="shared" si="214"/>
        <v>66.551981504965866</v>
      </c>
      <c r="J2303" s="8" t="b">
        <f t="shared" si="212"/>
        <v>0</v>
      </c>
      <c r="K2303" t="b">
        <f t="shared" si="215"/>
        <v>0</v>
      </c>
      <c r="N2303" s="4"/>
      <c r="R2303" s="4"/>
    </row>
    <row r="2304" spans="1:18" x14ac:dyDescent="0.2">
      <c r="A2304" s="8">
        <v>45388</v>
      </c>
      <c r="B2304" s="5">
        <v>45388</v>
      </c>
      <c r="C2304" s="6">
        <v>43897.340950520833</v>
      </c>
      <c r="D2304" s="6">
        <v>0.67046516557534541</v>
      </c>
      <c r="E2304" s="6">
        <v>23224</v>
      </c>
      <c r="F2304" s="10">
        <f t="shared" si="210"/>
        <v>1.5273480148400435E-3</v>
      </c>
      <c r="G2304" s="10">
        <f t="shared" si="211"/>
        <v>2.8869495589706573E-3</v>
      </c>
      <c r="H2304" s="6">
        <f t="shared" si="213"/>
        <v>0</v>
      </c>
      <c r="I2304" s="10">
        <f t="shared" si="214"/>
        <v>0</v>
      </c>
      <c r="J2304" s="8" t="b">
        <f t="shared" si="212"/>
        <v>0</v>
      </c>
      <c r="K2304" t="b">
        <f t="shared" si="215"/>
        <v>0</v>
      </c>
      <c r="N2304" s="4"/>
      <c r="R2304" s="4"/>
    </row>
    <row r="2305" spans="1:18" x14ac:dyDescent="0.2">
      <c r="A2305" s="8">
        <v>45388.041666666664</v>
      </c>
      <c r="B2305" s="5">
        <v>45388</v>
      </c>
      <c r="C2305" s="6">
        <v>41486.358428819447</v>
      </c>
      <c r="D2305" s="6">
        <v>0.681552378502157</v>
      </c>
      <c r="E2305" s="6">
        <v>23224</v>
      </c>
      <c r="F2305" s="10">
        <f t="shared" si="210"/>
        <v>1.6428349084230565E-3</v>
      </c>
      <c r="G2305" s="10">
        <f t="shared" si="211"/>
        <v>2.934689883319656E-3</v>
      </c>
      <c r="H2305" s="6">
        <f t="shared" si="213"/>
        <v>0</v>
      </c>
      <c r="I2305" s="10">
        <f t="shared" si="214"/>
        <v>0</v>
      </c>
      <c r="J2305" s="8" t="b">
        <f t="shared" si="212"/>
        <v>0</v>
      </c>
      <c r="K2305" t="b">
        <f t="shared" si="215"/>
        <v>0</v>
      </c>
      <c r="N2305" s="4"/>
      <c r="R2305" s="4"/>
    </row>
    <row r="2306" spans="1:18" x14ac:dyDescent="0.2">
      <c r="A2306" s="8">
        <v>45388.083333333336</v>
      </c>
      <c r="B2306" s="5">
        <v>45388</v>
      </c>
      <c r="C2306" s="6">
        <v>39731.660653211802</v>
      </c>
      <c r="D2306" s="6">
        <v>0.70257864485184351</v>
      </c>
      <c r="E2306" s="6">
        <v>23224</v>
      </c>
      <c r="F2306" s="10">
        <f t="shared" si="210"/>
        <v>1.7683092860983872E-3</v>
      </c>
      <c r="G2306" s="10">
        <f t="shared" si="211"/>
        <v>3.0252266829652237E-3</v>
      </c>
      <c r="H2306" s="6">
        <f t="shared" si="213"/>
        <v>0</v>
      </c>
      <c r="I2306" s="10">
        <f t="shared" si="214"/>
        <v>0</v>
      </c>
      <c r="J2306" s="8" t="b">
        <f t="shared" si="212"/>
        <v>0</v>
      </c>
      <c r="K2306" t="b">
        <f t="shared" si="215"/>
        <v>0</v>
      </c>
      <c r="N2306" s="4"/>
      <c r="R2306" s="4"/>
    </row>
    <row r="2307" spans="1:18" x14ac:dyDescent="0.2">
      <c r="A2307" s="8">
        <v>45388.125</v>
      </c>
      <c r="B2307" s="5">
        <v>45388</v>
      </c>
      <c r="C2307" s="6">
        <v>38588.301610243056</v>
      </c>
      <c r="D2307" s="6">
        <v>0.78271479308605196</v>
      </c>
      <c r="E2307" s="6">
        <v>23224</v>
      </c>
      <c r="F2307" s="10">
        <f t="shared" ref="F2307:F2370" si="216">D2307/C2307*100</f>
        <v>2.0283732644980792E-3</v>
      </c>
      <c r="G2307" s="10">
        <f t="shared" ref="G2307:G2370" si="217">D2307/E2307*100</f>
        <v>3.3702841589995348E-3</v>
      </c>
      <c r="H2307" s="6">
        <f t="shared" si="213"/>
        <v>0.1</v>
      </c>
      <c r="I2307" s="10">
        <f t="shared" si="214"/>
        <v>14.23328202938584</v>
      </c>
      <c r="J2307" s="8" t="b">
        <f t="shared" ref="J2307:J2370" si="218">D2307&gt;5</f>
        <v>0</v>
      </c>
      <c r="K2307" t="b">
        <f t="shared" si="215"/>
        <v>0</v>
      </c>
      <c r="N2307" s="4"/>
      <c r="R2307" s="4"/>
    </row>
    <row r="2308" spans="1:18" x14ac:dyDescent="0.2">
      <c r="A2308" s="8">
        <v>45388.166666666664</v>
      </c>
      <c r="B2308" s="5">
        <v>45388</v>
      </c>
      <c r="C2308" s="6">
        <v>37835.799928385415</v>
      </c>
      <c r="D2308" s="6">
        <v>0.77234374423821772</v>
      </c>
      <c r="E2308" s="6">
        <v>23224</v>
      </c>
      <c r="F2308" s="10">
        <f t="shared" si="216"/>
        <v>2.0413041238723354E-3</v>
      </c>
      <c r="G2308" s="10">
        <f t="shared" si="217"/>
        <v>3.3256275587246718E-3</v>
      </c>
      <c r="H2308" s="6">
        <f t="shared" ref="H2308:H2371" si="219">ROUND(D2308-D2307,1)</f>
        <v>0</v>
      </c>
      <c r="I2308" s="10">
        <f t="shared" ref="I2308:I2371" si="220">H2308/D2307*100</f>
        <v>0</v>
      </c>
      <c r="J2308" s="8" t="b">
        <f t="shared" si="218"/>
        <v>0</v>
      </c>
      <c r="K2308" t="b">
        <f t="shared" ref="K2308:K2371" si="221">OR(J2308,ABS(H2308)&gt;5)</f>
        <v>0</v>
      </c>
      <c r="N2308" s="4"/>
      <c r="R2308" s="4"/>
    </row>
    <row r="2309" spans="1:18" x14ac:dyDescent="0.2">
      <c r="A2309" s="8">
        <v>45388.208333333336</v>
      </c>
      <c r="B2309" s="5">
        <v>45388</v>
      </c>
      <c r="C2309" s="6">
        <v>37677.46953559028</v>
      </c>
      <c r="D2309" s="6">
        <v>0.79131767074267068</v>
      </c>
      <c r="E2309" s="6">
        <v>23224</v>
      </c>
      <c r="F2309" s="10">
        <f t="shared" si="216"/>
        <v>2.1002410206852904E-3</v>
      </c>
      <c r="G2309" s="10">
        <f t="shared" si="217"/>
        <v>3.4073272078137735E-3</v>
      </c>
      <c r="H2309" s="6">
        <f t="shared" si="219"/>
        <v>0</v>
      </c>
      <c r="I2309" s="10">
        <f t="shared" si="220"/>
        <v>0</v>
      </c>
      <c r="J2309" s="8" t="b">
        <f t="shared" si="218"/>
        <v>0</v>
      </c>
      <c r="K2309" t="b">
        <f t="shared" si="221"/>
        <v>0</v>
      </c>
      <c r="N2309" s="4"/>
      <c r="R2309" s="4"/>
    </row>
    <row r="2310" spans="1:18" x14ac:dyDescent="0.2">
      <c r="A2310" s="8">
        <v>45388.25</v>
      </c>
      <c r="B2310" s="5">
        <v>45388</v>
      </c>
      <c r="C2310" s="6">
        <v>37989.085206163196</v>
      </c>
      <c r="D2310" s="6">
        <v>0.80807556225193866</v>
      </c>
      <c r="E2310" s="6">
        <v>23224</v>
      </c>
      <c r="F2310" s="10">
        <f t="shared" si="216"/>
        <v>2.1271256148090657E-3</v>
      </c>
      <c r="G2310" s="10">
        <f t="shared" si="217"/>
        <v>3.4794848529621884E-3</v>
      </c>
      <c r="H2310" s="6">
        <f t="shared" si="219"/>
        <v>0</v>
      </c>
      <c r="I2310" s="10">
        <f t="shared" si="220"/>
        <v>0</v>
      </c>
      <c r="J2310" s="8" t="b">
        <f t="shared" si="218"/>
        <v>0</v>
      </c>
      <c r="K2310" t="b">
        <f t="shared" si="221"/>
        <v>0</v>
      </c>
      <c r="N2310" s="4"/>
      <c r="R2310" s="4"/>
    </row>
    <row r="2311" spans="1:18" x14ac:dyDescent="0.2">
      <c r="A2311" s="8">
        <v>45388.291666666664</v>
      </c>
      <c r="B2311" s="5">
        <v>45388</v>
      </c>
      <c r="C2311" s="6">
        <v>38829.528226996525</v>
      </c>
      <c r="D2311" s="6">
        <v>0.78548206971751322</v>
      </c>
      <c r="E2311" s="6">
        <v>23224</v>
      </c>
      <c r="F2311" s="10">
        <f t="shared" si="216"/>
        <v>2.0228988236107408E-3</v>
      </c>
      <c r="G2311" s="10">
        <f t="shared" si="217"/>
        <v>3.3821997490419962E-3</v>
      </c>
      <c r="H2311" s="6">
        <f t="shared" si="219"/>
        <v>0</v>
      </c>
      <c r="I2311" s="10">
        <f t="shared" si="220"/>
        <v>0</v>
      </c>
      <c r="J2311" s="8" t="b">
        <f t="shared" si="218"/>
        <v>0</v>
      </c>
      <c r="K2311" t="b">
        <f t="shared" si="221"/>
        <v>0</v>
      </c>
      <c r="N2311" s="4"/>
      <c r="R2311" s="4"/>
    </row>
    <row r="2312" spans="1:18" x14ac:dyDescent="0.2">
      <c r="A2312" s="8">
        <v>45388.333333333336</v>
      </c>
      <c r="B2312" s="5">
        <v>45388</v>
      </c>
      <c r="C2312" s="6">
        <v>39783.353407118055</v>
      </c>
      <c r="D2312" s="6">
        <v>512.21931733952624</v>
      </c>
      <c r="E2312" s="6">
        <v>23224</v>
      </c>
      <c r="F2312" s="10">
        <f t="shared" si="216"/>
        <v>1.2875217232137093</v>
      </c>
      <c r="G2312" s="10">
        <f t="shared" si="217"/>
        <v>2.2055602710107052</v>
      </c>
      <c r="H2312" s="6">
        <f t="shared" si="219"/>
        <v>511.4</v>
      </c>
      <c r="I2312" s="10">
        <f t="shared" si="220"/>
        <v>65106.514803567348</v>
      </c>
      <c r="J2312" s="8" t="b">
        <f t="shared" si="218"/>
        <v>1</v>
      </c>
      <c r="K2312" t="b">
        <f t="shared" si="221"/>
        <v>1</v>
      </c>
      <c r="N2312" s="4"/>
      <c r="R2312" s="4"/>
    </row>
    <row r="2313" spans="1:18" x14ac:dyDescent="0.2">
      <c r="A2313" s="8">
        <v>45388.375</v>
      </c>
      <c r="B2313" s="5">
        <v>45388</v>
      </c>
      <c r="C2313" s="6">
        <v>41590.24876736111</v>
      </c>
      <c r="D2313" s="6">
        <v>3674.4351269531248</v>
      </c>
      <c r="E2313" s="6">
        <v>23224</v>
      </c>
      <c r="F2313" s="10">
        <f t="shared" si="216"/>
        <v>8.8348476766907957</v>
      </c>
      <c r="G2313" s="10">
        <f t="shared" si="217"/>
        <v>15.821715152226684</v>
      </c>
      <c r="H2313" s="6">
        <f t="shared" si="219"/>
        <v>3162.2</v>
      </c>
      <c r="I2313" s="10">
        <f t="shared" si="220"/>
        <v>617.35274187324819</v>
      </c>
      <c r="J2313" s="8" t="b">
        <f t="shared" si="218"/>
        <v>1</v>
      </c>
      <c r="K2313" t="b">
        <f t="shared" si="221"/>
        <v>1</v>
      </c>
      <c r="N2313" s="4"/>
      <c r="R2313" s="4"/>
    </row>
    <row r="2314" spans="1:18" x14ac:dyDescent="0.2">
      <c r="A2314" s="8">
        <v>45388.416666666664</v>
      </c>
      <c r="B2314" s="5">
        <v>45388</v>
      </c>
      <c r="C2314" s="6">
        <v>43532.670924479164</v>
      </c>
      <c r="D2314" s="6">
        <v>5451.3927012803815</v>
      </c>
      <c r="E2314" s="6">
        <v>23224</v>
      </c>
      <c r="F2314" s="10">
        <f t="shared" si="216"/>
        <v>12.52253212475178</v>
      </c>
      <c r="G2314" s="10">
        <f t="shared" si="217"/>
        <v>23.473099816054003</v>
      </c>
      <c r="H2314" s="6">
        <f t="shared" si="219"/>
        <v>1777</v>
      </c>
      <c r="I2314" s="10">
        <f t="shared" si="220"/>
        <v>48.361174945371928</v>
      </c>
      <c r="J2314" s="8" t="b">
        <f t="shared" si="218"/>
        <v>1</v>
      </c>
      <c r="K2314" t="b">
        <f t="shared" si="221"/>
        <v>1</v>
      </c>
      <c r="N2314" s="4"/>
      <c r="R2314" s="4"/>
    </row>
    <row r="2315" spans="1:18" x14ac:dyDescent="0.2">
      <c r="A2315" s="8">
        <v>45388.458333333336</v>
      </c>
      <c r="B2315" s="5">
        <v>45388</v>
      </c>
      <c r="C2315" s="6">
        <v>44954.537092013888</v>
      </c>
      <c r="D2315" s="6">
        <v>6974.727964952257</v>
      </c>
      <c r="E2315" s="6">
        <v>23224</v>
      </c>
      <c r="F2315" s="10">
        <f t="shared" si="216"/>
        <v>15.515070148928988</v>
      </c>
      <c r="G2315" s="10">
        <f t="shared" si="217"/>
        <v>30.032414592457187</v>
      </c>
      <c r="H2315" s="6">
        <f t="shared" si="219"/>
        <v>1523.3</v>
      </c>
      <c r="I2315" s="10">
        <f t="shared" si="220"/>
        <v>27.9433180376497</v>
      </c>
      <c r="J2315" s="8" t="b">
        <f t="shared" si="218"/>
        <v>1</v>
      </c>
      <c r="K2315" t="b">
        <f t="shared" si="221"/>
        <v>1</v>
      </c>
      <c r="N2315" s="4"/>
      <c r="R2315" s="4"/>
    </row>
    <row r="2316" spans="1:18" x14ac:dyDescent="0.2">
      <c r="A2316" s="8">
        <v>45388.5</v>
      </c>
      <c r="B2316" s="5">
        <v>45388</v>
      </c>
      <c r="C2316" s="6">
        <v>46258.009960937503</v>
      </c>
      <c r="D2316" s="6">
        <v>9005.0064805772563</v>
      </c>
      <c r="E2316" s="6">
        <v>23224</v>
      </c>
      <c r="F2316" s="10">
        <f t="shared" si="216"/>
        <v>19.466912839920088</v>
      </c>
      <c r="G2316" s="10">
        <f t="shared" si="217"/>
        <v>38.774571480267205</v>
      </c>
      <c r="H2316" s="6">
        <f t="shared" si="219"/>
        <v>2030.3</v>
      </c>
      <c r="I2316" s="10">
        <f t="shared" si="220"/>
        <v>29.10937903531407</v>
      </c>
      <c r="J2316" s="8" t="b">
        <f t="shared" si="218"/>
        <v>1</v>
      </c>
      <c r="K2316" t="b">
        <f t="shared" si="221"/>
        <v>1</v>
      </c>
      <c r="N2316" s="4"/>
      <c r="R2316" s="4"/>
    </row>
    <row r="2317" spans="1:18" x14ac:dyDescent="0.2">
      <c r="A2317" s="8">
        <v>45388.541666666664</v>
      </c>
      <c r="B2317" s="5">
        <v>45388</v>
      </c>
      <c r="C2317" s="6">
        <v>47208.053435329864</v>
      </c>
      <c r="D2317" s="6">
        <v>11199.678793402778</v>
      </c>
      <c r="E2317" s="6">
        <v>23224</v>
      </c>
      <c r="F2317" s="10">
        <f t="shared" si="216"/>
        <v>23.724085147347107</v>
      </c>
      <c r="G2317" s="10">
        <f t="shared" si="217"/>
        <v>48.224590050821469</v>
      </c>
      <c r="H2317" s="6">
        <f t="shared" si="219"/>
        <v>2194.6999999999998</v>
      </c>
      <c r="I2317" s="10">
        <f t="shared" si="220"/>
        <v>24.371998007260856</v>
      </c>
      <c r="J2317" s="8" t="b">
        <f t="shared" si="218"/>
        <v>1</v>
      </c>
      <c r="K2317" t="b">
        <f t="shared" si="221"/>
        <v>1</v>
      </c>
      <c r="N2317" s="4"/>
      <c r="R2317" s="4"/>
    </row>
    <row r="2318" spans="1:18" x14ac:dyDescent="0.2">
      <c r="A2318" s="8">
        <v>45388.583333333336</v>
      </c>
      <c r="B2318" s="5">
        <v>45388</v>
      </c>
      <c r="C2318" s="6">
        <v>47611.597493489586</v>
      </c>
      <c r="D2318" s="6">
        <v>12002.686868489584</v>
      </c>
      <c r="E2318" s="6">
        <v>23224</v>
      </c>
      <c r="F2318" s="10">
        <f t="shared" si="216"/>
        <v>25.209586530111348</v>
      </c>
      <c r="G2318" s="10">
        <f t="shared" si="217"/>
        <v>51.682254859152529</v>
      </c>
      <c r="H2318" s="6">
        <f t="shared" si="219"/>
        <v>803</v>
      </c>
      <c r="I2318" s="10">
        <f t="shared" si="220"/>
        <v>7.1698484823780024</v>
      </c>
      <c r="J2318" s="8" t="b">
        <f t="shared" si="218"/>
        <v>1</v>
      </c>
      <c r="K2318" t="b">
        <f t="shared" si="221"/>
        <v>1</v>
      </c>
      <c r="N2318" s="4"/>
      <c r="R2318" s="4"/>
    </row>
    <row r="2319" spans="1:18" x14ac:dyDescent="0.2">
      <c r="A2319" s="8">
        <v>45388.625</v>
      </c>
      <c r="B2319" s="5">
        <v>45388</v>
      </c>
      <c r="C2319" s="6">
        <v>48065.868177083335</v>
      </c>
      <c r="D2319" s="6">
        <v>11330.922267795138</v>
      </c>
      <c r="E2319" s="6">
        <v>23224</v>
      </c>
      <c r="F2319" s="10">
        <f t="shared" si="216"/>
        <v>23.573738907721328</v>
      </c>
      <c r="G2319" s="10">
        <f t="shared" si="217"/>
        <v>48.789710074901564</v>
      </c>
      <c r="H2319" s="6">
        <f t="shared" si="219"/>
        <v>-671.8</v>
      </c>
      <c r="I2319" s="10">
        <f t="shared" si="220"/>
        <v>-5.5970801151504102</v>
      </c>
      <c r="J2319" s="8" t="b">
        <f t="shared" si="218"/>
        <v>1</v>
      </c>
      <c r="K2319" t="b">
        <f t="shared" si="221"/>
        <v>1</v>
      </c>
      <c r="N2319" s="4"/>
      <c r="R2319" s="4"/>
    </row>
    <row r="2320" spans="1:18" x14ac:dyDescent="0.2">
      <c r="A2320" s="8">
        <v>45388.666666666664</v>
      </c>
      <c r="B2320" s="5">
        <v>45388</v>
      </c>
      <c r="C2320" s="6">
        <v>48363.433654513887</v>
      </c>
      <c r="D2320" s="6">
        <v>11152.398654513889</v>
      </c>
      <c r="E2320" s="6">
        <v>23224</v>
      </c>
      <c r="F2320" s="10">
        <f t="shared" si="216"/>
        <v>23.059567553001909</v>
      </c>
      <c r="G2320" s="10">
        <f t="shared" si="217"/>
        <v>48.021006951919951</v>
      </c>
      <c r="H2320" s="6">
        <f t="shared" si="219"/>
        <v>-178.5</v>
      </c>
      <c r="I2320" s="10">
        <f t="shared" si="220"/>
        <v>-1.575335138493841</v>
      </c>
      <c r="J2320" s="8" t="b">
        <f t="shared" si="218"/>
        <v>1</v>
      </c>
      <c r="K2320" t="b">
        <f t="shared" si="221"/>
        <v>1</v>
      </c>
      <c r="N2320" s="4"/>
      <c r="R2320" s="4"/>
    </row>
    <row r="2321" spans="1:18" x14ac:dyDescent="0.2">
      <c r="A2321" s="8">
        <v>45388.708333333336</v>
      </c>
      <c r="B2321" s="5">
        <v>45388</v>
      </c>
      <c r="C2321" s="6">
        <v>48995.563283420139</v>
      </c>
      <c r="D2321" s="6">
        <v>9870.3245518663189</v>
      </c>
      <c r="E2321" s="6">
        <v>23224</v>
      </c>
      <c r="F2321" s="10">
        <f t="shared" si="216"/>
        <v>20.145343558498059</v>
      </c>
      <c r="G2321" s="10">
        <f t="shared" si="217"/>
        <v>42.500536306692723</v>
      </c>
      <c r="H2321" s="6">
        <f t="shared" si="219"/>
        <v>-1282.0999999999999</v>
      </c>
      <c r="I2321" s="10">
        <f t="shared" si="220"/>
        <v>-11.496181581359407</v>
      </c>
      <c r="J2321" s="8" t="b">
        <f t="shared" si="218"/>
        <v>1</v>
      </c>
      <c r="K2321" t="b">
        <f t="shared" si="221"/>
        <v>1</v>
      </c>
      <c r="N2321" s="4"/>
      <c r="R2321" s="4"/>
    </row>
    <row r="2322" spans="1:18" x14ac:dyDescent="0.2">
      <c r="A2322" s="8">
        <v>45388.75</v>
      </c>
      <c r="B2322" s="5">
        <v>45388</v>
      </c>
      <c r="C2322" s="6">
        <v>48953.469900173608</v>
      </c>
      <c r="D2322" s="6">
        <v>8151.8747070312502</v>
      </c>
      <c r="E2322" s="6">
        <v>23224</v>
      </c>
      <c r="F2322" s="10">
        <f t="shared" si="216"/>
        <v>16.652291908325665</v>
      </c>
      <c r="G2322" s="10">
        <f t="shared" si="217"/>
        <v>35.101079517013652</v>
      </c>
      <c r="H2322" s="6">
        <f t="shared" si="219"/>
        <v>-1718.4</v>
      </c>
      <c r="I2322" s="10">
        <f t="shared" si="220"/>
        <v>-17.409761867203024</v>
      </c>
      <c r="J2322" s="8" t="b">
        <f t="shared" si="218"/>
        <v>1</v>
      </c>
      <c r="K2322" t="b">
        <f t="shared" si="221"/>
        <v>1</v>
      </c>
      <c r="N2322" s="4"/>
      <c r="R2322" s="4"/>
    </row>
    <row r="2323" spans="1:18" x14ac:dyDescent="0.2">
      <c r="A2323" s="8">
        <v>45388.791666666664</v>
      </c>
      <c r="B2323" s="5">
        <v>45388</v>
      </c>
      <c r="C2323" s="6">
        <v>48643.266638454865</v>
      </c>
      <c r="D2323" s="6">
        <v>5827.5161054144965</v>
      </c>
      <c r="E2323" s="6">
        <v>23224</v>
      </c>
      <c r="F2323" s="10">
        <f t="shared" si="216"/>
        <v>11.9801084674843</v>
      </c>
      <c r="G2323" s="10">
        <f t="shared" si="217"/>
        <v>25.092645993000762</v>
      </c>
      <c r="H2323" s="6">
        <f t="shared" si="219"/>
        <v>-2324.4</v>
      </c>
      <c r="I2323" s="10">
        <f t="shared" si="220"/>
        <v>-28.513686526549918</v>
      </c>
      <c r="J2323" s="8" t="b">
        <f t="shared" si="218"/>
        <v>1</v>
      </c>
      <c r="K2323" t="b">
        <f t="shared" si="221"/>
        <v>1</v>
      </c>
      <c r="N2323" s="4"/>
      <c r="R2323" s="4"/>
    </row>
    <row r="2324" spans="1:18" x14ac:dyDescent="0.2">
      <c r="A2324" s="8">
        <v>45388.833333333336</v>
      </c>
      <c r="B2324" s="5">
        <v>45388</v>
      </c>
      <c r="C2324" s="6">
        <v>48267.087604166663</v>
      </c>
      <c r="D2324" s="6">
        <v>1414.9986869896784</v>
      </c>
      <c r="E2324" s="6">
        <v>23224</v>
      </c>
      <c r="F2324" s="10">
        <f t="shared" si="216"/>
        <v>2.9316015471949219</v>
      </c>
      <c r="G2324" s="10">
        <f t="shared" si="217"/>
        <v>6.0928293445990285</v>
      </c>
      <c r="H2324" s="6">
        <f t="shared" si="219"/>
        <v>-4412.5</v>
      </c>
      <c r="I2324" s="10">
        <f t="shared" si="220"/>
        <v>-75.71836645634032</v>
      </c>
      <c r="J2324" s="8" t="b">
        <f t="shared" si="218"/>
        <v>1</v>
      </c>
      <c r="K2324" t="b">
        <f t="shared" si="221"/>
        <v>1</v>
      </c>
      <c r="N2324" s="4"/>
      <c r="R2324" s="4"/>
    </row>
    <row r="2325" spans="1:18" x14ac:dyDescent="0.2">
      <c r="A2325" s="8">
        <v>45388.875</v>
      </c>
      <c r="B2325" s="5">
        <v>45388</v>
      </c>
      <c r="C2325" s="6">
        <v>48485.458333333336</v>
      </c>
      <c r="D2325" s="6">
        <v>24.173312828573916</v>
      </c>
      <c r="E2325" s="6">
        <v>23224</v>
      </c>
      <c r="F2325" s="10">
        <f t="shared" si="216"/>
        <v>4.9856830603486259E-2</v>
      </c>
      <c r="G2325" s="10">
        <f t="shared" si="217"/>
        <v>0.10408763705035272</v>
      </c>
      <c r="H2325" s="6">
        <f t="shared" si="219"/>
        <v>-1390.8</v>
      </c>
      <c r="I2325" s="10">
        <f t="shared" si="220"/>
        <v>-98.289843855533206</v>
      </c>
      <c r="J2325" s="8" t="b">
        <f t="shared" si="218"/>
        <v>1</v>
      </c>
      <c r="K2325" t="b">
        <f t="shared" si="221"/>
        <v>1</v>
      </c>
      <c r="N2325" s="4"/>
      <c r="R2325" s="4"/>
    </row>
    <row r="2326" spans="1:18" x14ac:dyDescent="0.2">
      <c r="A2326" s="8">
        <v>45388.916666666664</v>
      </c>
      <c r="B2326" s="5">
        <v>45388</v>
      </c>
      <c r="C2326" s="6">
        <v>47600.392352430557</v>
      </c>
      <c r="D2326" s="6">
        <v>0.4879100865456793</v>
      </c>
      <c r="E2326" s="6">
        <v>23224</v>
      </c>
      <c r="F2326" s="10">
        <f t="shared" si="216"/>
        <v>1.0250127413514182E-3</v>
      </c>
      <c r="G2326" s="10">
        <f t="shared" si="217"/>
        <v>2.1008873860905927E-3</v>
      </c>
      <c r="H2326" s="6">
        <f t="shared" si="219"/>
        <v>-23.7</v>
      </c>
      <c r="I2326" s="10">
        <f t="shared" si="220"/>
        <v>-98.042002633522202</v>
      </c>
      <c r="J2326" s="8" t="b">
        <f t="shared" si="218"/>
        <v>0</v>
      </c>
      <c r="K2326" t="b">
        <f t="shared" si="221"/>
        <v>1</v>
      </c>
      <c r="N2326" s="4"/>
      <c r="R2326" s="4"/>
    </row>
    <row r="2327" spans="1:18" x14ac:dyDescent="0.2">
      <c r="A2327" s="8">
        <v>45388.958333333336</v>
      </c>
      <c r="B2327" s="5">
        <v>45388</v>
      </c>
      <c r="C2327" s="6">
        <v>45879.631028645832</v>
      </c>
      <c r="D2327" s="6">
        <v>0.60001465284162092</v>
      </c>
      <c r="E2327" s="6">
        <v>23224</v>
      </c>
      <c r="F2327" s="10">
        <f t="shared" si="216"/>
        <v>1.3078018270613165E-3</v>
      </c>
      <c r="G2327" s="10">
        <f t="shared" si="217"/>
        <v>2.5835973684189672E-3</v>
      </c>
      <c r="H2327" s="6">
        <f t="shared" si="219"/>
        <v>0.1</v>
      </c>
      <c r="I2327" s="10">
        <f t="shared" si="220"/>
        <v>20.495579566305558</v>
      </c>
      <c r="J2327" s="8" t="b">
        <f t="shared" si="218"/>
        <v>0</v>
      </c>
      <c r="K2327" t="b">
        <f t="shared" si="221"/>
        <v>0</v>
      </c>
      <c r="N2327" s="4"/>
      <c r="R2327" s="4"/>
    </row>
    <row r="2328" spans="1:18" x14ac:dyDescent="0.2">
      <c r="A2328" s="8">
        <v>45389</v>
      </c>
      <c r="B2328" s="5">
        <v>45389</v>
      </c>
      <c r="C2328" s="6">
        <v>43904.266875000001</v>
      </c>
      <c r="D2328" s="6">
        <v>0.67445566892623898</v>
      </c>
      <c r="E2328" s="6">
        <v>23224</v>
      </c>
      <c r="F2328" s="10">
        <f t="shared" si="216"/>
        <v>1.5361961762087595E-3</v>
      </c>
      <c r="G2328" s="10">
        <f t="shared" si="217"/>
        <v>2.9041322292724723E-3</v>
      </c>
      <c r="H2328" s="6">
        <f t="shared" si="219"/>
        <v>0.1</v>
      </c>
      <c r="I2328" s="10">
        <f t="shared" si="220"/>
        <v>16.666259653228146</v>
      </c>
      <c r="J2328" s="8" t="b">
        <f t="shared" si="218"/>
        <v>0</v>
      </c>
      <c r="K2328" t="b">
        <f t="shared" si="221"/>
        <v>0</v>
      </c>
      <c r="N2328" s="4"/>
      <c r="R2328" s="4"/>
    </row>
    <row r="2329" spans="1:18" x14ac:dyDescent="0.2">
      <c r="A2329" s="8">
        <v>45389.041666666664</v>
      </c>
      <c r="B2329" s="5">
        <v>45389</v>
      </c>
      <c r="C2329" s="6">
        <v>41974.762076822917</v>
      </c>
      <c r="D2329" s="6">
        <v>0.66918112003140984</v>
      </c>
      <c r="E2329" s="6">
        <v>23224</v>
      </c>
      <c r="F2329" s="10">
        <f t="shared" si="216"/>
        <v>1.5942463683454912E-3</v>
      </c>
      <c r="G2329" s="10">
        <f t="shared" si="217"/>
        <v>2.8814205995151992E-3</v>
      </c>
      <c r="H2329" s="6">
        <f t="shared" si="219"/>
        <v>0</v>
      </c>
      <c r="I2329" s="10">
        <f t="shared" si="220"/>
        <v>0</v>
      </c>
      <c r="J2329" s="8" t="b">
        <f t="shared" si="218"/>
        <v>0</v>
      </c>
      <c r="K2329" t="b">
        <f t="shared" si="221"/>
        <v>0</v>
      </c>
      <c r="N2329" s="4"/>
      <c r="R2329" s="4"/>
    </row>
    <row r="2330" spans="1:18" x14ac:dyDescent="0.2">
      <c r="A2330" s="8">
        <v>45389.083333333336</v>
      </c>
      <c r="B2330" s="5">
        <v>45389</v>
      </c>
      <c r="C2330" s="6">
        <v>40464.135737847224</v>
      </c>
      <c r="D2330" s="6">
        <v>0.58372181299659942</v>
      </c>
      <c r="E2330" s="6">
        <v>23224</v>
      </c>
      <c r="F2330" s="10">
        <f t="shared" si="216"/>
        <v>1.4425658730939563E-3</v>
      </c>
      <c r="G2330" s="10">
        <f t="shared" si="217"/>
        <v>2.5134421847941759E-3</v>
      </c>
      <c r="H2330" s="6">
        <f t="shared" si="219"/>
        <v>-0.1</v>
      </c>
      <c r="I2330" s="10">
        <f t="shared" si="220"/>
        <v>-14.943637381058544</v>
      </c>
      <c r="J2330" s="8" t="b">
        <f t="shared" si="218"/>
        <v>0</v>
      </c>
      <c r="K2330" t="b">
        <f t="shared" si="221"/>
        <v>0</v>
      </c>
      <c r="N2330" s="4"/>
      <c r="R2330" s="4"/>
    </row>
    <row r="2331" spans="1:18" x14ac:dyDescent="0.2">
      <c r="A2331" s="8">
        <v>45389.125</v>
      </c>
      <c r="B2331" s="5">
        <v>45389</v>
      </c>
      <c r="C2331" s="6">
        <v>39279.925579427087</v>
      </c>
      <c r="D2331" s="6">
        <v>0.65685535238848791</v>
      </c>
      <c r="E2331" s="6">
        <v>23224</v>
      </c>
      <c r="F2331" s="10">
        <f t="shared" si="216"/>
        <v>1.6722418454186601E-3</v>
      </c>
      <c r="G2331" s="10">
        <f t="shared" si="217"/>
        <v>2.8283471942322077E-3</v>
      </c>
      <c r="H2331" s="6">
        <f t="shared" si="219"/>
        <v>0.1</v>
      </c>
      <c r="I2331" s="10">
        <f t="shared" si="220"/>
        <v>17.131448195612073</v>
      </c>
      <c r="J2331" s="8" t="b">
        <f t="shared" si="218"/>
        <v>0</v>
      </c>
      <c r="K2331" t="b">
        <f t="shared" si="221"/>
        <v>0</v>
      </c>
      <c r="N2331" s="4"/>
      <c r="R2331" s="4"/>
    </row>
    <row r="2332" spans="1:18" x14ac:dyDescent="0.2">
      <c r="A2332" s="8">
        <v>45389.166666666664</v>
      </c>
      <c r="B2332" s="5">
        <v>45389</v>
      </c>
      <c r="C2332" s="6">
        <v>38892.795290798611</v>
      </c>
      <c r="D2332" s="6">
        <v>0.71416111350059508</v>
      </c>
      <c r="E2332" s="6">
        <v>23224</v>
      </c>
      <c r="F2332" s="10">
        <f t="shared" si="216"/>
        <v>1.8362298419562395E-3</v>
      </c>
      <c r="G2332" s="10">
        <f t="shared" si="217"/>
        <v>3.0750995242016669E-3</v>
      </c>
      <c r="H2332" s="6">
        <f t="shared" si="219"/>
        <v>0.1</v>
      </c>
      <c r="I2332" s="10">
        <f t="shared" si="220"/>
        <v>15.224051937215</v>
      </c>
      <c r="J2332" s="8" t="b">
        <f t="shared" si="218"/>
        <v>0</v>
      </c>
      <c r="K2332" t="b">
        <f t="shared" si="221"/>
        <v>0</v>
      </c>
      <c r="N2332" s="4"/>
      <c r="R2332" s="4"/>
    </row>
    <row r="2333" spans="1:18" x14ac:dyDescent="0.2">
      <c r="A2333" s="8">
        <v>45389.208333333336</v>
      </c>
      <c r="B2333" s="5">
        <v>45389</v>
      </c>
      <c r="C2333" s="6">
        <v>38436.831818576386</v>
      </c>
      <c r="D2333" s="6">
        <v>0.73927144543992152</v>
      </c>
      <c r="E2333" s="6">
        <v>23224</v>
      </c>
      <c r="F2333" s="10">
        <f t="shared" si="216"/>
        <v>1.923341260094788E-3</v>
      </c>
      <c r="G2333" s="10">
        <f t="shared" si="217"/>
        <v>3.1832218629001094E-3</v>
      </c>
      <c r="H2333" s="6">
        <f t="shared" si="219"/>
        <v>0</v>
      </c>
      <c r="I2333" s="10">
        <f t="shared" si="220"/>
        <v>0</v>
      </c>
      <c r="J2333" s="8" t="b">
        <f t="shared" si="218"/>
        <v>0</v>
      </c>
      <c r="K2333" t="b">
        <f t="shared" si="221"/>
        <v>0</v>
      </c>
      <c r="N2333" s="4"/>
      <c r="R2333" s="4"/>
    </row>
    <row r="2334" spans="1:18" x14ac:dyDescent="0.2">
      <c r="A2334" s="8">
        <v>45389.25</v>
      </c>
      <c r="B2334" s="5">
        <v>45389</v>
      </c>
      <c r="C2334" s="6">
        <v>38204.115310329864</v>
      </c>
      <c r="D2334" s="6">
        <v>0.68175861246056024</v>
      </c>
      <c r="E2334" s="6">
        <v>23224</v>
      </c>
      <c r="F2334" s="10">
        <f t="shared" si="216"/>
        <v>1.7845161625198586E-3</v>
      </c>
      <c r="G2334" s="10">
        <f t="shared" si="217"/>
        <v>2.9355779041532908E-3</v>
      </c>
      <c r="H2334" s="6">
        <f t="shared" si="219"/>
        <v>-0.1</v>
      </c>
      <c r="I2334" s="10">
        <f t="shared" si="220"/>
        <v>-13.52683112770473</v>
      </c>
      <c r="J2334" s="8" t="b">
        <f t="shared" si="218"/>
        <v>0</v>
      </c>
      <c r="K2334" t="b">
        <f t="shared" si="221"/>
        <v>0</v>
      </c>
      <c r="N2334" s="4"/>
      <c r="R2334" s="4"/>
    </row>
    <row r="2335" spans="1:18" x14ac:dyDescent="0.2">
      <c r="A2335" s="8">
        <v>45389.291666666664</v>
      </c>
      <c r="B2335" s="5">
        <v>45389</v>
      </c>
      <c r="C2335" s="6">
        <v>38607.500043402775</v>
      </c>
      <c r="D2335" s="6">
        <v>0.69845107396443684</v>
      </c>
      <c r="E2335" s="6">
        <v>23224</v>
      </c>
      <c r="F2335" s="10">
        <f t="shared" si="216"/>
        <v>1.8091072283344793E-3</v>
      </c>
      <c r="G2335" s="10">
        <f t="shared" si="217"/>
        <v>3.0074538148658152E-3</v>
      </c>
      <c r="H2335" s="6">
        <f t="shared" si="219"/>
        <v>0</v>
      </c>
      <c r="I2335" s="10">
        <f t="shared" si="220"/>
        <v>0</v>
      </c>
      <c r="J2335" s="8" t="b">
        <f t="shared" si="218"/>
        <v>0</v>
      </c>
      <c r="K2335" t="b">
        <f t="shared" si="221"/>
        <v>0</v>
      </c>
      <c r="N2335" s="4"/>
      <c r="R2335" s="4"/>
    </row>
    <row r="2336" spans="1:18" x14ac:dyDescent="0.2">
      <c r="A2336" s="8">
        <v>45389.333333333336</v>
      </c>
      <c r="B2336" s="5">
        <v>45389</v>
      </c>
      <c r="C2336" s="6">
        <v>39072.769437934025</v>
      </c>
      <c r="D2336" s="6">
        <v>647.805766243471</v>
      </c>
      <c r="E2336" s="6">
        <v>23224</v>
      </c>
      <c r="F2336" s="10">
        <f t="shared" si="216"/>
        <v>1.6579468913062123</v>
      </c>
      <c r="G2336" s="10">
        <f t="shared" si="217"/>
        <v>2.7893806676002026</v>
      </c>
      <c r="H2336" s="6">
        <f t="shared" si="219"/>
        <v>647.1</v>
      </c>
      <c r="I2336" s="10">
        <f t="shared" si="220"/>
        <v>92647.863840631515</v>
      </c>
      <c r="J2336" s="8" t="b">
        <f t="shared" si="218"/>
        <v>1</v>
      </c>
      <c r="K2336" t="b">
        <f t="shared" si="221"/>
        <v>1</v>
      </c>
      <c r="N2336" s="4"/>
      <c r="R2336" s="4"/>
    </row>
    <row r="2337" spans="1:18" x14ac:dyDescent="0.2">
      <c r="A2337" s="8">
        <v>45389.375</v>
      </c>
      <c r="B2337" s="5">
        <v>45389</v>
      </c>
      <c r="C2337" s="6">
        <v>40768.940954861115</v>
      </c>
      <c r="D2337" s="6">
        <v>7444.0910723198785</v>
      </c>
      <c r="E2337" s="6">
        <v>23224</v>
      </c>
      <c r="F2337" s="10">
        <f t="shared" si="216"/>
        <v>18.259221107955408</v>
      </c>
      <c r="G2337" s="10">
        <f t="shared" si="217"/>
        <v>32.053440717877535</v>
      </c>
      <c r="H2337" s="6">
        <f t="shared" si="219"/>
        <v>6796.3</v>
      </c>
      <c r="I2337" s="10">
        <f t="shared" si="220"/>
        <v>1049.1261971023707</v>
      </c>
      <c r="J2337" s="8" t="b">
        <f t="shared" si="218"/>
        <v>1</v>
      </c>
      <c r="K2337" t="b">
        <f t="shared" si="221"/>
        <v>1</v>
      </c>
      <c r="N2337" s="4"/>
      <c r="R2337" s="4"/>
    </row>
    <row r="2338" spans="1:18" x14ac:dyDescent="0.2">
      <c r="A2338" s="8">
        <v>45389.416666666664</v>
      </c>
      <c r="B2338" s="5">
        <v>45389</v>
      </c>
      <c r="C2338" s="6">
        <v>42798.260151909722</v>
      </c>
      <c r="D2338" s="6">
        <v>12805.561644965277</v>
      </c>
      <c r="E2338" s="6">
        <v>23224</v>
      </c>
      <c r="F2338" s="10">
        <f t="shared" si="216"/>
        <v>29.920752851898051</v>
      </c>
      <c r="G2338" s="10">
        <f t="shared" si="217"/>
        <v>55.13934569826592</v>
      </c>
      <c r="H2338" s="6">
        <f t="shared" si="219"/>
        <v>5361.5</v>
      </c>
      <c r="I2338" s="10">
        <f t="shared" si="220"/>
        <v>72.02356806106539</v>
      </c>
      <c r="J2338" s="8" t="b">
        <f t="shared" si="218"/>
        <v>1</v>
      </c>
      <c r="K2338" t="b">
        <f t="shared" si="221"/>
        <v>1</v>
      </c>
      <c r="N2338" s="4"/>
      <c r="R2338" s="4"/>
    </row>
    <row r="2339" spans="1:18" x14ac:dyDescent="0.2">
      <c r="A2339" s="8">
        <v>45389.458333333336</v>
      </c>
      <c r="B2339" s="5">
        <v>45389</v>
      </c>
      <c r="C2339" s="6">
        <v>44522.173776041665</v>
      </c>
      <c r="D2339" s="6">
        <v>15034.495030381944</v>
      </c>
      <c r="E2339" s="6">
        <v>23224</v>
      </c>
      <c r="F2339" s="10">
        <f t="shared" si="216"/>
        <v>33.768555655007859</v>
      </c>
      <c r="G2339" s="10">
        <f t="shared" si="217"/>
        <v>64.736888694376276</v>
      </c>
      <c r="H2339" s="6">
        <f t="shared" si="219"/>
        <v>2228.9</v>
      </c>
      <c r="I2339" s="10">
        <f t="shared" si="220"/>
        <v>17.40571840420861</v>
      </c>
      <c r="J2339" s="8" t="b">
        <f t="shared" si="218"/>
        <v>1</v>
      </c>
      <c r="K2339" t="b">
        <f t="shared" si="221"/>
        <v>1</v>
      </c>
      <c r="N2339" s="4"/>
      <c r="R2339" s="4"/>
    </row>
    <row r="2340" spans="1:18" x14ac:dyDescent="0.2">
      <c r="A2340" s="8">
        <v>45389.5</v>
      </c>
      <c r="B2340" s="5">
        <v>45389</v>
      </c>
      <c r="C2340" s="6">
        <v>45978.465095486114</v>
      </c>
      <c r="D2340" s="6">
        <v>15629.34392795139</v>
      </c>
      <c r="E2340" s="6">
        <v>23224</v>
      </c>
      <c r="F2340" s="10">
        <f t="shared" si="216"/>
        <v>33.992748334449693</v>
      </c>
      <c r="G2340" s="10">
        <f t="shared" si="217"/>
        <v>67.298242886459647</v>
      </c>
      <c r="H2340" s="6">
        <f t="shared" si="219"/>
        <v>594.79999999999995</v>
      </c>
      <c r="I2340" s="10">
        <f t="shared" si="220"/>
        <v>3.9562353028686283</v>
      </c>
      <c r="J2340" s="8" t="b">
        <f t="shared" si="218"/>
        <v>1</v>
      </c>
      <c r="K2340" t="b">
        <f t="shared" si="221"/>
        <v>1</v>
      </c>
      <c r="N2340" s="4"/>
      <c r="R2340" s="4"/>
    </row>
    <row r="2341" spans="1:18" x14ac:dyDescent="0.2">
      <c r="A2341" s="8">
        <v>45389.541666666664</v>
      </c>
      <c r="B2341" s="5">
        <v>45389</v>
      </c>
      <c r="C2341" s="6">
        <v>47435.310629340274</v>
      </c>
      <c r="D2341" s="6">
        <v>16081.989956597223</v>
      </c>
      <c r="E2341" s="6">
        <v>23224</v>
      </c>
      <c r="F2341" s="10">
        <f t="shared" si="216"/>
        <v>33.902992819551585</v>
      </c>
      <c r="G2341" s="10">
        <f t="shared" si="217"/>
        <v>69.247287102123764</v>
      </c>
      <c r="H2341" s="6">
        <f t="shared" si="219"/>
        <v>452.6</v>
      </c>
      <c r="I2341" s="10">
        <f t="shared" si="220"/>
        <v>2.8958349249105328</v>
      </c>
      <c r="J2341" s="8" t="b">
        <f t="shared" si="218"/>
        <v>1</v>
      </c>
      <c r="K2341" t="b">
        <f t="shared" si="221"/>
        <v>1</v>
      </c>
      <c r="N2341" s="4"/>
      <c r="R2341" s="4"/>
    </row>
    <row r="2342" spans="1:18" x14ac:dyDescent="0.2">
      <c r="A2342" s="8">
        <v>45389.583333333336</v>
      </c>
      <c r="B2342" s="5">
        <v>45389</v>
      </c>
      <c r="C2342" s="6">
        <v>49181.368786892359</v>
      </c>
      <c r="D2342" s="6">
        <v>16263.264458550348</v>
      </c>
      <c r="E2342" s="6">
        <v>23224</v>
      </c>
      <c r="F2342" s="10">
        <f t="shared" si="216"/>
        <v>33.067937838453929</v>
      </c>
      <c r="G2342" s="10">
        <f t="shared" si="217"/>
        <v>70.027835250389032</v>
      </c>
      <c r="H2342" s="6">
        <f t="shared" si="219"/>
        <v>181.3</v>
      </c>
      <c r="I2342" s="10">
        <f t="shared" si="220"/>
        <v>1.1273480489000451</v>
      </c>
      <c r="J2342" s="8" t="b">
        <f t="shared" si="218"/>
        <v>1</v>
      </c>
      <c r="K2342" t="b">
        <f t="shared" si="221"/>
        <v>1</v>
      </c>
      <c r="N2342" s="4"/>
      <c r="R2342" s="4"/>
    </row>
    <row r="2343" spans="1:18" x14ac:dyDescent="0.2">
      <c r="A2343" s="8">
        <v>45389.625</v>
      </c>
      <c r="B2343" s="5">
        <v>45389</v>
      </c>
      <c r="C2343" s="6">
        <v>50083.43535590278</v>
      </c>
      <c r="D2343" s="6">
        <v>15788.746187065972</v>
      </c>
      <c r="E2343" s="6">
        <v>23224</v>
      </c>
      <c r="F2343" s="10">
        <f t="shared" si="216"/>
        <v>31.524886571514159</v>
      </c>
      <c r="G2343" s="10">
        <f t="shared" si="217"/>
        <v>67.984611552988156</v>
      </c>
      <c r="H2343" s="6">
        <f t="shared" si="219"/>
        <v>-474.5</v>
      </c>
      <c r="I2343" s="10">
        <f t="shared" si="220"/>
        <v>-2.9176184228531898</v>
      </c>
      <c r="J2343" s="8" t="b">
        <f t="shared" si="218"/>
        <v>1</v>
      </c>
      <c r="K2343" t="b">
        <f t="shared" si="221"/>
        <v>1</v>
      </c>
      <c r="N2343" s="4"/>
      <c r="R2343" s="4"/>
    </row>
    <row r="2344" spans="1:18" x14ac:dyDescent="0.2">
      <c r="A2344" s="8">
        <v>45389.666666666664</v>
      </c>
      <c r="B2344" s="5">
        <v>45389</v>
      </c>
      <c r="C2344" s="6">
        <v>50714.645303819445</v>
      </c>
      <c r="D2344" s="6">
        <v>14908.89439561632</v>
      </c>
      <c r="E2344" s="6">
        <v>23224</v>
      </c>
      <c r="F2344" s="10">
        <f t="shared" si="216"/>
        <v>29.397611491317079</v>
      </c>
      <c r="G2344" s="10">
        <f t="shared" si="217"/>
        <v>64.196066119601795</v>
      </c>
      <c r="H2344" s="6">
        <f t="shared" si="219"/>
        <v>-879.9</v>
      </c>
      <c r="I2344" s="10">
        <f t="shared" si="220"/>
        <v>-5.5729567729754743</v>
      </c>
      <c r="J2344" s="8" t="b">
        <f t="shared" si="218"/>
        <v>1</v>
      </c>
      <c r="K2344" t="b">
        <f t="shared" si="221"/>
        <v>1</v>
      </c>
      <c r="N2344" s="4"/>
      <c r="R2344" s="4"/>
    </row>
    <row r="2345" spans="1:18" x14ac:dyDescent="0.2">
      <c r="A2345" s="8">
        <v>45389.708333333336</v>
      </c>
      <c r="B2345" s="5">
        <v>45389</v>
      </c>
      <c r="C2345" s="6">
        <v>51489.415540364585</v>
      </c>
      <c r="D2345" s="6">
        <v>14695.860649956598</v>
      </c>
      <c r="E2345" s="6">
        <v>23224</v>
      </c>
      <c r="F2345" s="10">
        <f t="shared" si="216"/>
        <v>28.541517699760899</v>
      </c>
      <c r="G2345" s="10">
        <f t="shared" si="217"/>
        <v>63.278766146902335</v>
      </c>
      <c r="H2345" s="6">
        <f t="shared" si="219"/>
        <v>-213</v>
      </c>
      <c r="I2345" s="10">
        <f t="shared" si="220"/>
        <v>-1.4286773676700577</v>
      </c>
      <c r="J2345" s="8" t="b">
        <f t="shared" si="218"/>
        <v>1</v>
      </c>
      <c r="K2345" t="b">
        <f t="shared" si="221"/>
        <v>1</v>
      </c>
      <c r="N2345" s="4"/>
      <c r="R2345" s="4"/>
    </row>
    <row r="2346" spans="1:18" x14ac:dyDescent="0.2">
      <c r="A2346" s="8">
        <v>45389.75</v>
      </c>
      <c r="B2346" s="5">
        <v>45389</v>
      </c>
      <c r="C2346" s="6">
        <v>52064.614277343753</v>
      </c>
      <c r="D2346" s="6">
        <v>13803.56341905382</v>
      </c>
      <c r="E2346" s="6">
        <v>23224</v>
      </c>
      <c r="F2346" s="10">
        <f t="shared" si="216"/>
        <v>26.512370466289092</v>
      </c>
      <c r="G2346" s="10">
        <f t="shared" si="217"/>
        <v>59.436632014527305</v>
      </c>
      <c r="H2346" s="6">
        <f t="shared" si="219"/>
        <v>-892.3</v>
      </c>
      <c r="I2346" s="10">
        <f t="shared" si="220"/>
        <v>-6.0717777696309012</v>
      </c>
      <c r="J2346" s="8" t="b">
        <f t="shared" si="218"/>
        <v>1</v>
      </c>
      <c r="K2346" t="b">
        <f t="shared" si="221"/>
        <v>1</v>
      </c>
      <c r="N2346" s="4"/>
      <c r="R2346" s="4"/>
    </row>
    <row r="2347" spans="1:18" x14ac:dyDescent="0.2">
      <c r="A2347" s="8">
        <v>45389.791666666664</v>
      </c>
      <c r="B2347" s="5">
        <v>45389</v>
      </c>
      <c r="C2347" s="6">
        <v>51661.059166666666</v>
      </c>
      <c r="D2347" s="6">
        <v>9851.9534971788198</v>
      </c>
      <c r="E2347" s="6">
        <v>23224</v>
      </c>
      <c r="F2347" s="10">
        <f t="shared" si="216"/>
        <v>19.07036684128925</v>
      </c>
      <c r="G2347" s="10">
        <f t="shared" si="217"/>
        <v>42.42143255760773</v>
      </c>
      <c r="H2347" s="6">
        <f t="shared" si="219"/>
        <v>-3951.6</v>
      </c>
      <c r="I2347" s="10">
        <f t="shared" si="220"/>
        <v>-28.627390479080123</v>
      </c>
      <c r="J2347" s="8" t="b">
        <f t="shared" si="218"/>
        <v>1</v>
      </c>
      <c r="K2347" t="b">
        <f t="shared" si="221"/>
        <v>1</v>
      </c>
      <c r="N2347" s="4"/>
      <c r="R2347" s="4"/>
    </row>
    <row r="2348" spans="1:18" x14ac:dyDescent="0.2">
      <c r="A2348" s="8">
        <v>45389.833333333336</v>
      </c>
      <c r="B2348" s="5">
        <v>45389</v>
      </c>
      <c r="C2348" s="6">
        <v>49880.877463107638</v>
      </c>
      <c r="D2348" s="6">
        <v>2040.8918026818169</v>
      </c>
      <c r="E2348" s="6">
        <v>23224</v>
      </c>
      <c r="F2348" s="10">
        <f t="shared" si="216"/>
        <v>4.0915314775512508</v>
      </c>
      <c r="G2348" s="10">
        <f t="shared" si="217"/>
        <v>8.787856539277545</v>
      </c>
      <c r="H2348" s="6">
        <f t="shared" si="219"/>
        <v>-7811.1</v>
      </c>
      <c r="I2348" s="10">
        <f t="shared" si="220"/>
        <v>-79.28478349229691</v>
      </c>
      <c r="J2348" s="8" t="b">
        <f t="shared" si="218"/>
        <v>1</v>
      </c>
      <c r="K2348" t="b">
        <f t="shared" si="221"/>
        <v>1</v>
      </c>
      <c r="N2348" s="4"/>
      <c r="R2348" s="4"/>
    </row>
    <row r="2349" spans="1:18" x14ac:dyDescent="0.2">
      <c r="A2349" s="8">
        <v>45389.875</v>
      </c>
      <c r="B2349" s="5">
        <v>45389</v>
      </c>
      <c r="C2349" s="6">
        <v>48799.11083984375</v>
      </c>
      <c r="D2349" s="6">
        <v>6.203309205969175</v>
      </c>
      <c r="E2349" s="6">
        <v>23224</v>
      </c>
      <c r="F2349" s="10">
        <f t="shared" si="216"/>
        <v>1.2711930810231618E-2</v>
      </c>
      <c r="G2349" s="10">
        <f t="shared" si="217"/>
        <v>2.6710769918916532E-2</v>
      </c>
      <c r="H2349" s="6">
        <f t="shared" si="219"/>
        <v>-2034.7</v>
      </c>
      <c r="I2349" s="10">
        <f t="shared" si="220"/>
        <v>-99.696612888851803</v>
      </c>
      <c r="J2349" s="8" t="b">
        <f t="shared" si="218"/>
        <v>1</v>
      </c>
      <c r="K2349" t="b">
        <f t="shared" si="221"/>
        <v>1</v>
      </c>
      <c r="N2349" s="4"/>
      <c r="R2349" s="4"/>
    </row>
    <row r="2350" spans="1:18" x14ac:dyDescent="0.2">
      <c r="A2350" s="8">
        <v>45389.916666666664</v>
      </c>
      <c r="B2350" s="5">
        <v>45389</v>
      </c>
      <c r="C2350" s="6">
        <v>48205.055403645834</v>
      </c>
      <c r="D2350" s="6">
        <v>0.33995238790909449</v>
      </c>
      <c r="E2350" s="6">
        <v>23224</v>
      </c>
      <c r="F2350" s="10">
        <f t="shared" si="216"/>
        <v>7.0522144422923588E-4</v>
      </c>
      <c r="G2350" s="10">
        <f t="shared" si="217"/>
        <v>1.4637977433219708E-3</v>
      </c>
      <c r="H2350" s="6">
        <f t="shared" si="219"/>
        <v>-5.9</v>
      </c>
      <c r="I2350" s="10">
        <f t="shared" si="220"/>
        <v>-95.110525754909759</v>
      </c>
      <c r="J2350" s="8" t="b">
        <f t="shared" si="218"/>
        <v>0</v>
      </c>
      <c r="K2350" t="b">
        <f t="shared" si="221"/>
        <v>1</v>
      </c>
      <c r="N2350" s="4"/>
      <c r="R2350" s="4"/>
    </row>
    <row r="2351" spans="1:18" x14ac:dyDescent="0.2">
      <c r="A2351" s="8">
        <v>45389.958333333336</v>
      </c>
      <c r="B2351" s="5">
        <v>45389</v>
      </c>
      <c r="C2351" s="6">
        <v>46081.536990017361</v>
      </c>
      <c r="D2351" s="6">
        <v>0.39875781115558412</v>
      </c>
      <c r="E2351" s="6">
        <v>23224</v>
      </c>
      <c r="F2351" s="10">
        <f t="shared" si="216"/>
        <v>8.6533097027984766E-4</v>
      </c>
      <c r="G2351" s="10">
        <f t="shared" si="217"/>
        <v>1.7170074541663111E-3</v>
      </c>
      <c r="H2351" s="6">
        <f t="shared" si="219"/>
        <v>0.1</v>
      </c>
      <c r="I2351" s="10">
        <f t="shared" si="220"/>
        <v>29.415883975711527</v>
      </c>
      <c r="J2351" s="8" t="b">
        <f t="shared" si="218"/>
        <v>0</v>
      </c>
      <c r="K2351" t="b">
        <f t="shared" si="221"/>
        <v>0</v>
      </c>
      <c r="N2351" s="4"/>
      <c r="R2351" s="4"/>
    </row>
    <row r="2352" spans="1:18" x14ac:dyDescent="0.2">
      <c r="A2352" s="8">
        <v>45390</v>
      </c>
      <c r="B2352" s="5">
        <v>45390</v>
      </c>
      <c r="C2352" s="6">
        <v>43524.582539062503</v>
      </c>
      <c r="D2352" s="6">
        <v>0.40301873190535442</v>
      </c>
      <c r="E2352" s="6">
        <v>23224</v>
      </c>
      <c r="F2352" s="10">
        <f t="shared" si="216"/>
        <v>9.2595657073483149E-4</v>
      </c>
      <c r="G2352" s="10">
        <f t="shared" si="217"/>
        <v>1.7353545121656668E-3</v>
      </c>
      <c r="H2352" s="6">
        <f t="shared" si="219"/>
        <v>0</v>
      </c>
      <c r="I2352" s="10">
        <f t="shared" si="220"/>
        <v>0</v>
      </c>
      <c r="J2352" s="8" t="b">
        <f t="shared" si="218"/>
        <v>0</v>
      </c>
      <c r="K2352" t="b">
        <f t="shared" si="221"/>
        <v>0</v>
      </c>
      <c r="N2352" s="4"/>
      <c r="R2352" s="4"/>
    </row>
    <row r="2353" spans="1:18" x14ac:dyDescent="0.2">
      <c r="A2353" s="8">
        <v>45390.041666666664</v>
      </c>
      <c r="B2353" s="5">
        <v>45390</v>
      </c>
      <c r="C2353" s="6">
        <v>41357.431310763888</v>
      </c>
      <c r="D2353" s="6">
        <v>0.541323026518027</v>
      </c>
      <c r="E2353" s="6">
        <v>23224</v>
      </c>
      <c r="F2353" s="10">
        <f t="shared" si="216"/>
        <v>1.3088893806060425E-3</v>
      </c>
      <c r="G2353" s="10">
        <f t="shared" si="217"/>
        <v>2.3308776546590898E-3</v>
      </c>
      <c r="H2353" s="6">
        <f t="shared" si="219"/>
        <v>0.1</v>
      </c>
      <c r="I2353" s="10">
        <f t="shared" si="220"/>
        <v>24.812742456716421</v>
      </c>
      <c r="J2353" s="8" t="b">
        <f t="shared" si="218"/>
        <v>0</v>
      </c>
      <c r="K2353" t="b">
        <f t="shared" si="221"/>
        <v>0</v>
      </c>
      <c r="N2353" s="4"/>
      <c r="R2353" s="4"/>
    </row>
    <row r="2354" spans="1:18" x14ac:dyDescent="0.2">
      <c r="A2354" s="8">
        <v>45390.083333333336</v>
      </c>
      <c r="B2354" s="5">
        <v>45390</v>
      </c>
      <c r="C2354" s="6">
        <v>39951.789680989583</v>
      </c>
      <c r="D2354" s="6">
        <v>0.86944094604916045</v>
      </c>
      <c r="E2354" s="6">
        <v>23224</v>
      </c>
      <c r="F2354" s="10">
        <f t="shared" si="216"/>
        <v>2.1762252779951681E-3</v>
      </c>
      <c r="G2354" s="10">
        <f t="shared" si="217"/>
        <v>3.7437174735151586E-3</v>
      </c>
      <c r="H2354" s="6">
        <f t="shared" si="219"/>
        <v>0.3</v>
      </c>
      <c r="I2354" s="10">
        <f t="shared" si="220"/>
        <v>55.419774386783729</v>
      </c>
      <c r="J2354" s="8" t="b">
        <f t="shared" si="218"/>
        <v>0</v>
      </c>
      <c r="K2354" t="b">
        <f t="shared" si="221"/>
        <v>0</v>
      </c>
      <c r="N2354" s="4"/>
      <c r="R2354" s="4"/>
    </row>
    <row r="2355" spans="1:18" x14ac:dyDescent="0.2">
      <c r="A2355" s="8">
        <v>45390.125</v>
      </c>
      <c r="B2355" s="5">
        <v>45390</v>
      </c>
      <c r="C2355" s="6">
        <v>38984.357530381945</v>
      </c>
      <c r="D2355" s="6">
        <v>0.678032668961419</v>
      </c>
      <c r="E2355" s="6">
        <v>23224</v>
      </c>
      <c r="F2355" s="10">
        <f t="shared" si="216"/>
        <v>1.7392428961616288E-3</v>
      </c>
      <c r="G2355" s="10">
        <f t="shared" si="217"/>
        <v>2.9195343995927448E-3</v>
      </c>
      <c r="H2355" s="6">
        <f t="shared" si="219"/>
        <v>-0.2</v>
      </c>
      <c r="I2355" s="10">
        <f t="shared" si="220"/>
        <v>-23.003287446815449</v>
      </c>
      <c r="J2355" s="8" t="b">
        <f t="shared" si="218"/>
        <v>0</v>
      </c>
      <c r="K2355" t="b">
        <f t="shared" si="221"/>
        <v>0</v>
      </c>
      <c r="N2355" s="4"/>
      <c r="R2355" s="4"/>
    </row>
    <row r="2356" spans="1:18" x14ac:dyDescent="0.2">
      <c r="A2356" s="8">
        <v>45390.166666666664</v>
      </c>
      <c r="B2356" s="5">
        <v>45390</v>
      </c>
      <c r="C2356" s="6">
        <v>38554.411592881945</v>
      </c>
      <c r="D2356" s="6">
        <v>0.50910083724392785</v>
      </c>
      <c r="E2356" s="6">
        <v>23224</v>
      </c>
      <c r="F2356" s="10">
        <f t="shared" si="216"/>
        <v>1.3204736272979976E-3</v>
      </c>
      <c r="G2356" s="10">
        <f t="shared" si="217"/>
        <v>2.1921324373231476E-3</v>
      </c>
      <c r="H2356" s="6">
        <f t="shared" si="219"/>
        <v>-0.2</v>
      </c>
      <c r="I2356" s="10">
        <f t="shared" si="220"/>
        <v>-29.497103776186968</v>
      </c>
      <c r="J2356" s="8" t="b">
        <f t="shared" si="218"/>
        <v>0</v>
      </c>
      <c r="K2356" t="b">
        <f t="shared" si="221"/>
        <v>0</v>
      </c>
      <c r="N2356" s="4"/>
      <c r="R2356" s="4"/>
    </row>
    <row r="2357" spans="1:18" x14ac:dyDescent="0.2">
      <c r="A2357" s="8">
        <v>45390.208333333336</v>
      </c>
      <c r="B2357" s="5">
        <v>45390</v>
      </c>
      <c r="C2357" s="6">
        <v>38920.190199652781</v>
      </c>
      <c r="D2357" s="6">
        <v>0.51777377837234073</v>
      </c>
      <c r="E2357" s="6">
        <v>23224</v>
      </c>
      <c r="F2357" s="10">
        <f t="shared" si="216"/>
        <v>1.3303475027132831E-3</v>
      </c>
      <c r="G2357" s="10">
        <f t="shared" si="217"/>
        <v>2.2294771717720494E-3</v>
      </c>
      <c r="H2357" s="6">
        <f t="shared" si="219"/>
        <v>0</v>
      </c>
      <c r="I2357" s="10">
        <f t="shared" si="220"/>
        <v>0</v>
      </c>
      <c r="J2357" s="8" t="b">
        <f t="shared" si="218"/>
        <v>0</v>
      </c>
      <c r="K2357" t="b">
        <f t="shared" si="221"/>
        <v>0</v>
      </c>
      <c r="N2357" s="4"/>
      <c r="R2357" s="4"/>
    </row>
    <row r="2358" spans="1:18" x14ac:dyDescent="0.2">
      <c r="A2358" s="8">
        <v>45390.25</v>
      </c>
      <c r="B2358" s="5">
        <v>45390</v>
      </c>
      <c r="C2358" s="6">
        <v>40367.164937065972</v>
      </c>
      <c r="D2358" s="6">
        <v>0.5180198580026627</v>
      </c>
      <c r="E2358" s="6">
        <v>23224</v>
      </c>
      <c r="F2358" s="10">
        <f t="shared" si="216"/>
        <v>1.2832703480917633E-3</v>
      </c>
      <c r="G2358" s="10">
        <f t="shared" si="217"/>
        <v>2.2305367637041966E-3</v>
      </c>
      <c r="H2358" s="6">
        <f t="shared" si="219"/>
        <v>0</v>
      </c>
      <c r="I2358" s="10">
        <f t="shared" si="220"/>
        <v>0</v>
      </c>
      <c r="J2358" s="8" t="b">
        <f t="shared" si="218"/>
        <v>0</v>
      </c>
      <c r="K2358" t="b">
        <f t="shared" si="221"/>
        <v>0</v>
      </c>
      <c r="N2358" s="4"/>
      <c r="R2358" s="4"/>
    </row>
    <row r="2359" spans="1:18" x14ac:dyDescent="0.2">
      <c r="A2359" s="8">
        <v>45390.291666666664</v>
      </c>
      <c r="B2359" s="5">
        <v>45390</v>
      </c>
      <c r="C2359" s="6">
        <v>43036.882734375002</v>
      </c>
      <c r="D2359" s="6">
        <v>0.58390029847621916</v>
      </c>
      <c r="E2359" s="6">
        <v>23224</v>
      </c>
      <c r="F2359" s="10">
        <f t="shared" si="216"/>
        <v>1.3567439400294632E-3</v>
      </c>
      <c r="G2359" s="10">
        <f t="shared" si="217"/>
        <v>2.5142107237177882E-3</v>
      </c>
      <c r="H2359" s="6">
        <f t="shared" si="219"/>
        <v>0.1</v>
      </c>
      <c r="I2359" s="10">
        <f t="shared" si="220"/>
        <v>19.304279257859257</v>
      </c>
      <c r="J2359" s="8" t="b">
        <f t="shared" si="218"/>
        <v>0</v>
      </c>
      <c r="K2359" t="b">
        <f t="shared" si="221"/>
        <v>0</v>
      </c>
      <c r="N2359" s="4"/>
      <c r="R2359" s="4"/>
    </row>
    <row r="2360" spans="1:18" x14ac:dyDescent="0.2">
      <c r="A2360" s="8">
        <v>45390.333333333336</v>
      </c>
      <c r="B2360" s="5">
        <v>45390</v>
      </c>
      <c r="C2360" s="6">
        <v>44533.549333767362</v>
      </c>
      <c r="D2360" s="6">
        <v>382.29682072228854</v>
      </c>
      <c r="E2360" s="6">
        <v>23224</v>
      </c>
      <c r="F2360" s="10">
        <f t="shared" si="216"/>
        <v>0.85844678100340344</v>
      </c>
      <c r="G2360" s="10">
        <f t="shared" si="217"/>
        <v>1.6461282325279392</v>
      </c>
      <c r="H2360" s="6">
        <f t="shared" si="219"/>
        <v>381.7</v>
      </c>
      <c r="I2360" s="10">
        <f t="shared" si="220"/>
        <v>65370.749252245107</v>
      </c>
      <c r="J2360" s="8" t="b">
        <f t="shared" si="218"/>
        <v>1</v>
      </c>
      <c r="K2360" t="b">
        <f t="shared" si="221"/>
        <v>1</v>
      </c>
      <c r="N2360" s="4"/>
      <c r="R2360" s="4"/>
    </row>
    <row r="2361" spans="1:18" x14ac:dyDescent="0.2">
      <c r="A2361" s="8">
        <v>45390.375</v>
      </c>
      <c r="B2361" s="5">
        <v>45390</v>
      </c>
      <c r="C2361" s="6">
        <v>45596.15649739583</v>
      </c>
      <c r="D2361" s="6">
        <v>4541.0166802300346</v>
      </c>
      <c r="E2361" s="6">
        <v>23224</v>
      </c>
      <c r="F2361" s="10">
        <f t="shared" si="216"/>
        <v>9.9592093480278088</v>
      </c>
      <c r="G2361" s="10">
        <f t="shared" si="217"/>
        <v>19.553120393687713</v>
      </c>
      <c r="H2361" s="6">
        <f t="shared" si="219"/>
        <v>4158.7</v>
      </c>
      <c r="I2361" s="10">
        <f t="shared" si="220"/>
        <v>1087.8196664421125</v>
      </c>
      <c r="J2361" s="8" t="b">
        <f t="shared" si="218"/>
        <v>1</v>
      </c>
      <c r="K2361" t="b">
        <f t="shared" si="221"/>
        <v>1</v>
      </c>
      <c r="N2361" s="4"/>
      <c r="R2361" s="4"/>
    </row>
    <row r="2362" spans="1:18" x14ac:dyDescent="0.2">
      <c r="A2362" s="8">
        <v>45390.416666666664</v>
      </c>
      <c r="B2362" s="5">
        <v>45390</v>
      </c>
      <c r="C2362" s="6">
        <v>47289.041508246526</v>
      </c>
      <c r="D2362" s="6">
        <v>9572.7832351345478</v>
      </c>
      <c r="E2362" s="6">
        <v>23224</v>
      </c>
      <c r="F2362" s="10">
        <f t="shared" si="216"/>
        <v>20.24313229834695</v>
      </c>
      <c r="G2362" s="10">
        <f t="shared" si="217"/>
        <v>41.219355990072977</v>
      </c>
      <c r="H2362" s="6">
        <f t="shared" si="219"/>
        <v>5031.8</v>
      </c>
      <c r="I2362" s="10">
        <f t="shared" si="220"/>
        <v>110.8077850034478</v>
      </c>
      <c r="J2362" s="8" t="b">
        <f t="shared" si="218"/>
        <v>1</v>
      </c>
      <c r="K2362" t="b">
        <f t="shared" si="221"/>
        <v>1</v>
      </c>
      <c r="N2362" s="4"/>
      <c r="R2362" s="4"/>
    </row>
    <row r="2363" spans="1:18" x14ac:dyDescent="0.2">
      <c r="A2363" s="8">
        <v>45390.458333333336</v>
      </c>
      <c r="B2363" s="5">
        <v>45390</v>
      </c>
      <c r="C2363" s="6">
        <v>48842.102944878476</v>
      </c>
      <c r="D2363" s="6">
        <v>11576.573433159721</v>
      </c>
      <c r="E2363" s="6">
        <v>23224</v>
      </c>
      <c r="F2363" s="10">
        <f t="shared" si="216"/>
        <v>23.702037248937962</v>
      </c>
      <c r="G2363" s="10">
        <f t="shared" si="217"/>
        <v>49.847457083877543</v>
      </c>
      <c r="H2363" s="6">
        <f t="shared" si="219"/>
        <v>2003.8</v>
      </c>
      <c r="I2363" s="10">
        <f t="shared" si="220"/>
        <v>20.932261295184713</v>
      </c>
      <c r="J2363" s="8" t="b">
        <f t="shared" si="218"/>
        <v>1</v>
      </c>
      <c r="K2363" t="b">
        <f t="shared" si="221"/>
        <v>1</v>
      </c>
      <c r="N2363" s="4"/>
      <c r="R2363" s="4"/>
    </row>
    <row r="2364" spans="1:18" x14ac:dyDescent="0.2">
      <c r="A2364" s="8">
        <v>45390.5</v>
      </c>
      <c r="B2364" s="5">
        <v>45390</v>
      </c>
      <c r="C2364" s="6">
        <v>49621.434759114585</v>
      </c>
      <c r="D2364" s="6">
        <v>12663.42312391493</v>
      </c>
      <c r="E2364" s="6">
        <v>23224</v>
      </c>
      <c r="F2364" s="10">
        <f t="shared" si="216"/>
        <v>25.520066449890148</v>
      </c>
      <c r="G2364" s="10">
        <f t="shared" si="217"/>
        <v>54.527312796740148</v>
      </c>
      <c r="H2364" s="6">
        <f t="shared" si="219"/>
        <v>1086.8</v>
      </c>
      <c r="I2364" s="10">
        <f t="shared" si="220"/>
        <v>9.387924728115058</v>
      </c>
      <c r="J2364" s="8" t="b">
        <f t="shared" si="218"/>
        <v>1</v>
      </c>
      <c r="K2364" t="b">
        <f t="shared" si="221"/>
        <v>1</v>
      </c>
      <c r="N2364" s="4"/>
      <c r="R2364" s="4"/>
    </row>
    <row r="2365" spans="1:18" x14ac:dyDescent="0.2">
      <c r="A2365" s="8">
        <v>45390.541666666664</v>
      </c>
      <c r="B2365" s="5">
        <v>45390</v>
      </c>
      <c r="C2365" s="6">
        <v>50061.747211371527</v>
      </c>
      <c r="D2365" s="6">
        <v>12300.55505750868</v>
      </c>
      <c r="E2365" s="6">
        <v>23224</v>
      </c>
      <c r="F2365" s="10">
        <f t="shared" si="216"/>
        <v>24.570766588655157</v>
      </c>
      <c r="G2365" s="10">
        <f t="shared" si="217"/>
        <v>52.964842652035301</v>
      </c>
      <c r="H2365" s="6">
        <f t="shared" si="219"/>
        <v>-362.9</v>
      </c>
      <c r="I2365" s="10">
        <f t="shared" si="220"/>
        <v>-2.8657338260668377</v>
      </c>
      <c r="J2365" s="8" t="b">
        <f t="shared" si="218"/>
        <v>1</v>
      </c>
      <c r="K2365" t="b">
        <f t="shared" si="221"/>
        <v>1</v>
      </c>
      <c r="N2365" s="4"/>
      <c r="R2365" s="4"/>
    </row>
    <row r="2366" spans="1:18" x14ac:dyDescent="0.2">
      <c r="A2366" s="8">
        <v>45390.583333333336</v>
      </c>
      <c r="B2366" s="5">
        <v>45390</v>
      </c>
      <c r="C2366" s="6">
        <v>48834.047738715279</v>
      </c>
      <c r="D2366" s="6">
        <v>3405.8418246799047</v>
      </c>
      <c r="E2366" s="6">
        <v>23224</v>
      </c>
      <c r="F2366" s="10">
        <f t="shared" si="216"/>
        <v>6.9743180882787605</v>
      </c>
      <c r="G2366" s="10">
        <f t="shared" si="217"/>
        <v>14.665181814846301</v>
      </c>
      <c r="H2366" s="6">
        <f t="shared" si="219"/>
        <v>-8894.7000000000007</v>
      </c>
      <c r="I2366" s="10">
        <f t="shared" si="220"/>
        <v>-72.311370978095596</v>
      </c>
      <c r="J2366" s="8" t="b">
        <f t="shared" si="218"/>
        <v>1</v>
      </c>
      <c r="K2366" t="b">
        <f t="shared" si="221"/>
        <v>1</v>
      </c>
      <c r="N2366" s="4"/>
      <c r="R2366" s="4"/>
    </row>
    <row r="2367" spans="1:18" x14ac:dyDescent="0.2">
      <c r="A2367" s="8">
        <v>45390.625</v>
      </c>
      <c r="B2367" s="5">
        <v>45390</v>
      </c>
      <c r="C2367" s="6">
        <v>50087.35039496528</v>
      </c>
      <c r="D2367" s="6">
        <v>10857.303404405382</v>
      </c>
      <c r="E2367" s="6">
        <v>23224</v>
      </c>
      <c r="F2367" s="10">
        <f t="shared" si="216"/>
        <v>21.676737377381304</v>
      </c>
      <c r="G2367" s="10">
        <f t="shared" si="217"/>
        <v>46.750359130233306</v>
      </c>
      <c r="H2367" s="6">
        <f t="shared" si="219"/>
        <v>7451.5</v>
      </c>
      <c r="I2367" s="10">
        <f t="shared" si="220"/>
        <v>218.78585041747564</v>
      </c>
      <c r="J2367" s="8" t="b">
        <f t="shared" si="218"/>
        <v>1</v>
      </c>
      <c r="K2367" t="b">
        <f t="shared" si="221"/>
        <v>1</v>
      </c>
      <c r="N2367" s="4"/>
      <c r="R2367" s="4"/>
    </row>
    <row r="2368" spans="1:18" x14ac:dyDescent="0.2">
      <c r="A2368" s="8">
        <v>45390.666666666664</v>
      </c>
      <c r="B2368" s="5">
        <v>45390</v>
      </c>
      <c r="C2368" s="6">
        <v>52107.074036458333</v>
      </c>
      <c r="D2368" s="6">
        <v>12103.263390842014</v>
      </c>
      <c r="E2368" s="6">
        <v>23224</v>
      </c>
      <c r="F2368" s="10">
        <f t="shared" si="216"/>
        <v>23.227678035373067</v>
      </c>
      <c r="G2368" s="10">
        <f t="shared" si="217"/>
        <v>52.115326347063437</v>
      </c>
      <c r="H2368" s="6">
        <f t="shared" si="219"/>
        <v>1246</v>
      </c>
      <c r="I2368" s="10">
        <f t="shared" si="220"/>
        <v>11.476146088856943</v>
      </c>
      <c r="J2368" s="8" t="b">
        <f t="shared" si="218"/>
        <v>1</v>
      </c>
      <c r="K2368" t="b">
        <f t="shared" si="221"/>
        <v>1</v>
      </c>
      <c r="N2368" s="4"/>
      <c r="R2368" s="4"/>
    </row>
    <row r="2369" spans="1:18" x14ac:dyDescent="0.2">
      <c r="A2369" s="8">
        <v>45390.708333333336</v>
      </c>
      <c r="B2369" s="5">
        <v>45390</v>
      </c>
      <c r="C2369" s="6">
        <v>53028.870824652775</v>
      </c>
      <c r="D2369" s="6">
        <v>9969.3006911892353</v>
      </c>
      <c r="E2369" s="6">
        <v>23224</v>
      </c>
      <c r="F2369" s="10">
        <f t="shared" si="216"/>
        <v>18.799760462850688</v>
      </c>
      <c r="G2369" s="10">
        <f t="shared" si="217"/>
        <v>42.926716720587478</v>
      </c>
      <c r="H2369" s="6">
        <f t="shared" si="219"/>
        <v>-2134</v>
      </c>
      <c r="I2369" s="10">
        <f t="shared" si="220"/>
        <v>-17.631608361218515</v>
      </c>
      <c r="J2369" s="8" t="b">
        <f t="shared" si="218"/>
        <v>1</v>
      </c>
      <c r="K2369" t="b">
        <f t="shared" si="221"/>
        <v>1</v>
      </c>
      <c r="N2369" s="4"/>
      <c r="R2369" s="4"/>
    </row>
    <row r="2370" spans="1:18" x14ac:dyDescent="0.2">
      <c r="A2370" s="8">
        <v>45390.75</v>
      </c>
      <c r="B2370" s="5">
        <v>45390</v>
      </c>
      <c r="C2370" s="6">
        <v>53123.707701822917</v>
      </c>
      <c r="D2370" s="6">
        <v>7670.8613823784726</v>
      </c>
      <c r="E2370" s="6">
        <v>23224</v>
      </c>
      <c r="F2370" s="10">
        <f t="shared" si="216"/>
        <v>14.439619737075034</v>
      </c>
      <c r="G2370" s="10">
        <f t="shared" si="217"/>
        <v>33.029888832149808</v>
      </c>
      <c r="H2370" s="6">
        <f t="shared" si="219"/>
        <v>-2298.4</v>
      </c>
      <c r="I2370" s="10">
        <f t="shared" si="220"/>
        <v>-23.054776570550249</v>
      </c>
      <c r="J2370" s="8" t="b">
        <f t="shared" si="218"/>
        <v>1</v>
      </c>
      <c r="K2370" t="b">
        <f t="shared" si="221"/>
        <v>1</v>
      </c>
      <c r="N2370" s="4"/>
      <c r="R2370" s="4"/>
    </row>
    <row r="2371" spans="1:18" x14ac:dyDescent="0.2">
      <c r="A2371" s="8">
        <v>45390.791666666664</v>
      </c>
      <c r="B2371" s="5">
        <v>45390</v>
      </c>
      <c r="C2371" s="6">
        <v>53156.009513888886</v>
      </c>
      <c r="D2371" s="6">
        <v>4993.841714409722</v>
      </c>
      <c r="E2371" s="6">
        <v>23224</v>
      </c>
      <c r="F2371" s="10">
        <f t="shared" ref="F2371:F2434" si="222">D2371/C2371*100</f>
        <v>9.3946888791659653</v>
      </c>
      <c r="G2371" s="10">
        <f t="shared" ref="G2371:G2434" si="223">D2371/E2371*100</f>
        <v>21.502935387572002</v>
      </c>
      <c r="H2371" s="6">
        <f t="shared" si="219"/>
        <v>-2677</v>
      </c>
      <c r="I2371" s="10">
        <f t="shared" si="220"/>
        <v>-34.898297160598062</v>
      </c>
      <c r="J2371" s="8" t="b">
        <f t="shared" ref="J2371:J2434" si="224">D2371&gt;5</f>
        <v>1</v>
      </c>
      <c r="K2371" t="b">
        <f t="shared" si="221"/>
        <v>1</v>
      </c>
      <c r="N2371" s="4"/>
      <c r="R2371" s="4"/>
    </row>
    <row r="2372" spans="1:18" x14ac:dyDescent="0.2">
      <c r="A2372" s="8">
        <v>45390.833333333336</v>
      </c>
      <c r="B2372" s="5">
        <v>45390</v>
      </c>
      <c r="C2372" s="6">
        <v>52810.243799913194</v>
      </c>
      <c r="D2372" s="6">
        <v>1559.1305503336589</v>
      </c>
      <c r="E2372" s="6">
        <v>23224</v>
      </c>
      <c r="F2372" s="10">
        <f t="shared" si="222"/>
        <v>2.9523259847859697</v>
      </c>
      <c r="G2372" s="10">
        <f t="shared" si="223"/>
        <v>6.7134453596867845</v>
      </c>
      <c r="H2372" s="6">
        <f t="shared" ref="H2372:H2435" si="225">ROUND(D2372-D2371,1)</f>
        <v>-3434.7</v>
      </c>
      <c r="I2372" s="10">
        <f t="shared" ref="I2372:I2435" si="226">H2372/D2371*100</f>
        <v>-68.778711789946783</v>
      </c>
      <c r="J2372" s="8" t="b">
        <f t="shared" si="224"/>
        <v>1</v>
      </c>
      <c r="K2372" t="b">
        <f t="shared" ref="K2372:K2435" si="227">OR(J2372,ABS(H2372)&gt;5)</f>
        <v>1</v>
      </c>
      <c r="N2372" s="4"/>
      <c r="R2372" s="4"/>
    </row>
    <row r="2373" spans="1:18" x14ac:dyDescent="0.2">
      <c r="A2373" s="8">
        <v>45390.875</v>
      </c>
      <c r="B2373" s="5">
        <v>45390</v>
      </c>
      <c r="C2373" s="6">
        <v>52755.785425347225</v>
      </c>
      <c r="D2373" s="6">
        <v>10.228619296881888</v>
      </c>
      <c r="E2373" s="6">
        <v>23224</v>
      </c>
      <c r="F2373" s="10">
        <f t="shared" si="222"/>
        <v>1.9388621009834139E-2</v>
      </c>
      <c r="G2373" s="10">
        <f t="shared" si="223"/>
        <v>4.4043314230459388E-2</v>
      </c>
      <c r="H2373" s="6">
        <f t="shared" si="225"/>
        <v>-1548.9</v>
      </c>
      <c r="I2373" s="10">
        <f t="shared" si="226"/>
        <v>-99.343829781831332</v>
      </c>
      <c r="J2373" s="8" t="b">
        <f t="shared" si="224"/>
        <v>1</v>
      </c>
      <c r="K2373" t="b">
        <f t="shared" si="227"/>
        <v>1</v>
      </c>
      <c r="N2373" s="4"/>
      <c r="R2373" s="4"/>
    </row>
    <row r="2374" spans="1:18" x14ac:dyDescent="0.2">
      <c r="A2374" s="8">
        <v>45390.916666666664</v>
      </c>
      <c r="B2374" s="5">
        <v>45390</v>
      </c>
      <c r="C2374" s="6">
        <v>51520.621864149303</v>
      </c>
      <c r="D2374" s="6">
        <v>0.33788615094290841</v>
      </c>
      <c r="E2374" s="6">
        <v>23224</v>
      </c>
      <c r="F2374" s="10">
        <f t="shared" si="222"/>
        <v>6.5582700425055812E-4</v>
      </c>
      <c r="G2374" s="10">
        <f t="shared" si="223"/>
        <v>1.454900753285E-3</v>
      </c>
      <c r="H2374" s="6">
        <f t="shared" si="225"/>
        <v>-9.9</v>
      </c>
      <c r="I2374" s="10">
        <f t="shared" si="226"/>
        <v>-96.787256546129697</v>
      </c>
      <c r="J2374" s="8" t="b">
        <f t="shared" si="224"/>
        <v>0</v>
      </c>
      <c r="K2374" t="b">
        <f t="shared" si="227"/>
        <v>1</v>
      </c>
      <c r="N2374" s="4"/>
      <c r="R2374" s="4"/>
    </row>
    <row r="2375" spans="1:18" x14ac:dyDescent="0.2">
      <c r="A2375" s="8">
        <v>45390.958333333336</v>
      </c>
      <c r="B2375" s="5">
        <v>45390</v>
      </c>
      <c r="C2375" s="6">
        <v>49004.091195746529</v>
      </c>
      <c r="D2375" s="6">
        <v>0.47444964571131598</v>
      </c>
      <c r="E2375" s="6">
        <v>23224</v>
      </c>
      <c r="F2375" s="10">
        <f t="shared" si="222"/>
        <v>9.681837457532472E-4</v>
      </c>
      <c r="G2375" s="10">
        <f t="shared" si="223"/>
        <v>2.0429282023394593E-3</v>
      </c>
      <c r="H2375" s="6">
        <f t="shared" si="225"/>
        <v>0.1</v>
      </c>
      <c r="I2375" s="10">
        <f t="shared" si="226"/>
        <v>29.595767604247474</v>
      </c>
      <c r="J2375" s="8" t="b">
        <f t="shared" si="224"/>
        <v>0</v>
      </c>
      <c r="K2375" t="b">
        <f t="shared" si="227"/>
        <v>0</v>
      </c>
      <c r="N2375" s="4"/>
      <c r="R2375" s="4"/>
    </row>
    <row r="2376" spans="1:18" x14ac:dyDescent="0.2">
      <c r="A2376" s="8">
        <v>45391</v>
      </c>
      <c r="B2376" s="5">
        <v>45391</v>
      </c>
      <c r="C2376" s="6">
        <v>46164.765175781249</v>
      </c>
      <c r="D2376" s="6">
        <v>0.51511377602815633</v>
      </c>
      <c r="E2376" s="6">
        <v>23424</v>
      </c>
      <c r="F2376" s="10">
        <f t="shared" si="222"/>
        <v>1.1158158696719484E-3</v>
      </c>
      <c r="G2376" s="10">
        <f t="shared" si="223"/>
        <v>2.1990854509398752E-3</v>
      </c>
      <c r="H2376" s="6">
        <f t="shared" si="225"/>
        <v>0</v>
      </c>
      <c r="I2376" s="10">
        <f t="shared" si="226"/>
        <v>0</v>
      </c>
      <c r="J2376" s="8" t="b">
        <f t="shared" si="224"/>
        <v>0</v>
      </c>
      <c r="K2376" t="b">
        <f t="shared" si="227"/>
        <v>0</v>
      </c>
      <c r="N2376" s="4"/>
      <c r="R2376" s="4"/>
    </row>
    <row r="2377" spans="1:18" x14ac:dyDescent="0.2">
      <c r="A2377" s="8">
        <v>45391.041666666664</v>
      </c>
      <c r="B2377" s="5">
        <v>45391</v>
      </c>
      <c r="C2377" s="6">
        <v>44044.886408420141</v>
      </c>
      <c r="D2377" s="6">
        <v>0.51251316106981704</v>
      </c>
      <c r="E2377" s="6">
        <v>23424</v>
      </c>
      <c r="F2377" s="10">
        <f t="shared" si="222"/>
        <v>1.1636155814261312E-3</v>
      </c>
      <c r="G2377" s="10">
        <f t="shared" si="223"/>
        <v>2.1879830988294786E-3</v>
      </c>
      <c r="H2377" s="6">
        <f t="shared" si="225"/>
        <v>0</v>
      </c>
      <c r="I2377" s="10">
        <f t="shared" si="226"/>
        <v>0</v>
      </c>
      <c r="J2377" s="8" t="b">
        <f t="shared" si="224"/>
        <v>0</v>
      </c>
      <c r="K2377" t="b">
        <f t="shared" si="227"/>
        <v>0</v>
      </c>
      <c r="N2377" s="4"/>
      <c r="R2377" s="4"/>
    </row>
    <row r="2378" spans="1:18" x14ac:dyDescent="0.2">
      <c r="A2378" s="8">
        <v>45391.083333333336</v>
      </c>
      <c r="B2378" s="5">
        <v>45391</v>
      </c>
      <c r="C2378" s="6">
        <v>42554.313854166663</v>
      </c>
      <c r="D2378" s="6">
        <v>0.511072235736582</v>
      </c>
      <c r="E2378" s="6">
        <v>23424</v>
      </c>
      <c r="F2378" s="10">
        <f t="shared" si="222"/>
        <v>1.2009880772323647E-3</v>
      </c>
      <c r="G2378" s="10">
        <f t="shared" si="223"/>
        <v>2.1818316074819931E-3</v>
      </c>
      <c r="H2378" s="6">
        <f t="shared" si="225"/>
        <v>0</v>
      </c>
      <c r="I2378" s="10">
        <f t="shared" si="226"/>
        <v>0</v>
      </c>
      <c r="J2378" s="8" t="b">
        <f t="shared" si="224"/>
        <v>0</v>
      </c>
      <c r="K2378" t="b">
        <f t="shared" si="227"/>
        <v>0</v>
      </c>
      <c r="N2378" s="4"/>
      <c r="R2378" s="4"/>
    </row>
    <row r="2379" spans="1:18" x14ac:dyDescent="0.2">
      <c r="A2379" s="8">
        <v>45391.125</v>
      </c>
      <c r="B2379" s="5">
        <v>45391</v>
      </c>
      <c r="C2379" s="6">
        <v>41315.315668402778</v>
      </c>
      <c r="D2379" s="6">
        <v>0.50634779059224655</v>
      </c>
      <c r="E2379" s="6">
        <v>23424</v>
      </c>
      <c r="F2379" s="10">
        <f t="shared" si="222"/>
        <v>1.225569216646437E-3</v>
      </c>
      <c r="G2379" s="10">
        <f t="shared" si="223"/>
        <v>2.1616623573781019E-3</v>
      </c>
      <c r="H2379" s="6">
        <f t="shared" si="225"/>
        <v>0</v>
      </c>
      <c r="I2379" s="10">
        <f t="shared" si="226"/>
        <v>0</v>
      </c>
      <c r="J2379" s="8" t="b">
        <f t="shared" si="224"/>
        <v>0</v>
      </c>
      <c r="K2379" t="b">
        <f t="shared" si="227"/>
        <v>0</v>
      </c>
      <c r="N2379" s="4"/>
      <c r="R2379" s="4"/>
    </row>
    <row r="2380" spans="1:18" x14ac:dyDescent="0.2">
      <c r="A2380" s="8">
        <v>45391.166666666664</v>
      </c>
      <c r="B2380" s="5">
        <v>45391</v>
      </c>
      <c r="C2380" s="6">
        <v>40478.553433159723</v>
      </c>
      <c r="D2380" s="6">
        <v>0.4970788837141461</v>
      </c>
      <c r="E2380" s="6">
        <v>23424</v>
      </c>
      <c r="F2380" s="10">
        <f t="shared" si="222"/>
        <v>1.2280055524586579E-3</v>
      </c>
      <c r="G2380" s="10">
        <f t="shared" si="223"/>
        <v>2.1220922289709107E-3</v>
      </c>
      <c r="H2380" s="6">
        <f t="shared" si="225"/>
        <v>0</v>
      </c>
      <c r="I2380" s="10">
        <f t="shared" si="226"/>
        <v>0</v>
      </c>
      <c r="J2380" s="8" t="b">
        <f t="shared" si="224"/>
        <v>0</v>
      </c>
      <c r="K2380" t="b">
        <f t="shared" si="227"/>
        <v>0</v>
      </c>
      <c r="N2380" s="4"/>
      <c r="R2380" s="4"/>
    </row>
    <row r="2381" spans="1:18" x14ac:dyDescent="0.2">
      <c r="A2381" s="8">
        <v>45391.208333333336</v>
      </c>
      <c r="B2381" s="5">
        <v>45391</v>
      </c>
      <c r="C2381" s="6">
        <v>40790.496907552086</v>
      </c>
      <c r="D2381" s="6">
        <v>0.50233394367827311</v>
      </c>
      <c r="E2381" s="6">
        <v>23424</v>
      </c>
      <c r="F2381" s="10">
        <f t="shared" si="222"/>
        <v>1.2314974853499991E-3</v>
      </c>
      <c r="G2381" s="10">
        <f t="shared" si="223"/>
        <v>2.144526740429786E-3</v>
      </c>
      <c r="H2381" s="6">
        <f t="shared" si="225"/>
        <v>0</v>
      </c>
      <c r="I2381" s="10">
        <f t="shared" si="226"/>
        <v>0</v>
      </c>
      <c r="J2381" s="8" t="b">
        <f t="shared" si="224"/>
        <v>0</v>
      </c>
      <c r="K2381" t="b">
        <f t="shared" si="227"/>
        <v>0</v>
      </c>
      <c r="N2381" s="4"/>
      <c r="R2381" s="4"/>
    </row>
    <row r="2382" spans="1:18" x14ac:dyDescent="0.2">
      <c r="A2382" s="8">
        <v>45391.25</v>
      </c>
      <c r="B2382" s="5">
        <v>45391</v>
      </c>
      <c r="C2382" s="6">
        <v>42140.173007812497</v>
      </c>
      <c r="D2382" s="6">
        <v>0.51266488588518566</v>
      </c>
      <c r="E2382" s="6">
        <v>23424</v>
      </c>
      <c r="F2382" s="10">
        <f t="shared" si="222"/>
        <v>1.2165704345593008E-3</v>
      </c>
      <c r="G2382" s="10">
        <f t="shared" si="223"/>
        <v>2.1886308311355263E-3</v>
      </c>
      <c r="H2382" s="6">
        <f t="shared" si="225"/>
        <v>0</v>
      </c>
      <c r="I2382" s="10">
        <f t="shared" si="226"/>
        <v>0</v>
      </c>
      <c r="J2382" s="8" t="b">
        <f t="shared" si="224"/>
        <v>0</v>
      </c>
      <c r="K2382" t="b">
        <f t="shared" si="227"/>
        <v>0</v>
      </c>
      <c r="N2382" s="4"/>
      <c r="R2382" s="4"/>
    </row>
    <row r="2383" spans="1:18" x14ac:dyDescent="0.2">
      <c r="A2383" s="8">
        <v>45391.291666666664</v>
      </c>
      <c r="B2383" s="5">
        <v>45391</v>
      </c>
      <c r="C2383" s="6">
        <v>44710.421134982636</v>
      </c>
      <c r="D2383" s="6">
        <v>0.53950713432497444</v>
      </c>
      <c r="E2383" s="6">
        <v>23424</v>
      </c>
      <c r="F2383" s="10">
        <f t="shared" si="222"/>
        <v>1.2066697665320122E-3</v>
      </c>
      <c r="G2383" s="10">
        <f t="shared" si="223"/>
        <v>2.3032237633409088E-3</v>
      </c>
      <c r="H2383" s="6">
        <f t="shared" si="225"/>
        <v>0</v>
      </c>
      <c r="I2383" s="10">
        <f t="shared" si="226"/>
        <v>0</v>
      </c>
      <c r="J2383" s="8" t="b">
        <f t="shared" si="224"/>
        <v>0</v>
      </c>
      <c r="K2383" t="b">
        <f t="shared" si="227"/>
        <v>0</v>
      </c>
      <c r="N2383" s="4"/>
      <c r="R2383" s="4"/>
    </row>
    <row r="2384" spans="1:18" x14ac:dyDescent="0.2">
      <c r="A2384" s="8">
        <v>45391.333333333336</v>
      </c>
      <c r="B2384" s="5">
        <v>45391</v>
      </c>
      <c r="C2384" s="6">
        <v>45771.940010850696</v>
      </c>
      <c r="D2384" s="6">
        <v>146.22623783058592</v>
      </c>
      <c r="E2384" s="6">
        <v>23424</v>
      </c>
      <c r="F2384" s="10">
        <f t="shared" si="222"/>
        <v>0.31946698740739743</v>
      </c>
      <c r="G2384" s="10">
        <f t="shared" si="223"/>
        <v>0.6242581874598101</v>
      </c>
      <c r="H2384" s="6">
        <f t="shared" si="225"/>
        <v>145.69999999999999</v>
      </c>
      <c r="I2384" s="10">
        <f t="shared" si="226"/>
        <v>27006.130360499919</v>
      </c>
      <c r="J2384" s="8" t="b">
        <f t="shared" si="224"/>
        <v>1</v>
      </c>
      <c r="K2384" t="b">
        <f t="shared" si="227"/>
        <v>1</v>
      </c>
      <c r="N2384" s="4"/>
      <c r="R2384" s="4"/>
    </row>
    <row r="2385" spans="1:18" x14ac:dyDescent="0.2">
      <c r="A2385" s="8">
        <v>45391.375</v>
      </c>
      <c r="B2385" s="5">
        <v>45391</v>
      </c>
      <c r="C2385" s="6">
        <v>46383.882701822913</v>
      </c>
      <c r="D2385" s="6">
        <v>1997.9032576497395</v>
      </c>
      <c r="E2385" s="6">
        <v>23424</v>
      </c>
      <c r="F2385" s="10">
        <f t="shared" si="222"/>
        <v>4.3073221586325303</v>
      </c>
      <c r="G2385" s="10">
        <f t="shared" si="223"/>
        <v>8.5293001095019623</v>
      </c>
      <c r="H2385" s="6">
        <f t="shared" si="225"/>
        <v>1851.7</v>
      </c>
      <c r="I2385" s="10">
        <f t="shared" si="226"/>
        <v>1266.3254060774877</v>
      </c>
      <c r="J2385" s="8" t="b">
        <f t="shared" si="224"/>
        <v>1</v>
      </c>
      <c r="K2385" t="b">
        <f t="shared" si="227"/>
        <v>1</v>
      </c>
      <c r="N2385" s="4"/>
      <c r="R2385" s="4"/>
    </row>
    <row r="2386" spans="1:18" x14ac:dyDescent="0.2">
      <c r="A2386" s="8">
        <v>45391.416666666664</v>
      </c>
      <c r="B2386" s="5">
        <v>45391</v>
      </c>
      <c r="C2386" s="6">
        <v>47579.936493055553</v>
      </c>
      <c r="D2386" s="6">
        <v>4230.9100154622392</v>
      </c>
      <c r="E2386" s="6">
        <v>23424</v>
      </c>
      <c r="F2386" s="10">
        <f t="shared" si="222"/>
        <v>8.8922145074316248</v>
      </c>
      <c r="G2386" s="10">
        <f t="shared" si="223"/>
        <v>18.06228660972609</v>
      </c>
      <c r="H2386" s="6">
        <f t="shared" si="225"/>
        <v>2233</v>
      </c>
      <c r="I2386" s="10">
        <f t="shared" si="226"/>
        <v>111.76717348300535</v>
      </c>
      <c r="J2386" s="8" t="b">
        <f t="shared" si="224"/>
        <v>1</v>
      </c>
      <c r="K2386" t="b">
        <f t="shared" si="227"/>
        <v>1</v>
      </c>
      <c r="N2386" s="4"/>
      <c r="R2386" s="4"/>
    </row>
    <row r="2387" spans="1:18" x14ac:dyDescent="0.2">
      <c r="A2387" s="8">
        <v>45391.458333333336</v>
      </c>
      <c r="B2387" s="5">
        <v>45391</v>
      </c>
      <c r="C2387" s="6">
        <v>49027.987571614583</v>
      </c>
      <c r="D2387" s="6">
        <v>5015.3153266059026</v>
      </c>
      <c r="E2387" s="6">
        <v>23424</v>
      </c>
      <c r="F2387" s="10">
        <f t="shared" si="222"/>
        <v>10.229494570382055</v>
      </c>
      <c r="G2387" s="10">
        <f t="shared" si="223"/>
        <v>21.411011469458259</v>
      </c>
      <c r="H2387" s="6">
        <f t="shared" si="225"/>
        <v>784.4</v>
      </c>
      <c r="I2387" s="10">
        <f t="shared" si="226"/>
        <v>18.539746700670541</v>
      </c>
      <c r="J2387" s="8" t="b">
        <f t="shared" si="224"/>
        <v>1</v>
      </c>
      <c r="K2387" t="b">
        <f t="shared" si="227"/>
        <v>1</v>
      </c>
      <c r="N2387" s="4"/>
      <c r="R2387" s="4"/>
    </row>
    <row r="2388" spans="1:18" x14ac:dyDescent="0.2">
      <c r="A2388" s="8">
        <v>45391.5</v>
      </c>
      <c r="B2388" s="5">
        <v>45391</v>
      </c>
      <c r="C2388" s="6">
        <v>49908.611840277779</v>
      </c>
      <c r="D2388" s="6">
        <v>4357.2811694335942</v>
      </c>
      <c r="E2388" s="6">
        <v>23424</v>
      </c>
      <c r="F2388" s="10">
        <f t="shared" si="222"/>
        <v>8.7305196613726181</v>
      </c>
      <c r="G2388" s="10">
        <f t="shared" si="223"/>
        <v>18.601780948743144</v>
      </c>
      <c r="H2388" s="6">
        <f t="shared" si="225"/>
        <v>-658</v>
      </c>
      <c r="I2388" s="10">
        <f t="shared" si="226"/>
        <v>-13.119813155303623</v>
      </c>
      <c r="J2388" s="8" t="b">
        <f t="shared" si="224"/>
        <v>1</v>
      </c>
      <c r="K2388" t="b">
        <f t="shared" si="227"/>
        <v>1</v>
      </c>
      <c r="N2388" s="4"/>
      <c r="R2388" s="4"/>
    </row>
    <row r="2389" spans="1:18" x14ac:dyDescent="0.2">
      <c r="A2389" s="8">
        <v>45391.541666666664</v>
      </c>
      <c r="B2389" s="5">
        <v>45391</v>
      </c>
      <c r="C2389" s="6">
        <v>50093.016108940974</v>
      </c>
      <c r="D2389" s="6">
        <v>4389.6536968315968</v>
      </c>
      <c r="E2389" s="6">
        <v>23424</v>
      </c>
      <c r="F2389" s="10">
        <f t="shared" si="222"/>
        <v>8.7630053804009194</v>
      </c>
      <c r="G2389" s="10">
        <f t="shared" si="223"/>
        <v>18.739983336883526</v>
      </c>
      <c r="H2389" s="6">
        <f t="shared" si="225"/>
        <v>32.4</v>
      </c>
      <c r="I2389" s="10">
        <f t="shared" si="226"/>
        <v>0.7435829532252034</v>
      </c>
      <c r="J2389" s="8" t="b">
        <f t="shared" si="224"/>
        <v>1</v>
      </c>
      <c r="K2389" t="b">
        <f t="shared" si="227"/>
        <v>1</v>
      </c>
      <c r="N2389" s="4"/>
      <c r="R2389" s="4"/>
    </row>
    <row r="2390" spans="1:18" x14ac:dyDescent="0.2">
      <c r="A2390" s="8">
        <v>45391.583333333336</v>
      </c>
      <c r="B2390" s="5">
        <v>45391</v>
      </c>
      <c r="C2390" s="6">
        <v>50683.066347656248</v>
      </c>
      <c r="D2390" s="6">
        <v>4310.7766072591148</v>
      </c>
      <c r="E2390" s="6">
        <v>23424</v>
      </c>
      <c r="F2390" s="10">
        <f t="shared" si="222"/>
        <v>8.5053587280803082</v>
      </c>
      <c r="G2390" s="10">
        <f t="shared" si="223"/>
        <v>18.40324712798461</v>
      </c>
      <c r="H2390" s="6">
        <f t="shared" si="225"/>
        <v>-78.900000000000006</v>
      </c>
      <c r="I2390" s="10">
        <f t="shared" si="226"/>
        <v>-1.7974083025489949</v>
      </c>
      <c r="J2390" s="8" t="b">
        <f t="shared" si="224"/>
        <v>1</v>
      </c>
      <c r="K2390" t="b">
        <f t="shared" si="227"/>
        <v>1</v>
      </c>
      <c r="N2390" s="4"/>
      <c r="R2390" s="4"/>
    </row>
    <row r="2391" spans="1:18" x14ac:dyDescent="0.2">
      <c r="A2391" s="8">
        <v>45391.625</v>
      </c>
      <c r="B2391" s="5">
        <v>45391</v>
      </c>
      <c r="C2391" s="6">
        <v>51335.598854166667</v>
      </c>
      <c r="D2391" s="6">
        <v>5302.6086821831595</v>
      </c>
      <c r="E2391" s="6">
        <v>23424</v>
      </c>
      <c r="F2391" s="10">
        <f t="shared" si="222"/>
        <v>10.329301304630192</v>
      </c>
      <c r="G2391" s="10">
        <f t="shared" si="223"/>
        <v>22.637502912325647</v>
      </c>
      <c r="H2391" s="6">
        <f t="shared" si="225"/>
        <v>991.8</v>
      </c>
      <c r="I2391" s="10">
        <f t="shared" si="226"/>
        <v>23.007455276848781</v>
      </c>
      <c r="J2391" s="8" t="b">
        <f t="shared" si="224"/>
        <v>1</v>
      </c>
      <c r="K2391" t="b">
        <f t="shared" si="227"/>
        <v>1</v>
      </c>
      <c r="N2391" s="4"/>
      <c r="R2391" s="4"/>
    </row>
    <row r="2392" spans="1:18" x14ac:dyDescent="0.2">
      <c r="A2392" s="8">
        <v>45391.666666666664</v>
      </c>
      <c r="B2392" s="5">
        <v>45391</v>
      </c>
      <c r="C2392" s="6">
        <v>51485.303995225695</v>
      </c>
      <c r="D2392" s="6">
        <v>5446.7502794053817</v>
      </c>
      <c r="E2392" s="6">
        <v>23424</v>
      </c>
      <c r="F2392" s="10">
        <f t="shared" si="222"/>
        <v>10.579233017465462</v>
      </c>
      <c r="G2392" s="10">
        <f t="shared" si="223"/>
        <v>23.252861507024342</v>
      </c>
      <c r="H2392" s="6">
        <f t="shared" si="225"/>
        <v>144.1</v>
      </c>
      <c r="I2392" s="10">
        <f t="shared" si="226"/>
        <v>2.7175303447184032</v>
      </c>
      <c r="J2392" s="8" t="b">
        <f t="shared" si="224"/>
        <v>1</v>
      </c>
      <c r="K2392" t="b">
        <f t="shared" si="227"/>
        <v>1</v>
      </c>
      <c r="N2392" s="4"/>
      <c r="R2392" s="4"/>
    </row>
    <row r="2393" spans="1:18" x14ac:dyDescent="0.2">
      <c r="A2393" s="8">
        <v>45391.708333333336</v>
      </c>
      <c r="B2393" s="5">
        <v>45391</v>
      </c>
      <c r="C2393" s="6">
        <v>51996.073428819444</v>
      </c>
      <c r="D2393" s="6">
        <v>6217.0602951388892</v>
      </c>
      <c r="E2393" s="6">
        <v>23424</v>
      </c>
      <c r="F2393" s="10">
        <f t="shared" si="222"/>
        <v>11.956788051793559</v>
      </c>
      <c r="G2393" s="10">
        <f t="shared" si="223"/>
        <v>26.541411779110696</v>
      </c>
      <c r="H2393" s="6">
        <f t="shared" si="225"/>
        <v>770.3</v>
      </c>
      <c r="I2393" s="10">
        <f t="shared" si="226"/>
        <v>14.142377757110852</v>
      </c>
      <c r="J2393" s="8" t="b">
        <f t="shared" si="224"/>
        <v>1</v>
      </c>
      <c r="K2393" t="b">
        <f t="shared" si="227"/>
        <v>1</v>
      </c>
      <c r="N2393" s="4"/>
      <c r="R2393" s="4"/>
    </row>
    <row r="2394" spans="1:18" x14ac:dyDescent="0.2">
      <c r="A2394" s="8">
        <v>45391.75</v>
      </c>
      <c r="B2394" s="5">
        <v>45391</v>
      </c>
      <c r="C2394" s="6">
        <v>52390.386115451387</v>
      </c>
      <c r="D2394" s="6">
        <v>5274.0000162760416</v>
      </c>
      <c r="E2394" s="6">
        <v>23424</v>
      </c>
      <c r="F2394" s="10">
        <f t="shared" si="222"/>
        <v>10.066732481516475</v>
      </c>
      <c r="G2394" s="10">
        <f t="shared" si="223"/>
        <v>22.515368921943484</v>
      </c>
      <c r="H2394" s="6">
        <f t="shared" si="225"/>
        <v>-943.1</v>
      </c>
      <c r="I2394" s="10">
        <f t="shared" si="226"/>
        <v>-15.169548874045963</v>
      </c>
      <c r="J2394" s="8" t="b">
        <f t="shared" si="224"/>
        <v>1</v>
      </c>
      <c r="K2394" t="b">
        <f t="shared" si="227"/>
        <v>1</v>
      </c>
      <c r="N2394" s="4"/>
      <c r="R2394" s="4"/>
    </row>
    <row r="2395" spans="1:18" x14ac:dyDescent="0.2">
      <c r="A2395" s="8">
        <v>45391.791666666664</v>
      </c>
      <c r="B2395" s="5">
        <v>45391</v>
      </c>
      <c r="C2395" s="6">
        <v>52187.924722222226</v>
      </c>
      <c r="D2395" s="6">
        <v>3224.6230931260852</v>
      </c>
      <c r="E2395" s="6">
        <v>23424</v>
      </c>
      <c r="F2395" s="10">
        <f t="shared" si="222"/>
        <v>6.1788682157598869</v>
      </c>
      <c r="G2395" s="10">
        <f t="shared" si="223"/>
        <v>13.766321265053302</v>
      </c>
      <c r="H2395" s="6">
        <f t="shared" si="225"/>
        <v>-2049.4</v>
      </c>
      <c r="I2395" s="10">
        <f t="shared" si="226"/>
        <v>-38.85855126422765</v>
      </c>
      <c r="J2395" s="8" t="b">
        <f t="shared" si="224"/>
        <v>1</v>
      </c>
      <c r="K2395" t="b">
        <f t="shared" si="227"/>
        <v>1</v>
      </c>
      <c r="N2395" s="4"/>
      <c r="R2395" s="4"/>
    </row>
    <row r="2396" spans="1:18" x14ac:dyDescent="0.2">
      <c r="A2396" s="8">
        <v>45391.833333333336</v>
      </c>
      <c r="B2396" s="5">
        <v>45391</v>
      </c>
      <c r="C2396" s="6">
        <v>51767.658825954859</v>
      </c>
      <c r="D2396" s="6">
        <v>672.6078750356038</v>
      </c>
      <c r="E2396" s="6">
        <v>23424</v>
      </c>
      <c r="F2396" s="10">
        <f t="shared" si="222"/>
        <v>1.2992820040344899</v>
      </c>
      <c r="G2396" s="10">
        <f t="shared" si="223"/>
        <v>2.8714475539429807</v>
      </c>
      <c r="H2396" s="6">
        <f t="shared" si="225"/>
        <v>-2552</v>
      </c>
      <c r="I2396" s="10">
        <f t="shared" si="226"/>
        <v>-79.141032185748685</v>
      </c>
      <c r="J2396" s="8" t="b">
        <f t="shared" si="224"/>
        <v>1</v>
      </c>
      <c r="K2396" t="b">
        <f t="shared" si="227"/>
        <v>1</v>
      </c>
      <c r="N2396" s="4"/>
      <c r="R2396" s="4"/>
    </row>
    <row r="2397" spans="1:18" x14ac:dyDescent="0.2">
      <c r="A2397" s="8">
        <v>45391.875</v>
      </c>
      <c r="B2397" s="5">
        <v>45391</v>
      </c>
      <c r="C2397" s="6">
        <v>51763.168124999997</v>
      </c>
      <c r="D2397" s="6">
        <v>7.8023091709282664</v>
      </c>
      <c r="E2397" s="6">
        <v>23424</v>
      </c>
      <c r="F2397" s="10">
        <f t="shared" si="222"/>
        <v>1.507309048798347E-2</v>
      </c>
      <c r="G2397" s="10">
        <f t="shared" si="223"/>
        <v>3.3309038468785288E-2</v>
      </c>
      <c r="H2397" s="6">
        <f t="shared" si="225"/>
        <v>-664.8</v>
      </c>
      <c r="I2397" s="10">
        <f t="shared" si="226"/>
        <v>-98.839163898402091</v>
      </c>
      <c r="J2397" s="8" t="b">
        <f t="shared" si="224"/>
        <v>1</v>
      </c>
      <c r="K2397" t="b">
        <f t="shared" si="227"/>
        <v>1</v>
      </c>
      <c r="N2397" s="4"/>
      <c r="R2397" s="4"/>
    </row>
    <row r="2398" spans="1:18" x14ac:dyDescent="0.2">
      <c r="A2398" s="8">
        <v>45391.916666666664</v>
      </c>
      <c r="B2398" s="5">
        <v>45391</v>
      </c>
      <c r="C2398" s="6">
        <v>50357.205299479167</v>
      </c>
      <c r="D2398" s="6">
        <v>0.4570026214586364</v>
      </c>
      <c r="E2398" s="6">
        <v>23424</v>
      </c>
      <c r="F2398" s="10">
        <f t="shared" si="222"/>
        <v>9.0752181091225705E-4</v>
      </c>
      <c r="G2398" s="10">
        <f t="shared" si="223"/>
        <v>1.9510016284948618E-3</v>
      </c>
      <c r="H2398" s="6">
        <f t="shared" si="225"/>
        <v>-7.3</v>
      </c>
      <c r="I2398" s="10">
        <f t="shared" si="226"/>
        <v>-93.562044775155911</v>
      </c>
      <c r="J2398" s="8" t="b">
        <f t="shared" si="224"/>
        <v>0</v>
      </c>
      <c r="K2398" t="b">
        <f t="shared" si="227"/>
        <v>1</v>
      </c>
      <c r="N2398" s="4"/>
      <c r="R2398" s="4"/>
    </row>
    <row r="2399" spans="1:18" x14ac:dyDescent="0.2">
      <c r="A2399" s="8">
        <v>45391.958333333336</v>
      </c>
      <c r="B2399" s="5">
        <v>45391</v>
      </c>
      <c r="C2399" s="6">
        <v>47308.035753038195</v>
      </c>
      <c r="D2399" s="6">
        <v>0.65912709421581694</v>
      </c>
      <c r="E2399" s="6">
        <v>23424</v>
      </c>
      <c r="F2399" s="10">
        <f t="shared" si="222"/>
        <v>1.3932666696555602E-3</v>
      </c>
      <c r="G2399" s="10">
        <f t="shared" si="223"/>
        <v>2.8138964063175245E-3</v>
      </c>
      <c r="H2399" s="6">
        <f t="shared" si="225"/>
        <v>0.2</v>
      </c>
      <c r="I2399" s="10">
        <f t="shared" si="226"/>
        <v>43.7634251115783</v>
      </c>
      <c r="J2399" s="8" t="b">
        <f t="shared" si="224"/>
        <v>0</v>
      </c>
      <c r="K2399" t="b">
        <f t="shared" si="227"/>
        <v>0</v>
      </c>
      <c r="N2399" s="4"/>
      <c r="R2399" s="4"/>
    </row>
    <row r="2400" spans="1:18" x14ac:dyDescent="0.2">
      <c r="A2400" s="8">
        <v>45392</v>
      </c>
      <c r="B2400" s="5">
        <v>45392</v>
      </c>
      <c r="C2400" s="6">
        <v>44406.130878906253</v>
      </c>
      <c r="D2400" s="6">
        <v>0.69001464088757836</v>
      </c>
      <c r="E2400" s="6">
        <v>23424</v>
      </c>
      <c r="F2400" s="10">
        <f t="shared" si="222"/>
        <v>1.5538724658746353E-3</v>
      </c>
      <c r="G2400" s="10">
        <f t="shared" si="223"/>
        <v>2.9457592251006587E-3</v>
      </c>
      <c r="H2400" s="6">
        <f t="shared" si="225"/>
        <v>0</v>
      </c>
      <c r="I2400" s="10">
        <f t="shared" si="226"/>
        <v>0</v>
      </c>
      <c r="J2400" s="8" t="b">
        <f t="shared" si="224"/>
        <v>0</v>
      </c>
      <c r="K2400" t="b">
        <f t="shared" si="227"/>
        <v>0</v>
      </c>
      <c r="N2400" s="4"/>
      <c r="R2400" s="4"/>
    </row>
    <row r="2401" spans="1:18" x14ac:dyDescent="0.2">
      <c r="A2401" s="8">
        <v>45392.041666666664</v>
      </c>
      <c r="B2401" s="5">
        <v>45392</v>
      </c>
      <c r="C2401" s="6">
        <v>41933.055668402776</v>
      </c>
      <c r="D2401" s="6">
        <v>0.7278515830304888</v>
      </c>
      <c r="E2401" s="6">
        <v>23424</v>
      </c>
      <c r="F2401" s="10">
        <f t="shared" si="222"/>
        <v>1.7357465880525767E-3</v>
      </c>
      <c r="G2401" s="10">
        <f t="shared" si="223"/>
        <v>3.107289886571417E-3</v>
      </c>
      <c r="H2401" s="6">
        <f t="shared" si="225"/>
        <v>0</v>
      </c>
      <c r="I2401" s="10">
        <f t="shared" si="226"/>
        <v>0</v>
      </c>
      <c r="J2401" s="8" t="b">
        <f t="shared" si="224"/>
        <v>0</v>
      </c>
      <c r="K2401" t="b">
        <f t="shared" si="227"/>
        <v>0</v>
      </c>
      <c r="N2401" s="4"/>
      <c r="R2401" s="4"/>
    </row>
    <row r="2402" spans="1:18" x14ac:dyDescent="0.2">
      <c r="A2402" s="8">
        <v>45392.083333333336</v>
      </c>
      <c r="B2402" s="5">
        <v>45392</v>
      </c>
      <c r="C2402" s="6">
        <v>40516.781063368056</v>
      </c>
      <c r="D2402" s="6">
        <v>0.72555861492951712</v>
      </c>
      <c r="E2402" s="6">
        <v>23424</v>
      </c>
      <c r="F2402" s="10">
        <f t="shared" si="222"/>
        <v>1.7907607561290391E-3</v>
      </c>
      <c r="G2402" s="10">
        <f t="shared" si="223"/>
        <v>3.0975009175611213E-3</v>
      </c>
      <c r="H2402" s="6">
        <f t="shared" si="225"/>
        <v>0</v>
      </c>
      <c r="I2402" s="10">
        <f t="shared" si="226"/>
        <v>0</v>
      </c>
      <c r="J2402" s="8" t="b">
        <f t="shared" si="224"/>
        <v>0</v>
      </c>
      <c r="K2402" t="b">
        <f t="shared" si="227"/>
        <v>0</v>
      </c>
      <c r="N2402" s="4"/>
      <c r="R2402" s="4"/>
    </row>
    <row r="2403" spans="1:18" x14ac:dyDescent="0.2">
      <c r="A2403" s="8">
        <v>45392.125</v>
      </c>
      <c r="B2403" s="5">
        <v>45392</v>
      </c>
      <c r="C2403" s="6">
        <v>39253.440857204863</v>
      </c>
      <c r="D2403" s="6">
        <v>0.77861375964350166</v>
      </c>
      <c r="E2403" s="6">
        <v>23424</v>
      </c>
      <c r="F2403" s="10">
        <f t="shared" si="222"/>
        <v>1.9835554352443199E-3</v>
      </c>
      <c r="G2403" s="10">
        <f t="shared" si="223"/>
        <v>3.3239999984780639E-3</v>
      </c>
      <c r="H2403" s="6">
        <f t="shared" si="225"/>
        <v>0.1</v>
      </c>
      <c r="I2403" s="10">
        <f t="shared" si="226"/>
        <v>13.782483998169367</v>
      </c>
      <c r="J2403" s="8" t="b">
        <f t="shared" si="224"/>
        <v>0</v>
      </c>
      <c r="K2403" t="b">
        <f t="shared" si="227"/>
        <v>0</v>
      </c>
      <c r="N2403" s="4"/>
      <c r="R2403" s="4"/>
    </row>
    <row r="2404" spans="1:18" x14ac:dyDescent="0.2">
      <c r="A2404" s="8">
        <v>45392.166666666664</v>
      </c>
      <c r="B2404" s="5">
        <v>45392</v>
      </c>
      <c r="C2404" s="6">
        <v>38349.966694878472</v>
      </c>
      <c r="D2404" s="6">
        <v>0.70903989613056184</v>
      </c>
      <c r="E2404" s="6">
        <v>23424</v>
      </c>
      <c r="F2404" s="10">
        <f t="shared" si="222"/>
        <v>1.8488670453663057E-3</v>
      </c>
      <c r="G2404" s="10">
        <f t="shared" si="223"/>
        <v>3.0269804308852536E-3</v>
      </c>
      <c r="H2404" s="6">
        <f t="shared" si="225"/>
        <v>-0.1</v>
      </c>
      <c r="I2404" s="10">
        <f t="shared" si="226"/>
        <v>-12.843338402571552</v>
      </c>
      <c r="J2404" s="8" t="b">
        <f t="shared" si="224"/>
        <v>0</v>
      </c>
      <c r="K2404" t="b">
        <f t="shared" si="227"/>
        <v>0</v>
      </c>
      <c r="N2404" s="4"/>
      <c r="R2404" s="4"/>
    </row>
    <row r="2405" spans="1:18" x14ac:dyDescent="0.2">
      <c r="A2405" s="8">
        <v>45392.208333333336</v>
      </c>
      <c r="B2405" s="5">
        <v>45392</v>
      </c>
      <c r="C2405" s="6">
        <v>38175.979355468749</v>
      </c>
      <c r="D2405" s="6">
        <v>0.70506017297506329</v>
      </c>
      <c r="E2405" s="6">
        <v>23424</v>
      </c>
      <c r="F2405" s="10">
        <f t="shared" si="222"/>
        <v>1.8468685934944133E-3</v>
      </c>
      <c r="G2405" s="10">
        <f t="shared" si="223"/>
        <v>3.0099904925506458E-3</v>
      </c>
      <c r="H2405" s="6">
        <f t="shared" si="225"/>
        <v>0</v>
      </c>
      <c r="I2405" s="10">
        <f t="shared" si="226"/>
        <v>0</v>
      </c>
      <c r="J2405" s="8" t="b">
        <f t="shared" si="224"/>
        <v>0</v>
      </c>
      <c r="K2405" t="b">
        <f t="shared" si="227"/>
        <v>0</v>
      </c>
      <c r="N2405" s="4"/>
      <c r="R2405" s="4"/>
    </row>
    <row r="2406" spans="1:18" x14ac:dyDescent="0.2">
      <c r="A2406" s="8">
        <v>45392.25</v>
      </c>
      <c r="B2406" s="5">
        <v>45392</v>
      </c>
      <c r="C2406" s="6">
        <v>39151.289865451392</v>
      </c>
      <c r="D2406" s="6">
        <v>0.74874797228309842</v>
      </c>
      <c r="E2406" s="6">
        <v>23424</v>
      </c>
      <c r="F2406" s="10">
        <f t="shared" si="222"/>
        <v>1.9124477759385969E-3</v>
      </c>
      <c r="G2406" s="10">
        <f t="shared" si="223"/>
        <v>3.1964991986129544E-3</v>
      </c>
      <c r="H2406" s="6">
        <f t="shared" si="225"/>
        <v>0</v>
      </c>
      <c r="I2406" s="10">
        <f t="shared" si="226"/>
        <v>0</v>
      </c>
      <c r="J2406" s="8" t="b">
        <f t="shared" si="224"/>
        <v>0</v>
      </c>
      <c r="K2406" t="b">
        <f t="shared" si="227"/>
        <v>0</v>
      </c>
      <c r="N2406" s="4"/>
      <c r="R2406" s="4"/>
    </row>
    <row r="2407" spans="1:18" x14ac:dyDescent="0.2">
      <c r="A2407" s="8">
        <v>45392.291666666664</v>
      </c>
      <c r="B2407" s="5">
        <v>45392</v>
      </c>
      <c r="C2407" s="6">
        <v>41815.64429904514</v>
      </c>
      <c r="D2407" s="6">
        <v>0.76055803600284788</v>
      </c>
      <c r="E2407" s="6">
        <v>23424</v>
      </c>
      <c r="F2407" s="10">
        <f t="shared" si="222"/>
        <v>1.8188361048886558E-3</v>
      </c>
      <c r="G2407" s="10">
        <f t="shared" si="223"/>
        <v>3.2469178449575135E-3</v>
      </c>
      <c r="H2407" s="6">
        <f t="shared" si="225"/>
        <v>0</v>
      </c>
      <c r="I2407" s="10">
        <f t="shared" si="226"/>
        <v>0</v>
      </c>
      <c r="J2407" s="8" t="b">
        <f t="shared" si="224"/>
        <v>0</v>
      </c>
      <c r="K2407" t="b">
        <f t="shared" si="227"/>
        <v>0</v>
      </c>
      <c r="N2407" s="4"/>
      <c r="R2407" s="4"/>
    </row>
    <row r="2408" spans="1:18" x14ac:dyDescent="0.2">
      <c r="A2408" s="8">
        <v>45392.333333333336</v>
      </c>
      <c r="B2408" s="5">
        <v>45392</v>
      </c>
      <c r="C2408" s="6">
        <v>43200.299123263889</v>
      </c>
      <c r="D2408" s="6">
        <v>250.92375190516313</v>
      </c>
      <c r="E2408" s="6">
        <v>23424</v>
      </c>
      <c r="F2408" s="10">
        <f t="shared" si="222"/>
        <v>0.58083799648979195</v>
      </c>
      <c r="G2408" s="10">
        <f t="shared" si="223"/>
        <v>1.071225033748135</v>
      </c>
      <c r="H2408" s="6">
        <f t="shared" si="225"/>
        <v>250.2</v>
      </c>
      <c r="I2408" s="10">
        <f t="shared" si="226"/>
        <v>32896.897824515676</v>
      </c>
      <c r="J2408" s="8" t="b">
        <f t="shared" si="224"/>
        <v>1</v>
      </c>
      <c r="K2408" t="b">
        <f t="shared" si="227"/>
        <v>1</v>
      </c>
      <c r="N2408" s="4"/>
      <c r="R2408" s="4"/>
    </row>
    <row r="2409" spans="1:18" x14ac:dyDescent="0.2">
      <c r="A2409" s="8">
        <v>45392.375</v>
      </c>
      <c r="B2409" s="5">
        <v>45392</v>
      </c>
      <c r="C2409" s="6">
        <v>43687.184615885417</v>
      </c>
      <c r="D2409" s="6">
        <v>2484.3611873372397</v>
      </c>
      <c r="E2409" s="6">
        <v>23424</v>
      </c>
      <c r="F2409" s="10">
        <f t="shared" si="222"/>
        <v>5.6867047148510528</v>
      </c>
      <c r="G2409" s="10">
        <f t="shared" si="223"/>
        <v>10.606050150859117</v>
      </c>
      <c r="H2409" s="6">
        <f t="shared" si="225"/>
        <v>2233.4</v>
      </c>
      <c r="I2409" s="10">
        <f t="shared" si="226"/>
        <v>890.07118020621499</v>
      </c>
      <c r="J2409" s="8" t="b">
        <f t="shared" si="224"/>
        <v>1</v>
      </c>
      <c r="K2409" t="b">
        <f t="shared" si="227"/>
        <v>1</v>
      </c>
      <c r="N2409" s="4"/>
      <c r="R2409" s="4"/>
    </row>
    <row r="2410" spans="1:18" x14ac:dyDescent="0.2">
      <c r="A2410" s="8">
        <v>45392.416666666664</v>
      </c>
      <c r="B2410" s="5">
        <v>45392</v>
      </c>
      <c r="C2410" s="6">
        <v>44397.292497829862</v>
      </c>
      <c r="D2410" s="6">
        <v>4966.1587841796872</v>
      </c>
      <c r="E2410" s="6">
        <v>23424</v>
      </c>
      <c r="F2410" s="10">
        <f t="shared" si="222"/>
        <v>11.185724409709067</v>
      </c>
      <c r="G2410" s="10">
        <f t="shared" si="223"/>
        <v>21.201156011696067</v>
      </c>
      <c r="H2410" s="6">
        <f t="shared" si="225"/>
        <v>2481.8000000000002</v>
      </c>
      <c r="I2410" s="10">
        <f t="shared" si="226"/>
        <v>99.896907609477481</v>
      </c>
      <c r="J2410" s="8" t="b">
        <f t="shared" si="224"/>
        <v>1</v>
      </c>
      <c r="K2410" t="b">
        <f t="shared" si="227"/>
        <v>1</v>
      </c>
      <c r="N2410" s="4"/>
      <c r="R2410" s="4"/>
    </row>
    <row r="2411" spans="1:18" x14ac:dyDescent="0.2">
      <c r="A2411" s="8">
        <v>45392.458333333336</v>
      </c>
      <c r="B2411" s="5">
        <v>45392</v>
      </c>
      <c r="C2411" s="6">
        <v>45100.245776909724</v>
      </c>
      <c r="D2411" s="6">
        <v>5497.3141026475696</v>
      </c>
      <c r="E2411" s="6">
        <v>23424</v>
      </c>
      <c r="F2411" s="10">
        <f t="shared" si="222"/>
        <v>12.189100099011139</v>
      </c>
      <c r="G2411" s="10">
        <f t="shared" si="223"/>
        <v>23.468724823461276</v>
      </c>
      <c r="H2411" s="6">
        <f t="shared" si="225"/>
        <v>531.20000000000005</v>
      </c>
      <c r="I2411" s="10">
        <f t="shared" si="226"/>
        <v>10.696395807806294</v>
      </c>
      <c r="J2411" s="8" t="b">
        <f t="shared" si="224"/>
        <v>1</v>
      </c>
      <c r="K2411" t="b">
        <f t="shared" si="227"/>
        <v>1</v>
      </c>
      <c r="N2411" s="4"/>
      <c r="R2411" s="4"/>
    </row>
    <row r="2412" spans="1:18" x14ac:dyDescent="0.2">
      <c r="A2412" s="8">
        <v>45392.5</v>
      </c>
      <c r="B2412" s="5">
        <v>45392</v>
      </c>
      <c r="C2412" s="6">
        <v>45947.477957899304</v>
      </c>
      <c r="D2412" s="6">
        <v>6551.2316064453125</v>
      </c>
      <c r="E2412" s="6">
        <v>23424</v>
      </c>
      <c r="F2412" s="10">
        <f t="shared" si="222"/>
        <v>14.258087489476717</v>
      </c>
      <c r="G2412" s="10">
        <f t="shared" si="223"/>
        <v>27.968031106750825</v>
      </c>
      <c r="H2412" s="6">
        <f t="shared" si="225"/>
        <v>1053.9000000000001</v>
      </c>
      <c r="I2412" s="10">
        <f t="shared" si="226"/>
        <v>19.171180331362724</v>
      </c>
      <c r="J2412" s="8" t="b">
        <f t="shared" si="224"/>
        <v>1</v>
      </c>
      <c r="K2412" t="b">
        <f t="shared" si="227"/>
        <v>1</v>
      </c>
      <c r="N2412" s="4"/>
      <c r="R2412" s="4"/>
    </row>
    <row r="2413" spans="1:18" x14ac:dyDescent="0.2">
      <c r="A2413" s="8">
        <v>45392.541666666664</v>
      </c>
      <c r="B2413" s="5">
        <v>45392</v>
      </c>
      <c r="C2413" s="6">
        <v>46190.574607204864</v>
      </c>
      <c r="D2413" s="6">
        <v>7410.0238536241322</v>
      </c>
      <c r="E2413" s="6">
        <v>23424</v>
      </c>
      <c r="F2413" s="10">
        <f t="shared" si="222"/>
        <v>16.04228550226415</v>
      </c>
      <c r="G2413" s="10">
        <f t="shared" si="223"/>
        <v>31.634323145594827</v>
      </c>
      <c r="H2413" s="6">
        <f t="shared" si="225"/>
        <v>858.8</v>
      </c>
      <c r="I2413" s="10">
        <f t="shared" si="226"/>
        <v>13.108985479235461</v>
      </c>
      <c r="J2413" s="8" t="b">
        <f t="shared" si="224"/>
        <v>1</v>
      </c>
      <c r="K2413" t="b">
        <f t="shared" si="227"/>
        <v>1</v>
      </c>
      <c r="N2413" s="4"/>
      <c r="R2413" s="4"/>
    </row>
    <row r="2414" spans="1:18" x14ac:dyDescent="0.2">
      <c r="A2414" s="8">
        <v>45392.583333333336</v>
      </c>
      <c r="B2414" s="5">
        <v>45392</v>
      </c>
      <c r="C2414" s="6">
        <v>46416.66455078125</v>
      </c>
      <c r="D2414" s="6">
        <v>7412.4001337348091</v>
      </c>
      <c r="E2414" s="6">
        <v>23424</v>
      </c>
      <c r="F2414" s="10">
        <f t="shared" si="222"/>
        <v>15.969264929894772</v>
      </c>
      <c r="G2414" s="10">
        <f t="shared" si="223"/>
        <v>31.64446778404546</v>
      </c>
      <c r="H2414" s="6">
        <f t="shared" si="225"/>
        <v>2.4</v>
      </c>
      <c r="I2414" s="10">
        <f t="shared" si="226"/>
        <v>3.2388559705191715E-2</v>
      </c>
      <c r="J2414" s="8" t="b">
        <f t="shared" si="224"/>
        <v>1</v>
      </c>
      <c r="K2414" t="b">
        <f t="shared" si="227"/>
        <v>1</v>
      </c>
      <c r="N2414" s="4"/>
      <c r="R2414" s="4"/>
    </row>
    <row r="2415" spans="1:18" x14ac:dyDescent="0.2">
      <c r="A2415" s="8">
        <v>45392.625</v>
      </c>
      <c r="B2415" s="5">
        <v>45392</v>
      </c>
      <c r="C2415" s="6">
        <v>46859.345449218752</v>
      </c>
      <c r="D2415" s="6">
        <v>7494.479107530382</v>
      </c>
      <c r="E2415" s="6">
        <v>23424</v>
      </c>
      <c r="F2415" s="10">
        <f t="shared" si="222"/>
        <v>15.99356336646254</v>
      </c>
      <c r="G2415" s="10">
        <f t="shared" si="223"/>
        <v>31.994873239115364</v>
      </c>
      <c r="H2415" s="6">
        <f t="shared" si="225"/>
        <v>82.1</v>
      </c>
      <c r="I2415" s="10">
        <f t="shared" si="226"/>
        <v>1.1076034552742517</v>
      </c>
      <c r="J2415" s="8" t="b">
        <f t="shared" si="224"/>
        <v>1</v>
      </c>
      <c r="K2415" t="b">
        <f t="shared" si="227"/>
        <v>1</v>
      </c>
      <c r="N2415" s="4"/>
      <c r="R2415" s="4"/>
    </row>
    <row r="2416" spans="1:18" x14ac:dyDescent="0.2">
      <c r="A2416" s="8">
        <v>45392.666666666664</v>
      </c>
      <c r="B2416" s="5">
        <v>45392</v>
      </c>
      <c r="C2416" s="6">
        <v>46749.780855034725</v>
      </c>
      <c r="D2416" s="6">
        <v>7391.6455805121532</v>
      </c>
      <c r="E2416" s="6">
        <v>23424</v>
      </c>
      <c r="F2416" s="10">
        <f t="shared" si="222"/>
        <v>15.811080705239517</v>
      </c>
      <c r="G2416" s="10">
        <f t="shared" si="223"/>
        <v>31.555863987842187</v>
      </c>
      <c r="H2416" s="6">
        <f t="shared" si="225"/>
        <v>-102.8</v>
      </c>
      <c r="I2416" s="10">
        <f t="shared" si="226"/>
        <v>-1.3716763837090096</v>
      </c>
      <c r="J2416" s="8" t="b">
        <f t="shared" si="224"/>
        <v>1</v>
      </c>
      <c r="K2416" t="b">
        <f t="shared" si="227"/>
        <v>1</v>
      </c>
      <c r="N2416" s="4"/>
      <c r="R2416" s="4"/>
    </row>
    <row r="2417" spans="1:18" x14ac:dyDescent="0.2">
      <c r="A2417" s="8">
        <v>45392.708333333336</v>
      </c>
      <c r="B2417" s="5">
        <v>45392</v>
      </c>
      <c r="C2417" s="6">
        <v>47236.756976996527</v>
      </c>
      <c r="D2417" s="6">
        <v>7564.3958024088543</v>
      </c>
      <c r="E2417" s="6">
        <v>23424</v>
      </c>
      <c r="F2417" s="10">
        <f t="shared" si="222"/>
        <v>16.013791560865585</v>
      </c>
      <c r="G2417" s="10">
        <f t="shared" si="223"/>
        <v>32.293356396895724</v>
      </c>
      <c r="H2417" s="6">
        <f t="shared" si="225"/>
        <v>172.8</v>
      </c>
      <c r="I2417" s="10">
        <f t="shared" si="226"/>
        <v>2.3377744254348709</v>
      </c>
      <c r="J2417" s="8" t="b">
        <f t="shared" si="224"/>
        <v>1</v>
      </c>
      <c r="K2417" t="b">
        <f t="shared" si="227"/>
        <v>1</v>
      </c>
      <c r="N2417" s="4"/>
      <c r="R2417" s="4"/>
    </row>
    <row r="2418" spans="1:18" x14ac:dyDescent="0.2">
      <c r="A2418" s="8">
        <v>45392.75</v>
      </c>
      <c r="B2418" s="5">
        <v>45392</v>
      </c>
      <c r="C2418" s="6">
        <v>47442.975620659723</v>
      </c>
      <c r="D2418" s="6">
        <v>7384.7029747178822</v>
      </c>
      <c r="E2418" s="6">
        <v>23424</v>
      </c>
      <c r="F2418" s="10">
        <f t="shared" si="222"/>
        <v>15.565429609145568</v>
      </c>
      <c r="G2418" s="10">
        <f t="shared" si="223"/>
        <v>31.526225131138503</v>
      </c>
      <c r="H2418" s="6">
        <f t="shared" si="225"/>
        <v>-179.7</v>
      </c>
      <c r="I2418" s="10">
        <f t="shared" si="226"/>
        <v>-2.3756028200266197</v>
      </c>
      <c r="J2418" s="8" t="b">
        <f t="shared" si="224"/>
        <v>1</v>
      </c>
      <c r="K2418" t="b">
        <f t="shared" si="227"/>
        <v>1</v>
      </c>
      <c r="N2418" s="4"/>
      <c r="R2418" s="4"/>
    </row>
    <row r="2419" spans="1:18" x14ac:dyDescent="0.2">
      <c r="A2419" s="8">
        <v>45392.791666666664</v>
      </c>
      <c r="B2419" s="5">
        <v>45392</v>
      </c>
      <c r="C2419" s="6">
        <v>47143.440225694445</v>
      </c>
      <c r="D2419" s="6">
        <v>4952.2906846788192</v>
      </c>
      <c r="E2419" s="6">
        <v>23424</v>
      </c>
      <c r="F2419" s="10">
        <f t="shared" si="222"/>
        <v>10.504729101164932</v>
      </c>
      <c r="G2419" s="10">
        <f t="shared" si="223"/>
        <v>21.141951351941678</v>
      </c>
      <c r="H2419" s="6">
        <f t="shared" si="225"/>
        <v>-2432.4</v>
      </c>
      <c r="I2419" s="10">
        <f t="shared" si="226"/>
        <v>-32.938359312859497</v>
      </c>
      <c r="J2419" s="8" t="b">
        <f t="shared" si="224"/>
        <v>1</v>
      </c>
      <c r="K2419" t="b">
        <f t="shared" si="227"/>
        <v>1</v>
      </c>
      <c r="N2419" s="4"/>
      <c r="R2419" s="4"/>
    </row>
    <row r="2420" spans="1:18" x14ac:dyDescent="0.2">
      <c r="A2420" s="8">
        <v>45392.833333333336</v>
      </c>
      <c r="B2420" s="5">
        <v>45392</v>
      </c>
      <c r="C2420" s="6">
        <v>46614.987814670138</v>
      </c>
      <c r="D2420" s="6">
        <v>2041.3627386135524</v>
      </c>
      <c r="E2420" s="6">
        <v>23424</v>
      </c>
      <c r="F2420" s="10">
        <f t="shared" si="222"/>
        <v>4.3791982671528622</v>
      </c>
      <c r="G2420" s="10">
        <f t="shared" si="223"/>
        <v>8.7148340958570376</v>
      </c>
      <c r="H2420" s="6">
        <f t="shared" si="225"/>
        <v>-2910.9</v>
      </c>
      <c r="I2420" s="10">
        <f t="shared" si="226"/>
        <v>-58.778859831584917</v>
      </c>
      <c r="J2420" s="8" t="b">
        <f t="shared" si="224"/>
        <v>1</v>
      </c>
      <c r="K2420" t="b">
        <f t="shared" si="227"/>
        <v>1</v>
      </c>
      <c r="N2420" s="4"/>
      <c r="R2420" s="4"/>
    </row>
    <row r="2421" spans="1:18" x14ac:dyDescent="0.2">
      <c r="A2421" s="8">
        <v>45392.875</v>
      </c>
      <c r="B2421" s="5">
        <v>45392</v>
      </c>
      <c r="C2421" s="6">
        <v>46941.584746093751</v>
      </c>
      <c r="D2421" s="6">
        <v>21.519496252503661</v>
      </c>
      <c r="E2421" s="6">
        <v>23424</v>
      </c>
      <c r="F2421" s="10">
        <f t="shared" si="222"/>
        <v>4.584313965730441E-2</v>
      </c>
      <c r="G2421" s="10">
        <f t="shared" si="223"/>
        <v>9.1869434138079159E-2</v>
      </c>
      <c r="H2421" s="6">
        <f t="shared" si="225"/>
        <v>-2019.8</v>
      </c>
      <c r="I2421" s="10">
        <f t="shared" si="226"/>
        <v>-98.943708621418395</v>
      </c>
      <c r="J2421" s="8" t="b">
        <f t="shared" si="224"/>
        <v>1</v>
      </c>
      <c r="K2421" t="b">
        <f t="shared" si="227"/>
        <v>1</v>
      </c>
      <c r="N2421" s="4"/>
      <c r="R2421" s="4"/>
    </row>
    <row r="2422" spans="1:18" x14ac:dyDescent="0.2">
      <c r="A2422" s="8">
        <v>45392.916666666664</v>
      </c>
      <c r="B2422" s="5">
        <v>45392</v>
      </c>
      <c r="C2422" s="6">
        <v>45819.829895833333</v>
      </c>
      <c r="D2422" s="6">
        <v>0.77257480333248774</v>
      </c>
      <c r="E2422" s="6">
        <v>23424</v>
      </c>
      <c r="F2422" s="10">
        <f t="shared" si="222"/>
        <v>1.6861145165507096E-3</v>
      </c>
      <c r="G2422" s="10">
        <f t="shared" si="223"/>
        <v>3.2982189349918365E-3</v>
      </c>
      <c r="H2422" s="6">
        <f t="shared" si="225"/>
        <v>-20.7</v>
      </c>
      <c r="I2422" s="10">
        <f t="shared" si="226"/>
        <v>-96.19184276951502</v>
      </c>
      <c r="J2422" s="8" t="b">
        <f t="shared" si="224"/>
        <v>0</v>
      </c>
      <c r="K2422" t="b">
        <f t="shared" si="227"/>
        <v>1</v>
      </c>
      <c r="N2422" s="4"/>
      <c r="R2422" s="4"/>
    </row>
    <row r="2423" spans="1:18" x14ac:dyDescent="0.2">
      <c r="A2423" s="8">
        <v>45392.958333333336</v>
      </c>
      <c r="B2423" s="5">
        <v>45392</v>
      </c>
      <c r="C2423" s="6">
        <v>43591.089125434031</v>
      </c>
      <c r="D2423" s="6">
        <v>0.65554140087631019</v>
      </c>
      <c r="E2423" s="6">
        <v>23424</v>
      </c>
      <c r="F2423" s="10">
        <f t="shared" si="222"/>
        <v>1.5038426752540632E-3</v>
      </c>
      <c r="G2423" s="10">
        <f t="shared" si="223"/>
        <v>2.7985886307902584E-3</v>
      </c>
      <c r="H2423" s="6">
        <f t="shared" si="225"/>
        <v>-0.1</v>
      </c>
      <c r="I2423" s="10">
        <f t="shared" si="226"/>
        <v>-12.943730441201524</v>
      </c>
      <c r="J2423" s="8" t="b">
        <f t="shared" si="224"/>
        <v>0</v>
      </c>
      <c r="K2423" t="b">
        <f t="shared" si="227"/>
        <v>0</v>
      </c>
      <c r="N2423" s="4"/>
      <c r="R2423" s="4"/>
    </row>
    <row r="2424" spans="1:18" x14ac:dyDescent="0.2">
      <c r="A2424" s="8">
        <v>45393</v>
      </c>
      <c r="B2424" s="5">
        <v>45393</v>
      </c>
      <c r="C2424" s="6">
        <v>40887.709192708331</v>
      </c>
      <c r="D2424" s="6">
        <v>0.75980246689584519</v>
      </c>
      <c r="E2424" s="6">
        <v>23624</v>
      </c>
      <c r="F2424" s="10">
        <f t="shared" si="222"/>
        <v>1.8582661682385077E-3</v>
      </c>
      <c r="G2424" s="10">
        <f t="shared" si="223"/>
        <v>3.2162312347436728E-3</v>
      </c>
      <c r="H2424" s="6">
        <f t="shared" si="225"/>
        <v>0.1</v>
      </c>
      <c r="I2424" s="10">
        <f t="shared" si="226"/>
        <v>15.254566662963267</v>
      </c>
      <c r="J2424" s="8" t="b">
        <f t="shared" si="224"/>
        <v>0</v>
      </c>
      <c r="K2424" t="b">
        <f t="shared" si="227"/>
        <v>0</v>
      </c>
      <c r="N2424" s="4"/>
      <c r="R2424" s="4"/>
    </row>
    <row r="2425" spans="1:18" x14ac:dyDescent="0.2">
      <c r="A2425" s="8">
        <v>45393.041666666664</v>
      </c>
      <c r="B2425" s="5">
        <v>45393</v>
      </c>
      <c r="C2425" s="6">
        <v>38820.446308593753</v>
      </c>
      <c r="D2425" s="6">
        <v>0.76834023217360181</v>
      </c>
      <c r="E2425" s="6">
        <v>23624</v>
      </c>
      <c r="F2425" s="10">
        <f t="shared" si="222"/>
        <v>1.9792153497305695E-3</v>
      </c>
      <c r="G2425" s="10">
        <f t="shared" si="223"/>
        <v>3.2523714534947587E-3</v>
      </c>
      <c r="H2425" s="6">
        <f t="shared" si="225"/>
        <v>0</v>
      </c>
      <c r="I2425" s="10">
        <f t="shared" si="226"/>
        <v>0</v>
      </c>
      <c r="J2425" s="8" t="b">
        <f t="shared" si="224"/>
        <v>0</v>
      </c>
      <c r="K2425" t="b">
        <f t="shared" si="227"/>
        <v>0</v>
      </c>
      <c r="N2425" s="4"/>
      <c r="R2425" s="4"/>
    </row>
    <row r="2426" spans="1:18" x14ac:dyDescent="0.2">
      <c r="A2426" s="8">
        <v>45393.083333333336</v>
      </c>
      <c r="B2426" s="5">
        <v>45393</v>
      </c>
      <c r="C2426" s="6">
        <v>37623.129895833335</v>
      </c>
      <c r="D2426" s="6">
        <v>0.78701902210712438</v>
      </c>
      <c r="E2426" s="6">
        <v>23624</v>
      </c>
      <c r="F2426" s="10">
        <f t="shared" si="222"/>
        <v>2.0918488820205377E-3</v>
      </c>
      <c r="G2426" s="10">
        <f t="shared" si="223"/>
        <v>3.3314384613406891E-3</v>
      </c>
      <c r="H2426" s="6">
        <f t="shared" si="225"/>
        <v>0</v>
      </c>
      <c r="I2426" s="10">
        <f t="shared" si="226"/>
        <v>0</v>
      </c>
      <c r="J2426" s="8" t="b">
        <f t="shared" si="224"/>
        <v>0</v>
      </c>
      <c r="K2426" t="b">
        <f t="shared" si="227"/>
        <v>0</v>
      </c>
      <c r="N2426" s="4"/>
      <c r="R2426" s="4"/>
    </row>
    <row r="2427" spans="1:18" x14ac:dyDescent="0.2">
      <c r="A2427" s="8">
        <v>45393.125</v>
      </c>
      <c r="B2427" s="5">
        <v>45393</v>
      </c>
      <c r="C2427" s="6">
        <v>36914.209398871528</v>
      </c>
      <c r="D2427" s="6">
        <v>0.77077886548307206</v>
      </c>
      <c r="E2427" s="6">
        <v>23624</v>
      </c>
      <c r="F2427" s="10">
        <f t="shared" si="222"/>
        <v>2.0880275591291272E-3</v>
      </c>
      <c r="G2427" s="10">
        <f t="shared" si="223"/>
        <v>3.2626941478287844E-3</v>
      </c>
      <c r="H2427" s="6">
        <f t="shared" si="225"/>
        <v>0</v>
      </c>
      <c r="I2427" s="10">
        <f t="shared" si="226"/>
        <v>0</v>
      </c>
      <c r="J2427" s="8" t="b">
        <f t="shared" si="224"/>
        <v>0</v>
      </c>
      <c r="K2427" t="b">
        <f t="shared" si="227"/>
        <v>0</v>
      </c>
      <c r="N2427" s="4"/>
      <c r="R2427" s="4"/>
    </row>
    <row r="2428" spans="1:18" x14ac:dyDescent="0.2">
      <c r="A2428" s="8">
        <v>45393.166666666664</v>
      </c>
      <c r="B2428" s="5">
        <v>45393</v>
      </c>
      <c r="C2428" s="6">
        <v>36577.94083767361</v>
      </c>
      <c r="D2428" s="6">
        <v>0.78224174857139583</v>
      </c>
      <c r="E2428" s="6">
        <v>23624</v>
      </c>
      <c r="F2428" s="10">
        <f t="shared" si="222"/>
        <v>2.1385614680794786E-3</v>
      </c>
      <c r="G2428" s="10">
        <f t="shared" si="223"/>
        <v>3.3112163417346589E-3</v>
      </c>
      <c r="H2428" s="6">
        <f t="shared" si="225"/>
        <v>0</v>
      </c>
      <c r="I2428" s="10">
        <f t="shared" si="226"/>
        <v>0</v>
      </c>
      <c r="J2428" s="8" t="b">
        <f t="shared" si="224"/>
        <v>0</v>
      </c>
      <c r="K2428" t="b">
        <f t="shared" si="227"/>
        <v>0</v>
      </c>
      <c r="N2428" s="4"/>
      <c r="R2428" s="4"/>
    </row>
    <row r="2429" spans="1:18" x14ac:dyDescent="0.2">
      <c r="A2429" s="8">
        <v>45393.208333333336</v>
      </c>
      <c r="B2429" s="5">
        <v>45393</v>
      </c>
      <c r="C2429" s="6">
        <v>37079.303621961808</v>
      </c>
      <c r="D2429" s="6">
        <v>0.78305333164003166</v>
      </c>
      <c r="E2429" s="6">
        <v>23624</v>
      </c>
      <c r="F2429" s="10">
        <f t="shared" si="222"/>
        <v>2.1118339751565202E-3</v>
      </c>
      <c r="G2429" s="10">
        <f t="shared" si="223"/>
        <v>3.3146517593973571E-3</v>
      </c>
      <c r="H2429" s="6">
        <f t="shared" si="225"/>
        <v>0</v>
      </c>
      <c r="I2429" s="10">
        <f t="shared" si="226"/>
        <v>0</v>
      </c>
      <c r="J2429" s="8" t="b">
        <f t="shared" si="224"/>
        <v>0</v>
      </c>
      <c r="K2429" t="b">
        <f t="shared" si="227"/>
        <v>0</v>
      </c>
      <c r="N2429" s="4"/>
      <c r="R2429" s="4"/>
    </row>
    <row r="2430" spans="1:18" x14ac:dyDescent="0.2">
      <c r="A2430" s="8">
        <v>45393.25</v>
      </c>
      <c r="B2430" s="5">
        <v>45393</v>
      </c>
      <c r="C2430" s="6">
        <v>38680.192335069441</v>
      </c>
      <c r="D2430" s="6">
        <v>0.80326819439729058</v>
      </c>
      <c r="E2430" s="6">
        <v>23624</v>
      </c>
      <c r="F2430" s="10">
        <f t="shared" si="222"/>
        <v>2.0766913138356002E-3</v>
      </c>
      <c r="G2430" s="10">
        <f t="shared" si="223"/>
        <v>3.4002209380176538E-3</v>
      </c>
      <c r="H2430" s="6">
        <f t="shared" si="225"/>
        <v>0</v>
      </c>
      <c r="I2430" s="10">
        <f t="shared" si="226"/>
        <v>0</v>
      </c>
      <c r="J2430" s="8" t="b">
        <f t="shared" si="224"/>
        <v>0</v>
      </c>
      <c r="K2430" t="b">
        <f t="shared" si="227"/>
        <v>0</v>
      </c>
      <c r="N2430" s="4"/>
      <c r="R2430" s="4"/>
    </row>
    <row r="2431" spans="1:18" x14ac:dyDescent="0.2">
      <c r="A2431" s="8">
        <v>45393.291666666664</v>
      </c>
      <c r="B2431" s="5">
        <v>45393</v>
      </c>
      <c r="C2431" s="6">
        <v>41241.426651475696</v>
      </c>
      <c r="D2431" s="6">
        <v>1.1430101489358477</v>
      </c>
      <c r="E2431" s="6">
        <v>23624</v>
      </c>
      <c r="F2431" s="10">
        <f t="shared" si="222"/>
        <v>2.7715097215118981E-3</v>
      </c>
      <c r="G2431" s="10">
        <f t="shared" si="223"/>
        <v>4.8383429941409057E-3</v>
      </c>
      <c r="H2431" s="6">
        <f t="shared" si="225"/>
        <v>0.3</v>
      </c>
      <c r="I2431" s="10">
        <f t="shared" si="226"/>
        <v>37.347426686686688</v>
      </c>
      <c r="J2431" s="8" t="b">
        <f t="shared" si="224"/>
        <v>0</v>
      </c>
      <c r="K2431" t="b">
        <f t="shared" si="227"/>
        <v>0</v>
      </c>
      <c r="N2431" s="4"/>
      <c r="R2431" s="4"/>
    </row>
    <row r="2432" spans="1:18" x14ac:dyDescent="0.2">
      <c r="A2432" s="8">
        <v>45393.333333333336</v>
      </c>
      <c r="B2432" s="5">
        <v>45393</v>
      </c>
      <c r="C2432" s="6">
        <v>42824.404082031251</v>
      </c>
      <c r="D2432" s="6">
        <v>1331.1060432635413</v>
      </c>
      <c r="E2432" s="6">
        <v>23624</v>
      </c>
      <c r="F2432" s="10">
        <f t="shared" si="222"/>
        <v>3.1082885373343978</v>
      </c>
      <c r="G2432" s="10">
        <f t="shared" si="223"/>
        <v>5.6345497936993789</v>
      </c>
      <c r="H2432" s="6">
        <f t="shared" si="225"/>
        <v>1330</v>
      </c>
      <c r="I2432" s="10">
        <f t="shared" si="226"/>
        <v>116359.42176351116</v>
      </c>
      <c r="J2432" s="8" t="b">
        <f t="shared" si="224"/>
        <v>1</v>
      </c>
      <c r="K2432" t="b">
        <f t="shared" si="227"/>
        <v>1</v>
      </c>
      <c r="N2432" s="4"/>
      <c r="R2432" s="4"/>
    </row>
    <row r="2433" spans="1:18" x14ac:dyDescent="0.2">
      <c r="A2433" s="8">
        <v>45393.375</v>
      </c>
      <c r="B2433" s="5">
        <v>45393</v>
      </c>
      <c r="C2433" s="6">
        <v>43985.220379774306</v>
      </c>
      <c r="D2433" s="6">
        <v>10612.21604654948</v>
      </c>
      <c r="E2433" s="6">
        <v>23624</v>
      </c>
      <c r="F2433" s="10">
        <f t="shared" si="222"/>
        <v>24.126777028561367</v>
      </c>
      <c r="G2433" s="10">
        <f t="shared" si="223"/>
        <v>44.921334433412966</v>
      </c>
      <c r="H2433" s="6">
        <f t="shared" si="225"/>
        <v>9281.1</v>
      </c>
      <c r="I2433" s="10">
        <f t="shared" si="226"/>
        <v>697.24722887179212</v>
      </c>
      <c r="J2433" s="8" t="b">
        <f t="shared" si="224"/>
        <v>1</v>
      </c>
      <c r="K2433" t="b">
        <f t="shared" si="227"/>
        <v>1</v>
      </c>
      <c r="N2433" s="4"/>
      <c r="R2433" s="4"/>
    </row>
    <row r="2434" spans="1:18" x14ac:dyDescent="0.2">
      <c r="A2434" s="8">
        <v>45393.416666666664</v>
      </c>
      <c r="B2434" s="5">
        <v>45393</v>
      </c>
      <c r="C2434" s="6">
        <v>44437.880397135414</v>
      </c>
      <c r="D2434" s="6">
        <v>16453.454829644099</v>
      </c>
      <c r="E2434" s="6">
        <v>23624</v>
      </c>
      <c r="F2434" s="10">
        <f t="shared" si="222"/>
        <v>37.02574173790866</v>
      </c>
      <c r="G2434" s="10">
        <f t="shared" si="223"/>
        <v>69.64720127685446</v>
      </c>
      <c r="H2434" s="6">
        <f t="shared" si="225"/>
        <v>5841.2</v>
      </c>
      <c r="I2434" s="10">
        <f t="shared" si="226"/>
        <v>55.042226565857021</v>
      </c>
      <c r="J2434" s="8" t="b">
        <f t="shared" si="224"/>
        <v>1</v>
      </c>
      <c r="K2434" t="b">
        <f t="shared" si="227"/>
        <v>1</v>
      </c>
      <c r="N2434" s="4"/>
      <c r="R2434" s="4"/>
    </row>
    <row r="2435" spans="1:18" x14ac:dyDescent="0.2">
      <c r="A2435" s="8">
        <v>45393.458333333336</v>
      </c>
      <c r="B2435" s="5">
        <v>45393</v>
      </c>
      <c r="C2435" s="6">
        <v>44182.679913194443</v>
      </c>
      <c r="D2435" s="6">
        <v>17423.245042317707</v>
      </c>
      <c r="E2435" s="6">
        <v>23624</v>
      </c>
      <c r="F2435" s="10">
        <f t="shared" ref="F2435:F2498" si="228">D2435/C2435*100</f>
        <v>39.434559145233145</v>
      </c>
      <c r="G2435" s="10">
        <f t="shared" ref="G2435:G2498" si="229">D2435/E2435*100</f>
        <v>73.752307155086811</v>
      </c>
      <c r="H2435" s="6">
        <f t="shared" si="225"/>
        <v>969.8</v>
      </c>
      <c r="I2435" s="10">
        <f t="shared" si="226"/>
        <v>5.8942028287743957</v>
      </c>
      <c r="J2435" s="8" t="b">
        <f t="shared" ref="J2435:J2498" si="230">D2435&gt;5</f>
        <v>1</v>
      </c>
      <c r="K2435" t="b">
        <f t="shared" si="227"/>
        <v>1</v>
      </c>
      <c r="N2435" s="4"/>
      <c r="R2435" s="4"/>
    </row>
    <row r="2436" spans="1:18" x14ac:dyDescent="0.2">
      <c r="A2436" s="8">
        <v>45393.5</v>
      </c>
      <c r="B2436" s="5">
        <v>45393</v>
      </c>
      <c r="C2436" s="6">
        <v>43999.995889756945</v>
      </c>
      <c r="D2436" s="6">
        <v>18446.437578124998</v>
      </c>
      <c r="E2436" s="6">
        <v>23624</v>
      </c>
      <c r="F2436" s="10">
        <f t="shared" si="228"/>
        <v>41.923725684754594</v>
      </c>
      <c r="G2436" s="10">
        <f t="shared" si="229"/>
        <v>78.08346418102353</v>
      </c>
      <c r="H2436" s="6">
        <f t="shared" ref="H2436:H2499" si="231">ROUND(D2436-D2435,1)</f>
        <v>1023.2</v>
      </c>
      <c r="I2436" s="10">
        <f t="shared" ref="I2436:I2499" si="232">H2436/D2435*100</f>
        <v>5.8726144154825599</v>
      </c>
      <c r="J2436" s="8" t="b">
        <f t="shared" si="230"/>
        <v>1</v>
      </c>
      <c r="K2436" t="b">
        <f t="shared" ref="K2436:K2499" si="233">OR(J2436,ABS(H2436)&gt;5)</f>
        <v>1</v>
      </c>
      <c r="N2436" s="4"/>
      <c r="R2436" s="4"/>
    </row>
    <row r="2437" spans="1:18" x14ac:dyDescent="0.2">
      <c r="A2437" s="8">
        <v>45393.541666666664</v>
      </c>
      <c r="B2437" s="5">
        <v>45393</v>
      </c>
      <c r="C2437" s="6">
        <v>44102.899728732642</v>
      </c>
      <c r="D2437" s="6">
        <v>18652.103532986112</v>
      </c>
      <c r="E2437" s="6">
        <v>23624</v>
      </c>
      <c r="F2437" s="10">
        <f t="shared" si="228"/>
        <v>42.29223848706355</v>
      </c>
      <c r="G2437" s="10">
        <f t="shared" si="229"/>
        <v>78.954044755274765</v>
      </c>
      <c r="H2437" s="6">
        <f t="shared" si="231"/>
        <v>205.7</v>
      </c>
      <c r="I2437" s="10">
        <f t="shared" si="232"/>
        <v>1.1151204623050501</v>
      </c>
      <c r="J2437" s="8" t="b">
        <f t="shared" si="230"/>
        <v>1</v>
      </c>
      <c r="K2437" t="b">
        <f t="shared" si="233"/>
        <v>1</v>
      </c>
      <c r="N2437" s="4"/>
      <c r="R2437" s="4"/>
    </row>
    <row r="2438" spans="1:18" x14ac:dyDescent="0.2">
      <c r="A2438" s="8">
        <v>45393.583333333336</v>
      </c>
      <c r="B2438" s="5">
        <v>45393</v>
      </c>
      <c r="C2438" s="6">
        <v>45025.623793402781</v>
      </c>
      <c r="D2438" s="6">
        <v>18577.358352864583</v>
      </c>
      <c r="E2438" s="6">
        <v>23624</v>
      </c>
      <c r="F2438" s="10">
        <f t="shared" si="228"/>
        <v>41.259524661125432</v>
      </c>
      <c r="G2438" s="10">
        <f t="shared" si="229"/>
        <v>78.637649648089152</v>
      </c>
      <c r="H2438" s="6">
        <f t="shared" si="231"/>
        <v>-74.7</v>
      </c>
      <c r="I2438" s="10">
        <f t="shared" si="232"/>
        <v>-0.40049102165819306</v>
      </c>
      <c r="J2438" s="8" t="b">
        <f t="shared" si="230"/>
        <v>1</v>
      </c>
      <c r="K2438" t="b">
        <f t="shared" si="233"/>
        <v>1</v>
      </c>
      <c r="N2438" s="4"/>
      <c r="R2438" s="4"/>
    </row>
    <row r="2439" spans="1:18" x14ac:dyDescent="0.2">
      <c r="A2439" s="8">
        <v>45393.625</v>
      </c>
      <c r="B2439" s="5">
        <v>45393</v>
      </c>
      <c r="C2439" s="6">
        <v>46117.382454427083</v>
      </c>
      <c r="D2439" s="6">
        <v>18596.112196180555</v>
      </c>
      <c r="E2439" s="6">
        <v>23624</v>
      </c>
      <c r="F2439" s="10">
        <f t="shared" si="228"/>
        <v>40.32343382575349</v>
      </c>
      <c r="G2439" s="10">
        <f t="shared" si="229"/>
        <v>78.717034355657617</v>
      </c>
      <c r="H2439" s="6">
        <f t="shared" si="231"/>
        <v>18.8</v>
      </c>
      <c r="I2439" s="10">
        <f t="shared" si="232"/>
        <v>0.10119845697599458</v>
      </c>
      <c r="J2439" s="8" t="b">
        <f t="shared" si="230"/>
        <v>1</v>
      </c>
      <c r="K2439" t="b">
        <f t="shared" si="233"/>
        <v>1</v>
      </c>
      <c r="N2439" s="4"/>
      <c r="R2439" s="4"/>
    </row>
    <row r="2440" spans="1:18" x14ac:dyDescent="0.2">
      <c r="A2440" s="8">
        <v>45393.666666666664</v>
      </c>
      <c r="B2440" s="5">
        <v>45393</v>
      </c>
      <c r="C2440" s="6">
        <v>47140.45727213542</v>
      </c>
      <c r="D2440" s="6">
        <v>18543.765049913196</v>
      </c>
      <c r="E2440" s="6">
        <v>23624</v>
      </c>
      <c r="F2440" s="10">
        <f t="shared" si="228"/>
        <v>39.337261713144983</v>
      </c>
      <c r="G2440" s="10">
        <f t="shared" si="229"/>
        <v>78.49544975411952</v>
      </c>
      <c r="H2440" s="6">
        <f t="shared" si="231"/>
        <v>-52.3</v>
      </c>
      <c r="I2440" s="10">
        <f t="shared" si="232"/>
        <v>-0.28124158129537347</v>
      </c>
      <c r="J2440" s="8" t="b">
        <f t="shared" si="230"/>
        <v>1</v>
      </c>
      <c r="K2440" t="b">
        <f t="shared" si="233"/>
        <v>1</v>
      </c>
      <c r="N2440" s="4"/>
      <c r="R2440" s="4"/>
    </row>
    <row r="2441" spans="1:18" x14ac:dyDescent="0.2">
      <c r="A2441" s="8">
        <v>45393.708333333336</v>
      </c>
      <c r="B2441" s="5">
        <v>45393</v>
      </c>
      <c r="C2441" s="6">
        <v>48586.051059027777</v>
      </c>
      <c r="D2441" s="6">
        <v>18395.145761718752</v>
      </c>
      <c r="E2441" s="6">
        <v>23624</v>
      </c>
      <c r="F2441" s="10">
        <f t="shared" si="228"/>
        <v>37.860960832915332</v>
      </c>
      <c r="G2441" s="10">
        <f t="shared" si="229"/>
        <v>77.866346773276135</v>
      </c>
      <c r="H2441" s="6">
        <f t="shared" si="231"/>
        <v>-148.6</v>
      </c>
      <c r="I2441" s="10">
        <f t="shared" si="232"/>
        <v>-0.80134751276249372</v>
      </c>
      <c r="J2441" s="8" t="b">
        <f t="shared" si="230"/>
        <v>1</v>
      </c>
      <c r="K2441" t="b">
        <f t="shared" si="233"/>
        <v>1</v>
      </c>
      <c r="N2441" s="4"/>
      <c r="R2441" s="4"/>
    </row>
    <row r="2442" spans="1:18" x14ac:dyDescent="0.2">
      <c r="A2442" s="8">
        <v>45393.75</v>
      </c>
      <c r="B2442" s="5">
        <v>45393</v>
      </c>
      <c r="C2442" s="6">
        <v>49544.054678819448</v>
      </c>
      <c r="D2442" s="6">
        <v>17972.507862413193</v>
      </c>
      <c r="E2442" s="6">
        <v>23624</v>
      </c>
      <c r="F2442" s="10">
        <f t="shared" si="228"/>
        <v>36.275811454924401</v>
      </c>
      <c r="G2442" s="10">
        <f t="shared" si="229"/>
        <v>76.077327558471026</v>
      </c>
      <c r="H2442" s="6">
        <f t="shared" si="231"/>
        <v>-422.6</v>
      </c>
      <c r="I2442" s="10">
        <f t="shared" si="232"/>
        <v>-2.2973452098403726</v>
      </c>
      <c r="J2442" s="8" t="b">
        <f t="shared" si="230"/>
        <v>1</v>
      </c>
      <c r="K2442" t="b">
        <f t="shared" si="233"/>
        <v>1</v>
      </c>
      <c r="N2442" s="4"/>
      <c r="R2442" s="4"/>
    </row>
    <row r="2443" spans="1:18" x14ac:dyDescent="0.2">
      <c r="A2443" s="8">
        <v>45393.791666666664</v>
      </c>
      <c r="B2443" s="5">
        <v>45393</v>
      </c>
      <c r="C2443" s="6">
        <v>49406.894494357635</v>
      </c>
      <c r="D2443" s="6">
        <v>13187.467258029514</v>
      </c>
      <c r="E2443" s="6">
        <v>23624</v>
      </c>
      <c r="F2443" s="10">
        <f t="shared" si="228"/>
        <v>26.691552652708317</v>
      </c>
      <c r="G2443" s="10">
        <f t="shared" si="229"/>
        <v>55.822330079705019</v>
      </c>
      <c r="H2443" s="6">
        <f t="shared" si="231"/>
        <v>-4785</v>
      </c>
      <c r="I2443" s="10">
        <f t="shared" si="232"/>
        <v>-26.623997255314102</v>
      </c>
      <c r="J2443" s="8" t="b">
        <f t="shared" si="230"/>
        <v>1</v>
      </c>
      <c r="K2443" t="b">
        <f t="shared" si="233"/>
        <v>1</v>
      </c>
      <c r="N2443" s="4"/>
      <c r="R2443" s="4"/>
    </row>
    <row r="2444" spans="1:18" x14ac:dyDescent="0.2">
      <c r="A2444" s="8">
        <v>45393.833333333336</v>
      </c>
      <c r="B2444" s="5">
        <v>45393</v>
      </c>
      <c r="C2444" s="6">
        <v>47430.1516796875</v>
      </c>
      <c r="D2444" s="6">
        <v>3238.6337193806967</v>
      </c>
      <c r="E2444" s="6">
        <v>23624</v>
      </c>
      <c r="F2444" s="10">
        <f t="shared" si="228"/>
        <v>6.8282170827795987</v>
      </c>
      <c r="G2444" s="10">
        <f t="shared" si="229"/>
        <v>13.709082794533934</v>
      </c>
      <c r="H2444" s="6">
        <f t="shared" si="231"/>
        <v>-9948.7999999999993</v>
      </c>
      <c r="I2444" s="10">
        <f t="shared" si="232"/>
        <v>-75.441324746739582</v>
      </c>
      <c r="J2444" s="8" t="b">
        <f t="shared" si="230"/>
        <v>1</v>
      </c>
      <c r="K2444" t="b">
        <f t="shared" si="233"/>
        <v>1</v>
      </c>
      <c r="N2444" s="4"/>
      <c r="R2444" s="4"/>
    </row>
    <row r="2445" spans="1:18" x14ac:dyDescent="0.2">
      <c r="A2445" s="8">
        <v>45393.875</v>
      </c>
      <c r="B2445" s="5">
        <v>45393</v>
      </c>
      <c r="C2445" s="6">
        <v>47266.914385850694</v>
      </c>
      <c r="D2445" s="6">
        <v>23.516697192887467</v>
      </c>
      <c r="E2445" s="6">
        <v>23624</v>
      </c>
      <c r="F2445" s="10">
        <f t="shared" si="228"/>
        <v>4.9752977317104423E-2</v>
      </c>
      <c r="G2445" s="10">
        <f t="shared" si="229"/>
        <v>9.954578899799979E-2</v>
      </c>
      <c r="H2445" s="6">
        <f t="shared" si="231"/>
        <v>-3215.1</v>
      </c>
      <c r="I2445" s="10">
        <f t="shared" si="232"/>
        <v>-99.273344211793201</v>
      </c>
      <c r="J2445" s="8" t="b">
        <f t="shared" si="230"/>
        <v>1</v>
      </c>
      <c r="K2445" t="b">
        <f t="shared" si="233"/>
        <v>1</v>
      </c>
      <c r="N2445" s="4"/>
      <c r="R2445" s="4"/>
    </row>
    <row r="2446" spans="1:18" x14ac:dyDescent="0.2">
      <c r="A2446" s="8">
        <v>45393.916666666664</v>
      </c>
      <c r="B2446" s="5">
        <v>45393</v>
      </c>
      <c r="C2446" s="6">
        <v>46268.447606336806</v>
      </c>
      <c r="D2446" s="6">
        <v>0.34325744065973496</v>
      </c>
      <c r="E2446" s="6">
        <v>23624</v>
      </c>
      <c r="F2446" s="10">
        <f t="shared" si="228"/>
        <v>7.4188233757106498E-4</v>
      </c>
      <c r="G2446" s="10">
        <f t="shared" si="229"/>
        <v>1.4530030505406999E-3</v>
      </c>
      <c r="H2446" s="6">
        <f t="shared" si="231"/>
        <v>-23.2</v>
      </c>
      <c r="I2446" s="10">
        <f t="shared" si="232"/>
        <v>-98.653309219871005</v>
      </c>
      <c r="J2446" s="8" t="b">
        <f t="shared" si="230"/>
        <v>0</v>
      </c>
      <c r="K2446" t="b">
        <f t="shared" si="233"/>
        <v>1</v>
      </c>
      <c r="N2446" s="4"/>
      <c r="R2446" s="4"/>
    </row>
    <row r="2447" spans="1:18" x14ac:dyDescent="0.2">
      <c r="A2447" s="8">
        <v>45393.958333333336</v>
      </c>
      <c r="B2447" s="5">
        <v>45393</v>
      </c>
      <c r="C2447" s="6">
        <v>43702.047877604164</v>
      </c>
      <c r="D2447" s="6">
        <v>0.4864772203564644</v>
      </c>
      <c r="E2447" s="6">
        <v>23624</v>
      </c>
      <c r="F2447" s="10">
        <f t="shared" si="228"/>
        <v>1.1131680183934073E-3</v>
      </c>
      <c r="G2447" s="10">
        <f t="shared" si="229"/>
        <v>2.0592500015089079E-3</v>
      </c>
      <c r="H2447" s="6">
        <f t="shared" si="231"/>
        <v>0.1</v>
      </c>
      <c r="I2447" s="10">
        <f t="shared" si="232"/>
        <v>29.132653266831365</v>
      </c>
      <c r="J2447" s="8" t="b">
        <f t="shared" si="230"/>
        <v>0</v>
      </c>
      <c r="K2447" t="b">
        <f t="shared" si="233"/>
        <v>0</v>
      </c>
      <c r="N2447" s="4"/>
      <c r="R2447" s="4"/>
    </row>
    <row r="2448" spans="1:18" x14ac:dyDescent="0.2">
      <c r="A2448" s="8">
        <v>45394</v>
      </c>
      <c r="B2448" s="5">
        <v>45394</v>
      </c>
      <c r="C2448" s="6">
        <v>40964.249197048608</v>
      </c>
      <c r="D2448" s="6">
        <v>0.52211204081773754</v>
      </c>
      <c r="E2448" s="6">
        <v>23858</v>
      </c>
      <c r="F2448" s="10">
        <f t="shared" si="228"/>
        <v>1.274555377070977E-3</v>
      </c>
      <c r="G2448" s="10">
        <f t="shared" si="229"/>
        <v>2.188414958578831E-3</v>
      </c>
      <c r="H2448" s="6">
        <f t="shared" si="231"/>
        <v>0</v>
      </c>
      <c r="I2448" s="10">
        <f t="shared" si="232"/>
        <v>0</v>
      </c>
      <c r="J2448" s="8" t="b">
        <f t="shared" si="230"/>
        <v>0</v>
      </c>
      <c r="K2448" t="b">
        <f t="shared" si="233"/>
        <v>0</v>
      </c>
      <c r="N2448" s="4"/>
      <c r="R2448" s="4"/>
    </row>
    <row r="2449" spans="1:18" x14ac:dyDescent="0.2">
      <c r="A2449" s="8">
        <v>45394.041666666664</v>
      </c>
      <c r="B2449" s="5">
        <v>45394</v>
      </c>
      <c r="C2449" s="6">
        <v>38838.612717013886</v>
      </c>
      <c r="D2449" s="6">
        <v>0.50956374814112981</v>
      </c>
      <c r="E2449" s="6">
        <v>23858</v>
      </c>
      <c r="F2449" s="10">
        <f t="shared" si="228"/>
        <v>1.3120029591528308E-3</v>
      </c>
      <c r="G2449" s="10">
        <f t="shared" si="229"/>
        <v>2.1358192142724866E-3</v>
      </c>
      <c r="H2449" s="6">
        <f t="shared" si="231"/>
        <v>0</v>
      </c>
      <c r="I2449" s="10">
        <f t="shared" si="232"/>
        <v>0</v>
      </c>
      <c r="J2449" s="8" t="b">
        <f t="shared" si="230"/>
        <v>0</v>
      </c>
      <c r="K2449" t="b">
        <f t="shared" si="233"/>
        <v>0</v>
      </c>
      <c r="N2449" s="4"/>
      <c r="R2449" s="4"/>
    </row>
    <row r="2450" spans="1:18" x14ac:dyDescent="0.2">
      <c r="A2450" s="8">
        <v>45394.083333333336</v>
      </c>
      <c r="B2450" s="5">
        <v>45394</v>
      </c>
      <c r="C2450" s="6">
        <v>37482.203780381948</v>
      </c>
      <c r="D2450" s="6">
        <v>0.62152734849188063</v>
      </c>
      <c r="E2450" s="6">
        <v>23858</v>
      </c>
      <c r="F2450" s="10">
        <f t="shared" si="228"/>
        <v>1.6581931845138355E-3</v>
      </c>
      <c r="G2450" s="10">
        <f t="shared" si="229"/>
        <v>2.6051108579590939E-3</v>
      </c>
      <c r="H2450" s="6">
        <f t="shared" si="231"/>
        <v>0.1</v>
      </c>
      <c r="I2450" s="10">
        <f t="shared" si="232"/>
        <v>19.624629963335579</v>
      </c>
      <c r="J2450" s="8" t="b">
        <f t="shared" si="230"/>
        <v>0</v>
      </c>
      <c r="K2450" t="b">
        <f t="shared" si="233"/>
        <v>0</v>
      </c>
      <c r="N2450" s="4"/>
      <c r="R2450" s="4"/>
    </row>
    <row r="2451" spans="1:18" x14ac:dyDescent="0.2">
      <c r="A2451" s="8">
        <v>45394.125</v>
      </c>
      <c r="B2451" s="5">
        <v>45394</v>
      </c>
      <c r="C2451" s="6">
        <v>36887.637133246528</v>
      </c>
      <c r="D2451" s="6">
        <v>0.62623786181211472</v>
      </c>
      <c r="E2451" s="6">
        <v>23858</v>
      </c>
      <c r="F2451" s="10">
        <f t="shared" si="228"/>
        <v>1.697690365880583E-3</v>
      </c>
      <c r="G2451" s="10">
        <f t="shared" si="229"/>
        <v>2.6248548152071204E-3</v>
      </c>
      <c r="H2451" s="6">
        <f t="shared" si="231"/>
        <v>0</v>
      </c>
      <c r="I2451" s="10">
        <f t="shared" si="232"/>
        <v>0</v>
      </c>
      <c r="J2451" s="8" t="b">
        <f t="shared" si="230"/>
        <v>0</v>
      </c>
      <c r="K2451" t="b">
        <f t="shared" si="233"/>
        <v>0</v>
      </c>
      <c r="N2451" s="4"/>
      <c r="R2451" s="4"/>
    </row>
    <row r="2452" spans="1:18" x14ac:dyDescent="0.2">
      <c r="A2452" s="8">
        <v>45394.166666666664</v>
      </c>
      <c r="B2452" s="5">
        <v>45394</v>
      </c>
      <c r="C2452" s="6">
        <v>36430.535815972224</v>
      </c>
      <c r="D2452" s="6">
        <v>0.6310916317171521</v>
      </c>
      <c r="E2452" s="6">
        <v>23858</v>
      </c>
      <c r="F2452" s="10">
        <f t="shared" si="228"/>
        <v>1.7323149868151621E-3</v>
      </c>
      <c r="G2452" s="10">
        <f t="shared" si="229"/>
        <v>2.6451992275846764E-3</v>
      </c>
      <c r="H2452" s="6">
        <f t="shared" si="231"/>
        <v>0</v>
      </c>
      <c r="I2452" s="10">
        <f t="shared" si="232"/>
        <v>0</v>
      </c>
      <c r="J2452" s="8" t="b">
        <f t="shared" si="230"/>
        <v>0</v>
      </c>
      <c r="K2452" t="b">
        <f t="shared" si="233"/>
        <v>0</v>
      </c>
      <c r="N2452" s="4"/>
      <c r="R2452" s="4"/>
    </row>
    <row r="2453" spans="1:18" x14ac:dyDescent="0.2">
      <c r="A2453" s="8">
        <v>45394.208333333336</v>
      </c>
      <c r="B2453" s="5">
        <v>45394</v>
      </c>
      <c r="C2453" s="6">
        <v>36520.040247395831</v>
      </c>
      <c r="D2453" s="6">
        <v>0.64077938682503166</v>
      </c>
      <c r="E2453" s="6">
        <v>23858</v>
      </c>
      <c r="F2453" s="10">
        <f t="shared" si="228"/>
        <v>1.7545966063679907E-3</v>
      </c>
      <c r="G2453" s="10">
        <f t="shared" si="229"/>
        <v>2.685805125429758E-3</v>
      </c>
      <c r="H2453" s="6">
        <f t="shared" si="231"/>
        <v>0</v>
      </c>
      <c r="I2453" s="10">
        <f t="shared" si="232"/>
        <v>0</v>
      </c>
      <c r="J2453" s="8" t="b">
        <f t="shared" si="230"/>
        <v>0</v>
      </c>
      <c r="K2453" t="b">
        <f t="shared" si="233"/>
        <v>0</v>
      </c>
      <c r="N2453" s="4"/>
      <c r="R2453" s="4"/>
    </row>
    <row r="2454" spans="1:18" x14ac:dyDescent="0.2">
      <c r="A2454" s="8">
        <v>45394.25</v>
      </c>
      <c r="B2454" s="5">
        <v>45394</v>
      </c>
      <c r="C2454" s="6">
        <v>38148.400839843751</v>
      </c>
      <c r="D2454" s="6">
        <v>0.66398952146371204</v>
      </c>
      <c r="E2454" s="6">
        <v>23858</v>
      </c>
      <c r="F2454" s="10">
        <f t="shared" si="228"/>
        <v>1.7405435269784999E-3</v>
      </c>
      <c r="G2454" s="10">
        <f t="shared" si="229"/>
        <v>2.7830896196819181E-3</v>
      </c>
      <c r="H2454" s="6">
        <f t="shared" si="231"/>
        <v>0</v>
      </c>
      <c r="I2454" s="10">
        <f t="shared" si="232"/>
        <v>0</v>
      </c>
      <c r="J2454" s="8" t="b">
        <f t="shared" si="230"/>
        <v>0</v>
      </c>
      <c r="K2454" t="b">
        <f t="shared" si="233"/>
        <v>0</v>
      </c>
      <c r="N2454" s="4"/>
      <c r="R2454" s="4"/>
    </row>
    <row r="2455" spans="1:18" x14ac:dyDescent="0.2">
      <c r="A2455" s="8">
        <v>45394.291666666664</v>
      </c>
      <c r="B2455" s="5">
        <v>45394</v>
      </c>
      <c r="C2455" s="6">
        <v>40927.131807725695</v>
      </c>
      <c r="D2455" s="6">
        <v>1.8958358879221811</v>
      </c>
      <c r="E2455" s="6">
        <v>23858</v>
      </c>
      <c r="F2455" s="10">
        <f t="shared" si="228"/>
        <v>4.6322226947853439E-3</v>
      </c>
      <c r="G2455" s="10">
        <f t="shared" si="229"/>
        <v>7.9463319973266024E-3</v>
      </c>
      <c r="H2455" s="6">
        <f t="shared" si="231"/>
        <v>1.2</v>
      </c>
      <c r="I2455" s="10">
        <f t="shared" si="232"/>
        <v>180.72574358623845</v>
      </c>
      <c r="J2455" s="8" t="b">
        <f t="shared" si="230"/>
        <v>0</v>
      </c>
      <c r="K2455" t="b">
        <f t="shared" si="233"/>
        <v>0</v>
      </c>
      <c r="N2455" s="4"/>
      <c r="R2455" s="4"/>
    </row>
    <row r="2456" spans="1:18" x14ac:dyDescent="0.2">
      <c r="A2456" s="8">
        <v>45394.333333333336</v>
      </c>
      <c r="B2456" s="5">
        <v>45394</v>
      </c>
      <c r="C2456" s="6">
        <v>42354.765935329859</v>
      </c>
      <c r="D2456" s="6">
        <v>1470.1075322320726</v>
      </c>
      <c r="E2456" s="6">
        <v>23858</v>
      </c>
      <c r="F2456" s="10">
        <f t="shared" si="228"/>
        <v>3.4709376849744205</v>
      </c>
      <c r="G2456" s="10">
        <f t="shared" si="229"/>
        <v>6.1619059947693549</v>
      </c>
      <c r="H2456" s="6">
        <f t="shared" si="231"/>
        <v>1468.2</v>
      </c>
      <c r="I2456" s="10">
        <f t="shared" si="232"/>
        <v>77443.412130420955</v>
      </c>
      <c r="J2456" s="8" t="b">
        <f t="shared" si="230"/>
        <v>1</v>
      </c>
      <c r="K2456" t="b">
        <f t="shared" si="233"/>
        <v>1</v>
      </c>
      <c r="N2456" s="4"/>
      <c r="R2456" s="4"/>
    </row>
    <row r="2457" spans="1:18" x14ac:dyDescent="0.2">
      <c r="A2457" s="8">
        <v>45394.375</v>
      </c>
      <c r="B2457" s="5">
        <v>45394</v>
      </c>
      <c r="C2457" s="6">
        <v>42991.959798177086</v>
      </c>
      <c r="D2457" s="6">
        <v>8287.9582676866321</v>
      </c>
      <c r="E2457" s="6">
        <v>23858</v>
      </c>
      <c r="F2457" s="10">
        <f t="shared" si="228"/>
        <v>19.277926167111023</v>
      </c>
      <c r="G2457" s="10">
        <f t="shared" si="229"/>
        <v>34.738696737725846</v>
      </c>
      <c r="H2457" s="6">
        <f t="shared" si="231"/>
        <v>6817.9</v>
      </c>
      <c r="I2457" s="10">
        <f t="shared" si="232"/>
        <v>463.76879585456879</v>
      </c>
      <c r="J2457" s="8" t="b">
        <f t="shared" si="230"/>
        <v>1</v>
      </c>
      <c r="K2457" t="b">
        <f t="shared" si="233"/>
        <v>1</v>
      </c>
      <c r="N2457" s="4"/>
      <c r="R2457" s="4"/>
    </row>
    <row r="2458" spans="1:18" x14ac:dyDescent="0.2">
      <c r="A2458" s="8">
        <v>45394.416666666664</v>
      </c>
      <c r="B2458" s="5">
        <v>45394</v>
      </c>
      <c r="C2458" s="6">
        <v>43807.443372395835</v>
      </c>
      <c r="D2458" s="6">
        <v>12693.069768880208</v>
      </c>
      <c r="E2458" s="6">
        <v>23858</v>
      </c>
      <c r="F2458" s="10">
        <f t="shared" si="228"/>
        <v>28.974687385839161</v>
      </c>
      <c r="G2458" s="10">
        <f t="shared" si="229"/>
        <v>53.202572591500584</v>
      </c>
      <c r="H2458" s="6">
        <f t="shared" si="231"/>
        <v>4405.1000000000004</v>
      </c>
      <c r="I2458" s="10">
        <f t="shared" si="232"/>
        <v>53.150605465458852</v>
      </c>
      <c r="J2458" s="8" t="b">
        <f t="shared" si="230"/>
        <v>1</v>
      </c>
      <c r="K2458" t="b">
        <f t="shared" si="233"/>
        <v>1</v>
      </c>
      <c r="N2458" s="4"/>
      <c r="R2458" s="4"/>
    </row>
    <row r="2459" spans="1:18" x14ac:dyDescent="0.2">
      <c r="A2459" s="8">
        <v>45394.458333333336</v>
      </c>
      <c r="B2459" s="5">
        <v>45394</v>
      </c>
      <c r="C2459" s="6">
        <v>44309.378207465277</v>
      </c>
      <c r="D2459" s="6">
        <v>11028.189103732639</v>
      </c>
      <c r="E2459" s="6">
        <v>23858</v>
      </c>
      <c r="F2459" s="10">
        <f t="shared" si="228"/>
        <v>24.889063105549518</v>
      </c>
      <c r="G2459" s="10">
        <f t="shared" si="229"/>
        <v>46.224281598342856</v>
      </c>
      <c r="H2459" s="6">
        <f t="shared" si="231"/>
        <v>-1664.9</v>
      </c>
      <c r="I2459" s="10">
        <f t="shared" si="232"/>
        <v>-13.116606386910917</v>
      </c>
      <c r="J2459" s="8" t="b">
        <f t="shared" si="230"/>
        <v>1</v>
      </c>
      <c r="K2459" t="b">
        <f t="shared" si="233"/>
        <v>1</v>
      </c>
      <c r="N2459" s="4"/>
      <c r="R2459" s="4"/>
    </row>
    <row r="2460" spans="1:18" x14ac:dyDescent="0.2">
      <c r="A2460" s="8">
        <v>45394.5</v>
      </c>
      <c r="B2460" s="5">
        <v>45394</v>
      </c>
      <c r="C2460" s="6">
        <v>44773.627675781252</v>
      </c>
      <c r="D2460" s="6">
        <v>9699.6862282986112</v>
      </c>
      <c r="E2460" s="6">
        <v>23858</v>
      </c>
      <c r="F2460" s="10">
        <f t="shared" si="228"/>
        <v>21.663838138238063</v>
      </c>
      <c r="G2460" s="10">
        <f t="shared" si="229"/>
        <v>40.655906732746296</v>
      </c>
      <c r="H2460" s="6">
        <f t="shared" si="231"/>
        <v>-1328.5</v>
      </c>
      <c r="I2460" s="10">
        <f t="shared" si="232"/>
        <v>-12.046402065687751</v>
      </c>
      <c r="J2460" s="8" t="b">
        <f t="shared" si="230"/>
        <v>1</v>
      </c>
      <c r="K2460" t="b">
        <f t="shared" si="233"/>
        <v>1</v>
      </c>
      <c r="N2460" s="4"/>
      <c r="R2460" s="4"/>
    </row>
    <row r="2461" spans="1:18" x14ac:dyDescent="0.2">
      <c r="A2461" s="8">
        <v>45394.541666666664</v>
      </c>
      <c r="B2461" s="5">
        <v>45394</v>
      </c>
      <c r="C2461" s="6">
        <v>45518.20563151042</v>
      </c>
      <c r="D2461" s="6">
        <v>9925.3226844618057</v>
      </c>
      <c r="E2461" s="6">
        <v>23858</v>
      </c>
      <c r="F2461" s="10">
        <f t="shared" si="228"/>
        <v>21.805171242494904</v>
      </c>
      <c r="G2461" s="10">
        <f t="shared" si="229"/>
        <v>41.601654306571405</v>
      </c>
      <c r="H2461" s="6">
        <f t="shared" si="231"/>
        <v>225.6</v>
      </c>
      <c r="I2461" s="10">
        <f t="shared" si="232"/>
        <v>2.3258484314865484</v>
      </c>
      <c r="J2461" s="8" t="b">
        <f t="shared" si="230"/>
        <v>1</v>
      </c>
      <c r="K2461" t="b">
        <f t="shared" si="233"/>
        <v>1</v>
      </c>
      <c r="N2461" s="4"/>
      <c r="R2461" s="4"/>
    </row>
    <row r="2462" spans="1:18" x14ac:dyDescent="0.2">
      <c r="A2462" s="8">
        <v>45394.583333333336</v>
      </c>
      <c r="B2462" s="5">
        <v>45394</v>
      </c>
      <c r="C2462" s="6">
        <v>46642.806694878469</v>
      </c>
      <c r="D2462" s="6">
        <v>11049.863761935763</v>
      </c>
      <c r="E2462" s="6">
        <v>23858</v>
      </c>
      <c r="F2462" s="10">
        <f t="shared" si="228"/>
        <v>23.690392034553689</v>
      </c>
      <c r="G2462" s="10">
        <f t="shared" si="229"/>
        <v>46.315130195053079</v>
      </c>
      <c r="H2462" s="6">
        <f t="shared" si="231"/>
        <v>1124.5</v>
      </c>
      <c r="I2462" s="10">
        <f t="shared" si="232"/>
        <v>11.329606459651092</v>
      </c>
      <c r="J2462" s="8" t="b">
        <f t="shared" si="230"/>
        <v>1</v>
      </c>
      <c r="K2462" t="b">
        <f t="shared" si="233"/>
        <v>1</v>
      </c>
      <c r="N2462" s="4"/>
      <c r="R2462" s="4"/>
    </row>
    <row r="2463" spans="1:18" x14ac:dyDescent="0.2">
      <c r="A2463" s="8">
        <v>45394.625</v>
      </c>
      <c r="B2463" s="5">
        <v>45394</v>
      </c>
      <c r="C2463" s="6">
        <v>47868.532439236114</v>
      </c>
      <c r="D2463" s="6">
        <v>11647.575294053819</v>
      </c>
      <c r="E2463" s="6">
        <v>23858</v>
      </c>
      <c r="F2463" s="10">
        <f t="shared" si="228"/>
        <v>24.332426127412923</v>
      </c>
      <c r="G2463" s="10">
        <f t="shared" si="229"/>
        <v>48.820417864254416</v>
      </c>
      <c r="H2463" s="6">
        <f t="shared" si="231"/>
        <v>597.70000000000005</v>
      </c>
      <c r="I2463" s="10">
        <f t="shared" si="232"/>
        <v>5.4091164640322438</v>
      </c>
      <c r="J2463" s="8" t="b">
        <f t="shared" si="230"/>
        <v>1</v>
      </c>
      <c r="K2463" t="b">
        <f t="shared" si="233"/>
        <v>1</v>
      </c>
      <c r="N2463" s="4"/>
      <c r="R2463" s="4"/>
    </row>
    <row r="2464" spans="1:18" x14ac:dyDescent="0.2">
      <c r="A2464" s="8">
        <v>45394.666666666664</v>
      </c>
      <c r="B2464" s="5">
        <v>45394</v>
      </c>
      <c r="C2464" s="6">
        <v>49340.108066406247</v>
      </c>
      <c r="D2464" s="6">
        <v>12061.711553819445</v>
      </c>
      <c r="E2464" s="6">
        <v>23858</v>
      </c>
      <c r="F2464" s="10">
        <f t="shared" si="228"/>
        <v>24.446058240459738</v>
      </c>
      <c r="G2464" s="10">
        <f t="shared" si="229"/>
        <v>50.556255988848378</v>
      </c>
      <c r="H2464" s="6">
        <f t="shared" si="231"/>
        <v>414.1</v>
      </c>
      <c r="I2464" s="10">
        <f t="shared" si="232"/>
        <v>3.5552463885887167</v>
      </c>
      <c r="J2464" s="8" t="b">
        <f t="shared" si="230"/>
        <v>1</v>
      </c>
      <c r="K2464" t="b">
        <f t="shared" si="233"/>
        <v>1</v>
      </c>
      <c r="N2464" s="4"/>
      <c r="R2464" s="4"/>
    </row>
    <row r="2465" spans="1:18" x14ac:dyDescent="0.2">
      <c r="A2465" s="8">
        <v>45394.708333333336</v>
      </c>
      <c r="B2465" s="5">
        <v>45394</v>
      </c>
      <c r="C2465" s="6">
        <v>50647.469904513891</v>
      </c>
      <c r="D2465" s="6">
        <v>11747.105487196181</v>
      </c>
      <c r="E2465" s="6">
        <v>23858</v>
      </c>
      <c r="F2465" s="10">
        <f t="shared" si="228"/>
        <v>23.193864391139577</v>
      </c>
      <c r="G2465" s="10">
        <f t="shared" si="229"/>
        <v>49.237595302188701</v>
      </c>
      <c r="H2465" s="6">
        <f t="shared" si="231"/>
        <v>-314.60000000000002</v>
      </c>
      <c r="I2465" s="10">
        <f t="shared" si="232"/>
        <v>-2.6082533859001065</v>
      </c>
      <c r="J2465" s="8" t="b">
        <f t="shared" si="230"/>
        <v>1</v>
      </c>
      <c r="K2465" t="b">
        <f t="shared" si="233"/>
        <v>1</v>
      </c>
      <c r="N2465" s="4"/>
      <c r="R2465" s="4"/>
    </row>
    <row r="2466" spans="1:18" x14ac:dyDescent="0.2">
      <c r="A2466" s="8">
        <v>45394.75</v>
      </c>
      <c r="B2466" s="5">
        <v>45394</v>
      </c>
      <c r="C2466" s="6">
        <v>51350.506827256948</v>
      </c>
      <c r="D2466" s="6">
        <v>10839.887963324652</v>
      </c>
      <c r="E2466" s="6">
        <v>23858</v>
      </c>
      <c r="F2466" s="10">
        <f t="shared" si="228"/>
        <v>21.109602675958048</v>
      </c>
      <c r="G2466" s="10">
        <f t="shared" si="229"/>
        <v>45.43502373763372</v>
      </c>
      <c r="H2466" s="6">
        <f t="shared" si="231"/>
        <v>-907.2</v>
      </c>
      <c r="I2466" s="10">
        <f t="shared" si="232"/>
        <v>-7.7227534986283004</v>
      </c>
      <c r="J2466" s="8" t="b">
        <f t="shared" si="230"/>
        <v>1</v>
      </c>
      <c r="K2466" t="b">
        <f t="shared" si="233"/>
        <v>1</v>
      </c>
      <c r="N2466" s="4"/>
      <c r="R2466" s="4"/>
    </row>
    <row r="2467" spans="1:18" x14ac:dyDescent="0.2">
      <c r="A2467" s="8">
        <v>45394.791666666664</v>
      </c>
      <c r="B2467" s="5">
        <v>45394</v>
      </c>
      <c r="C2467" s="6">
        <v>50104.12480902778</v>
      </c>
      <c r="D2467" s="6">
        <v>6167.1007535807294</v>
      </c>
      <c r="E2467" s="6">
        <v>23858</v>
      </c>
      <c r="F2467" s="10">
        <f t="shared" si="228"/>
        <v>12.308568959315579</v>
      </c>
      <c r="G2467" s="10">
        <f t="shared" si="229"/>
        <v>25.84919420563639</v>
      </c>
      <c r="H2467" s="6">
        <f t="shared" si="231"/>
        <v>-4672.8</v>
      </c>
      <c r="I2467" s="10">
        <f t="shared" si="232"/>
        <v>-43.107456606653223</v>
      </c>
      <c r="J2467" s="8" t="b">
        <f t="shared" si="230"/>
        <v>1</v>
      </c>
      <c r="K2467" t="b">
        <f t="shared" si="233"/>
        <v>1</v>
      </c>
      <c r="N2467" s="4"/>
      <c r="R2467" s="4"/>
    </row>
    <row r="2468" spans="1:18" x14ac:dyDescent="0.2">
      <c r="A2468" s="8">
        <v>45394.833333333336</v>
      </c>
      <c r="B2468" s="5">
        <v>45394</v>
      </c>
      <c r="C2468" s="6">
        <v>48625.588845486112</v>
      </c>
      <c r="D2468" s="6">
        <v>1058.7103681352403</v>
      </c>
      <c r="E2468" s="6">
        <v>23858</v>
      </c>
      <c r="F2468" s="10">
        <f t="shared" si="228"/>
        <v>2.1772700203167199</v>
      </c>
      <c r="G2468" s="10">
        <f t="shared" si="229"/>
        <v>4.4375486970208744</v>
      </c>
      <c r="H2468" s="6">
        <f t="shared" si="231"/>
        <v>-5108.3999999999996</v>
      </c>
      <c r="I2468" s="10">
        <f t="shared" si="232"/>
        <v>-82.833088093039038</v>
      </c>
      <c r="J2468" s="8" t="b">
        <f t="shared" si="230"/>
        <v>1</v>
      </c>
      <c r="K2468" t="b">
        <f t="shared" si="233"/>
        <v>1</v>
      </c>
      <c r="N2468" s="4"/>
      <c r="R2468" s="4"/>
    </row>
    <row r="2469" spans="1:18" x14ac:dyDescent="0.2">
      <c r="A2469" s="8">
        <v>45394.875</v>
      </c>
      <c r="B2469" s="5">
        <v>45394</v>
      </c>
      <c r="C2469" s="6">
        <v>48273.684728732638</v>
      </c>
      <c r="D2469" s="6">
        <v>9.3562783852550719</v>
      </c>
      <c r="E2469" s="6">
        <v>23858</v>
      </c>
      <c r="F2469" s="10">
        <f t="shared" si="228"/>
        <v>1.9381736525461848E-2</v>
      </c>
      <c r="G2469" s="10">
        <f t="shared" si="229"/>
        <v>3.9216524374444929E-2</v>
      </c>
      <c r="H2469" s="6">
        <f t="shared" si="231"/>
        <v>-1049.4000000000001</v>
      </c>
      <c r="I2469" s="10">
        <f t="shared" si="232"/>
        <v>-99.120593467726309</v>
      </c>
      <c r="J2469" s="8" t="b">
        <f t="shared" si="230"/>
        <v>1</v>
      </c>
      <c r="K2469" t="b">
        <f t="shared" si="233"/>
        <v>1</v>
      </c>
      <c r="N2469" s="4"/>
      <c r="R2469" s="4"/>
    </row>
    <row r="2470" spans="1:18" x14ac:dyDescent="0.2">
      <c r="A2470" s="8">
        <v>45394.916666666664</v>
      </c>
      <c r="B2470" s="5">
        <v>45394</v>
      </c>
      <c r="C2470" s="6">
        <v>47056.466456163194</v>
      </c>
      <c r="D2470" s="6">
        <v>0.76542319307724638</v>
      </c>
      <c r="E2470" s="6">
        <v>23858</v>
      </c>
      <c r="F2470" s="10">
        <f t="shared" si="228"/>
        <v>1.6266057584036796E-3</v>
      </c>
      <c r="G2470" s="10">
        <f t="shared" si="229"/>
        <v>3.2082454232427128E-3</v>
      </c>
      <c r="H2470" s="6">
        <f t="shared" si="231"/>
        <v>-8.6</v>
      </c>
      <c r="I2470" s="10">
        <f t="shared" si="232"/>
        <v>-91.916888808621593</v>
      </c>
      <c r="J2470" s="8" t="b">
        <f t="shared" si="230"/>
        <v>0</v>
      </c>
      <c r="K2470" t="b">
        <f t="shared" si="233"/>
        <v>1</v>
      </c>
      <c r="N2470" s="4"/>
      <c r="R2470" s="4"/>
    </row>
    <row r="2471" spans="1:18" x14ac:dyDescent="0.2">
      <c r="A2471" s="8">
        <v>45394.958333333336</v>
      </c>
      <c r="B2471" s="5">
        <v>45394</v>
      </c>
      <c r="C2471" s="6">
        <v>45037.767150607637</v>
      </c>
      <c r="D2471" s="6">
        <v>0.85665669735935002</v>
      </c>
      <c r="E2471" s="6">
        <v>23858</v>
      </c>
      <c r="F2471" s="10">
        <f t="shared" si="228"/>
        <v>1.9020851866271798E-3</v>
      </c>
      <c r="G2471" s="10">
        <f t="shared" si="229"/>
        <v>3.5906475704558221E-3</v>
      </c>
      <c r="H2471" s="6">
        <f t="shared" si="231"/>
        <v>0.1</v>
      </c>
      <c r="I2471" s="10">
        <f t="shared" si="232"/>
        <v>13.064668134495374</v>
      </c>
      <c r="J2471" s="8" t="b">
        <f t="shared" si="230"/>
        <v>0</v>
      </c>
      <c r="K2471" t="b">
        <f t="shared" si="233"/>
        <v>0</v>
      </c>
      <c r="N2471" s="4"/>
      <c r="R2471" s="4"/>
    </row>
    <row r="2472" spans="1:18" x14ac:dyDescent="0.2">
      <c r="A2472" s="8">
        <v>45395</v>
      </c>
      <c r="B2472" s="5">
        <v>45395</v>
      </c>
      <c r="C2472" s="6">
        <v>42540.50250651042</v>
      </c>
      <c r="D2472" s="6">
        <v>0.77642504006624224</v>
      </c>
      <c r="E2472" s="6">
        <v>23858</v>
      </c>
      <c r="F2472" s="10">
        <f t="shared" si="228"/>
        <v>1.8251430855745483E-3</v>
      </c>
      <c r="G2472" s="10">
        <f t="shared" si="229"/>
        <v>3.2543592927581615E-3</v>
      </c>
      <c r="H2472" s="6">
        <f t="shared" si="231"/>
        <v>-0.1</v>
      </c>
      <c r="I2472" s="10">
        <f t="shared" si="232"/>
        <v>-11.673287596799357</v>
      </c>
      <c r="J2472" s="8" t="b">
        <f t="shared" si="230"/>
        <v>0</v>
      </c>
      <c r="K2472" t="b">
        <f t="shared" si="233"/>
        <v>0</v>
      </c>
      <c r="N2472" s="4"/>
      <c r="R2472" s="4"/>
    </row>
    <row r="2473" spans="1:18" x14ac:dyDescent="0.2">
      <c r="A2473" s="8">
        <v>45395.041666666664</v>
      </c>
      <c r="B2473" s="5">
        <v>45395</v>
      </c>
      <c r="C2473" s="6">
        <v>40266.702523871529</v>
      </c>
      <c r="D2473" s="6">
        <v>0.82789519233836073</v>
      </c>
      <c r="E2473" s="6">
        <v>23858</v>
      </c>
      <c r="F2473" s="10">
        <f t="shared" si="228"/>
        <v>2.0560292759198625E-3</v>
      </c>
      <c r="G2473" s="10">
        <f t="shared" si="229"/>
        <v>3.4700946950220503E-3</v>
      </c>
      <c r="H2473" s="6">
        <f t="shared" si="231"/>
        <v>0.1</v>
      </c>
      <c r="I2473" s="10">
        <f t="shared" si="232"/>
        <v>12.879543399510698</v>
      </c>
      <c r="J2473" s="8" t="b">
        <f t="shared" si="230"/>
        <v>0</v>
      </c>
      <c r="K2473" t="b">
        <f t="shared" si="233"/>
        <v>0</v>
      </c>
      <c r="N2473" s="4"/>
      <c r="R2473" s="4"/>
    </row>
    <row r="2474" spans="1:18" x14ac:dyDescent="0.2">
      <c r="A2474" s="8">
        <v>45395.083333333336</v>
      </c>
      <c r="B2474" s="5">
        <v>45395</v>
      </c>
      <c r="C2474" s="6">
        <v>38624.400026041665</v>
      </c>
      <c r="D2474" s="6">
        <v>0.95542755623658493</v>
      </c>
      <c r="E2474" s="6">
        <v>23858</v>
      </c>
      <c r="F2474" s="10">
        <f t="shared" si="228"/>
        <v>2.4736372748635797E-3</v>
      </c>
      <c r="G2474" s="10">
        <f t="shared" si="229"/>
        <v>4.0046422845024104E-3</v>
      </c>
      <c r="H2474" s="6">
        <f t="shared" si="231"/>
        <v>0.1</v>
      </c>
      <c r="I2474" s="10">
        <f t="shared" si="232"/>
        <v>12.078823615046433</v>
      </c>
      <c r="J2474" s="8" t="b">
        <f t="shared" si="230"/>
        <v>0</v>
      </c>
      <c r="K2474" t="b">
        <f t="shared" si="233"/>
        <v>0</v>
      </c>
      <c r="N2474" s="4"/>
      <c r="R2474" s="4"/>
    </row>
    <row r="2475" spans="1:18" x14ac:dyDescent="0.2">
      <c r="A2475" s="8">
        <v>45395.125</v>
      </c>
      <c r="B2475" s="5">
        <v>45395</v>
      </c>
      <c r="C2475" s="6">
        <v>37603.043682725693</v>
      </c>
      <c r="D2475" s="6">
        <v>0.80418530583381653</v>
      </c>
      <c r="E2475" s="6">
        <v>23858</v>
      </c>
      <c r="F2475" s="10">
        <f t="shared" si="228"/>
        <v>2.138617588031173E-3</v>
      </c>
      <c r="G2475" s="10">
        <f t="shared" si="229"/>
        <v>3.3707155077282946E-3</v>
      </c>
      <c r="H2475" s="6">
        <f t="shared" si="231"/>
        <v>-0.2</v>
      </c>
      <c r="I2475" s="10">
        <f t="shared" si="232"/>
        <v>-20.933036596494777</v>
      </c>
      <c r="J2475" s="8" t="b">
        <f t="shared" si="230"/>
        <v>0</v>
      </c>
      <c r="K2475" t="b">
        <f t="shared" si="233"/>
        <v>0</v>
      </c>
      <c r="N2475" s="4"/>
      <c r="R2475" s="4"/>
    </row>
    <row r="2476" spans="1:18" x14ac:dyDescent="0.2">
      <c r="A2476" s="8">
        <v>45395.166666666664</v>
      </c>
      <c r="B2476" s="5">
        <v>45395</v>
      </c>
      <c r="C2476" s="6">
        <v>37032.485073784723</v>
      </c>
      <c r="D2476" s="6">
        <v>0.6634916540980339</v>
      </c>
      <c r="E2476" s="6">
        <v>23858</v>
      </c>
      <c r="F2476" s="10">
        <f t="shared" si="228"/>
        <v>1.7916476649516544E-3</v>
      </c>
      <c r="G2476" s="10">
        <f t="shared" si="229"/>
        <v>2.7810028254591076E-3</v>
      </c>
      <c r="H2476" s="6">
        <f t="shared" si="231"/>
        <v>-0.1</v>
      </c>
      <c r="I2476" s="10">
        <f t="shared" si="232"/>
        <v>-12.43494494049669</v>
      </c>
      <c r="J2476" s="8" t="b">
        <f t="shared" si="230"/>
        <v>0</v>
      </c>
      <c r="K2476" t="b">
        <f t="shared" si="233"/>
        <v>0</v>
      </c>
      <c r="N2476" s="4"/>
      <c r="R2476" s="4"/>
    </row>
    <row r="2477" spans="1:18" x14ac:dyDescent="0.2">
      <c r="A2477" s="8">
        <v>45395.208333333336</v>
      </c>
      <c r="B2477" s="5">
        <v>45395</v>
      </c>
      <c r="C2477" s="6">
        <v>36345.509691840278</v>
      </c>
      <c r="D2477" s="6">
        <v>0.65990950978464546</v>
      </c>
      <c r="E2477" s="6">
        <v>23858</v>
      </c>
      <c r="F2477" s="10">
        <f t="shared" si="228"/>
        <v>1.8156562265318787E-3</v>
      </c>
      <c r="G2477" s="10">
        <f t="shared" si="229"/>
        <v>2.7659883887360443E-3</v>
      </c>
      <c r="H2477" s="6">
        <f t="shared" si="231"/>
        <v>0</v>
      </c>
      <c r="I2477" s="10">
        <f t="shared" si="232"/>
        <v>0</v>
      </c>
      <c r="J2477" s="8" t="b">
        <f t="shared" si="230"/>
        <v>0</v>
      </c>
      <c r="K2477" t="b">
        <f t="shared" si="233"/>
        <v>0</v>
      </c>
      <c r="N2477" s="4"/>
      <c r="R2477" s="4"/>
    </row>
    <row r="2478" spans="1:18" x14ac:dyDescent="0.2">
      <c r="A2478" s="8">
        <v>45395.25</v>
      </c>
      <c r="B2478" s="5">
        <v>45395</v>
      </c>
      <c r="C2478" s="6">
        <v>36719.510722656247</v>
      </c>
      <c r="D2478" s="6">
        <v>0.78388622042205602</v>
      </c>
      <c r="E2478" s="6">
        <v>23858</v>
      </c>
      <c r="F2478" s="10">
        <f t="shared" si="228"/>
        <v>2.1347948406578074E-3</v>
      </c>
      <c r="G2478" s="10">
        <f t="shared" si="229"/>
        <v>3.2856325778441446E-3</v>
      </c>
      <c r="H2478" s="6">
        <f t="shared" si="231"/>
        <v>0.1</v>
      </c>
      <c r="I2478" s="10">
        <f t="shared" si="232"/>
        <v>15.15359280587333</v>
      </c>
      <c r="J2478" s="8" t="b">
        <f t="shared" si="230"/>
        <v>0</v>
      </c>
      <c r="K2478" t="b">
        <f t="shared" si="233"/>
        <v>0</v>
      </c>
      <c r="N2478" s="4"/>
      <c r="R2478" s="4"/>
    </row>
    <row r="2479" spans="1:18" x14ac:dyDescent="0.2">
      <c r="A2479" s="8">
        <v>45395.291666666664</v>
      </c>
      <c r="B2479" s="5">
        <v>45395</v>
      </c>
      <c r="C2479" s="6">
        <v>37702.924325086802</v>
      </c>
      <c r="D2479" s="6">
        <v>1.6210814559459685</v>
      </c>
      <c r="E2479" s="6">
        <v>23858</v>
      </c>
      <c r="F2479" s="10">
        <f t="shared" si="228"/>
        <v>4.2996172975031857E-3</v>
      </c>
      <c r="G2479" s="10">
        <f t="shared" si="229"/>
        <v>6.7947080893032454E-3</v>
      </c>
      <c r="H2479" s="6">
        <f t="shared" si="231"/>
        <v>0.8</v>
      </c>
      <c r="I2479" s="10">
        <f t="shared" si="232"/>
        <v>102.05562735485618</v>
      </c>
      <c r="J2479" s="8" t="b">
        <f t="shared" si="230"/>
        <v>0</v>
      </c>
      <c r="K2479" t="b">
        <f t="shared" si="233"/>
        <v>0</v>
      </c>
      <c r="N2479" s="4"/>
      <c r="R2479" s="4"/>
    </row>
    <row r="2480" spans="1:18" x14ac:dyDescent="0.2">
      <c r="A2480" s="8">
        <v>45395.333333333336</v>
      </c>
      <c r="B2480" s="5">
        <v>45395</v>
      </c>
      <c r="C2480" s="6">
        <v>38583.592897135415</v>
      </c>
      <c r="D2480" s="6">
        <v>501.74928391244674</v>
      </c>
      <c r="E2480" s="6">
        <v>23858</v>
      </c>
      <c r="F2480" s="10">
        <f t="shared" si="228"/>
        <v>1.3004213610954267</v>
      </c>
      <c r="G2480" s="10">
        <f t="shared" si="229"/>
        <v>2.1030651517832455</v>
      </c>
      <c r="H2480" s="6">
        <f t="shared" si="231"/>
        <v>500.1</v>
      </c>
      <c r="I2480" s="10">
        <f t="shared" si="232"/>
        <v>30849.776127268746</v>
      </c>
      <c r="J2480" s="8" t="b">
        <f t="shared" si="230"/>
        <v>1</v>
      </c>
      <c r="K2480" t="b">
        <f t="shared" si="233"/>
        <v>1</v>
      </c>
      <c r="N2480" s="4"/>
      <c r="R2480" s="4"/>
    </row>
    <row r="2481" spans="1:18" x14ac:dyDescent="0.2">
      <c r="A2481" s="8">
        <v>45395.375</v>
      </c>
      <c r="B2481" s="5">
        <v>45395</v>
      </c>
      <c r="C2481" s="6">
        <v>40031.049179687499</v>
      </c>
      <c r="D2481" s="6">
        <v>3858.5047197808158</v>
      </c>
      <c r="E2481" s="6">
        <v>23858</v>
      </c>
      <c r="F2481" s="10">
        <f t="shared" si="228"/>
        <v>9.6387798942294349</v>
      </c>
      <c r="G2481" s="10">
        <f t="shared" si="229"/>
        <v>16.172792018529698</v>
      </c>
      <c r="H2481" s="6">
        <f t="shared" si="231"/>
        <v>3356.8</v>
      </c>
      <c r="I2481" s="10">
        <f t="shared" si="232"/>
        <v>669.01939028691243</v>
      </c>
      <c r="J2481" s="8" t="b">
        <f t="shared" si="230"/>
        <v>1</v>
      </c>
      <c r="K2481" t="b">
        <f t="shared" si="233"/>
        <v>1</v>
      </c>
      <c r="N2481" s="4"/>
      <c r="R2481" s="4"/>
    </row>
    <row r="2482" spans="1:18" x14ac:dyDescent="0.2">
      <c r="A2482" s="8">
        <v>45395.416666666664</v>
      </c>
      <c r="B2482" s="5">
        <v>45395</v>
      </c>
      <c r="C2482" s="6">
        <v>41812.230785590276</v>
      </c>
      <c r="D2482" s="6">
        <v>6213.3494086371529</v>
      </c>
      <c r="E2482" s="6">
        <v>23858</v>
      </c>
      <c r="F2482" s="10">
        <f t="shared" si="228"/>
        <v>14.860124159599863</v>
      </c>
      <c r="G2482" s="10">
        <f t="shared" si="229"/>
        <v>26.043043878938519</v>
      </c>
      <c r="H2482" s="6">
        <f t="shared" si="231"/>
        <v>2354.8000000000002</v>
      </c>
      <c r="I2482" s="10">
        <f t="shared" si="232"/>
        <v>61.028822588398072</v>
      </c>
      <c r="J2482" s="8" t="b">
        <f t="shared" si="230"/>
        <v>1</v>
      </c>
      <c r="K2482" t="b">
        <f t="shared" si="233"/>
        <v>1</v>
      </c>
      <c r="N2482" s="4"/>
      <c r="R2482" s="4"/>
    </row>
    <row r="2483" spans="1:18" x14ac:dyDescent="0.2">
      <c r="A2483" s="8">
        <v>45395.458333333336</v>
      </c>
      <c r="B2483" s="5">
        <v>45395</v>
      </c>
      <c r="C2483" s="6">
        <v>43287.785603298609</v>
      </c>
      <c r="D2483" s="6">
        <v>6546.8070361328128</v>
      </c>
      <c r="E2483" s="6">
        <v>23858</v>
      </c>
      <c r="F2483" s="10">
        <f t="shared" si="228"/>
        <v>15.123913004304693</v>
      </c>
      <c r="G2483" s="10">
        <f t="shared" si="229"/>
        <v>27.440720245338309</v>
      </c>
      <c r="H2483" s="6">
        <f t="shared" si="231"/>
        <v>333.5</v>
      </c>
      <c r="I2483" s="10">
        <f t="shared" si="232"/>
        <v>5.3674753835089808</v>
      </c>
      <c r="J2483" s="8" t="b">
        <f t="shared" si="230"/>
        <v>1</v>
      </c>
      <c r="K2483" t="b">
        <f t="shared" si="233"/>
        <v>1</v>
      </c>
      <c r="N2483" s="4"/>
      <c r="R2483" s="4"/>
    </row>
    <row r="2484" spans="1:18" x14ac:dyDescent="0.2">
      <c r="A2484" s="8">
        <v>45395.5</v>
      </c>
      <c r="B2484" s="5">
        <v>45395</v>
      </c>
      <c r="C2484" s="6">
        <v>44564.313151041664</v>
      </c>
      <c r="D2484" s="6">
        <v>8007.5381401909726</v>
      </c>
      <c r="E2484" s="6">
        <v>23858</v>
      </c>
      <c r="F2484" s="10">
        <f t="shared" si="228"/>
        <v>17.968498949038107</v>
      </c>
      <c r="G2484" s="10">
        <f t="shared" si="229"/>
        <v>33.563325258575624</v>
      </c>
      <c r="H2484" s="6">
        <f t="shared" si="231"/>
        <v>1460.7</v>
      </c>
      <c r="I2484" s="10">
        <f t="shared" si="232"/>
        <v>22.311639734273168</v>
      </c>
      <c r="J2484" s="8" t="b">
        <f t="shared" si="230"/>
        <v>1</v>
      </c>
      <c r="K2484" t="b">
        <f t="shared" si="233"/>
        <v>1</v>
      </c>
      <c r="N2484" s="4"/>
      <c r="R2484" s="4"/>
    </row>
    <row r="2485" spans="1:18" x14ac:dyDescent="0.2">
      <c r="A2485" s="8">
        <v>45395.541666666664</v>
      </c>
      <c r="B2485" s="5">
        <v>45395</v>
      </c>
      <c r="C2485" s="6">
        <v>45986.893845486113</v>
      </c>
      <c r="D2485" s="6">
        <v>9871.7996527777777</v>
      </c>
      <c r="E2485" s="6">
        <v>23858</v>
      </c>
      <c r="F2485" s="10">
        <f t="shared" si="228"/>
        <v>21.466550200034337</v>
      </c>
      <c r="G2485" s="10">
        <f t="shared" si="229"/>
        <v>41.377314329691416</v>
      </c>
      <c r="H2485" s="6">
        <f t="shared" si="231"/>
        <v>1864.3</v>
      </c>
      <c r="I2485" s="10">
        <f t="shared" si="232"/>
        <v>23.281812304368717</v>
      </c>
      <c r="J2485" s="8" t="b">
        <f t="shared" si="230"/>
        <v>1</v>
      </c>
      <c r="K2485" t="b">
        <f t="shared" si="233"/>
        <v>1</v>
      </c>
      <c r="N2485" s="4"/>
      <c r="R2485" s="4"/>
    </row>
    <row r="2486" spans="1:18" x14ac:dyDescent="0.2">
      <c r="A2486" s="8">
        <v>45395.583333333336</v>
      </c>
      <c r="B2486" s="5">
        <v>45395</v>
      </c>
      <c r="C2486" s="6">
        <v>47273.906664496528</v>
      </c>
      <c r="D2486" s="6">
        <v>11689.783254123264</v>
      </c>
      <c r="E2486" s="6">
        <v>23858</v>
      </c>
      <c r="F2486" s="10">
        <f t="shared" si="228"/>
        <v>24.727770727910841</v>
      </c>
      <c r="G2486" s="10">
        <f t="shared" si="229"/>
        <v>48.997331101195677</v>
      </c>
      <c r="H2486" s="6">
        <f t="shared" si="231"/>
        <v>1818</v>
      </c>
      <c r="I2486" s="10">
        <f t="shared" si="232"/>
        <v>18.416094977053568</v>
      </c>
      <c r="J2486" s="8" t="b">
        <f t="shared" si="230"/>
        <v>1</v>
      </c>
      <c r="K2486" t="b">
        <f t="shared" si="233"/>
        <v>1</v>
      </c>
      <c r="N2486" s="4"/>
      <c r="R2486" s="4"/>
    </row>
    <row r="2487" spans="1:18" x14ac:dyDescent="0.2">
      <c r="A2487" s="8">
        <v>45395.625</v>
      </c>
      <c r="B2487" s="5">
        <v>45395</v>
      </c>
      <c r="C2487" s="6">
        <v>48495.322530381942</v>
      </c>
      <c r="D2487" s="6">
        <v>12879.808374565971</v>
      </c>
      <c r="E2487" s="6">
        <v>23858</v>
      </c>
      <c r="F2487" s="10">
        <f t="shared" si="228"/>
        <v>26.558867335085505</v>
      </c>
      <c r="G2487" s="10">
        <f t="shared" si="229"/>
        <v>53.985281140774468</v>
      </c>
      <c r="H2487" s="6">
        <f t="shared" si="231"/>
        <v>1190</v>
      </c>
      <c r="I2487" s="10">
        <f t="shared" si="232"/>
        <v>10.179829464162724</v>
      </c>
      <c r="J2487" s="8" t="b">
        <f t="shared" si="230"/>
        <v>1</v>
      </c>
      <c r="K2487" t="b">
        <f t="shared" si="233"/>
        <v>1</v>
      </c>
      <c r="N2487" s="4"/>
      <c r="R2487" s="4"/>
    </row>
    <row r="2488" spans="1:18" x14ac:dyDescent="0.2">
      <c r="A2488" s="8">
        <v>45395.666666666664</v>
      </c>
      <c r="B2488" s="5">
        <v>45395</v>
      </c>
      <c r="C2488" s="6">
        <v>49805.14410807292</v>
      </c>
      <c r="D2488" s="6">
        <v>13705.944390190973</v>
      </c>
      <c r="E2488" s="6">
        <v>23858</v>
      </c>
      <c r="F2488" s="10">
        <f t="shared" si="228"/>
        <v>27.519134088740394</v>
      </c>
      <c r="G2488" s="10">
        <f t="shared" si="229"/>
        <v>57.448002306106851</v>
      </c>
      <c r="H2488" s="6">
        <f t="shared" si="231"/>
        <v>826.1</v>
      </c>
      <c r="I2488" s="10">
        <f t="shared" si="232"/>
        <v>6.4139153004117446</v>
      </c>
      <c r="J2488" s="8" t="b">
        <f t="shared" si="230"/>
        <v>1</v>
      </c>
      <c r="K2488" t="b">
        <f t="shared" si="233"/>
        <v>1</v>
      </c>
      <c r="N2488" s="4"/>
      <c r="R2488" s="4"/>
    </row>
    <row r="2489" spans="1:18" x14ac:dyDescent="0.2">
      <c r="A2489" s="8">
        <v>45395.708333333336</v>
      </c>
      <c r="B2489" s="5">
        <v>45395</v>
      </c>
      <c r="C2489" s="6">
        <v>51175.151013454859</v>
      </c>
      <c r="D2489" s="6">
        <v>13711.981487630208</v>
      </c>
      <c r="E2489" s="6">
        <v>23858</v>
      </c>
      <c r="F2489" s="10">
        <f t="shared" si="228"/>
        <v>26.794217928199338</v>
      </c>
      <c r="G2489" s="10">
        <f t="shared" si="229"/>
        <v>57.473306595817789</v>
      </c>
      <c r="H2489" s="6">
        <f t="shared" si="231"/>
        <v>6</v>
      </c>
      <c r="I2489" s="10">
        <f t="shared" si="232"/>
        <v>4.3776625887188489E-2</v>
      </c>
      <c r="J2489" s="8" t="b">
        <f t="shared" si="230"/>
        <v>1</v>
      </c>
      <c r="K2489" t="b">
        <f t="shared" si="233"/>
        <v>1</v>
      </c>
      <c r="N2489" s="4"/>
      <c r="R2489" s="4"/>
    </row>
    <row r="2490" spans="1:18" x14ac:dyDescent="0.2">
      <c r="A2490" s="8">
        <v>45395.75</v>
      </c>
      <c r="B2490" s="5">
        <v>45395</v>
      </c>
      <c r="C2490" s="6">
        <v>51653.391074218751</v>
      </c>
      <c r="D2490" s="6">
        <v>12687.853735894098</v>
      </c>
      <c r="E2490" s="6">
        <v>23858</v>
      </c>
      <c r="F2490" s="10">
        <f t="shared" si="228"/>
        <v>24.563447766020655</v>
      </c>
      <c r="G2490" s="10">
        <f t="shared" si="229"/>
        <v>53.180709765672297</v>
      </c>
      <c r="H2490" s="6">
        <f t="shared" si="231"/>
        <v>-1024.0999999999999</v>
      </c>
      <c r="I2490" s="10">
        <f t="shared" si="232"/>
        <v>-7.468650690083388</v>
      </c>
      <c r="J2490" s="8" t="b">
        <f t="shared" si="230"/>
        <v>1</v>
      </c>
      <c r="K2490" t="b">
        <f t="shared" si="233"/>
        <v>1</v>
      </c>
      <c r="N2490" s="4"/>
      <c r="R2490" s="4"/>
    </row>
    <row r="2491" spans="1:18" x14ac:dyDescent="0.2">
      <c r="A2491" s="8">
        <v>45395.791666666664</v>
      </c>
      <c r="B2491" s="5">
        <v>45395</v>
      </c>
      <c r="C2491" s="6">
        <v>51065.853309461803</v>
      </c>
      <c r="D2491" s="6">
        <v>9006.5055300564236</v>
      </c>
      <c r="E2491" s="6">
        <v>23858</v>
      </c>
      <c r="F2491" s="10">
        <f t="shared" si="228"/>
        <v>17.637041087860649</v>
      </c>
      <c r="G2491" s="10">
        <f t="shared" si="229"/>
        <v>37.750463282992811</v>
      </c>
      <c r="H2491" s="6">
        <f t="shared" si="231"/>
        <v>-3681.3</v>
      </c>
      <c r="I2491" s="10">
        <f t="shared" si="232"/>
        <v>-29.014363474143433</v>
      </c>
      <c r="J2491" s="8" t="b">
        <f t="shared" si="230"/>
        <v>1</v>
      </c>
      <c r="K2491" t="b">
        <f t="shared" si="233"/>
        <v>1</v>
      </c>
      <c r="N2491" s="4"/>
      <c r="R2491" s="4"/>
    </row>
    <row r="2492" spans="1:18" x14ac:dyDescent="0.2">
      <c r="A2492" s="8">
        <v>45395.833333333336</v>
      </c>
      <c r="B2492" s="5">
        <v>45395</v>
      </c>
      <c r="C2492" s="6">
        <v>49757.855082465278</v>
      </c>
      <c r="D2492" s="6">
        <v>2263.7562270439994</v>
      </c>
      <c r="E2492" s="6">
        <v>23858</v>
      </c>
      <c r="F2492" s="10">
        <f t="shared" si="228"/>
        <v>4.549545440196737</v>
      </c>
      <c r="G2492" s="10">
        <f t="shared" si="229"/>
        <v>9.4884576538016567</v>
      </c>
      <c r="H2492" s="6">
        <f t="shared" si="231"/>
        <v>-6742.7</v>
      </c>
      <c r="I2492" s="10">
        <f t="shared" si="232"/>
        <v>-74.864773884813886</v>
      </c>
      <c r="J2492" s="8" t="b">
        <f t="shared" si="230"/>
        <v>1</v>
      </c>
      <c r="K2492" t="b">
        <f t="shared" si="233"/>
        <v>1</v>
      </c>
      <c r="N2492" s="4"/>
      <c r="R2492" s="4"/>
    </row>
    <row r="2493" spans="1:18" x14ac:dyDescent="0.2">
      <c r="A2493" s="8">
        <v>45395.875</v>
      </c>
      <c r="B2493" s="5">
        <v>45395</v>
      </c>
      <c r="C2493" s="6">
        <v>49089.222089843752</v>
      </c>
      <c r="D2493" s="6">
        <v>19.751736813055146</v>
      </c>
      <c r="E2493" s="6">
        <v>23858</v>
      </c>
      <c r="F2493" s="10">
        <f t="shared" si="228"/>
        <v>4.0236402151383154E-2</v>
      </c>
      <c r="G2493" s="10">
        <f t="shared" si="229"/>
        <v>8.2788736746815098E-2</v>
      </c>
      <c r="H2493" s="6">
        <f t="shared" si="231"/>
        <v>-2244</v>
      </c>
      <c r="I2493" s="10">
        <f t="shared" si="232"/>
        <v>-99.127281161814977</v>
      </c>
      <c r="J2493" s="8" t="b">
        <f t="shared" si="230"/>
        <v>1</v>
      </c>
      <c r="K2493" t="b">
        <f t="shared" si="233"/>
        <v>1</v>
      </c>
      <c r="N2493" s="4"/>
      <c r="R2493" s="4"/>
    </row>
    <row r="2494" spans="1:18" x14ac:dyDescent="0.2">
      <c r="A2494" s="8">
        <v>45395.916666666664</v>
      </c>
      <c r="B2494" s="5">
        <v>45395</v>
      </c>
      <c r="C2494" s="6">
        <v>47890.064411892359</v>
      </c>
      <c r="D2494" s="6">
        <v>0.78267120268609791</v>
      </c>
      <c r="E2494" s="6">
        <v>23858</v>
      </c>
      <c r="F2494" s="10">
        <f t="shared" si="228"/>
        <v>1.634308101894597E-3</v>
      </c>
      <c r="G2494" s="10">
        <f t="shared" si="229"/>
        <v>3.2805398721020116E-3</v>
      </c>
      <c r="H2494" s="6">
        <f t="shared" si="231"/>
        <v>-19</v>
      </c>
      <c r="I2494" s="10">
        <f t="shared" si="232"/>
        <v>-96.194072348319892</v>
      </c>
      <c r="J2494" s="8" t="b">
        <f t="shared" si="230"/>
        <v>0</v>
      </c>
      <c r="K2494" t="b">
        <f t="shared" si="233"/>
        <v>1</v>
      </c>
      <c r="N2494" s="4"/>
      <c r="R2494" s="4"/>
    </row>
    <row r="2495" spans="1:18" x14ac:dyDescent="0.2">
      <c r="A2495" s="8">
        <v>45395.958333333336</v>
      </c>
      <c r="B2495" s="5">
        <v>45395</v>
      </c>
      <c r="C2495" s="6">
        <v>45941.08925998264</v>
      </c>
      <c r="D2495" s="6">
        <v>0.85240017910798394</v>
      </c>
      <c r="E2495" s="6">
        <v>23858</v>
      </c>
      <c r="F2495" s="10">
        <f t="shared" si="228"/>
        <v>1.8554200451892074E-3</v>
      </c>
      <c r="G2495" s="10">
        <f t="shared" si="229"/>
        <v>3.5728065181825129E-3</v>
      </c>
      <c r="H2495" s="6">
        <f t="shared" si="231"/>
        <v>0.1</v>
      </c>
      <c r="I2495" s="10">
        <f t="shared" si="232"/>
        <v>12.776757296908817</v>
      </c>
      <c r="J2495" s="8" t="b">
        <f t="shared" si="230"/>
        <v>0</v>
      </c>
      <c r="K2495" t="b">
        <f t="shared" si="233"/>
        <v>0</v>
      </c>
      <c r="N2495" s="4"/>
      <c r="R2495" s="4"/>
    </row>
    <row r="2496" spans="1:18" x14ac:dyDescent="0.2">
      <c r="A2496" s="8">
        <v>45396</v>
      </c>
      <c r="B2496" s="5">
        <v>45396</v>
      </c>
      <c r="C2496" s="6">
        <v>43993.651486545139</v>
      </c>
      <c r="D2496" s="6">
        <v>0.94336124446656966</v>
      </c>
      <c r="E2496" s="6">
        <v>23858</v>
      </c>
      <c r="F2496" s="10">
        <f t="shared" si="228"/>
        <v>2.1443122191279894E-3</v>
      </c>
      <c r="G2496" s="10">
        <f t="shared" si="229"/>
        <v>3.9540667468629795E-3</v>
      </c>
      <c r="H2496" s="6">
        <f t="shared" si="231"/>
        <v>0.1</v>
      </c>
      <c r="I2496" s="10">
        <f t="shared" si="232"/>
        <v>11.731578952112326</v>
      </c>
      <c r="J2496" s="8" t="b">
        <f t="shared" si="230"/>
        <v>0</v>
      </c>
      <c r="K2496" t="b">
        <f t="shared" si="233"/>
        <v>0</v>
      </c>
      <c r="N2496" s="4"/>
      <c r="R2496" s="4"/>
    </row>
    <row r="2497" spans="1:18" x14ac:dyDescent="0.2">
      <c r="A2497" s="8">
        <v>45396.041666666664</v>
      </c>
      <c r="B2497" s="5">
        <v>45396</v>
      </c>
      <c r="C2497" s="6">
        <v>41749.563485243052</v>
      </c>
      <c r="D2497" s="6">
        <v>0.75291724052694109</v>
      </c>
      <c r="E2497" s="6">
        <v>23858</v>
      </c>
      <c r="F2497" s="10">
        <f t="shared" si="228"/>
        <v>1.8034134435754518E-3</v>
      </c>
      <c r="G2497" s="10">
        <f t="shared" si="229"/>
        <v>3.1558271461436045E-3</v>
      </c>
      <c r="H2497" s="6">
        <f t="shared" si="231"/>
        <v>-0.2</v>
      </c>
      <c r="I2497" s="10">
        <f t="shared" si="232"/>
        <v>-21.200786143498128</v>
      </c>
      <c r="J2497" s="8" t="b">
        <f t="shared" si="230"/>
        <v>0</v>
      </c>
      <c r="K2497" t="b">
        <f t="shared" si="233"/>
        <v>0</v>
      </c>
      <c r="N2497" s="4"/>
      <c r="R2497" s="4"/>
    </row>
    <row r="2498" spans="1:18" x14ac:dyDescent="0.2">
      <c r="A2498" s="8">
        <v>45396.083333333336</v>
      </c>
      <c r="B2498" s="5">
        <v>45396</v>
      </c>
      <c r="C2498" s="6">
        <v>39801.076273871528</v>
      </c>
      <c r="D2498" s="6">
        <v>0.69464003900686899</v>
      </c>
      <c r="E2498" s="6">
        <v>23858</v>
      </c>
      <c r="F2498" s="10">
        <f t="shared" si="228"/>
        <v>1.7452795352242366E-3</v>
      </c>
      <c r="G2498" s="10">
        <f t="shared" si="229"/>
        <v>2.9115602272062578E-3</v>
      </c>
      <c r="H2498" s="6">
        <f t="shared" si="231"/>
        <v>-0.1</v>
      </c>
      <c r="I2498" s="10">
        <f t="shared" si="232"/>
        <v>-13.281672223365934</v>
      </c>
      <c r="J2498" s="8" t="b">
        <f t="shared" si="230"/>
        <v>0</v>
      </c>
      <c r="K2498" t="b">
        <f t="shared" si="233"/>
        <v>0</v>
      </c>
      <c r="N2498" s="4"/>
      <c r="R2498" s="4"/>
    </row>
    <row r="2499" spans="1:18" x14ac:dyDescent="0.2">
      <c r="A2499" s="8">
        <v>45396.125</v>
      </c>
      <c r="B2499" s="5">
        <v>45396</v>
      </c>
      <c r="C2499" s="6">
        <v>38426.590518663194</v>
      </c>
      <c r="D2499" s="6">
        <v>0.65845183259911011</v>
      </c>
      <c r="E2499" s="6">
        <v>23858</v>
      </c>
      <c r="F2499" s="10">
        <f t="shared" ref="F2499:F2562" si="234">D2499/C2499*100</f>
        <v>1.7135317594188075E-3</v>
      </c>
      <c r="G2499" s="10">
        <f t="shared" ref="G2499:G2562" si="235">D2499/E2499*100</f>
        <v>2.7598785841189961E-3</v>
      </c>
      <c r="H2499" s="6">
        <f t="shared" si="231"/>
        <v>0</v>
      </c>
      <c r="I2499" s="10">
        <f t="shared" si="232"/>
        <v>0</v>
      </c>
      <c r="J2499" s="8" t="b">
        <f t="shared" ref="J2499:J2562" si="236">D2499&gt;5</f>
        <v>0</v>
      </c>
      <c r="K2499" t="b">
        <f t="shared" si="233"/>
        <v>0</v>
      </c>
      <c r="N2499" s="4"/>
      <c r="R2499" s="4"/>
    </row>
    <row r="2500" spans="1:18" x14ac:dyDescent="0.2">
      <c r="A2500" s="8">
        <v>45396.166666666664</v>
      </c>
      <c r="B2500" s="5">
        <v>45396</v>
      </c>
      <c r="C2500" s="6">
        <v>37625.037456597223</v>
      </c>
      <c r="D2500" s="6">
        <v>0.87253964205582935</v>
      </c>
      <c r="E2500" s="6">
        <v>23858</v>
      </c>
      <c r="F2500" s="10">
        <f t="shared" si="234"/>
        <v>2.3190399293618168E-3</v>
      </c>
      <c r="G2500" s="10">
        <f t="shared" si="235"/>
        <v>3.6572203959084133E-3</v>
      </c>
      <c r="H2500" s="6">
        <f t="shared" ref="H2500:H2563" si="237">ROUND(D2500-D2499,1)</f>
        <v>0.2</v>
      </c>
      <c r="I2500" s="10">
        <f t="shared" ref="I2500:I2563" si="238">H2500/D2499*100</f>
        <v>30.374279499008917</v>
      </c>
      <c r="J2500" s="8" t="b">
        <f t="shared" si="236"/>
        <v>0</v>
      </c>
      <c r="K2500" t="b">
        <f t="shared" ref="K2500:K2563" si="239">OR(J2500,ABS(H2500)&gt;5)</f>
        <v>0</v>
      </c>
      <c r="N2500" s="4"/>
      <c r="R2500" s="4"/>
    </row>
    <row r="2501" spans="1:18" x14ac:dyDescent="0.2">
      <c r="A2501" s="8">
        <v>45396.208333333336</v>
      </c>
      <c r="B2501" s="5">
        <v>45396</v>
      </c>
      <c r="C2501" s="6">
        <v>37128.291918402778</v>
      </c>
      <c r="D2501" s="6">
        <v>0.72125812527206212</v>
      </c>
      <c r="E2501" s="6">
        <v>23858</v>
      </c>
      <c r="F2501" s="10">
        <f t="shared" si="234"/>
        <v>1.9426105753994243E-3</v>
      </c>
      <c r="G2501" s="10">
        <f t="shared" si="235"/>
        <v>3.0231290354265326E-3</v>
      </c>
      <c r="H2501" s="6">
        <f t="shared" si="237"/>
        <v>-0.2</v>
      </c>
      <c r="I2501" s="10">
        <f t="shared" si="238"/>
        <v>-22.921594660016954</v>
      </c>
      <c r="J2501" s="8" t="b">
        <f t="shared" si="236"/>
        <v>0</v>
      </c>
      <c r="K2501" t="b">
        <f t="shared" si="239"/>
        <v>0</v>
      </c>
      <c r="N2501" s="4"/>
      <c r="R2501" s="4"/>
    </row>
    <row r="2502" spans="1:18" x14ac:dyDescent="0.2">
      <c r="A2502" s="8">
        <v>45396.25</v>
      </c>
      <c r="B2502" s="5">
        <v>45396</v>
      </c>
      <c r="C2502" s="6">
        <v>37314.114798177085</v>
      </c>
      <c r="D2502" s="6">
        <v>0.8068344531125492</v>
      </c>
      <c r="E2502" s="6">
        <v>23858</v>
      </c>
      <c r="F2502" s="10">
        <f t="shared" si="234"/>
        <v>2.1622768152923348E-3</v>
      </c>
      <c r="G2502" s="10">
        <f t="shared" si="235"/>
        <v>3.3818193189393457E-3</v>
      </c>
      <c r="H2502" s="6">
        <f t="shared" si="237"/>
        <v>0.1</v>
      </c>
      <c r="I2502" s="10">
        <f t="shared" si="238"/>
        <v>13.864661831335281</v>
      </c>
      <c r="J2502" s="8" t="b">
        <f t="shared" si="236"/>
        <v>0</v>
      </c>
      <c r="K2502" t="b">
        <f t="shared" si="239"/>
        <v>0</v>
      </c>
      <c r="N2502" s="4"/>
      <c r="R2502" s="4"/>
    </row>
    <row r="2503" spans="1:18" x14ac:dyDescent="0.2">
      <c r="A2503" s="8">
        <v>45396.291666666664</v>
      </c>
      <c r="B2503" s="5">
        <v>45396</v>
      </c>
      <c r="C2503" s="6">
        <v>37644.441948784719</v>
      </c>
      <c r="D2503" s="6">
        <v>1.4302168989181518</v>
      </c>
      <c r="E2503" s="6">
        <v>23858</v>
      </c>
      <c r="F2503" s="10">
        <f t="shared" si="234"/>
        <v>3.799277728340249E-3</v>
      </c>
      <c r="G2503" s="10">
        <f t="shared" si="235"/>
        <v>5.9947057545399942E-3</v>
      </c>
      <c r="H2503" s="6">
        <f t="shared" si="237"/>
        <v>0.6</v>
      </c>
      <c r="I2503" s="10">
        <f t="shared" si="238"/>
        <v>74.364697452539644</v>
      </c>
      <c r="J2503" s="8" t="b">
        <f t="shared" si="236"/>
        <v>0</v>
      </c>
      <c r="K2503" t="b">
        <f t="shared" si="239"/>
        <v>0</v>
      </c>
      <c r="N2503" s="4"/>
      <c r="R2503" s="4"/>
    </row>
    <row r="2504" spans="1:18" x14ac:dyDescent="0.2">
      <c r="A2504" s="8">
        <v>45396.333333333336</v>
      </c>
      <c r="B2504" s="5">
        <v>45396</v>
      </c>
      <c r="C2504" s="6">
        <v>38205.666078559028</v>
      </c>
      <c r="D2504" s="6">
        <v>1027.2948441155752</v>
      </c>
      <c r="E2504" s="6">
        <v>23858</v>
      </c>
      <c r="F2504" s="10">
        <f t="shared" si="234"/>
        <v>2.6888546897814503</v>
      </c>
      <c r="G2504" s="10">
        <f t="shared" si="235"/>
        <v>4.3058715907266958</v>
      </c>
      <c r="H2504" s="6">
        <f t="shared" si="237"/>
        <v>1025.9000000000001</v>
      </c>
      <c r="I2504" s="10">
        <f t="shared" si="238"/>
        <v>71730.378852047812</v>
      </c>
      <c r="J2504" s="8" t="b">
        <f t="shared" si="236"/>
        <v>1</v>
      </c>
      <c r="K2504" t="b">
        <f t="shared" si="239"/>
        <v>1</v>
      </c>
      <c r="N2504" s="4"/>
      <c r="R2504" s="4"/>
    </row>
    <row r="2505" spans="1:18" x14ac:dyDescent="0.2">
      <c r="A2505" s="8">
        <v>45396.375</v>
      </c>
      <c r="B2505" s="5">
        <v>45396</v>
      </c>
      <c r="C2505" s="6">
        <v>40109.77173177083</v>
      </c>
      <c r="D2505" s="6">
        <v>7163.31622124566</v>
      </c>
      <c r="E2505" s="6">
        <v>23858</v>
      </c>
      <c r="F2505" s="10">
        <f t="shared" si="234"/>
        <v>17.859279452272769</v>
      </c>
      <c r="G2505" s="10">
        <f t="shared" si="235"/>
        <v>30.024797641234219</v>
      </c>
      <c r="H2505" s="6">
        <f t="shared" si="237"/>
        <v>6136</v>
      </c>
      <c r="I2505" s="10">
        <f t="shared" si="238"/>
        <v>597.29687490864819</v>
      </c>
      <c r="J2505" s="8" t="b">
        <f t="shared" si="236"/>
        <v>1</v>
      </c>
      <c r="K2505" t="b">
        <f t="shared" si="239"/>
        <v>1</v>
      </c>
      <c r="N2505" s="4"/>
      <c r="R2505" s="4"/>
    </row>
    <row r="2506" spans="1:18" x14ac:dyDescent="0.2">
      <c r="A2506" s="8">
        <v>45396.416666666664</v>
      </c>
      <c r="B2506" s="5">
        <v>45396</v>
      </c>
      <c r="C2506" s="6">
        <v>42005.271163194448</v>
      </c>
      <c r="D2506" s="6">
        <v>11400.742727864583</v>
      </c>
      <c r="E2506" s="6">
        <v>23858</v>
      </c>
      <c r="F2506" s="10">
        <f t="shared" si="234"/>
        <v>27.141219214063923</v>
      </c>
      <c r="G2506" s="10">
        <f t="shared" si="235"/>
        <v>47.785827512216379</v>
      </c>
      <c r="H2506" s="6">
        <f t="shared" si="237"/>
        <v>4237.3999999999996</v>
      </c>
      <c r="I2506" s="10">
        <f t="shared" si="238"/>
        <v>59.154166438057089</v>
      </c>
      <c r="J2506" s="8" t="b">
        <f t="shared" si="236"/>
        <v>1</v>
      </c>
      <c r="K2506" t="b">
        <f t="shared" si="239"/>
        <v>1</v>
      </c>
      <c r="N2506" s="4"/>
      <c r="R2506" s="4"/>
    </row>
    <row r="2507" spans="1:18" x14ac:dyDescent="0.2">
      <c r="A2507" s="8">
        <v>45396.458333333336</v>
      </c>
      <c r="B2507" s="5">
        <v>45396</v>
      </c>
      <c r="C2507" s="6">
        <v>43778.510881076392</v>
      </c>
      <c r="D2507" s="6">
        <v>13354.69066189236</v>
      </c>
      <c r="E2507" s="6">
        <v>23858</v>
      </c>
      <c r="F2507" s="10">
        <f t="shared" si="234"/>
        <v>30.50512772846513</v>
      </c>
      <c r="G2507" s="10">
        <f t="shared" si="235"/>
        <v>55.975734185146955</v>
      </c>
      <c r="H2507" s="6">
        <f t="shared" si="237"/>
        <v>1953.9</v>
      </c>
      <c r="I2507" s="10">
        <f t="shared" si="238"/>
        <v>17.138357093388912</v>
      </c>
      <c r="J2507" s="8" t="b">
        <f t="shared" si="236"/>
        <v>1</v>
      </c>
      <c r="K2507" t="b">
        <f t="shared" si="239"/>
        <v>1</v>
      </c>
      <c r="N2507" s="4"/>
      <c r="R2507" s="4"/>
    </row>
    <row r="2508" spans="1:18" x14ac:dyDescent="0.2">
      <c r="A2508" s="8">
        <v>45396.5</v>
      </c>
      <c r="B2508" s="5">
        <v>45396</v>
      </c>
      <c r="C2508" s="6">
        <v>45345.67177951389</v>
      </c>
      <c r="D2508" s="6">
        <v>14212.44685546875</v>
      </c>
      <c r="E2508" s="6">
        <v>23858</v>
      </c>
      <c r="F2508" s="10">
        <f t="shared" si="234"/>
        <v>31.342455184200404</v>
      </c>
      <c r="G2508" s="10">
        <f t="shared" si="235"/>
        <v>59.570990256805892</v>
      </c>
      <c r="H2508" s="6">
        <f t="shared" si="237"/>
        <v>857.8</v>
      </c>
      <c r="I2508" s="10">
        <f t="shared" si="238"/>
        <v>6.4232113024357371</v>
      </c>
      <c r="J2508" s="8" t="b">
        <f t="shared" si="236"/>
        <v>1</v>
      </c>
      <c r="K2508" t="b">
        <f t="shared" si="239"/>
        <v>1</v>
      </c>
      <c r="N2508" s="4"/>
      <c r="R2508" s="4"/>
    </row>
    <row r="2509" spans="1:18" x14ac:dyDescent="0.2">
      <c r="A2509" s="8">
        <v>45396.541666666664</v>
      </c>
      <c r="B2509" s="5">
        <v>45396</v>
      </c>
      <c r="C2509" s="6">
        <v>47259.628385416669</v>
      </c>
      <c r="D2509" s="6">
        <v>15430.56463107639</v>
      </c>
      <c r="E2509" s="6">
        <v>23858</v>
      </c>
      <c r="F2509" s="10">
        <f t="shared" si="234"/>
        <v>32.65062624960872</v>
      </c>
      <c r="G2509" s="10">
        <f t="shared" si="235"/>
        <v>64.676689710270736</v>
      </c>
      <c r="H2509" s="6">
        <f t="shared" si="237"/>
        <v>1218.0999999999999</v>
      </c>
      <c r="I2509" s="10">
        <f t="shared" si="238"/>
        <v>8.5706564984008509</v>
      </c>
      <c r="J2509" s="8" t="b">
        <f t="shared" si="236"/>
        <v>1</v>
      </c>
      <c r="K2509" t="b">
        <f t="shared" si="239"/>
        <v>1</v>
      </c>
      <c r="N2509" s="4"/>
      <c r="R2509" s="4"/>
    </row>
    <row r="2510" spans="1:18" x14ac:dyDescent="0.2">
      <c r="A2510" s="8">
        <v>45396.583333333336</v>
      </c>
      <c r="B2510" s="5">
        <v>45396</v>
      </c>
      <c r="C2510" s="6">
        <v>49483.36068793403</v>
      </c>
      <c r="D2510" s="6">
        <v>15752.933911675347</v>
      </c>
      <c r="E2510" s="6">
        <v>23858</v>
      </c>
      <c r="F2510" s="10">
        <f t="shared" si="234"/>
        <v>31.834810111263373</v>
      </c>
      <c r="G2510" s="10">
        <f t="shared" si="235"/>
        <v>66.027889645717778</v>
      </c>
      <c r="H2510" s="6">
        <f t="shared" si="237"/>
        <v>322.39999999999998</v>
      </c>
      <c r="I2510" s="10">
        <f t="shared" si="238"/>
        <v>2.0893597072313379</v>
      </c>
      <c r="J2510" s="8" t="b">
        <f t="shared" si="236"/>
        <v>1</v>
      </c>
      <c r="K2510" t="b">
        <f t="shared" si="239"/>
        <v>1</v>
      </c>
      <c r="N2510" s="4"/>
      <c r="R2510" s="4"/>
    </row>
    <row r="2511" spans="1:18" x14ac:dyDescent="0.2">
      <c r="A2511" s="8">
        <v>45396.625</v>
      </c>
      <c r="B2511" s="5">
        <v>45396</v>
      </c>
      <c r="C2511" s="6">
        <v>51645.977677951392</v>
      </c>
      <c r="D2511" s="6">
        <v>15745.09394422743</v>
      </c>
      <c r="E2511" s="6">
        <v>23858</v>
      </c>
      <c r="F2511" s="10">
        <f t="shared" si="234"/>
        <v>30.486583180609045</v>
      </c>
      <c r="G2511" s="10">
        <f t="shared" si="235"/>
        <v>65.995028687347769</v>
      </c>
      <c r="H2511" s="6">
        <f t="shared" si="237"/>
        <v>-7.8</v>
      </c>
      <c r="I2511" s="10">
        <f t="shared" si="238"/>
        <v>-4.9514585941473413E-2</v>
      </c>
      <c r="J2511" s="8" t="b">
        <f t="shared" si="236"/>
        <v>1</v>
      </c>
      <c r="K2511" t="b">
        <f t="shared" si="239"/>
        <v>1</v>
      </c>
      <c r="N2511" s="4"/>
      <c r="R2511" s="4"/>
    </row>
    <row r="2512" spans="1:18" x14ac:dyDescent="0.2">
      <c r="A2512" s="8">
        <v>45396.666666666664</v>
      </c>
      <c r="B2512" s="5">
        <v>45396</v>
      </c>
      <c r="C2512" s="6">
        <v>53258.942432725693</v>
      </c>
      <c r="D2512" s="6">
        <v>15360.410821397569</v>
      </c>
      <c r="E2512" s="6">
        <v>23858</v>
      </c>
      <c r="F2512" s="10">
        <f t="shared" si="234"/>
        <v>28.840998562448274</v>
      </c>
      <c r="G2512" s="10">
        <f t="shared" si="235"/>
        <v>64.38264238996382</v>
      </c>
      <c r="H2512" s="6">
        <f t="shared" si="237"/>
        <v>-384.7</v>
      </c>
      <c r="I2512" s="10">
        <f t="shared" si="238"/>
        <v>-2.4433007599871526</v>
      </c>
      <c r="J2512" s="8" t="b">
        <f t="shared" si="236"/>
        <v>1</v>
      </c>
      <c r="K2512" t="b">
        <f t="shared" si="239"/>
        <v>1</v>
      </c>
      <c r="N2512" s="4"/>
      <c r="R2512" s="4"/>
    </row>
    <row r="2513" spans="1:18" x14ac:dyDescent="0.2">
      <c r="A2513" s="8">
        <v>45396.708333333336</v>
      </c>
      <c r="B2513" s="5">
        <v>45396</v>
      </c>
      <c r="C2513" s="6">
        <v>54990.143244357641</v>
      </c>
      <c r="D2513" s="6">
        <v>14537.878231336805</v>
      </c>
      <c r="E2513" s="6">
        <v>23858</v>
      </c>
      <c r="F2513" s="10">
        <f t="shared" si="234"/>
        <v>26.437243792465459</v>
      </c>
      <c r="G2513" s="10">
        <f t="shared" si="235"/>
        <v>60.935024860997586</v>
      </c>
      <c r="H2513" s="6">
        <f t="shared" si="237"/>
        <v>-822.5</v>
      </c>
      <c r="I2513" s="10">
        <f t="shared" si="238"/>
        <v>-5.3546744912201811</v>
      </c>
      <c r="J2513" s="8" t="b">
        <f t="shared" si="236"/>
        <v>1</v>
      </c>
      <c r="K2513" t="b">
        <f t="shared" si="239"/>
        <v>1</v>
      </c>
      <c r="N2513" s="4"/>
      <c r="R2513" s="4"/>
    </row>
    <row r="2514" spans="1:18" x14ac:dyDescent="0.2">
      <c r="A2514" s="8">
        <v>45396.75</v>
      </c>
      <c r="B2514" s="5">
        <v>45396</v>
      </c>
      <c r="C2514" s="6">
        <v>55777.468018663196</v>
      </c>
      <c r="D2514" s="6">
        <v>12472.594384765625</v>
      </c>
      <c r="E2514" s="6">
        <v>23858</v>
      </c>
      <c r="F2514" s="10">
        <f t="shared" si="234"/>
        <v>22.361349175248119</v>
      </c>
      <c r="G2514" s="10">
        <f t="shared" si="235"/>
        <v>52.278457476593289</v>
      </c>
      <c r="H2514" s="6">
        <f t="shared" si="237"/>
        <v>-2065.3000000000002</v>
      </c>
      <c r="I2514" s="10">
        <f t="shared" si="238"/>
        <v>-14.206337177513209</v>
      </c>
      <c r="J2514" s="8" t="b">
        <f t="shared" si="236"/>
        <v>1</v>
      </c>
      <c r="K2514" t="b">
        <f t="shared" si="239"/>
        <v>1</v>
      </c>
      <c r="N2514" s="4"/>
      <c r="R2514" s="4"/>
    </row>
    <row r="2515" spans="1:18" x14ac:dyDescent="0.2">
      <c r="A2515" s="8">
        <v>45396.791666666664</v>
      </c>
      <c r="B2515" s="5">
        <v>45396</v>
      </c>
      <c r="C2515" s="6">
        <v>55077.137317708337</v>
      </c>
      <c r="D2515" s="6">
        <v>7210.757395019531</v>
      </c>
      <c r="E2515" s="6">
        <v>23858</v>
      </c>
      <c r="F2515" s="10">
        <f t="shared" si="234"/>
        <v>13.092106355173868</v>
      </c>
      <c r="G2515" s="10">
        <f t="shared" si="235"/>
        <v>30.223645716403436</v>
      </c>
      <c r="H2515" s="6">
        <f t="shared" si="237"/>
        <v>-5261.8</v>
      </c>
      <c r="I2515" s="10">
        <f t="shared" si="238"/>
        <v>-42.1868926197657</v>
      </c>
      <c r="J2515" s="8" t="b">
        <f t="shared" si="236"/>
        <v>1</v>
      </c>
      <c r="K2515" t="b">
        <f t="shared" si="239"/>
        <v>1</v>
      </c>
      <c r="N2515" s="4"/>
      <c r="R2515" s="4"/>
    </row>
    <row r="2516" spans="1:18" x14ac:dyDescent="0.2">
      <c r="A2516" s="8">
        <v>45396.833333333336</v>
      </c>
      <c r="B2516" s="5">
        <v>45396</v>
      </c>
      <c r="C2516" s="6">
        <v>53459.188500434029</v>
      </c>
      <c r="D2516" s="6">
        <v>1536.7139744906956</v>
      </c>
      <c r="E2516" s="6">
        <v>23858</v>
      </c>
      <c r="F2516" s="10">
        <f t="shared" si="234"/>
        <v>2.8745553712964034</v>
      </c>
      <c r="G2516" s="10">
        <f t="shared" si="235"/>
        <v>6.4410846445246692</v>
      </c>
      <c r="H2516" s="6">
        <f t="shared" si="237"/>
        <v>-5674</v>
      </c>
      <c r="I2516" s="10">
        <f t="shared" si="238"/>
        <v>-78.687989196794092</v>
      </c>
      <c r="J2516" s="8" t="b">
        <f t="shared" si="236"/>
        <v>1</v>
      </c>
      <c r="K2516" t="b">
        <f t="shared" si="239"/>
        <v>1</v>
      </c>
      <c r="N2516" s="4"/>
      <c r="R2516" s="4"/>
    </row>
    <row r="2517" spans="1:18" x14ac:dyDescent="0.2">
      <c r="A2517" s="8">
        <v>45396.875</v>
      </c>
      <c r="B2517" s="5">
        <v>45396</v>
      </c>
      <c r="C2517" s="6">
        <v>53549.765499131943</v>
      </c>
      <c r="D2517" s="6">
        <v>17.376480076544816</v>
      </c>
      <c r="E2517" s="6">
        <v>23858</v>
      </c>
      <c r="F2517" s="10">
        <f t="shared" si="234"/>
        <v>3.2449217871601127E-2</v>
      </c>
      <c r="G2517" s="10">
        <f t="shared" si="235"/>
        <v>7.2832928479104775E-2</v>
      </c>
      <c r="H2517" s="6">
        <f t="shared" si="237"/>
        <v>-1519.3</v>
      </c>
      <c r="I2517" s="10">
        <f t="shared" si="238"/>
        <v>-98.866804442481424</v>
      </c>
      <c r="J2517" s="8" t="b">
        <f t="shared" si="236"/>
        <v>1</v>
      </c>
      <c r="K2517" t="b">
        <f t="shared" si="239"/>
        <v>1</v>
      </c>
      <c r="N2517" s="4"/>
      <c r="R2517" s="4"/>
    </row>
    <row r="2518" spans="1:18" x14ac:dyDescent="0.2">
      <c r="A2518" s="8">
        <v>45396.916666666664</v>
      </c>
      <c r="B2518" s="5">
        <v>45396</v>
      </c>
      <c r="C2518" s="6">
        <v>51999.407749565973</v>
      </c>
      <c r="D2518" s="6">
        <v>0.3568283232053121</v>
      </c>
      <c r="E2518" s="6">
        <v>23858</v>
      </c>
      <c r="F2518" s="10">
        <f t="shared" si="234"/>
        <v>6.8621612946791774E-4</v>
      </c>
      <c r="G2518" s="10">
        <f t="shared" si="235"/>
        <v>1.4956338469499207E-3</v>
      </c>
      <c r="H2518" s="6">
        <f t="shared" si="237"/>
        <v>-17</v>
      </c>
      <c r="I2518" s="10">
        <f t="shared" si="238"/>
        <v>-97.833392753386235</v>
      </c>
      <c r="J2518" s="8" t="b">
        <f t="shared" si="236"/>
        <v>0</v>
      </c>
      <c r="K2518" t="b">
        <f t="shared" si="239"/>
        <v>1</v>
      </c>
      <c r="N2518" s="4"/>
      <c r="R2518" s="4"/>
    </row>
    <row r="2519" spans="1:18" x14ac:dyDescent="0.2">
      <c r="A2519" s="8">
        <v>45396.958333333336</v>
      </c>
      <c r="B2519" s="5">
        <v>45396</v>
      </c>
      <c r="C2519" s="6">
        <v>49104.725219184031</v>
      </c>
      <c r="D2519" s="6">
        <v>0.5162291878792975</v>
      </c>
      <c r="E2519" s="6">
        <v>23858</v>
      </c>
      <c r="F2519" s="10">
        <f t="shared" si="234"/>
        <v>1.0512821028425576E-3</v>
      </c>
      <c r="G2519" s="10">
        <f t="shared" si="235"/>
        <v>2.1637571794756371E-3</v>
      </c>
      <c r="H2519" s="6">
        <f t="shared" si="237"/>
        <v>0.2</v>
      </c>
      <c r="I2519" s="10">
        <f t="shared" si="238"/>
        <v>56.049362394622435</v>
      </c>
      <c r="J2519" s="8" t="b">
        <f t="shared" si="236"/>
        <v>0</v>
      </c>
      <c r="K2519" t="b">
        <f t="shared" si="239"/>
        <v>0</v>
      </c>
      <c r="N2519" s="4"/>
      <c r="R2519" s="4"/>
    </row>
    <row r="2520" spans="1:18" x14ac:dyDescent="0.2">
      <c r="A2520" s="8">
        <v>45397</v>
      </c>
      <c r="B2520" s="5">
        <v>45397</v>
      </c>
      <c r="C2520" s="6">
        <v>45922.858995225695</v>
      </c>
      <c r="D2520" s="6">
        <v>0.70528740866316686</v>
      </c>
      <c r="E2520" s="6">
        <v>23858</v>
      </c>
      <c r="F2520" s="10">
        <f t="shared" si="234"/>
        <v>1.5358090155852253E-3</v>
      </c>
      <c r="G2520" s="10">
        <f t="shared" si="235"/>
        <v>2.9561883169719459E-3</v>
      </c>
      <c r="H2520" s="6">
        <f t="shared" si="237"/>
        <v>0.2</v>
      </c>
      <c r="I2520" s="10">
        <f t="shared" si="238"/>
        <v>38.742481962636163</v>
      </c>
      <c r="J2520" s="8" t="b">
        <f t="shared" si="236"/>
        <v>0</v>
      </c>
      <c r="K2520" t="b">
        <f t="shared" si="239"/>
        <v>0</v>
      </c>
      <c r="N2520" s="4"/>
      <c r="R2520" s="4"/>
    </row>
    <row r="2521" spans="1:18" x14ac:dyDescent="0.2">
      <c r="A2521" s="8">
        <v>45397.041666666664</v>
      </c>
      <c r="B2521" s="5">
        <v>45397</v>
      </c>
      <c r="C2521" s="6">
        <v>43339.836167534719</v>
      </c>
      <c r="D2521" s="6">
        <v>0.72862932903899091</v>
      </c>
      <c r="E2521" s="6">
        <v>23858</v>
      </c>
      <c r="F2521" s="10">
        <f t="shared" si="234"/>
        <v>1.6812000078228195E-3</v>
      </c>
      <c r="G2521" s="10">
        <f t="shared" si="235"/>
        <v>3.0540251866836734E-3</v>
      </c>
      <c r="H2521" s="6">
        <f t="shared" si="237"/>
        <v>0</v>
      </c>
      <c r="I2521" s="10">
        <f t="shared" si="238"/>
        <v>0</v>
      </c>
      <c r="J2521" s="8" t="b">
        <f t="shared" si="236"/>
        <v>0</v>
      </c>
      <c r="K2521" t="b">
        <f t="shared" si="239"/>
        <v>0</v>
      </c>
      <c r="N2521" s="4"/>
      <c r="R2521" s="4"/>
    </row>
    <row r="2522" spans="1:18" x14ac:dyDescent="0.2">
      <c r="A2522" s="8">
        <v>45397.083333333336</v>
      </c>
      <c r="B2522" s="5">
        <v>45397</v>
      </c>
      <c r="C2522" s="6">
        <v>41702.787964409719</v>
      </c>
      <c r="D2522" s="6">
        <v>0.71285938054323195</v>
      </c>
      <c r="E2522" s="6">
        <v>23858</v>
      </c>
      <c r="F2522" s="10">
        <f t="shared" si="234"/>
        <v>1.7093806321812472E-3</v>
      </c>
      <c r="G2522" s="10">
        <f t="shared" si="235"/>
        <v>2.9879259809842901E-3</v>
      </c>
      <c r="H2522" s="6">
        <f t="shared" si="237"/>
        <v>0</v>
      </c>
      <c r="I2522" s="10">
        <f t="shared" si="238"/>
        <v>0</v>
      </c>
      <c r="J2522" s="8" t="b">
        <f t="shared" si="236"/>
        <v>0</v>
      </c>
      <c r="K2522" t="b">
        <f t="shared" si="239"/>
        <v>0</v>
      </c>
      <c r="N2522" s="4"/>
      <c r="R2522" s="4"/>
    </row>
    <row r="2523" spans="1:18" x14ac:dyDescent="0.2">
      <c r="A2523" s="8">
        <v>45397.125</v>
      </c>
      <c r="B2523" s="5">
        <v>45397</v>
      </c>
      <c r="C2523" s="6">
        <v>40499.052565104168</v>
      </c>
      <c r="D2523" s="6">
        <v>0.88987158225642315</v>
      </c>
      <c r="E2523" s="6">
        <v>23858</v>
      </c>
      <c r="F2523" s="10">
        <f t="shared" si="234"/>
        <v>2.1972651849717023E-3</v>
      </c>
      <c r="G2523" s="10">
        <f t="shared" si="235"/>
        <v>3.7298666370040373E-3</v>
      </c>
      <c r="H2523" s="6">
        <f t="shared" si="237"/>
        <v>0.2</v>
      </c>
      <c r="I2523" s="10">
        <f t="shared" si="238"/>
        <v>28.056024155506059</v>
      </c>
      <c r="J2523" s="8" t="b">
        <f t="shared" si="236"/>
        <v>0</v>
      </c>
      <c r="K2523" t="b">
        <f t="shared" si="239"/>
        <v>0</v>
      </c>
      <c r="N2523" s="4"/>
      <c r="R2523" s="4"/>
    </row>
    <row r="2524" spans="1:18" x14ac:dyDescent="0.2">
      <c r="A2524" s="8">
        <v>45397.166666666664</v>
      </c>
      <c r="B2524" s="5">
        <v>45397</v>
      </c>
      <c r="C2524" s="6">
        <v>39828.285815972224</v>
      </c>
      <c r="D2524" s="6">
        <v>0.9404062860541873</v>
      </c>
      <c r="E2524" s="6">
        <v>23858</v>
      </c>
      <c r="F2524" s="10">
        <f t="shared" si="234"/>
        <v>2.3611517964879595E-3</v>
      </c>
      <c r="G2524" s="10">
        <f t="shared" si="235"/>
        <v>3.9416811386293379E-3</v>
      </c>
      <c r="H2524" s="6">
        <f t="shared" si="237"/>
        <v>0.1</v>
      </c>
      <c r="I2524" s="10">
        <f t="shared" si="238"/>
        <v>11.237576521595702</v>
      </c>
      <c r="J2524" s="8" t="b">
        <f t="shared" si="236"/>
        <v>0</v>
      </c>
      <c r="K2524" t="b">
        <f t="shared" si="239"/>
        <v>0</v>
      </c>
      <c r="N2524" s="4"/>
      <c r="R2524" s="4"/>
    </row>
    <row r="2525" spans="1:18" x14ac:dyDescent="0.2">
      <c r="A2525" s="8">
        <v>45397.208333333336</v>
      </c>
      <c r="B2525" s="5">
        <v>45397</v>
      </c>
      <c r="C2525" s="6">
        <v>40046.042029079865</v>
      </c>
      <c r="D2525" s="6">
        <v>0.78579139451185864</v>
      </c>
      <c r="E2525" s="6">
        <v>23858</v>
      </c>
      <c r="F2525" s="10">
        <f t="shared" si="234"/>
        <v>1.9622198716698338E-3</v>
      </c>
      <c r="G2525" s="10">
        <f t="shared" si="235"/>
        <v>3.2936180505987872E-3</v>
      </c>
      <c r="H2525" s="6">
        <f t="shared" si="237"/>
        <v>-0.2</v>
      </c>
      <c r="I2525" s="10">
        <f t="shared" si="238"/>
        <v>-21.267403564386189</v>
      </c>
      <c r="J2525" s="8" t="b">
        <f t="shared" si="236"/>
        <v>0</v>
      </c>
      <c r="K2525" t="b">
        <f t="shared" si="239"/>
        <v>0</v>
      </c>
      <c r="N2525" s="4"/>
      <c r="R2525" s="4"/>
    </row>
    <row r="2526" spans="1:18" x14ac:dyDescent="0.2">
      <c r="A2526" s="8">
        <v>45397.25</v>
      </c>
      <c r="B2526" s="5">
        <v>45397</v>
      </c>
      <c r="C2526" s="6">
        <v>41716.747554253474</v>
      </c>
      <c r="D2526" s="6">
        <v>1.0508057313164074</v>
      </c>
      <c r="E2526" s="6">
        <v>23858</v>
      </c>
      <c r="F2526" s="10">
        <f t="shared" si="234"/>
        <v>2.5189061777882212E-3</v>
      </c>
      <c r="G2526" s="10">
        <f t="shared" si="235"/>
        <v>4.4044166791701207E-3</v>
      </c>
      <c r="H2526" s="6">
        <f t="shared" si="237"/>
        <v>0.3</v>
      </c>
      <c r="I2526" s="10">
        <f t="shared" si="238"/>
        <v>38.178071444312891</v>
      </c>
      <c r="J2526" s="8" t="b">
        <f t="shared" si="236"/>
        <v>0</v>
      </c>
      <c r="K2526" t="b">
        <f t="shared" si="239"/>
        <v>0</v>
      </c>
      <c r="N2526" s="4"/>
      <c r="R2526" s="4"/>
    </row>
    <row r="2527" spans="1:18" x14ac:dyDescent="0.2">
      <c r="A2527" s="8">
        <v>45397.291666666664</v>
      </c>
      <c r="B2527" s="5">
        <v>45397</v>
      </c>
      <c r="C2527" s="6">
        <v>44272.02319010417</v>
      </c>
      <c r="D2527" s="6">
        <v>0.89922361903720427</v>
      </c>
      <c r="E2527" s="6">
        <v>23858</v>
      </c>
      <c r="F2527" s="10">
        <f t="shared" si="234"/>
        <v>2.0311328786035733E-3</v>
      </c>
      <c r="G2527" s="10">
        <f t="shared" si="235"/>
        <v>3.769065382836802E-3</v>
      </c>
      <c r="H2527" s="6">
        <f t="shared" si="237"/>
        <v>-0.2</v>
      </c>
      <c r="I2527" s="10">
        <f t="shared" si="238"/>
        <v>-19.033013814023263</v>
      </c>
      <c r="J2527" s="8" t="b">
        <f t="shared" si="236"/>
        <v>0</v>
      </c>
      <c r="K2527" t="b">
        <f t="shared" si="239"/>
        <v>0</v>
      </c>
      <c r="N2527" s="4"/>
      <c r="R2527" s="4"/>
    </row>
    <row r="2528" spans="1:18" x14ac:dyDescent="0.2">
      <c r="A2528" s="8">
        <v>45397.333333333336</v>
      </c>
      <c r="B2528" s="5">
        <v>45397</v>
      </c>
      <c r="C2528" s="6">
        <v>45565.900967881942</v>
      </c>
      <c r="D2528" s="6">
        <v>269.77610917276809</v>
      </c>
      <c r="E2528" s="6">
        <v>23858</v>
      </c>
      <c r="F2528" s="10">
        <f t="shared" si="234"/>
        <v>0.59205700631910096</v>
      </c>
      <c r="G2528" s="10">
        <f t="shared" si="235"/>
        <v>1.1307574363851458</v>
      </c>
      <c r="H2528" s="6">
        <f t="shared" si="237"/>
        <v>268.89999999999998</v>
      </c>
      <c r="I2528" s="10">
        <f t="shared" si="238"/>
        <v>29903.573961714919</v>
      </c>
      <c r="J2528" s="8" t="b">
        <f t="shared" si="236"/>
        <v>1</v>
      </c>
      <c r="K2528" t="b">
        <f t="shared" si="239"/>
        <v>1</v>
      </c>
      <c r="N2528" s="4"/>
      <c r="R2528" s="4"/>
    </row>
    <row r="2529" spans="1:18" x14ac:dyDescent="0.2">
      <c r="A2529" s="8">
        <v>45397.375</v>
      </c>
      <c r="B2529" s="5">
        <v>45397</v>
      </c>
      <c r="C2529" s="6">
        <v>46330.409513888888</v>
      </c>
      <c r="D2529" s="6">
        <v>2094.6803331163196</v>
      </c>
      <c r="E2529" s="6">
        <v>23858</v>
      </c>
      <c r="F2529" s="10">
        <f t="shared" si="234"/>
        <v>4.5211781097863559</v>
      </c>
      <c r="G2529" s="10">
        <f t="shared" si="235"/>
        <v>8.7797817634182227</v>
      </c>
      <c r="H2529" s="6">
        <f t="shared" si="237"/>
        <v>1824.9</v>
      </c>
      <c r="I2529" s="10">
        <f t="shared" si="238"/>
        <v>676.44981818286612</v>
      </c>
      <c r="J2529" s="8" t="b">
        <f t="shared" si="236"/>
        <v>1</v>
      </c>
      <c r="K2529" t="b">
        <f t="shared" si="239"/>
        <v>1</v>
      </c>
      <c r="N2529" s="4"/>
      <c r="R2529" s="4"/>
    </row>
    <row r="2530" spans="1:18" x14ac:dyDescent="0.2">
      <c r="A2530" s="8">
        <v>45397.416666666664</v>
      </c>
      <c r="B2530" s="5">
        <v>45397</v>
      </c>
      <c r="C2530" s="6">
        <v>47733.717836371528</v>
      </c>
      <c r="D2530" s="6">
        <v>5141.2357800292966</v>
      </c>
      <c r="E2530" s="6">
        <v>23858</v>
      </c>
      <c r="F2530" s="10">
        <f t="shared" si="234"/>
        <v>10.770658589077769</v>
      </c>
      <c r="G2530" s="10">
        <f t="shared" si="235"/>
        <v>21.549315869013732</v>
      </c>
      <c r="H2530" s="6">
        <f t="shared" si="237"/>
        <v>3046.6</v>
      </c>
      <c r="I2530" s="10">
        <f t="shared" si="238"/>
        <v>145.44462712682659</v>
      </c>
      <c r="J2530" s="8" t="b">
        <f t="shared" si="236"/>
        <v>1</v>
      </c>
      <c r="K2530" t="b">
        <f t="shared" si="239"/>
        <v>1</v>
      </c>
      <c r="N2530" s="4"/>
      <c r="R2530" s="4"/>
    </row>
    <row r="2531" spans="1:18" x14ac:dyDescent="0.2">
      <c r="A2531" s="8">
        <v>45397.458333333336</v>
      </c>
      <c r="B2531" s="5">
        <v>45397</v>
      </c>
      <c r="C2531" s="6">
        <v>49054.346124131946</v>
      </c>
      <c r="D2531" s="6">
        <v>6522.6742214626738</v>
      </c>
      <c r="E2531" s="6">
        <v>23858</v>
      </c>
      <c r="F2531" s="10">
        <f t="shared" si="234"/>
        <v>13.296832466091907</v>
      </c>
      <c r="G2531" s="10">
        <f t="shared" si="235"/>
        <v>27.339568368944061</v>
      </c>
      <c r="H2531" s="6">
        <f t="shared" si="237"/>
        <v>1381.4</v>
      </c>
      <c r="I2531" s="10">
        <f t="shared" si="238"/>
        <v>26.869026419016489</v>
      </c>
      <c r="J2531" s="8" t="b">
        <f t="shared" si="236"/>
        <v>1</v>
      </c>
      <c r="K2531" t="b">
        <f t="shared" si="239"/>
        <v>1</v>
      </c>
      <c r="N2531" s="4"/>
      <c r="R2531" s="4"/>
    </row>
    <row r="2532" spans="1:18" x14ac:dyDescent="0.2">
      <c r="A2532" s="8">
        <v>45397.5</v>
      </c>
      <c r="B2532" s="5">
        <v>45397</v>
      </c>
      <c r="C2532" s="6">
        <v>50404.474197048614</v>
      </c>
      <c r="D2532" s="6">
        <v>8257.4512038845478</v>
      </c>
      <c r="E2532" s="6">
        <v>23858</v>
      </c>
      <c r="F2532" s="10">
        <f t="shared" si="234"/>
        <v>16.382377428645121</v>
      </c>
      <c r="G2532" s="10">
        <f t="shared" si="235"/>
        <v>34.610827411704868</v>
      </c>
      <c r="H2532" s="6">
        <f t="shared" si="237"/>
        <v>1734.8</v>
      </c>
      <c r="I2532" s="10">
        <f t="shared" si="238"/>
        <v>26.596453250596053</v>
      </c>
      <c r="J2532" s="8" t="b">
        <f t="shared" si="236"/>
        <v>1</v>
      </c>
      <c r="K2532" t="b">
        <f t="shared" si="239"/>
        <v>1</v>
      </c>
      <c r="N2532" s="4"/>
      <c r="R2532" s="4"/>
    </row>
    <row r="2533" spans="1:18" x14ac:dyDescent="0.2">
      <c r="A2533" s="8">
        <v>45397.541666666664</v>
      </c>
      <c r="B2533" s="5">
        <v>45397</v>
      </c>
      <c r="C2533" s="6">
        <v>51756.321595052083</v>
      </c>
      <c r="D2533" s="6">
        <v>9961.5589539930552</v>
      </c>
      <c r="E2533" s="6">
        <v>23858</v>
      </c>
      <c r="F2533" s="10">
        <f t="shared" si="234"/>
        <v>19.247038133686424</v>
      </c>
      <c r="G2533" s="10">
        <f t="shared" si="235"/>
        <v>41.753537404615038</v>
      </c>
      <c r="H2533" s="6">
        <f t="shared" si="237"/>
        <v>1704.1</v>
      </c>
      <c r="I2533" s="10">
        <f t="shared" si="238"/>
        <v>20.637118620795981</v>
      </c>
      <c r="J2533" s="8" t="b">
        <f t="shared" si="236"/>
        <v>1</v>
      </c>
      <c r="K2533" t="b">
        <f t="shared" si="239"/>
        <v>1</v>
      </c>
      <c r="N2533" s="4"/>
      <c r="R2533" s="4"/>
    </row>
    <row r="2534" spans="1:18" x14ac:dyDescent="0.2">
      <c r="A2534" s="8">
        <v>45397.583333333336</v>
      </c>
      <c r="B2534" s="5">
        <v>45397</v>
      </c>
      <c r="C2534" s="6">
        <v>52835.291373697917</v>
      </c>
      <c r="D2534" s="6">
        <v>10887.561065538195</v>
      </c>
      <c r="E2534" s="6">
        <v>23858</v>
      </c>
      <c r="F2534" s="10">
        <f t="shared" si="234"/>
        <v>20.606607406651236</v>
      </c>
      <c r="G2534" s="10">
        <f t="shared" si="235"/>
        <v>45.634843933012803</v>
      </c>
      <c r="H2534" s="6">
        <f t="shared" si="237"/>
        <v>926</v>
      </c>
      <c r="I2534" s="10">
        <f t="shared" si="238"/>
        <v>9.2957337729634801</v>
      </c>
      <c r="J2534" s="8" t="b">
        <f t="shared" si="236"/>
        <v>1</v>
      </c>
      <c r="K2534" t="b">
        <f t="shared" si="239"/>
        <v>1</v>
      </c>
      <c r="N2534" s="4"/>
      <c r="R2534" s="4"/>
    </row>
    <row r="2535" spans="1:18" x14ac:dyDescent="0.2">
      <c r="A2535" s="8">
        <v>45397.625</v>
      </c>
      <c r="B2535" s="5">
        <v>45397</v>
      </c>
      <c r="C2535" s="6">
        <v>53969.232827690976</v>
      </c>
      <c r="D2535" s="6">
        <v>10803.222674696181</v>
      </c>
      <c r="E2535" s="6">
        <v>23858</v>
      </c>
      <c r="F2535" s="10">
        <f t="shared" si="234"/>
        <v>20.017373063626678</v>
      </c>
      <c r="G2535" s="10">
        <f t="shared" si="235"/>
        <v>45.28134242055571</v>
      </c>
      <c r="H2535" s="6">
        <f t="shared" si="237"/>
        <v>-84.3</v>
      </c>
      <c r="I2535" s="10">
        <f t="shared" si="238"/>
        <v>-0.77427809123229818</v>
      </c>
      <c r="J2535" s="8" t="b">
        <f t="shared" si="236"/>
        <v>1</v>
      </c>
      <c r="K2535" t="b">
        <f t="shared" si="239"/>
        <v>1</v>
      </c>
      <c r="N2535" s="4"/>
      <c r="R2535" s="4"/>
    </row>
    <row r="2536" spans="1:18" x14ac:dyDescent="0.2">
      <c r="A2536" s="8">
        <v>45397.666666666664</v>
      </c>
      <c r="B2536" s="5">
        <v>45397</v>
      </c>
      <c r="C2536" s="6">
        <v>54932.610162760415</v>
      </c>
      <c r="D2536" s="6">
        <v>9317.2842154947921</v>
      </c>
      <c r="E2536" s="6">
        <v>23858</v>
      </c>
      <c r="F2536" s="10">
        <f t="shared" si="234"/>
        <v>16.961298922240381</v>
      </c>
      <c r="G2536" s="10">
        <f t="shared" si="235"/>
        <v>39.053081630877664</v>
      </c>
      <c r="H2536" s="6">
        <f t="shared" si="237"/>
        <v>-1485.9</v>
      </c>
      <c r="I2536" s="10">
        <f t="shared" si="238"/>
        <v>-13.754229129057439</v>
      </c>
      <c r="J2536" s="8" t="b">
        <f t="shared" si="236"/>
        <v>1</v>
      </c>
      <c r="K2536" t="b">
        <f t="shared" si="239"/>
        <v>1</v>
      </c>
      <c r="N2536" s="4"/>
      <c r="R2536" s="4"/>
    </row>
    <row r="2537" spans="1:18" x14ac:dyDescent="0.2">
      <c r="A2537" s="8">
        <v>45397.708333333336</v>
      </c>
      <c r="B2537" s="5">
        <v>45397</v>
      </c>
      <c r="C2537" s="6">
        <v>55718.994735243054</v>
      </c>
      <c r="D2537" s="6">
        <v>7535.7947016059024</v>
      </c>
      <c r="E2537" s="6">
        <v>23858</v>
      </c>
      <c r="F2537" s="10">
        <f t="shared" si="234"/>
        <v>13.524642247070917</v>
      </c>
      <c r="G2537" s="10">
        <f t="shared" si="235"/>
        <v>31.586028592530397</v>
      </c>
      <c r="H2537" s="6">
        <f t="shared" si="237"/>
        <v>-1781.5</v>
      </c>
      <c r="I2537" s="10">
        <f t="shared" si="238"/>
        <v>-19.12037841496063</v>
      </c>
      <c r="J2537" s="8" t="b">
        <f t="shared" si="236"/>
        <v>1</v>
      </c>
      <c r="K2537" t="b">
        <f t="shared" si="239"/>
        <v>1</v>
      </c>
      <c r="N2537" s="4"/>
      <c r="R2537" s="4"/>
    </row>
    <row r="2538" spans="1:18" x14ac:dyDescent="0.2">
      <c r="A2538" s="8">
        <v>45397.75</v>
      </c>
      <c r="B2538" s="5">
        <v>45397</v>
      </c>
      <c r="C2538" s="6">
        <v>55588.780442708332</v>
      </c>
      <c r="D2538" s="6">
        <v>6301.2064333767357</v>
      </c>
      <c r="E2538" s="6">
        <v>23858</v>
      </c>
      <c r="F2538" s="10">
        <f t="shared" si="234"/>
        <v>11.33539247163548</v>
      </c>
      <c r="G2538" s="10">
        <f t="shared" si="235"/>
        <v>26.411293626359022</v>
      </c>
      <c r="H2538" s="6">
        <f t="shared" si="237"/>
        <v>-1234.5999999999999</v>
      </c>
      <c r="I2538" s="10">
        <f t="shared" si="238"/>
        <v>-16.38314270606261</v>
      </c>
      <c r="J2538" s="8" t="b">
        <f t="shared" si="236"/>
        <v>1</v>
      </c>
      <c r="K2538" t="b">
        <f t="shared" si="239"/>
        <v>1</v>
      </c>
      <c r="N2538" s="4"/>
      <c r="R2538" s="4"/>
    </row>
    <row r="2539" spans="1:18" x14ac:dyDescent="0.2">
      <c r="A2539" s="8">
        <v>45397.791666666664</v>
      </c>
      <c r="B2539" s="5">
        <v>45397</v>
      </c>
      <c r="C2539" s="6">
        <v>54989.410177951388</v>
      </c>
      <c r="D2539" s="6">
        <v>4130.7574709743922</v>
      </c>
      <c r="E2539" s="6">
        <v>23858</v>
      </c>
      <c r="F2539" s="10">
        <f t="shared" si="234"/>
        <v>7.5119144897296337</v>
      </c>
      <c r="G2539" s="10">
        <f t="shared" si="235"/>
        <v>17.31393021617232</v>
      </c>
      <c r="H2539" s="6">
        <f t="shared" si="237"/>
        <v>-2170.4</v>
      </c>
      <c r="I2539" s="10">
        <f t="shared" si="238"/>
        <v>-34.444197677823269</v>
      </c>
      <c r="J2539" s="8" t="b">
        <f t="shared" si="236"/>
        <v>1</v>
      </c>
      <c r="K2539" t="b">
        <f t="shared" si="239"/>
        <v>1</v>
      </c>
      <c r="N2539" s="4"/>
      <c r="R2539" s="4"/>
    </row>
    <row r="2540" spans="1:18" x14ac:dyDescent="0.2">
      <c r="A2540" s="8">
        <v>45397.833333333336</v>
      </c>
      <c r="B2540" s="5">
        <v>45397</v>
      </c>
      <c r="C2540" s="6">
        <v>54416.986820746526</v>
      </c>
      <c r="D2540" s="6">
        <v>1366.7649418979222</v>
      </c>
      <c r="E2540" s="6">
        <v>23858</v>
      </c>
      <c r="F2540" s="10">
        <f t="shared" si="234"/>
        <v>2.511651272423709</v>
      </c>
      <c r="G2540" s="10">
        <f t="shared" si="235"/>
        <v>5.7287490229605256</v>
      </c>
      <c r="H2540" s="6">
        <f t="shared" si="237"/>
        <v>-2764</v>
      </c>
      <c r="I2540" s="10">
        <f t="shared" si="238"/>
        <v>-66.912667214713238</v>
      </c>
      <c r="J2540" s="8" t="b">
        <f t="shared" si="236"/>
        <v>1</v>
      </c>
      <c r="K2540" t="b">
        <f t="shared" si="239"/>
        <v>1</v>
      </c>
      <c r="N2540" s="4"/>
      <c r="R2540" s="4"/>
    </row>
    <row r="2541" spans="1:18" x14ac:dyDescent="0.2">
      <c r="A2541" s="8">
        <v>45397.875</v>
      </c>
      <c r="B2541" s="5">
        <v>45397</v>
      </c>
      <c r="C2541" s="6">
        <v>54348.870731336807</v>
      </c>
      <c r="D2541" s="6">
        <v>19.716210823655128</v>
      </c>
      <c r="E2541" s="6">
        <v>23858</v>
      </c>
      <c r="F2541" s="10">
        <f t="shared" si="234"/>
        <v>3.6277130616233826E-2</v>
      </c>
      <c r="G2541" s="10">
        <f t="shared" si="235"/>
        <v>8.2639830763916206E-2</v>
      </c>
      <c r="H2541" s="6">
        <f t="shared" si="237"/>
        <v>-1347</v>
      </c>
      <c r="I2541" s="10">
        <f t="shared" si="238"/>
        <v>-98.553888727166495</v>
      </c>
      <c r="J2541" s="8" t="b">
        <f t="shared" si="236"/>
        <v>1</v>
      </c>
      <c r="K2541" t="b">
        <f t="shared" si="239"/>
        <v>1</v>
      </c>
      <c r="N2541" s="4"/>
      <c r="R2541" s="4"/>
    </row>
    <row r="2542" spans="1:18" x14ac:dyDescent="0.2">
      <c r="A2542" s="8">
        <v>45397.916666666664</v>
      </c>
      <c r="B2542" s="5">
        <v>45397</v>
      </c>
      <c r="C2542" s="6">
        <v>53051.435093315973</v>
      </c>
      <c r="D2542" s="6">
        <v>0.80217615680562127</v>
      </c>
      <c r="E2542" s="6">
        <v>23858</v>
      </c>
      <c r="F2542" s="10">
        <f t="shared" si="234"/>
        <v>1.5120724922796454E-3</v>
      </c>
      <c r="G2542" s="10">
        <f t="shared" si="235"/>
        <v>3.3622942275363453E-3</v>
      </c>
      <c r="H2542" s="6">
        <f t="shared" si="237"/>
        <v>-18.899999999999999</v>
      </c>
      <c r="I2542" s="10">
        <f t="shared" si="238"/>
        <v>-95.860204422870865</v>
      </c>
      <c r="J2542" s="8" t="b">
        <f t="shared" si="236"/>
        <v>0</v>
      </c>
      <c r="K2542" t="b">
        <f t="shared" si="239"/>
        <v>1</v>
      </c>
      <c r="N2542" s="4"/>
      <c r="R2542" s="4"/>
    </row>
    <row r="2543" spans="1:18" x14ac:dyDescent="0.2">
      <c r="A2543" s="8">
        <v>45397.958333333336</v>
      </c>
      <c r="B2543" s="5">
        <v>45397</v>
      </c>
      <c r="C2543" s="6">
        <v>50555.211610243059</v>
      </c>
      <c r="D2543" s="6">
        <v>0.95684842679235671</v>
      </c>
      <c r="E2543" s="6">
        <v>23858</v>
      </c>
      <c r="F2543" s="10">
        <f t="shared" si="234"/>
        <v>1.892680094327779E-3</v>
      </c>
      <c r="G2543" s="10">
        <f t="shared" si="235"/>
        <v>4.0105978153757932E-3</v>
      </c>
      <c r="H2543" s="6">
        <f t="shared" si="237"/>
        <v>0.2</v>
      </c>
      <c r="I2543" s="10">
        <f t="shared" si="238"/>
        <v>24.932179584647372</v>
      </c>
      <c r="J2543" s="8" t="b">
        <f t="shared" si="236"/>
        <v>0</v>
      </c>
      <c r="K2543" t="b">
        <f t="shared" si="239"/>
        <v>0</v>
      </c>
      <c r="N2543" s="4"/>
      <c r="R2543" s="4"/>
    </row>
    <row r="2544" spans="1:18" x14ac:dyDescent="0.2">
      <c r="A2544" s="8">
        <v>45398</v>
      </c>
      <c r="B2544" s="5">
        <v>45398</v>
      </c>
      <c r="C2544" s="6">
        <v>47098.231076388889</v>
      </c>
      <c r="D2544" s="6">
        <v>0.90783774077892299</v>
      </c>
      <c r="E2544" s="6">
        <v>23858</v>
      </c>
      <c r="F2544" s="10">
        <f t="shared" si="234"/>
        <v>1.9275410562797906E-3</v>
      </c>
      <c r="G2544" s="10">
        <f t="shared" si="235"/>
        <v>3.8051711827434111E-3</v>
      </c>
      <c r="H2544" s="6">
        <f t="shared" si="237"/>
        <v>0</v>
      </c>
      <c r="I2544" s="10">
        <f t="shared" si="238"/>
        <v>0</v>
      </c>
      <c r="J2544" s="8" t="b">
        <f t="shared" si="236"/>
        <v>0</v>
      </c>
      <c r="K2544" t="b">
        <f t="shared" si="239"/>
        <v>0</v>
      </c>
      <c r="N2544" s="4"/>
      <c r="R2544" s="4"/>
    </row>
    <row r="2545" spans="1:18" x14ac:dyDescent="0.2">
      <c r="A2545" s="8">
        <v>45398.041666666664</v>
      </c>
      <c r="B2545" s="5">
        <v>45398</v>
      </c>
      <c r="C2545" s="6">
        <v>44359.76121527778</v>
      </c>
      <c r="D2545" s="6">
        <v>0.61626645084884435</v>
      </c>
      <c r="E2545" s="6">
        <v>23858</v>
      </c>
      <c r="F2545" s="10">
        <f t="shared" si="234"/>
        <v>1.3892465467929488E-3</v>
      </c>
      <c r="G2545" s="10">
        <f t="shared" si="235"/>
        <v>2.5830599834388646E-3</v>
      </c>
      <c r="H2545" s="6">
        <f t="shared" si="237"/>
        <v>-0.3</v>
      </c>
      <c r="I2545" s="10">
        <f t="shared" si="238"/>
        <v>-33.045552803588066</v>
      </c>
      <c r="J2545" s="8" t="b">
        <f t="shared" si="236"/>
        <v>0</v>
      </c>
      <c r="K2545" t="b">
        <f t="shared" si="239"/>
        <v>0</v>
      </c>
      <c r="N2545" s="4"/>
      <c r="R2545" s="4"/>
    </row>
    <row r="2546" spans="1:18" x14ac:dyDescent="0.2">
      <c r="A2546" s="8">
        <v>45398.083333333336</v>
      </c>
      <c r="B2546" s="5">
        <v>45398</v>
      </c>
      <c r="C2546" s="6">
        <v>42680.96265842014</v>
      </c>
      <c r="D2546" s="6">
        <v>0.61261260711484489</v>
      </c>
      <c r="E2546" s="6">
        <v>23858</v>
      </c>
      <c r="F2546" s="10">
        <f t="shared" si="234"/>
        <v>1.4353298729872677E-3</v>
      </c>
      <c r="G2546" s="10">
        <f t="shared" si="235"/>
        <v>2.5677450210195526E-3</v>
      </c>
      <c r="H2546" s="6">
        <f t="shared" si="237"/>
        <v>0</v>
      </c>
      <c r="I2546" s="10">
        <f t="shared" si="238"/>
        <v>0</v>
      </c>
      <c r="J2546" s="8" t="b">
        <f t="shared" si="236"/>
        <v>0</v>
      </c>
      <c r="K2546" t="b">
        <f t="shared" si="239"/>
        <v>0</v>
      </c>
      <c r="N2546" s="4"/>
      <c r="R2546" s="4"/>
    </row>
    <row r="2547" spans="1:18" x14ac:dyDescent="0.2">
      <c r="A2547" s="8">
        <v>45398.125</v>
      </c>
      <c r="B2547" s="5">
        <v>45398</v>
      </c>
      <c r="C2547" s="6">
        <v>41429.209112413191</v>
      </c>
      <c r="D2547" s="6">
        <v>0.61520387344890171</v>
      </c>
      <c r="E2547" s="6">
        <v>23858</v>
      </c>
      <c r="F2547" s="10">
        <f t="shared" si="234"/>
        <v>1.4849520100169418E-3</v>
      </c>
      <c r="G2547" s="10">
        <f t="shared" si="235"/>
        <v>2.5786062262088262E-3</v>
      </c>
      <c r="H2547" s="6">
        <f t="shared" si="237"/>
        <v>0</v>
      </c>
      <c r="I2547" s="10">
        <f t="shared" si="238"/>
        <v>0</v>
      </c>
      <c r="J2547" s="8" t="b">
        <f t="shared" si="236"/>
        <v>0</v>
      </c>
      <c r="K2547" t="b">
        <f t="shared" si="239"/>
        <v>0</v>
      </c>
      <c r="N2547" s="4"/>
      <c r="R2547" s="4"/>
    </row>
    <row r="2548" spans="1:18" x14ac:dyDescent="0.2">
      <c r="A2548" s="8">
        <v>45398.166666666664</v>
      </c>
      <c r="B2548" s="5">
        <v>45398</v>
      </c>
      <c r="C2548" s="6">
        <v>40985.826762152778</v>
      </c>
      <c r="D2548" s="6">
        <v>0.63060884392923777</v>
      </c>
      <c r="E2548" s="6">
        <v>23858</v>
      </c>
      <c r="F2548" s="10">
        <f t="shared" si="234"/>
        <v>1.5386022284941583E-3</v>
      </c>
      <c r="G2548" s="10">
        <f t="shared" si="235"/>
        <v>2.643175638901994E-3</v>
      </c>
      <c r="H2548" s="6">
        <f t="shared" si="237"/>
        <v>0</v>
      </c>
      <c r="I2548" s="10">
        <f t="shared" si="238"/>
        <v>0</v>
      </c>
      <c r="J2548" s="8" t="b">
        <f t="shared" si="236"/>
        <v>0</v>
      </c>
      <c r="K2548" t="b">
        <f t="shared" si="239"/>
        <v>0</v>
      </c>
      <c r="N2548" s="4"/>
      <c r="R2548" s="4"/>
    </row>
    <row r="2549" spans="1:18" x14ac:dyDescent="0.2">
      <c r="A2549" s="8">
        <v>45398.208333333336</v>
      </c>
      <c r="B2549" s="5">
        <v>45398</v>
      </c>
      <c r="C2549" s="6">
        <v>41224.473268229165</v>
      </c>
      <c r="D2549" s="6">
        <v>0.6395060582624541</v>
      </c>
      <c r="E2549" s="6">
        <v>23858</v>
      </c>
      <c r="F2549" s="10">
        <f t="shared" si="234"/>
        <v>1.5512776939597865E-3</v>
      </c>
      <c r="G2549" s="10">
        <f t="shared" si="235"/>
        <v>2.6804680118302209E-3</v>
      </c>
      <c r="H2549" s="6">
        <f t="shared" si="237"/>
        <v>0</v>
      </c>
      <c r="I2549" s="10">
        <f t="shared" si="238"/>
        <v>0</v>
      </c>
      <c r="J2549" s="8" t="b">
        <f t="shared" si="236"/>
        <v>0</v>
      </c>
      <c r="K2549" t="b">
        <f t="shared" si="239"/>
        <v>0</v>
      </c>
      <c r="N2549" s="4"/>
      <c r="R2549" s="4"/>
    </row>
    <row r="2550" spans="1:18" x14ac:dyDescent="0.2">
      <c r="A2550" s="8">
        <v>45398.25</v>
      </c>
      <c r="B2550" s="5">
        <v>45398</v>
      </c>
      <c r="C2550" s="6">
        <v>42472.165946180554</v>
      </c>
      <c r="D2550" s="6">
        <v>0.63277730163600709</v>
      </c>
      <c r="E2550" s="6">
        <v>23858</v>
      </c>
      <c r="F2550" s="10">
        <f t="shared" si="234"/>
        <v>1.4898635083453087E-3</v>
      </c>
      <c r="G2550" s="10">
        <f t="shared" si="235"/>
        <v>2.6522646560315495E-3</v>
      </c>
      <c r="H2550" s="6">
        <f t="shared" si="237"/>
        <v>0</v>
      </c>
      <c r="I2550" s="10">
        <f t="shared" si="238"/>
        <v>0</v>
      </c>
      <c r="J2550" s="8" t="b">
        <f t="shared" si="236"/>
        <v>0</v>
      </c>
      <c r="K2550" t="b">
        <f t="shared" si="239"/>
        <v>0</v>
      </c>
      <c r="N2550" s="4"/>
      <c r="R2550" s="4"/>
    </row>
    <row r="2551" spans="1:18" x14ac:dyDescent="0.2">
      <c r="A2551" s="8">
        <v>45398.291666666664</v>
      </c>
      <c r="B2551" s="5">
        <v>45398</v>
      </c>
      <c r="C2551" s="6">
        <v>45376.622332899307</v>
      </c>
      <c r="D2551" s="6">
        <v>0.6841138872173097</v>
      </c>
      <c r="E2551" s="6">
        <v>23858</v>
      </c>
      <c r="F2551" s="10">
        <f t="shared" si="234"/>
        <v>1.5076351038171218E-3</v>
      </c>
      <c r="G2551" s="10">
        <f t="shared" si="235"/>
        <v>2.867440218028794E-3</v>
      </c>
      <c r="H2551" s="6">
        <f t="shared" si="237"/>
        <v>0.1</v>
      </c>
      <c r="I2551" s="10">
        <f t="shared" si="238"/>
        <v>15.803348151309491</v>
      </c>
      <c r="J2551" s="8" t="b">
        <f t="shared" si="236"/>
        <v>0</v>
      </c>
      <c r="K2551" t="b">
        <f t="shared" si="239"/>
        <v>0</v>
      </c>
      <c r="N2551" s="4"/>
      <c r="R2551" s="4"/>
    </row>
    <row r="2552" spans="1:18" x14ac:dyDescent="0.2">
      <c r="A2552" s="8">
        <v>45398.333333333336</v>
      </c>
      <c r="B2552" s="5">
        <v>45398</v>
      </c>
      <c r="C2552" s="6">
        <v>46364.124437934028</v>
      </c>
      <c r="D2552" s="6">
        <v>684.2227189071973</v>
      </c>
      <c r="E2552" s="6">
        <v>23858</v>
      </c>
      <c r="F2552" s="10">
        <f t="shared" si="234"/>
        <v>1.4757589563092934</v>
      </c>
      <c r="G2552" s="10">
        <f t="shared" si="235"/>
        <v>2.8678963823757115</v>
      </c>
      <c r="H2552" s="6">
        <f t="shared" si="237"/>
        <v>683.5</v>
      </c>
      <c r="I2552" s="10">
        <f t="shared" si="238"/>
        <v>99910.265347805354</v>
      </c>
      <c r="J2552" s="8" t="b">
        <f t="shared" si="236"/>
        <v>1</v>
      </c>
      <c r="K2552" t="b">
        <f t="shared" si="239"/>
        <v>1</v>
      </c>
      <c r="N2552" s="4"/>
      <c r="R2552" s="4"/>
    </row>
    <row r="2553" spans="1:18" x14ac:dyDescent="0.2">
      <c r="A2553" s="8">
        <v>45398.375</v>
      </c>
      <c r="B2553" s="5">
        <v>45398</v>
      </c>
      <c r="C2553" s="6">
        <v>47123.900707465276</v>
      </c>
      <c r="D2553" s="6">
        <v>5044.8423106553819</v>
      </c>
      <c r="E2553" s="6">
        <v>23858</v>
      </c>
      <c r="F2553" s="10">
        <f t="shared" si="234"/>
        <v>10.705485401076292</v>
      </c>
      <c r="G2553" s="10">
        <f t="shared" si="235"/>
        <v>21.145285902654798</v>
      </c>
      <c r="H2553" s="6">
        <f t="shared" si="237"/>
        <v>4360.6000000000004</v>
      </c>
      <c r="I2553" s="10">
        <f t="shared" si="238"/>
        <v>637.30710476327204</v>
      </c>
      <c r="J2553" s="8" t="b">
        <f t="shared" si="236"/>
        <v>1</v>
      </c>
      <c r="K2553" t="b">
        <f t="shared" si="239"/>
        <v>1</v>
      </c>
      <c r="N2553" s="4"/>
      <c r="R2553" s="4"/>
    </row>
    <row r="2554" spans="1:18" x14ac:dyDescent="0.2">
      <c r="A2554" s="8">
        <v>45398.416666666664</v>
      </c>
      <c r="B2554" s="5">
        <v>45398</v>
      </c>
      <c r="C2554" s="6">
        <v>48573.79509765625</v>
      </c>
      <c r="D2554" s="6">
        <v>8630.1969574652776</v>
      </c>
      <c r="E2554" s="6">
        <v>23858</v>
      </c>
      <c r="F2554" s="10">
        <f t="shared" si="234"/>
        <v>17.767186895968308</v>
      </c>
      <c r="G2554" s="10">
        <f t="shared" si="235"/>
        <v>36.173178629664172</v>
      </c>
      <c r="H2554" s="6">
        <f t="shared" si="237"/>
        <v>3585.4</v>
      </c>
      <c r="I2554" s="10">
        <f t="shared" si="238"/>
        <v>71.070605961798961</v>
      </c>
      <c r="J2554" s="8" t="b">
        <f t="shared" si="236"/>
        <v>1</v>
      </c>
      <c r="K2554" t="b">
        <f t="shared" si="239"/>
        <v>1</v>
      </c>
      <c r="N2554" s="4"/>
      <c r="R2554" s="4"/>
    </row>
    <row r="2555" spans="1:18" x14ac:dyDescent="0.2">
      <c r="A2555" s="8">
        <v>45398.458333333336</v>
      </c>
      <c r="B2555" s="5">
        <v>45398</v>
      </c>
      <c r="C2555" s="6">
        <v>49946.921037326392</v>
      </c>
      <c r="D2555" s="6">
        <v>9457.6883886718751</v>
      </c>
      <c r="E2555" s="6">
        <v>23858</v>
      </c>
      <c r="F2555" s="10">
        <f t="shared" si="234"/>
        <v>18.935478288249126</v>
      </c>
      <c r="G2555" s="10">
        <f t="shared" si="235"/>
        <v>39.641580973559712</v>
      </c>
      <c r="H2555" s="6">
        <f t="shared" si="237"/>
        <v>827.5</v>
      </c>
      <c r="I2555" s="10">
        <f t="shared" si="238"/>
        <v>9.5884254331437635</v>
      </c>
      <c r="J2555" s="8" t="b">
        <f t="shared" si="236"/>
        <v>1</v>
      </c>
      <c r="K2555" t="b">
        <f t="shared" si="239"/>
        <v>1</v>
      </c>
      <c r="N2555" s="4"/>
      <c r="R2555" s="4"/>
    </row>
    <row r="2556" spans="1:18" x14ac:dyDescent="0.2">
      <c r="A2556" s="8">
        <v>45398.5</v>
      </c>
      <c r="B2556" s="5">
        <v>45398</v>
      </c>
      <c r="C2556" s="6">
        <v>51299.521139322918</v>
      </c>
      <c r="D2556" s="6">
        <v>10957.349689670138</v>
      </c>
      <c r="E2556" s="6">
        <v>23858</v>
      </c>
      <c r="F2556" s="10">
        <f t="shared" si="234"/>
        <v>21.35955550132989</v>
      </c>
      <c r="G2556" s="10">
        <f t="shared" si="235"/>
        <v>45.927360590452423</v>
      </c>
      <c r="H2556" s="6">
        <f t="shared" si="237"/>
        <v>1499.7</v>
      </c>
      <c r="I2556" s="10">
        <f t="shared" si="238"/>
        <v>15.856940283592913</v>
      </c>
      <c r="J2556" s="8" t="b">
        <f t="shared" si="236"/>
        <v>1</v>
      </c>
      <c r="K2556" t="b">
        <f t="shared" si="239"/>
        <v>1</v>
      </c>
      <c r="N2556" s="4"/>
      <c r="R2556" s="4"/>
    </row>
    <row r="2557" spans="1:18" x14ac:dyDescent="0.2">
      <c r="A2557" s="8">
        <v>45398.541666666664</v>
      </c>
      <c r="B2557" s="5">
        <v>45398</v>
      </c>
      <c r="C2557" s="6">
        <v>52394.748736979163</v>
      </c>
      <c r="D2557" s="6">
        <v>12217.060008680555</v>
      </c>
      <c r="E2557" s="6">
        <v>23858</v>
      </c>
      <c r="F2557" s="10">
        <f t="shared" si="234"/>
        <v>23.317336762143874</v>
      </c>
      <c r="G2557" s="10">
        <f t="shared" si="235"/>
        <v>51.207393782716728</v>
      </c>
      <c r="H2557" s="6">
        <f t="shared" si="237"/>
        <v>1259.7</v>
      </c>
      <c r="I2557" s="10">
        <f t="shared" si="238"/>
        <v>11.496393157804953</v>
      </c>
      <c r="J2557" s="8" t="b">
        <f t="shared" si="236"/>
        <v>1</v>
      </c>
      <c r="K2557" t="b">
        <f t="shared" si="239"/>
        <v>1</v>
      </c>
      <c r="N2557" s="4"/>
      <c r="R2557" s="4"/>
    </row>
    <row r="2558" spans="1:18" x14ac:dyDescent="0.2">
      <c r="A2558" s="8">
        <v>45398.583333333336</v>
      </c>
      <c r="B2558" s="5">
        <v>45398</v>
      </c>
      <c r="C2558" s="6">
        <v>53629.681046006946</v>
      </c>
      <c r="D2558" s="6">
        <v>12930.887482638889</v>
      </c>
      <c r="E2558" s="6">
        <v>23858</v>
      </c>
      <c r="F2558" s="10">
        <f t="shared" si="234"/>
        <v>24.111438349868148</v>
      </c>
      <c r="G2558" s="10">
        <f t="shared" si="235"/>
        <v>54.199377494504517</v>
      </c>
      <c r="H2558" s="6">
        <f t="shared" si="237"/>
        <v>713.8</v>
      </c>
      <c r="I2558" s="10">
        <f t="shared" si="238"/>
        <v>5.842649536736543</v>
      </c>
      <c r="J2558" s="8" t="b">
        <f t="shared" si="236"/>
        <v>1</v>
      </c>
      <c r="K2558" t="b">
        <f t="shared" si="239"/>
        <v>1</v>
      </c>
      <c r="N2558" s="4"/>
      <c r="R2558" s="4"/>
    </row>
    <row r="2559" spans="1:18" x14ac:dyDescent="0.2">
      <c r="A2559" s="8">
        <v>45398.625</v>
      </c>
      <c r="B2559" s="5">
        <v>45398</v>
      </c>
      <c r="C2559" s="6">
        <v>54895.403506944444</v>
      </c>
      <c r="D2559" s="6">
        <v>13444.664971788194</v>
      </c>
      <c r="E2559" s="6">
        <v>23858</v>
      </c>
      <c r="F2559" s="10">
        <f t="shared" si="234"/>
        <v>24.491422073411666</v>
      </c>
      <c r="G2559" s="10">
        <f t="shared" si="235"/>
        <v>56.35285846168243</v>
      </c>
      <c r="H2559" s="6">
        <f t="shared" si="237"/>
        <v>513.79999999999995</v>
      </c>
      <c r="I2559" s="10">
        <f t="shared" si="238"/>
        <v>3.9734318366765766</v>
      </c>
      <c r="J2559" s="8" t="b">
        <f t="shared" si="236"/>
        <v>1</v>
      </c>
      <c r="K2559" t="b">
        <f t="shared" si="239"/>
        <v>1</v>
      </c>
      <c r="N2559" s="4"/>
      <c r="R2559" s="4"/>
    </row>
    <row r="2560" spans="1:18" x14ac:dyDescent="0.2">
      <c r="A2560" s="8">
        <v>45398.666666666664</v>
      </c>
      <c r="B2560" s="5">
        <v>45398</v>
      </c>
      <c r="C2560" s="6">
        <v>55846.376614583336</v>
      </c>
      <c r="D2560" s="6">
        <v>13619.441387803819</v>
      </c>
      <c r="E2560" s="6">
        <v>23858</v>
      </c>
      <c r="F2560" s="10">
        <f t="shared" si="234"/>
        <v>24.387332202045375</v>
      </c>
      <c r="G2560" s="10">
        <f t="shared" si="235"/>
        <v>57.085427897576579</v>
      </c>
      <c r="H2560" s="6">
        <f t="shared" si="237"/>
        <v>174.8</v>
      </c>
      <c r="I2560" s="10">
        <f t="shared" si="238"/>
        <v>1.300143963176428</v>
      </c>
      <c r="J2560" s="8" t="b">
        <f t="shared" si="236"/>
        <v>1</v>
      </c>
      <c r="K2560" t="b">
        <f t="shared" si="239"/>
        <v>1</v>
      </c>
      <c r="N2560" s="4"/>
      <c r="R2560" s="4"/>
    </row>
    <row r="2561" spans="1:18" x14ac:dyDescent="0.2">
      <c r="A2561" s="8">
        <v>45398.708333333336</v>
      </c>
      <c r="B2561" s="5">
        <v>45398</v>
      </c>
      <c r="C2561" s="6">
        <v>56906.48740017361</v>
      </c>
      <c r="D2561" s="6">
        <v>13016.579737413194</v>
      </c>
      <c r="E2561" s="6">
        <v>23858</v>
      </c>
      <c r="F2561" s="10">
        <f t="shared" si="234"/>
        <v>22.873630638768759</v>
      </c>
      <c r="G2561" s="10">
        <f t="shared" si="235"/>
        <v>54.558553681839193</v>
      </c>
      <c r="H2561" s="6">
        <f t="shared" si="237"/>
        <v>-602.9</v>
      </c>
      <c r="I2561" s="10">
        <f t="shared" si="238"/>
        <v>-4.4267601205721672</v>
      </c>
      <c r="J2561" s="8" t="b">
        <f t="shared" si="236"/>
        <v>1</v>
      </c>
      <c r="K2561" t="b">
        <f t="shared" si="239"/>
        <v>1</v>
      </c>
      <c r="N2561" s="4"/>
      <c r="R2561" s="4"/>
    </row>
    <row r="2562" spans="1:18" x14ac:dyDescent="0.2">
      <c r="A2562" s="8">
        <v>45398.75</v>
      </c>
      <c r="B2562" s="5">
        <v>45398</v>
      </c>
      <c r="C2562" s="6">
        <v>57055.00317708333</v>
      </c>
      <c r="D2562" s="6">
        <v>10095.339616970487</v>
      </c>
      <c r="E2562" s="6">
        <v>23858</v>
      </c>
      <c r="F2562" s="10">
        <f t="shared" si="234"/>
        <v>17.694047944642605</v>
      </c>
      <c r="G2562" s="10">
        <f t="shared" si="235"/>
        <v>42.314274528336348</v>
      </c>
      <c r="H2562" s="6">
        <f t="shared" si="237"/>
        <v>-2921.2</v>
      </c>
      <c r="I2562" s="10">
        <f t="shared" si="238"/>
        <v>-22.44214731465652</v>
      </c>
      <c r="J2562" s="8" t="b">
        <f t="shared" si="236"/>
        <v>1</v>
      </c>
      <c r="K2562" t="b">
        <f t="shared" si="239"/>
        <v>1</v>
      </c>
      <c r="N2562" s="4"/>
      <c r="R2562" s="4"/>
    </row>
    <row r="2563" spans="1:18" x14ac:dyDescent="0.2">
      <c r="A2563" s="8">
        <v>45398.791666666664</v>
      </c>
      <c r="B2563" s="5">
        <v>45398</v>
      </c>
      <c r="C2563" s="6">
        <v>56322.679570312503</v>
      </c>
      <c r="D2563" s="6">
        <v>6661.6988547092014</v>
      </c>
      <c r="E2563" s="6">
        <v>23858</v>
      </c>
      <c r="F2563" s="10">
        <f t="shared" ref="F2563:F2626" si="240">D2563/C2563*100</f>
        <v>11.827737787923997</v>
      </c>
      <c r="G2563" s="10">
        <f t="shared" ref="G2563:G2626" si="241">D2563/E2563*100</f>
        <v>27.922285416670306</v>
      </c>
      <c r="H2563" s="6">
        <f t="shared" si="237"/>
        <v>-3433.6</v>
      </c>
      <c r="I2563" s="10">
        <f t="shared" si="238"/>
        <v>-34.011733436169337</v>
      </c>
      <c r="J2563" s="8" t="b">
        <f t="shared" ref="J2563:J2626" si="242">D2563&gt;5</f>
        <v>1</v>
      </c>
      <c r="K2563" t="b">
        <f t="shared" si="239"/>
        <v>1</v>
      </c>
      <c r="N2563" s="4"/>
      <c r="R2563" s="4"/>
    </row>
    <row r="2564" spans="1:18" x14ac:dyDescent="0.2">
      <c r="A2564" s="8">
        <v>45398.833333333336</v>
      </c>
      <c r="B2564" s="5">
        <v>45398</v>
      </c>
      <c r="C2564" s="6">
        <v>53824.027845052085</v>
      </c>
      <c r="D2564" s="6">
        <v>1882.6144323052301</v>
      </c>
      <c r="E2564" s="6">
        <v>23858</v>
      </c>
      <c r="F2564" s="10">
        <f t="shared" si="240"/>
        <v>3.4977211993960693</v>
      </c>
      <c r="G2564" s="10">
        <f t="shared" si="241"/>
        <v>7.8909147133256345</v>
      </c>
      <c r="H2564" s="6">
        <f t="shared" ref="H2564:H2627" si="243">ROUND(D2564-D2563,1)</f>
        <v>-4779.1000000000004</v>
      </c>
      <c r="I2564" s="10">
        <f t="shared" ref="I2564:I2627" si="244">H2564/D2563*100</f>
        <v>-71.73995859361942</v>
      </c>
      <c r="J2564" s="8" t="b">
        <f t="shared" si="242"/>
        <v>1</v>
      </c>
      <c r="K2564" t="b">
        <f t="shared" ref="K2564:K2627" si="245">OR(J2564,ABS(H2564)&gt;5)</f>
        <v>1</v>
      </c>
      <c r="N2564" s="4"/>
      <c r="R2564" s="4"/>
    </row>
    <row r="2565" spans="1:18" x14ac:dyDescent="0.2">
      <c r="A2565" s="8">
        <v>45398.875</v>
      </c>
      <c r="B2565" s="5">
        <v>45398</v>
      </c>
      <c r="C2565" s="6">
        <v>52894.967860243058</v>
      </c>
      <c r="D2565" s="6">
        <v>39.01507540398174</v>
      </c>
      <c r="E2565" s="6">
        <v>23858</v>
      </c>
      <c r="F2565" s="10">
        <f t="shared" si="240"/>
        <v>7.3759521902094338E-2</v>
      </c>
      <c r="G2565" s="10">
        <f t="shared" si="241"/>
        <v>0.16353036886571273</v>
      </c>
      <c r="H2565" s="6">
        <f t="shared" si="243"/>
        <v>-1843.6</v>
      </c>
      <c r="I2565" s="10">
        <f t="shared" si="244"/>
        <v>-97.927646169297788</v>
      </c>
      <c r="J2565" s="8" t="b">
        <f t="shared" si="242"/>
        <v>1</v>
      </c>
      <c r="K2565" t="b">
        <f t="shared" si="245"/>
        <v>1</v>
      </c>
      <c r="N2565" s="4"/>
      <c r="R2565" s="4"/>
    </row>
    <row r="2566" spans="1:18" x14ac:dyDescent="0.2">
      <c r="A2566" s="8">
        <v>45398.916666666664</v>
      </c>
      <c r="B2566" s="5">
        <v>45398</v>
      </c>
      <c r="C2566" s="6">
        <v>52419.486987847224</v>
      </c>
      <c r="D2566" s="6">
        <v>0.33167413069142238</v>
      </c>
      <c r="E2566" s="6">
        <v>23858</v>
      </c>
      <c r="F2566" s="10">
        <f t="shared" si="240"/>
        <v>6.3273059266741143E-4</v>
      </c>
      <c r="G2566" s="10">
        <f t="shared" si="241"/>
        <v>1.3902008998718349E-3</v>
      </c>
      <c r="H2566" s="6">
        <f t="shared" si="243"/>
        <v>-38.700000000000003</v>
      </c>
      <c r="I2566" s="10">
        <f t="shared" si="244"/>
        <v>-99.192426515342362</v>
      </c>
      <c r="J2566" s="8" t="b">
        <f t="shared" si="242"/>
        <v>0</v>
      </c>
      <c r="K2566" t="b">
        <f t="shared" si="245"/>
        <v>1</v>
      </c>
      <c r="N2566" s="4"/>
      <c r="R2566" s="4"/>
    </row>
    <row r="2567" spans="1:18" x14ac:dyDescent="0.2">
      <c r="A2567" s="8">
        <v>45398.958333333336</v>
      </c>
      <c r="B2567" s="5">
        <v>45398</v>
      </c>
      <c r="C2567" s="6">
        <v>50521.45361328125</v>
      </c>
      <c r="D2567" s="6">
        <v>0.47683720674779678</v>
      </c>
      <c r="E2567" s="6">
        <v>23858</v>
      </c>
      <c r="F2567" s="10">
        <f t="shared" si="240"/>
        <v>9.438311304297948E-4</v>
      </c>
      <c r="G2567" s="10">
        <f t="shared" si="241"/>
        <v>1.9986470230019147E-3</v>
      </c>
      <c r="H2567" s="6">
        <f t="shared" si="243"/>
        <v>0.1</v>
      </c>
      <c r="I2567" s="10">
        <f t="shared" si="244"/>
        <v>30.150075253543484</v>
      </c>
      <c r="J2567" s="8" t="b">
        <f t="shared" si="242"/>
        <v>0</v>
      </c>
      <c r="K2567" t="b">
        <f t="shared" si="245"/>
        <v>0</v>
      </c>
      <c r="N2567" s="4"/>
      <c r="R2567" s="4"/>
    </row>
    <row r="2568" spans="1:18" x14ac:dyDescent="0.2">
      <c r="A2568" s="8">
        <v>45399</v>
      </c>
      <c r="B2568" s="5">
        <v>45399</v>
      </c>
      <c r="C2568" s="6">
        <v>48164.396284722221</v>
      </c>
      <c r="D2568" s="6">
        <v>0.55975407865312365</v>
      </c>
      <c r="E2568" s="6">
        <v>23858</v>
      </c>
      <c r="F2568" s="10">
        <f t="shared" si="240"/>
        <v>1.1621739746184216E-3</v>
      </c>
      <c r="G2568" s="10">
        <f t="shared" si="241"/>
        <v>2.3461902869189527E-3</v>
      </c>
      <c r="H2568" s="6">
        <f t="shared" si="243"/>
        <v>0.1</v>
      </c>
      <c r="I2568" s="10">
        <f t="shared" si="244"/>
        <v>20.971517864982975</v>
      </c>
      <c r="J2568" s="8" t="b">
        <f t="shared" si="242"/>
        <v>0</v>
      </c>
      <c r="K2568" t="b">
        <f t="shared" si="245"/>
        <v>0</v>
      </c>
      <c r="N2568" s="4"/>
      <c r="R2568" s="4"/>
    </row>
    <row r="2569" spans="1:18" x14ac:dyDescent="0.2">
      <c r="A2569" s="8">
        <v>45399.041666666664</v>
      </c>
      <c r="B2569" s="5">
        <v>45399</v>
      </c>
      <c r="C2569" s="6">
        <v>45395.997109374999</v>
      </c>
      <c r="D2569" s="6">
        <v>0.60584806389278834</v>
      </c>
      <c r="E2569" s="6">
        <v>23858</v>
      </c>
      <c r="F2569" s="10">
        <f t="shared" si="240"/>
        <v>1.3345847706199431E-3</v>
      </c>
      <c r="G2569" s="10">
        <f t="shared" si="241"/>
        <v>2.5393916669158704E-3</v>
      </c>
      <c r="H2569" s="6">
        <f t="shared" si="243"/>
        <v>0</v>
      </c>
      <c r="I2569" s="10">
        <f t="shared" si="244"/>
        <v>0</v>
      </c>
      <c r="J2569" s="8" t="b">
        <f t="shared" si="242"/>
        <v>0</v>
      </c>
      <c r="K2569" t="b">
        <f t="shared" si="245"/>
        <v>0</v>
      </c>
      <c r="N2569" s="4"/>
      <c r="R2569" s="4"/>
    </row>
    <row r="2570" spans="1:18" x14ac:dyDescent="0.2">
      <c r="A2570" s="8">
        <v>45399.083333333336</v>
      </c>
      <c r="B2570" s="5">
        <v>45399</v>
      </c>
      <c r="C2570" s="6">
        <v>43706.520234374999</v>
      </c>
      <c r="D2570" s="6">
        <v>0.61579674488968317</v>
      </c>
      <c r="E2570" s="6">
        <v>23858</v>
      </c>
      <c r="F2570" s="10">
        <f t="shared" si="240"/>
        <v>1.4089356498469571E-3</v>
      </c>
      <c r="G2570" s="10">
        <f t="shared" si="241"/>
        <v>2.5810912267989067E-3</v>
      </c>
      <c r="H2570" s="6">
        <f t="shared" si="243"/>
        <v>0</v>
      </c>
      <c r="I2570" s="10">
        <f t="shared" si="244"/>
        <v>0</v>
      </c>
      <c r="J2570" s="8" t="b">
        <f t="shared" si="242"/>
        <v>0</v>
      </c>
      <c r="K2570" t="b">
        <f t="shared" si="245"/>
        <v>0</v>
      </c>
      <c r="N2570" s="4"/>
      <c r="R2570" s="4"/>
    </row>
    <row r="2571" spans="1:18" x14ac:dyDescent="0.2">
      <c r="A2571" s="8">
        <v>45399.125</v>
      </c>
      <c r="B2571" s="5">
        <v>45399</v>
      </c>
      <c r="C2571" s="6">
        <v>42795.111073133681</v>
      </c>
      <c r="D2571" s="6">
        <v>1.7603829690979587</v>
      </c>
      <c r="E2571" s="6">
        <v>23858</v>
      </c>
      <c r="F2571" s="10">
        <f t="shared" si="240"/>
        <v>4.1135141957911832E-3</v>
      </c>
      <c r="G2571" s="10">
        <f t="shared" si="241"/>
        <v>7.3785856697877392E-3</v>
      </c>
      <c r="H2571" s="6">
        <f t="shared" si="243"/>
        <v>1.1000000000000001</v>
      </c>
      <c r="I2571" s="10">
        <f t="shared" si="244"/>
        <v>178.63036937570357</v>
      </c>
      <c r="J2571" s="8" t="b">
        <f t="shared" si="242"/>
        <v>0</v>
      </c>
      <c r="K2571" t="b">
        <f t="shared" si="245"/>
        <v>0</v>
      </c>
      <c r="N2571" s="4"/>
      <c r="R2571" s="4"/>
    </row>
    <row r="2572" spans="1:18" x14ac:dyDescent="0.2">
      <c r="A2572" s="8">
        <v>45399.166666666664</v>
      </c>
      <c r="B2572" s="5">
        <v>45399</v>
      </c>
      <c r="C2572" s="6">
        <v>41948.861193576391</v>
      </c>
      <c r="D2572" s="6">
        <v>0.62968363470501365</v>
      </c>
      <c r="E2572" s="6">
        <v>23858</v>
      </c>
      <c r="F2572" s="10">
        <f t="shared" si="240"/>
        <v>1.5010744434736569E-3</v>
      </c>
      <c r="G2572" s="10">
        <f t="shared" si="241"/>
        <v>2.6392976557339828E-3</v>
      </c>
      <c r="H2572" s="6">
        <f t="shared" si="243"/>
        <v>-1.1000000000000001</v>
      </c>
      <c r="I2572" s="10">
        <f t="shared" si="244"/>
        <v>-62.486403203710459</v>
      </c>
      <c r="J2572" s="8" t="b">
        <f t="shared" si="242"/>
        <v>0</v>
      </c>
      <c r="K2572" t="b">
        <f t="shared" si="245"/>
        <v>0</v>
      </c>
      <c r="N2572" s="4"/>
      <c r="R2572" s="4"/>
    </row>
    <row r="2573" spans="1:18" x14ac:dyDescent="0.2">
      <c r="A2573" s="8">
        <v>45399.208333333336</v>
      </c>
      <c r="B2573" s="5">
        <v>45399</v>
      </c>
      <c r="C2573" s="6">
        <v>41871.90927517361</v>
      </c>
      <c r="D2573" s="6">
        <v>0.63493495013978751</v>
      </c>
      <c r="E2573" s="6">
        <v>23858</v>
      </c>
      <c r="F2573" s="10">
        <f t="shared" si="240"/>
        <v>1.5163744886031469E-3</v>
      </c>
      <c r="G2573" s="10">
        <f t="shared" si="241"/>
        <v>2.6613083667523995E-3</v>
      </c>
      <c r="H2573" s="6">
        <f t="shared" si="243"/>
        <v>0</v>
      </c>
      <c r="I2573" s="10">
        <f t="shared" si="244"/>
        <v>0</v>
      </c>
      <c r="J2573" s="8" t="b">
        <f t="shared" si="242"/>
        <v>0</v>
      </c>
      <c r="K2573" t="b">
        <f t="shared" si="245"/>
        <v>0</v>
      </c>
      <c r="N2573" s="4"/>
      <c r="R2573" s="4"/>
    </row>
    <row r="2574" spans="1:18" x14ac:dyDescent="0.2">
      <c r="A2574" s="8">
        <v>45399.25</v>
      </c>
      <c r="B2574" s="5">
        <v>45399</v>
      </c>
      <c r="C2574" s="6">
        <v>43263.483025173613</v>
      </c>
      <c r="D2574" s="6">
        <v>0.64279808541138972</v>
      </c>
      <c r="E2574" s="6">
        <v>23858</v>
      </c>
      <c r="F2574" s="10">
        <f t="shared" si="240"/>
        <v>1.4857751629413804E-3</v>
      </c>
      <c r="G2574" s="10">
        <f t="shared" si="241"/>
        <v>2.6942664322717317E-3</v>
      </c>
      <c r="H2574" s="6">
        <f t="shared" si="243"/>
        <v>0</v>
      </c>
      <c r="I2574" s="10">
        <f t="shared" si="244"/>
        <v>0</v>
      </c>
      <c r="J2574" s="8" t="b">
        <f t="shared" si="242"/>
        <v>0</v>
      </c>
      <c r="K2574" t="b">
        <f t="shared" si="245"/>
        <v>0</v>
      </c>
      <c r="N2574" s="4"/>
      <c r="R2574" s="4"/>
    </row>
    <row r="2575" spans="1:18" x14ac:dyDescent="0.2">
      <c r="A2575" s="8">
        <v>45399.291666666664</v>
      </c>
      <c r="B2575" s="5">
        <v>45399</v>
      </c>
      <c r="C2575" s="6">
        <v>45930.023554687497</v>
      </c>
      <c r="D2575" s="6">
        <v>0.85773040042983162</v>
      </c>
      <c r="E2575" s="6">
        <v>23858</v>
      </c>
      <c r="F2575" s="10">
        <f t="shared" si="240"/>
        <v>1.8674721544798638E-3</v>
      </c>
      <c r="G2575" s="10">
        <f t="shared" si="241"/>
        <v>3.5951479605575974E-3</v>
      </c>
      <c r="H2575" s="6">
        <f t="shared" si="243"/>
        <v>0.2</v>
      </c>
      <c r="I2575" s="10">
        <f t="shared" si="244"/>
        <v>31.113969462432411</v>
      </c>
      <c r="J2575" s="8" t="b">
        <f t="shared" si="242"/>
        <v>0</v>
      </c>
      <c r="K2575" t="b">
        <f t="shared" si="245"/>
        <v>0</v>
      </c>
      <c r="N2575" s="4"/>
      <c r="R2575" s="4"/>
    </row>
    <row r="2576" spans="1:18" x14ac:dyDescent="0.2">
      <c r="A2576" s="8">
        <v>45399.333333333336</v>
      </c>
      <c r="B2576" s="5">
        <v>45399</v>
      </c>
      <c r="C2576" s="6">
        <v>46951.806375868058</v>
      </c>
      <c r="D2576" s="6">
        <v>359.64812955538434</v>
      </c>
      <c r="E2576" s="6">
        <v>23858</v>
      </c>
      <c r="F2576" s="10">
        <f t="shared" si="240"/>
        <v>0.76599423390924881</v>
      </c>
      <c r="G2576" s="10">
        <f t="shared" si="241"/>
        <v>1.5074529698859265</v>
      </c>
      <c r="H2576" s="6">
        <f t="shared" si="243"/>
        <v>358.8</v>
      </c>
      <c r="I2576" s="10">
        <f t="shared" si="244"/>
        <v>41831.325999427761</v>
      </c>
      <c r="J2576" s="8" t="b">
        <f t="shared" si="242"/>
        <v>1</v>
      </c>
      <c r="K2576" t="b">
        <f t="shared" si="245"/>
        <v>1</v>
      </c>
      <c r="N2576" s="4"/>
      <c r="R2576" s="4"/>
    </row>
    <row r="2577" spans="1:18" x14ac:dyDescent="0.2">
      <c r="A2577" s="8">
        <v>45399.375</v>
      </c>
      <c r="B2577" s="5">
        <v>45399</v>
      </c>
      <c r="C2577" s="6">
        <v>47518.545543619788</v>
      </c>
      <c r="D2577" s="6">
        <v>3152.5342296006943</v>
      </c>
      <c r="E2577" s="6">
        <v>23858</v>
      </c>
      <c r="F2577" s="10">
        <f t="shared" si="240"/>
        <v>6.6343239119278516</v>
      </c>
      <c r="G2577" s="10">
        <f t="shared" si="241"/>
        <v>13.213740588484759</v>
      </c>
      <c r="H2577" s="6">
        <f t="shared" si="243"/>
        <v>2792.9</v>
      </c>
      <c r="I2577" s="10">
        <f t="shared" si="244"/>
        <v>776.56458368148003</v>
      </c>
      <c r="J2577" s="8" t="b">
        <f t="shared" si="242"/>
        <v>1</v>
      </c>
      <c r="K2577" t="b">
        <f t="shared" si="245"/>
        <v>1</v>
      </c>
      <c r="N2577" s="4"/>
      <c r="R2577" s="4"/>
    </row>
    <row r="2578" spans="1:18" x14ac:dyDescent="0.2">
      <c r="A2578" s="8">
        <v>45399.416666666664</v>
      </c>
      <c r="B2578" s="5">
        <v>45399</v>
      </c>
      <c r="C2578" s="6">
        <v>48837.581970486113</v>
      </c>
      <c r="D2578" s="6">
        <v>7322.4177313910586</v>
      </c>
      <c r="E2578" s="6">
        <v>23858</v>
      </c>
      <c r="F2578" s="10">
        <f t="shared" si="240"/>
        <v>14.99340760936157</v>
      </c>
      <c r="G2578" s="10">
        <f t="shared" si="241"/>
        <v>30.691666239379074</v>
      </c>
      <c r="H2578" s="6">
        <f t="shared" si="243"/>
        <v>4169.8999999999996</v>
      </c>
      <c r="I2578" s="10">
        <f t="shared" si="244"/>
        <v>132.27136317337201</v>
      </c>
      <c r="J2578" s="8" t="b">
        <f t="shared" si="242"/>
        <v>1</v>
      </c>
      <c r="K2578" t="b">
        <f t="shared" si="245"/>
        <v>1</v>
      </c>
      <c r="N2578" s="4"/>
      <c r="R2578" s="4"/>
    </row>
    <row r="2579" spans="1:18" x14ac:dyDescent="0.2">
      <c r="A2579" s="8">
        <v>45399.458333333336</v>
      </c>
      <c r="B2579" s="5">
        <v>45399</v>
      </c>
      <c r="C2579" s="6">
        <v>50401.619131944448</v>
      </c>
      <c r="D2579" s="6">
        <v>9364.5808572048609</v>
      </c>
      <c r="E2579" s="6">
        <v>23858</v>
      </c>
      <c r="F2579" s="10">
        <f t="shared" si="240"/>
        <v>18.579920682090961</v>
      </c>
      <c r="G2579" s="10">
        <f t="shared" si="241"/>
        <v>39.251323904790262</v>
      </c>
      <c r="H2579" s="6">
        <f t="shared" si="243"/>
        <v>2042.2</v>
      </c>
      <c r="I2579" s="10">
        <f t="shared" si="244"/>
        <v>27.889695383604373</v>
      </c>
      <c r="J2579" s="8" t="b">
        <f t="shared" si="242"/>
        <v>1</v>
      </c>
      <c r="K2579" t="b">
        <f t="shared" si="245"/>
        <v>1</v>
      </c>
      <c r="N2579" s="4"/>
      <c r="R2579" s="4"/>
    </row>
    <row r="2580" spans="1:18" x14ac:dyDescent="0.2">
      <c r="A2580" s="8">
        <v>45399.5</v>
      </c>
      <c r="B2580" s="5">
        <v>45399</v>
      </c>
      <c r="C2580" s="6">
        <v>52214.474091796874</v>
      </c>
      <c r="D2580" s="6">
        <v>11306.466449924044</v>
      </c>
      <c r="E2580" s="6">
        <v>23858</v>
      </c>
      <c r="F2580" s="10">
        <f t="shared" si="240"/>
        <v>21.653893190701197</v>
      </c>
      <c r="G2580" s="10">
        <f t="shared" si="241"/>
        <v>47.390671682136158</v>
      </c>
      <c r="H2580" s="6">
        <f t="shared" si="243"/>
        <v>1941.9</v>
      </c>
      <c r="I2580" s="10">
        <f t="shared" si="244"/>
        <v>20.736646194965079</v>
      </c>
      <c r="J2580" s="8" t="b">
        <f t="shared" si="242"/>
        <v>1</v>
      </c>
      <c r="K2580" t="b">
        <f t="shared" si="245"/>
        <v>1</v>
      </c>
      <c r="N2580" s="4"/>
      <c r="R2580" s="4"/>
    </row>
    <row r="2581" spans="1:18" x14ac:dyDescent="0.2">
      <c r="A2581" s="8">
        <v>45399.541666666664</v>
      </c>
      <c r="B2581" s="5">
        <v>45399</v>
      </c>
      <c r="C2581" s="6">
        <v>53866.025633680554</v>
      </c>
      <c r="D2581" s="6">
        <v>12790.309191623264</v>
      </c>
      <c r="E2581" s="6">
        <v>23858</v>
      </c>
      <c r="F2581" s="10">
        <f t="shared" si="240"/>
        <v>23.744668445755774</v>
      </c>
      <c r="G2581" s="10">
        <f t="shared" si="241"/>
        <v>53.610148342791788</v>
      </c>
      <c r="H2581" s="6">
        <f t="shared" si="243"/>
        <v>1483.8</v>
      </c>
      <c r="I2581" s="10">
        <f t="shared" si="244"/>
        <v>13.123463520381895</v>
      </c>
      <c r="J2581" s="8" t="b">
        <f t="shared" si="242"/>
        <v>1</v>
      </c>
      <c r="K2581" t="b">
        <f t="shared" si="245"/>
        <v>1</v>
      </c>
      <c r="N2581" s="4"/>
      <c r="R2581" s="4"/>
    </row>
    <row r="2582" spans="1:18" x14ac:dyDescent="0.2">
      <c r="A2582" s="8">
        <v>45399.583333333336</v>
      </c>
      <c r="B2582" s="5">
        <v>45399</v>
      </c>
      <c r="C2582" s="6">
        <v>55950.20555121528</v>
      </c>
      <c r="D2582" s="6">
        <v>13344.654260253907</v>
      </c>
      <c r="E2582" s="6">
        <v>23858</v>
      </c>
      <c r="F2582" s="10">
        <f t="shared" si="240"/>
        <v>23.850947693192257</v>
      </c>
      <c r="G2582" s="10">
        <f t="shared" si="241"/>
        <v>55.933666947161989</v>
      </c>
      <c r="H2582" s="6">
        <f t="shared" si="243"/>
        <v>554.29999999999995</v>
      </c>
      <c r="I2582" s="10">
        <f t="shared" si="244"/>
        <v>4.3337498077296424</v>
      </c>
      <c r="J2582" s="8" t="b">
        <f t="shared" si="242"/>
        <v>1</v>
      </c>
      <c r="K2582" t="b">
        <f t="shared" si="245"/>
        <v>1</v>
      </c>
      <c r="N2582" s="4"/>
      <c r="R2582" s="4"/>
    </row>
    <row r="2583" spans="1:18" x14ac:dyDescent="0.2">
      <c r="A2583" s="8">
        <v>45399.625</v>
      </c>
      <c r="B2583" s="5">
        <v>45399</v>
      </c>
      <c r="C2583" s="6">
        <v>57514.16226996528</v>
      </c>
      <c r="D2583" s="6">
        <v>13779.850789930555</v>
      </c>
      <c r="E2583" s="6">
        <v>23858</v>
      </c>
      <c r="F2583" s="10">
        <f t="shared" si="240"/>
        <v>23.959056771529454</v>
      </c>
      <c r="G2583" s="10">
        <f t="shared" si="241"/>
        <v>57.757778480721576</v>
      </c>
      <c r="H2583" s="6">
        <f t="shared" si="243"/>
        <v>435.2</v>
      </c>
      <c r="I2583" s="10">
        <f t="shared" si="244"/>
        <v>3.261230988173383</v>
      </c>
      <c r="J2583" s="8" t="b">
        <f t="shared" si="242"/>
        <v>1</v>
      </c>
      <c r="K2583" t="b">
        <f t="shared" si="245"/>
        <v>1</v>
      </c>
      <c r="N2583" s="4"/>
      <c r="R2583" s="4"/>
    </row>
    <row r="2584" spans="1:18" x14ac:dyDescent="0.2">
      <c r="A2584" s="8">
        <v>45399.666666666664</v>
      </c>
      <c r="B2584" s="5">
        <v>45399</v>
      </c>
      <c r="C2584" s="6">
        <v>58641.808710937497</v>
      </c>
      <c r="D2584" s="6">
        <v>12453.251509874131</v>
      </c>
      <c r="E2584" s="6">
        <v>23858</v>
      </c>
      <c r="F2584" s="10">
        <f t="shared" si="240"/>
        <v>21.236131326132561</v>
      </c>
      <c r="G2584" s="10">
        <f t="shared" si="241"/>
        <v>52.197382470760878</v>
      </c>
      <c r="H2584" s="6">
        <f t="shared" si="243"/>
        <v>-1326.6</v>
      </c>
      <c r="I2584" s="10">
        <f t="shared" si="244"/>
        <v>-9.6270998882614567</v>
      </c>
      <c r="J2584" s="8" t="b">
        <f t="shared" si="242"/>
        <v>1</v>
      </c>
      <c r="K2584" t="b">
        <f t="shared" si="245"/>
        <v>1</v>
      </c>
      <c r="N2584" s="4"/>
      <c r="R2584" s="4"/>
    </row>
    <row r="2585" spans="1:18" x14ac:dyDescent="0.2">
      <c r="A2585" s="8">
        <v>45399.708333333336</v>
      </c>
      <c r="B2585" s="5">
        <v>45399</v>
      </c>
      <c r="C2585" s="6">
        <v>58990.7311328125</v>
      </c>
      <c r="D2585" s="6">
        <v>10963.766726345486</v>
      </c>
      <c r="E2585" s="6">
        <v>23858</v>
      </c>
      <c r="F2585" s="10">
        <f t="shared" si="240"/>
        <v>18.585575251917998</v>
      </c>
      <c r="G2585" s="10">
        <f t="shared" si="241"/>
        <v>45.954257382620028</v>
      </c>
      <c r="H2585" s="6">
        <f t="shared" si="243"/>
        <v>-1489.5</v>
      </c>
      <c r="I2585" s="10">
        <f t="shared" si="244"/>
        <v>-11.96073169179135</v>
      </c>
      <c r="J2585" s="8" t="b">
        <f t="shared" si="242"/>
        <v>1</v>
      </c>
      <c r="K2585" t="b">
        <f t="shared" si="245"/>
        <v>1</v>
      </c>
      <c r="N2585" s="4"/>
      <c r="R2585" s="4"/>
    </row>
    <row r="2586" spans="1:18" x14ac:dyDescent="0.2">
      <c r="A2586" s="8">
        <v>45399.75</v>
      </c>
      <c r="B2586" s="5">
        <v>45399</v>
      </c>
      <c r="C2586" s="6">
        <v>58631.142200520837</v>
      </c>
      <c r="D2586" s="6">
        <v>8575.1492713758689</v>
      </c>
      <c r="E2586" s="6">
        <v>23858</v>
      </c>
      <c r="F2586" s="10">
        <f t="shared" si="240"/>
        <v>14.625587954688854</v>
      </c>
      <c r="G2586" s="10">
        <f t="shared" si="241"/>
        <v>35.942448115415665</v>
      </c>
      <c r="H2586" s="6">
        <f t="shared" si="243"/>
        <v>-2388.6</v>
      </c>
      <c r="I2586" s="10">
        <f t="shared" si="244"/>
        <v>-21.786308114895323</v>
      </c>
      <c r="J2586" s="8" t="b">
        <f t="shared" si="242"/>
        <v>1</v>
      </c>
      <c r="K2586" t="b">
        <f t="shared" si="245"/>
        <v>1</v>
      </c>
      <c r="N2586" s="4"/>
      <c r="R2586" s="4"/>
    </row>
    <row r="2587" spans="1:18" x14ac:dyDescent="0.2">
      <c r="A2587" s="8">
        <v>45399.791666666664</v>
      </c>
      <c r="B2587" s="5">
        <v>45399</v>
      </c>
      <c r="C2587" s="6">
        <v>57622.161486545141</v>
      </c>
      <c r="D2587" s="6">
        <v>6675.1435206434462</v>
      </c>
      <c r="E2587" s="6">
        <v>23858</v>
      </c>
      <c r="F2587" s="10">
        <f t="shared" si="240"/>
        <v>11.584333784844398</v>
      </c>
      <c r="G2587" s="10">
        <f t="shared" si="241"/>
        <v>27.978638279166091</v>
      </c>
      <c r="H2587" s="6">
        <f t="shared" si="243"/>
        <v>-1900</v>
      </c>
      <c r="I2587" s="10">
        <f t="shared" si="244"/>
        <v>-22.157048698175583</v>
      </c>
      <c r="J2587" s="8" t="b">
        <f t="shared" si="242"/>
        <v>1</v>
      </c>
      <c r="K2587" t="b">
        <f t="shared" si="245"/>
        <v>1</v>
      </c>
      <c r="N2587" s="4"/>
      <c r="R2587" s="4"/>
    </row>
    <row r="2588" spans="1:18" x14ac:dyDescent="0.2">
      <c r="A2588" s="8">
        <v>45399.833333333336</v>
      </c>
      <c r="B2588" s="5">
        <v>45399</v>
      </c>
      <c r="C2588" s="6">
        <v>56202.498181423609</v>
      </c>
      <c r="D2588" s="6">
        <v>2426.3030871242945</v>
      </c>
      <c r="E2588" s="6">
        <v>23858</v>
      </c>
      <c r="F2588" s="10">
        <f t="shared" si="240"/>
        <v>4.3170733786460955</v>
      </c>
      <c r="G2588" s="10">
        <f t="shared" si="241"/>
        <v>10.169767319659211</v>
      </c>
      <c r="H2588" s="6">
        <f t="shared" si="243"/>
        <v>-4248.8</v>
      </c>
      <c r="I2588" s="10">
        <f t="shared" si="244"/>
        <v>-63.651065881358605</v>
      </c>
      <c r="J2588" s="8" t="b">
        <f t="shared" si="242"/>
        <v>1</v>
      </c>
      <c r="K2588" t="b">
        <f t="shared" si="245"/>
        <v>1</v>
      </c>
      <c r="N2588" s="4"/>
      <c r="R2588" s="4"/>
    </row>
    <row r="2589" spans="1:18" x14ac:dyDescent="0.2">
      <c r="A2589" s="8">
        <v>45399.875</v>
      </c>
      <c r="B2589" s="5">
        <v>45399</v>
      </c>
      <c r="C2589" s="6">
        <v>55891.337300347222</v>
      </c>
      <c r="D2589" s="6">
        <v>60.691162168714733</v>
      </c>
      <c r="E2589" s="6">
        <v>23858</v>
      </c>
      <c r="F2589" s="10">
        <f t="shared" si="240"/>
        <v>0.10858777960987827</v>
      </c>
      <c r="G2589" s="10">
        <f t="shared" si="241"/>
        <v>0.25438495334359434</v>
      </c>
      <c r="H2589" s="6">
        <f t="shared" si="243"/>
        <v>-2365.6</v>
      </c>
      <c r="I2589" s="10">
        <f t="shared" si="244"/>
        <v>-97.498124309101001</v>
      </c>
      <c r="J2589" s="8" t="b">
        <f t="shared" si="242"/>
        <v>1</v>
      </c>
      <c r="K2589" t="b">
        <f t="shared" si="245"/>
        <v>1</v>
      </c>
      <c r="N2589" s="4"/>
      <c r="R2589" s="4"/>
    </row>
    <row r="2590" spans="1:18" x14ac:dyDescent="0.2">
      <c r="A2590" s="8">
        <v>45399.916666666664</v>
      </c>
      <c r="B2590" s="5">
        <v>45399</v>
      </c>
      <c r="C2590" s="6">
        <v>54731.502508680554</v>
      </c>
      <c r="D2590" s="6">
        <v>9.8364150575134488</v>
      </c>
      <c r="E2590" s="6">
        <v>23858</v>
      </c>
      <c r="F2590" s="10">
        <f t="shared" si="240"/>
        <v>1.7972126849529427E-2</v>
      </c>
      <c r="G2590" s="10">
        <f t="shared" si="241"/>
        <v>4.1229000995529584E-2</v>
      </c>
      <c r="H2590" s="6">
        <f t="shared" si="243"/>
        <v>-50.9</v>
      </c>
      <c r="I2590" s="10">
        <f t="shared" si="244"/>
        <v>-83.86723565863447</v>
      </c>
      <c r="J2590" s="8" t="b">
        <f t="shared" si="242"/>
        <v>1</v>
      </c>
      <c r="K2590" t="b">
        <f t="shared" si="245"/>
        <v>1</v>
      </c>
      <c r="N2590" s="4"/>
      <c r="R2590" s="4"/>
    </row>
    <row r="2591" spans="1:18" x14ac:dyDescent="0.2">
      <c r="A2591" s="8">
        <v>45399.958333333336</v>
      </c>
      <c r="B2591" s="5">
        <v>45399</v>
      </c>
      <c r="C2591" s="6">
        <v>51811.239800347219</v>
      </c>
      <c r="D2591" s="6">
        <v>0.93471695952945288</v>
      </c>
      <c r="E2591" s="6">
        <v>23858</v>
      </c>
      <c r="F2591" s="10">
        <f t="shared" si="240"/>
        <v>1.8040814370228384E-3</v>
      </c>
      <c r="G2591" s="10">
        <f t="shared" si="241"/>
        <v>3.9178345189431335E-3</v>
      </c>
      <c r="H2591" s="6">
        <f t="shared" si="243"/>
        <v>-8.9</v>
      </c>
      <c r="I2591" s="10">
        <f t="shared" si="244"/>
        <v>-90.480118498068279</v>
      </c>
      <c r="J2591" s="8" t="b">
        <f t="shared" si="242"/>
        <v>0</v>
      </c>
      <c r="K2591" t="b">
        <f t="shared" si="245"/>
        <v>1</v>
      </c>
      <c r="N2591" s="4"/>
      <c r="R2591" s="4"/>
    </row>
    <row r="2592" spans="1:18" x14ac:dyDescent="0.2">
      <c r="A2592" s="8">
        <v>45400</v>
      </c>
      <c r="B2592" s="5">
        <v>45400</v>
      </c>
      <c r="C2592" s="6">
        <v>48953.197005208334</v>
      </c>
      <c r="D2592" s="6">
        <v>1.3516862878534528</v>
      </c>
      <c r="E2592" s="6">
        <v>23858</v>
      </c>
      <c r="F2592" s="10">
        <f t="shared" si="240"/>
        <v>2.761180822796193E-3</v>
      </c>
      <c r="G2592" s="10">
        <f t="shared" si="241"/>
        <v>5.6655473545705959E-3</v>
      </c>
      <c r="H2592" s="6">
        <f t="shared" si="243"/>
        <v>0.4</v>
      </c>
      <c r="I2592" s="10">
        <f t="shared" si="244"/>
        <v>42.793703047964868</v>
      </c>
      <c r="J2592" s="8" t="b">
        <f t="shared" si="242"/>
        <v>0</v>
      </c>
      <c r="K2592" t="b">
        <f t="shared" si="245"/>
        <v>0</v>
      </c>
      <c r="N2592" s="4"/>
      <c r="R2592" s="4"/>
    </row>
    <row r="2593" spans="1:18" x14ac:dyDescent="0.2">
      <c r="A2593" s="8">
        <v>45400.041666666664</v>
      </c>
      <c r="B2593" s="5">
        <v>45400</v>
      </c>
      <c r="C2593" s="6">
        <v>46514.093146701387</v>
      </c>
      <c r="D2593" s="6">
        <v>1.1697028088569641</v>
      </c>
      <c r="E2593" s="6">
        <v>23858</v>
      </c>
      <c r="F2593" s="10">
        <f t="shared" si="240"/>
        <v>2.5147277517973392E-3</v>
      </c>
      <c r="G2593" s="10">
        <f t="shared" si="241"/>
        <v>4.902769757972018E-3</v>
      </c>
      <c r="H2593" s="6">
        <f t="shared" si="243"/>
        <v>-0.2</v>
      </c>
      <c r="I2593" s="10">
        <f t="shared" si="244"/>
        <v>-14.796332684384206</v>
      </c>
      <c r="J2593" s="8" t="b">
        <f t="shared" si="242"/>
        <v>0</v>
      </c>
      <c r="K2593" t="b">
        <f t="shared" si="245"/>
        <v>0</v>
      </c>
      <c r="N2593" s="4"/>
      <c r="R2593" s="4"/>
    </row>
    <row r="2594" spans="1:18" x14ac:dyDescent="0.2">
      <c r="A2594" s="8">
        <v>45400.083333333336</v>
      </c>
      <c r="B2594" s="5">
        <v>45400</v>
      </c>
      <c r="C2594" s="6">
        <v>44718.864027777781</v>
      </c>
      <c r="D2594" s="6">
        <v>1.279568297068278</v>
      </c>
      <c r="E2594" s="6">
        <v>23858</v>
      </c>
      <c r="F2594" s="10">
        <f t="shared" si="240"/>
        <v>2.861361362563806E-3</v>
      </c>
      <c r="G2594" s="10">
        <f t="shared" si="241"/>
        <v>5.3632672355950961E-3</v>
      </c>
      <c r="H2594" s="6">
        <f t="shared" si="243"/>
        <v>0.1</v>
      </c>
      <c r="I2594" s="10">
        <f t="shared" si="244"/>
        <v>8.5491801201811413</v>
      </c>
      <c r="J2594" s="8" t="b">
        <f t="shared" si="242"/>
        <v>0</v>
      </c>
      <c r="K2594" t="b">
        <f t="shared" si="245"/>
        <v>0</v>
      </c>
      <c r="N2594" s="4"/>
      <c r="R2594" s="4"/>
    </row>
    <row r="2595" spans="1:18" x14ac:dyDescent="0.2">
      <c r="A2595" s="8">
        <v>45400.125</v>
      </c>
      <c r="B2595" s="5">
        <v>45400</v>
      </c>
      <c r="C2595" s="6">
        <v>43531.249249131943</v>
      </c>
      <c r="D2595" s="6">
        <v>1.1902743640210893</v>
      </c>
      <c r="E2595" s="6">
        <v>23858</v>
      </c>
      <c r="F2595" s="10">
        <f t="shared" si="240"/>
        <v>2.7342986579803352E-3</v>
      </c>
      <c r="G2595" s="10">
        <f t="shared" si="241"/>
        <v>4.9889947356068802E-3</v>
      </c>
      <c r="H2595" s="6">
        <f t="shared" si="243"/>
        <v>-0.1</v>
      </c>
      <c r="I2595" s="10">
        <f t="shared" si="244"/>
        <v>-7.8151357945580608</v>
      </c>
      <c r="J2595" s="8" t="b">
        <f t="shared" si="242"/>
        <v>0</v>
      </c>
      <c r="K2595" t="b">
        <f t="shared" si="245"/>
        <v>0</v>
      </c>
      <c r="N2595" s="4"/>
      <c r="R2595" s="4"/>
    </row>
    <row r="2596" spans="1:18" x14ac:dyDescent="0.2">
      <c r="A2596" s="8">
        <v>45400.166666666664</v>
      </c>
      <c r="B2596" s="5">
        <v>45400</v>
      </c>
      <c r="C2596" s="6">
        <v>42689.290690104164</v>
      </c>
      <c r="D2596" s="6">
        <v>1.185820586151547</v>
      </c>
      <c r="E2596" s="6">
        <v>23858</v>
      </c>
      <c r="F2596" s="10">
        <f t="shared" si="240"/>
        <v>2.7777940719601437E-3</v>
      </c>
      <c r="G2596" s="10">
        <f t="shared" si="241"/>
        <v>4.9703268763163179E-3</v>
      </c>
      <c r="H2596" s="6">
        <f t="shared" si="243"/>
        <v>0</v>
      </c>
      <c r="I2596" s="10">
        <f t="shared" si="244"/>
        <v>0</v>
      </c>
      <c r="J2596" s="8" t="b">
        <f t="shared" si="242"/>
        <v>0</v>
      </c>
      <c r="K2596" t="b">
        <f t="shared" si="245"/>
        <v>0</v>
      </c>
      <c r="N2596" s="4"/>
      <c r="R2596" s="4"/>
    </row>
    <row r="2597" spans="1:18" x14ac:dyDescent="0.2">
      <c r="A2597" s="8">
        <v>45400.208333333336</v>
      </c>
      <c r="B2597" s="5">
        <v>45400</v>
      </c>
      <c r="C2597" s="6">
        <v>42427.73623263889</v>
      </c>
      <c r="D2597" s="6">
        <v>1.0428330875105327</v>
      </c>
      <c r="E2597" s="6">
        <v>23858</v>
      </c>
      <c r="F2597" s="10">
        <f t="shared" si="240"/>
        <v>2.4579041450443922E-3</v>
      </c>
      <c r="G2597" s="10">
        <f t="shared" si="241"/>
        <v>4.3709996123335263E-3</v>
      </c>
      <c r="H2597" s="6">
        <f t="shared" si="243"/>
        <v>-0.1</v>
      </c>
      <c r="I2597" s="10">
        <f t="shared" si="244"/>
        <v>-8.4329789150093308</v>
      </c>
      <c r="J2597" s="8" t="b">
        <f t="shared" si="242"/>
        <v>0</v>
      </c>
      <c r="K2597" t="b">
        <f t="shared" si="245"/>
        <v>0</v>
      </c>
      <c r="N2597" s="4"/>
      <c r="R2597" s="4"/>
    </row>
    <row r="2598" spans="1:18" x14ac:dyDescent="0.2">
      <c r="A2598" s="8">
        <v>45400.25</v>
      </c>
      <c r="B2598" s="5">
        <v>45400</v>
      </c>
      <c r="C2598" s="6">
        <v>43740.009635416667</v>
      </c>
      <c r="D2598" s="6">
        <v>1.4385768171813753</v>
      </c>
      <c r="E2598" s="6">
        <v>23858</v>
      </c>
      <c r="F2598" s="10">
        <f t="shared" si="240"/>
        <v>3.2889266124361966E-3</v>
      </c>
      <c r="G2598" s="10">
        <f t="shared" si="241"/>
        <v>6.0297460691649566E-3</v>
      </c>
      <c r="H2598" s="6">
        <f t="shared" si="243"/>
        <v>0.4</v>
      </c>
      <c r="I2598" s="10">
        <f t="shared" si="244"/>
        <v>38.357049156820125</v>
      </c>
      <c r="J2598" s="8" t="b">
        <f t="shared" si="242"/>
        <v>0</v>
      </c>
      <c r="K2598" t="b">
        <f t="shared" si="245"/>
        <v>0</v>
      </c>
      <c r="N2598" s="4"/>
      <c r="R2598" s="4"/>
    </row>
    <row r="2599" spans="1:18" x14ac:dyDescent="0.2">
      <c r="A2599" s="8">
        <v>45400.291666666664</v>
      </c>
      <c r="B2599" s="5">
        <v>45400</v>
      </c>
      <c r="C2599" s="6">
        <v>46317.00201822917</v>
      </c>
      <c r="D2599" s="6">
        <v>2.2944554265340171</v>
      </c>
      <c r="E2599" s="6">
        <v>23858</v>
      </c>
      <c r="F2599" s="10">
        <f t="shared" si="240"/>
        <v>4.9538081623481996E-3</v>
      </c>
      <c r="G2599" s="10">
        <f t="shared" si="241"/>
        <v>9.6171323100595896E-3</v>
      </c>
      <c r="H2599" s="6">
        <f t="shared" si="243"/>
        <v>0.9</v>
      </c>
      <c r="I2599" s="10">
        <f t="shared" si="244"/>
        <v>62.56183119670893</v>
      </c>
      <c r="J2599" s="8" t="b">
        <f t="shared" si="242"/>
        <v>0</v>
      </c>
      <c r="K2599" t="b">
        <f t="shared" si="245"/>
        <v>0</v>
      </c>
      <c r="N2599" s="4"/>
      <c r="R2599" s="4"/>
    </row>
    <row r="2600" spans="1:18" x14ac:dyDescent="0.2">
      <c r="A2600" s="8">
        <v>45400.333333333336</v>
      </c>
      <c r="B2600" s="5">
        <v>45400</v>
      </c>
      <c r="C2600" s="6">
        <v>47359.612261284725</v>
      </c>
      <c r="D2600" s="6">
        <v>710.85902522934805</v>
      </c>
      <c r="E2600" s="6">
        <v>23858</v>
      </c>
      <c r="F2600" s="10">
        <f t="shared" si="240"/>
        <v>1.5009815141802949</v>
      </c>
      <c r="G2600" s="10">
        <f t="shared" si="241"/>
        <v>2.9795415593484287</v>
      </c>
      <c r="H2600" s="6">
        <f t="shared" si="243"/>
        <v>708.6</v>
      </c>
      <c r="I2600" s="10">
        <f t="shared" si="244"/>
        <v>30883.145159651434</v>
      </c>
      <c r="J2600" s="8" t="b">
        <f t="shared" si="242"/>
        <v>1</v>
      </c>
      <c r="K2600" t="b">
        <f t="shared" si="245"/>
        <v>1</v>
      </c>
      <c r="N2600" s="4"/>
      <c r="R2600" s="4"/>
    </row>
    <row r="2601" spans="1:18" x14ac:dyDescent="0.2">
      <c r="A2601" s="8">
        <v>45400.375</v>
      </c>
      <c r="B2601" s="5">
        <v>45400</v>
      </c>
      <c r="C2601" s="6">
        <v>48231.522400173613</v>
      </c>
      <c r="D2601" s="6">
        <v>4806.2598008897567</v>
      </c>
      <c r="E2601" s="6">
        <v>23858</v>
      </c>
      <c r="F2601" s="10">
        <f t="shared" si="240"/>
        <v>9.964976350969291</v>
      </c>
      <c r="G2601" s="10">
        <f t="shared" si="241"/>
        <v>20.145275383057072</v>
      </c>
      <c r="H2601" s="6">
        <f t="shared" si="243"/>
        <v>4095.4</v>
      </c>
      <c r="I2601" s="10">
        <f t="shared" si="244"/>
        <v>576.11985705304653</v>
      </c>
      <c r="J2601" s="8" t="b">
        <f t="shared" si="242"/>
        <v>1</v>
      </c>
      <c r="K2601" t="b">
        <f t="shared" si="245"/>
        <v>1</v>
      </c>
      <c r="N2601" s="4"/>
      <c r="R2601" s="4"/>
    </row>
    <row r="2602" spans="1:18" x14ac:dyDescent="0.2">
      <c r="A2602" s="8">
        <v>45400.416666666664</v>
      </c>
      <c r="B2602" s="5">
        <v>45400</v>
      </c>
      <c r="C2602" s="6">
        <v>49449.043081597221</v>
      </c>
      <c r="D2602" s="6">
        <v>7992.2704296874999</v>
      </c>
      <c r="E2602" s="6">
        <v>23858</v>
      </c>
      <c r="F2602" s="10">
        <f t="shared" si="240"/>
        <v>16.162639217303429</v>
      </c>
      <c r="G2602" s="10">
        <f t="shared" si="241"/>
        <v>33.499331166432647</v>
      </c>
      <c r="H2602" s="6">
        <f t="shared" si="243"/>
        <v>3186</v>
      </c>
      <c r="I2602" s="10">
        <f t="shared" si="244"/>
        <v>66.288551430577954</v>
      </c>
      <c r="J2602" s="8" t="b">
        <f t="shared" si="242"/>
        <v>1</v>
      </c>
      <c r="K2602" t="b">
        <f t="shared" si="245"/>
        <v>1</v>
      </c>
      <c r="N2602" s="4"/>
      <c r="R2602" s="4"/>
    </row>
    <row r="2603" spans="1:18" x14ac:dyDescent="0.2">
      <c r="A2603" s="8">
        <v>45400.458333333336</v>
      </c>
      <c r="B2603" s="5">
        <v>45400</v>
      </c>
      <c r="C2603" s="6">
        <v>51658.484717881947</v>
      </c>
      <c r="D2603" s="6">
        <v>10513.531268446181</v>
      </c>
      <c r="E2603" s="6">
        <v>23858</v>
      </c>
      <c r="F2603" s="10">
        <f t="shared" si="240"/>
        <v>20.351993144713454</v>
      </c>
      <c r="G2603" s="10">
        <f t="shared" si="241"/>
        <v>44.067110690108898</v>
      </c>
      <c r="H2603" s="6">
        <f t="shared" si="243"/>
        <v>2521.3000000000002</v>
      </c>
      <c r="I2603" s="10">
        <f t="shared" si="244"/>
        <v>31.546730333780559</v>
      </c>
      <c r="J2603" s="8" t="b">
        <f t="shared" si="242"/>
        <v>1</v>
      </c>
      <c r="K2603" t="b">
        <f t="shared" si="245"/>
        <v>1</v>
      </c>
      <c r="N2603" s="4"/>
      <c r="R2603" s="4"/>
    </row>
    <row r="2604" spans="1:18" x14ac:dyDescent="0.2">
      <c r="A2604" s="8">
        <v>45400.5</v>
      </c>
      <c r="B2604" s="5">
        <v>45400</v>
      </c>
      <c r="C2604" s="6">
        <v>53648.642821180554</v>
      </c>
      <c r="D2604" s="6">
        <v>12234.900664062499</v>
      </c>
      <c r="E2604" s="6">
        <v>23858</v>
      </c>
      <c r="F2604" s="10">
        <f t="shared" si="240"/>
        <v>22.805610767905847</v>
      </c>
      <c r="G2604" s="10">
        <f t="shared" si="241"/>
        <v>51.282172286287619</v>
      </c>
      <c r="H2604" s="6">
        <f t="shared" si="243"/>
        <v>1721.4</v>
      </c>
      <c r="I2604" s="10">
        <f t="shared" si="244"/>
        <v>16.373185717023219</v>
      </c>
      <c r="J2604" s="8" t="b">
        <f t="shared" si="242"/>
        <v>1</v>
      </c>
      <c r="K2604" t="b">
        <f t="shared" si="245"/>
        <v>1</v>
      </c>
      <c r="N2604" s="4"/>
      <c r="R2604" s="4"/>
    </row>
    <row r="2605" spans="1:18" x14ac:dyDescent="0.2">
      <c r="A2605" s="8">
        <v>45400.541666666664</v>
      </c>
      <c r="B2605" s="5">
        <v>45400</v>
      </c>
      <c r="C2605" s="6">
        <v>55548.329279513891</v>
      </c>
      <c r="D2605" s="6">
        <v>12912.374032118056</v>
      </c>
      <c r="E2605" s="6">
        <v>23858</v>
      </c>
      <c r="F2605" s="10">
        <f t="shared" si="240"/>
        <v>23.245296842582288</v>
      </c>
      <c r="G2605" s="10">
        <f t="shared" si="241"/>
        <v>54.121778992866354</v>
      </c>
      <c r="H2605" s="6">
        <f t="shared" si="243"/>
        <v>677.5</v>
      </c>
      <c r="I2605" s="10">
        <f t="shared" si="244"/>
        <v>5.53743768423079</v>
      </c>
      <c r="J2605" s="8" t="b">
        <f t="shared" si="242"/>
        <v>1</v>
      </c>
      <c r="K2605" t="b">
        <f t="shared" si="245"/>
        <v>1</v>
      </c>
      <c r="N2605" s="4"/>
      <c r="R2605" s="4"/>
    </row>
    <row r="2606" spans="1:18" x14ac:dyDescent="0.2">
      <c r="A2606" s="8">
        <v>45400.583333333336</v>
      </c>
      <c r="B2606" s="5">
        <v>45400</v>
      </c>
      <c r="C2606" s="6">
        <v>57728.520364583332</v>
      </c>
      <c r="D2606" s="6">
        <v>13204.964266493056</v>
      </c>
      <c r="E2606" s="6">
        <v>23858</v>
      </c>
      <c r="F2606" s="10">
        <f t="shared" si="240"/>
        <v>22.87424687675583</v>
      </c>
      <c r="G2606" s="10">
        <f t="shared" si="241"/>
        <v>55.34816106334587</v>
      </c>
      <c r="H2606" s="6">
        <f t="shared" si="243"/>
        <v>292.60000000000002</v>
      </c>
      <c r="I2606" s="10">
        <f t="shared" si="244"/>
        <v>2.2660434035769947</v>
      </c>
      <c r="J2606" s="8" t="b">
        <f t="shared" si="242"/>
        <v>1</v>
      </c>
      <c r="K2606" t="b">
        <f t="shared" si="245"/>
        <v>1</v>
      </c>
      <c r="N2606" s="4"/>
      <c r="R2606" s="4"/>
    </row>
    <row r="2607" spans="1:18" x14ac:dyDescent="0.2">
      <c r="A2607" s="8">
        <v>45400.625</v>
      </c>
      <c r="B2607" s="5">
        <v>45400</v>
      </c>
      <c r="C2607" s="6">
        <v>59790.232947048615</v>
      </c>
      <c r="D2607" s="6">
        <v>13240.439842664931</v>
      </c>
      <c r="E2607" s="6">
        <v>23858</v>
      </c>
      <c r="F2607" s="10">
        <f t="shared" si="240"/>
        <v>22.14482063381643</v>
      </c>
      <c r="G2607" s="10">
        <f t="shared" si="241"/>
        <v>55.49685574090423</v>
      </c>
      <c r="H2607" s="6">
        <f t="shared" si="243"/>
        <v>35.5</v>
      </c>
      <c r="I2607" s="10">
        <f t="shared" si="244"/>
        <v>0.26883828902195134</v>
      </c>
      <c r="J2607" s="8" t="b">
        <f t="shared" si="242"/>
        <v>1</v>
      </c>
      <c r="K2607" t="b">
        <f t="shared" si="245"/>
        <v>1</v>
      </c>
      <c r="N2607" s="4"/>
      <c r="R2607" s="4"/>
    </row>
    <row r="2608" spans="1:18" x14ac:dyDescent="0.2">
      <c r="A2608" s="8">
        <v>45400.666666666664</v>
      </c>
      <c r="B2608" s="5">
        <v>45400</v>
      </c>
      <c r="C2608" s="6">
        <v>61117.834045138887</v>
      </c>
      <c r="D2608" s="6">
        <v>13753.729640842013</v>
      </c>
      <c r="E2608" s="6">
        <v>23858</v>
      </c>
      <c r="F2608" s="10">
        <f t="shared" si="240"/>
        <v>22.503627387521828</v>
      </c>
      <c r="G2608" s="10">
        <f t="shared" si="241"/>
        <v>57.648292567868275</v>
      </c>
      <c r="H2608" s="6">
        <f t="shared" si="243"/>
        <v>513.29999999999995</v>
      </c>
      <c r="I2608" s="10">
        <f t="shared" si="244"/>
        <v>3.8767594286859204</v>
      </c>
      <c r="J2608" s="8" t="b">
        <f t="shared" si="242"/>
        <v>1</v>
      </c>
      <c r="K2608" t="b">
        <f t="shared" si="245"/>
        <v>1</v>
      </c>
      <c r="N2608" s="4"/>
      <c r="R2608" s="4"/>
    </row>
    <row r="2609" spans="1:18" x14ac:dyDescent="0.2">
      <c r="A2609" s="8">
        <v>45400.708333333336</v>
      </c>
      <c r="B2609" s="5">
        <v>45400</v>
      </c>
      <c r="C2609" s="6">
        <v>62365.282288411458</v>
      </c>
      <c r="D2609" s="6">
        <v>13451.868723144531</v>
      </c>
      <c r="E2609" s="6">
        <v>23858</v>
      </c>
      <c r="F2609" s="10">
        <f t="shared" si="240"/>
        <v>21.569482618447346</v>
      </c>
      <c r="G2609" s="10">
        <f t="shared" si="241"/>
        <v>56.383052741824677</v>
      </c>
      <c r="H2609" s="6">
        <f t="shared" si="243"/>
        <v>-301.89999999999998</v>
      </c>
      <c r="I2609" s="10">
        <f t="shared" si="244"/>
        <v>-2.1950409662227259</v>
      </c>
      <c r="J2609" s="8" t="b">
        <f t="shared" si="242"/>
        <v>1</v>
      </c>
      <c r="K2609" t="b">
        <f t="shared" si="245"/>
        <v>1</v>
      </c>
      <c r="N2609" s="4"/>
      <c r="R2609" s="4"/>
    </row>
    <row r="2610" spans="1:18" x14ac:dyDescent="0.2">
      <c r="A2610" s="8">
        <v>45400.75</v>
      </c>
      <c r="B2610" s="5">
        <v>45400</v>
      </c>
      <c r="C2610" s="6">
        <v>62603.100203993054</v>
      </c>
      <c r="D2610" s="6">
        <v>11722.775059678819</v>
      </c>
      <c r="E2610" s="6">
        <v>23858</v>
      </c>
      <c r="F2610" s="10">
        <f t="shared" si="240"/>
        <v>18.725550366483446</v>
      </c>
      <c r="G2610" s="10">
        <f t="shared" si="241"/>
        <v>49.135615138229603</v>
      </c>
      <c r="H2610" s="6">
        <f t="shared" si="243"/>
        <v>-1729.1</v>
      </c>
      <c r="I2610" s="10">
        <f t="shared" si="244"/>
        <v>-12.853976169311016</v>
      </c>
      <c r="J2610" s="8" t="b">
        <f t="shared" si="242"/>
        <v>1</v>
      </c>
      <c r="K2610" t="b">
        <f t="shared" si="245"/>
        <v>1</v>
      </c>
      <c r="N2610" s="4"/>
      <c r="R2610" s="4"/>
    </row>
    <row r="2611" spans="1:18" x14ac:dyDescent="0.2">
      <c r="A2611" s="8">
        <v>45400.791666666664</v>
      </c>
      <c r="B2611" s="5">
        <v>45400</v>
      </c>
      <c r="C2611" s="6">
        <v>61015.474101562497</v>
      </c>
      <c r="D2611" s="6">
        <v>7416.2529877387151</v>
      </c>
      <c r="E2611" s="6">
        <v>23858</v>
      </c>
      <c r="F2611" s="10">
        <f t="shared" si="240"/>
        <v>12.154708452144598</v>
      </c>
      <c r="G2611" s="10">
        <f t="shared" si="241"/>
        <v>31.084973542370335</v>
      </c>
      <c r="H2611" s="6">
        <f t="shared" si="243"/>
        <v>-4306.5</v>
      </c>
      <c r="I2611" s="10">
        <f t="shared" si="244"/>
        <v>-36.73618215888542</v>
      </c>
      <c r="J2611" s="8" t="b">
        <f t="shared" si="242"/>
        <v>1</v>
      </c>
      <c r="K2611" t="b">
        <f t="shared" si="245"/>
        <v>1</v>
      </c>
      <c r="N2611" s="4"/>
      <c r="R2611" s="4"/>
    </row>
    <row r="2612" spans="1:18" x14ac:dyDescent="0.2">
      <c r="A2612" s="8">
        <v>45400.833333333336</v>
      </c>
      <c r="B2612" s="5">
        <v>45400</v>
      </c>
      <c r="C2612" s="6">
        <v>58554.059926215275</v>
      </c>
      <c r="D2612" s="6">
        <v>2206.1634234280054</v>
      </c>
      <c r="E2612" s="6">
        <v>23858</v>
      </c>
      <c r="F2612" s="10">
        <f t="shared" si="240"/>
        <v>3.7677377558584668</v>
      </c>
      <c r="G2612" s="10">
        <f t="shared" si="241"/>
        <v>9.2470593655294042</v>
      </c>
      <c r="H2612" s="6">
        <f t="shared" si="243"/>
        <v>-5210.1000000000004</v>
      </c>
      <c r="I2612" s="10">
        <f t="shared" si="244"/>
        <v>-70.252457792551766</v>
      </c>
      <c r="J2612" s="8" t="b">
        <f t="shared" si="242"/>
        <v>1</v>
      </c>
      <c r="K2612" t="b">
        <f t="shared" si="245"/>
        <v>1</v>
      </c>
      <c r="N2612" s="4"/>
      <c r="R2612" s="4"/>
    </row>
    <row r="2613" spans="1:18" x14ac:dyDescent="0.2">
      <c r="A2613" s="8">
        <v>45400.875</v>
      </c>
      <c r="B2613" s="5">
        <v>45400</v>
      </c>
      <c r="C2613" s="6">
        <v>57509.004930555559</v>
      </c>
      <c r="D2613" s="6">
        <v>41.849910864896245</v>
      </c>
      <c r="E2613" s="6">
        <v>23858</v>
      </c>
      <c r="F2613" s="10">
        <f t="shared" si="240"/>
        <v>7.2771057185621102E-2</v>
      </c>
      <c r="G2613" s="10">
        <f t="shared" si="241"/>
        <v>0.17541248581145211</v>
      </c>
      <c r="H2613" s="6">
        <f t="shared" si="243"/>
        <v>-2164.3000000000002</v>
      </c>
      <c r="I2613" s="10">
        <f t="shared" si="244"/>
        <v>-98.102433256600889</v>
      </c>
      <c r="J2613" s="8" t="b">
        <f t="shared" si="242"/>
        <v>1</v>
      </c>
      <c r="K2613" t="b">
        <f t="shared" si="245"/>
        <v>1</v>
      </c>
      <c r="N2613" s="4"/>
      <c r="R2613" s="4"/>
    </row>
    <row r="2614" spans="1:18" x14ac:dyDescent="0.2">
      <c r="A2614" s="8">
        <v>45400.916666666664</v>
      </c>
      <c r="B2614" s="5">
        <v>45400</v>
      </c>
      <c r="C2614" s="6">
        <v>55379.316484374998</v>
      </c>
      <c r="D2614" s="6">
        <v>0.67005643109480539</v>
      </c>
      <c r="E2614" s="6">
        <v>23858</v>
      </c>
      <c r="F2614" s="10">
        <f t="shared" si="240"/>
        <v>1.2099398721973364E-3</v>
      </c>
      <c r="G2614" s="10">
        <f t="shared" si="241"/>
        <v>2.8085188661866266E-3</v>
      </c>
      <c r="H2614" s="6">
        <f t="shared" si="243"/>
        <v>-41.2</v>
      </c>
      <c r="I2614" s="10">
        <f t="shared" si="244"/>
        <v>-98.447043610213782</v>
      </c>
      <c r="J2614" s="8" t="b">
        <f t="shared" si="242"/>
        <v>0</v>
      </c>
      <c r="K2614" t="b">
        <f t="shared" si="245"/>
        <v>1</v>
      </c>
      <c r="N2614" s="4"/>
      <c r="R2614" s="4"/>
    </row>
    <row r="2615" spans="1:18" x14ac:dyDescent="0.2">
      <c r="A2615" s="8">
        <v>45400.958333333336</v>
      </c>
      <c r="B2615" s="5">
        <v>45400</v>
      </c>
      <c r="C2615" s="6">
        <v>51809.840590277781</v>
      </c>
      <c r="D2615" s="6">
        <v>0.9715869906213549</v>
      </c>
      <c r="E2615" s="6">
        <v>23858</v>
      </c>
      <c r="F2615" s="10">
        <f t="shared" si="240"/>
        <v>1.8752943061625153E-3</v>
      </c>
      <c r="G2615" s="10">
        <f t="shared" si="241"/>
        <v>4.0723740071311717E-3</v>
      </c>
      <c r="H2615" s="6">
        <f t="shared" si="243"/>
        <v>0.3</v>
      </c>
      <c r="I2615" s="10">
        <f t="shared" si="244"/>
        <v>44.772348428897232</v>
      </c>
      <c r="J2615" s="8" t="b">
        <f t="shared" si="242"/>
        <v>0</v>
      </c>
      <c r="K2615" t="b">
        <f t="shared" si="245"/>
        <v>0</v>
      </c>
      <c r="N2615" s="4"/>
      <c r="R2615" s="4"/>
    </row>
    <row r="2616" spans="1:18" x14ac:dyDescent="0.2">
      <c r="A2616" s="8">
        <v>45401</v>
      </c>
      <c r="B2616" s="5">
        <v>45401</v>
      </c>
      <c r="C2616" s="6">
        <v>47742.296315104169</v>
      </c>
      <c r="D2616" s="6">
        <v>0.8821973980135388</v>
      </c>
      <c r="E2616" s="6">
        <v>23858</v>
      </c>
      <c r="F2616" s="10">
        <f t="shared" si="240"/>
        <v>1.8478319354204148E-3</v>
      </c>
      <c r="G2616" s="10">
        <f t="shared" si="241"/>
        <v>3.697700553330283E-3</v>
      </c>
      <c r="H2616" s="6">
        <f t="shared" si="243"/>
        <v>-0.1</v>
      </c>
      <c r="I2616" s="10">
        <f t="shared" si="244"/>
        <v>-10.292439170685832</v>
      </c>
      <c r="J2616" s="8" t="b">
        <f t="shared" si="242"/>
        <v>0</v>
      </c>
      <c r="K2616" t="b">
        <f t="shared" si="245"/>
        <v>0</v>
      </c>
      <c r="N2616" s="4"/>
      <c r="R2616" s="4"/>
    </row>
    <row r="2617" spans="1:18" x14ac:dyDescent="0.2">
      <c r="A2617" s="8">
        <v>45401.041666666664</v>
      </c>
      <c r="B2617" s="5">
        <v>45401</v>
      </c>
      <c r="C2617" s="6">
        <v>44641.813845486111</v>
      </c>
      <c r="D2617" s="6">
        <v>0.88977773898177681</v>
      </c>
      <c r="E2617" s="6">
        <v>23858</v>
      </c>
      <c r="F2617" s="10">
        <f t="shared" si="240"/>
        <v>1.9931487149278219E-3</v>
      </c>
      <c r="G2617" s="10">
        <f t="shared" si="241"/>
        <v>3.7294732960926179E-3</v>
      </c>
      <c r="H2617" s="6">
        <f t="shared" si="243"/>
        <v>0</v>
      </c>
      <c r="I2617" s="10">
        <f t="shared" si="244"/>
        <v>0</v>
      </c>
      <c r="J2617" s="8" t="b">
        <f t="shared" si="242"/>
        <v>0</v>
      </c>
      <c r="K2617" t="b">
        <f t="shared" si="245"/>
        <v>0</v>
      </c>
      <c r="N2617" s="4"/>
      <c r="R2617" s="4"/>
    </row>
    <row r="2618" spans="1:18" x14ac:dyDescent="0.2">
      <c r="A2618" s="8">
        <v>45401.083333333336</v>
      </c>
      <c r="B2618" s="5">
        <v>45401</v>
      </c>
      <c r="C2618" s="6">
        <v>42502.80254340278</v>
      </c>
      <c r="D2618" s="6">
        <v>0.98878245002693599</v>
      </c>
      <c r="E2618" s="6">
        <v>23858</v>
      </c>
      <c r="F2618" s="10">
        <f t="shared" si="240"/>
        <v>2.3263935337374904E-3</v>
      </c>
      <c r="G2618" s="10">
        <f t="shared" si="241"/>
        <v>4.1444481935909794E-3</v>
      </c>
      <c r="H2618" s="6">
        <f t="shared" si="243"/>
        <v>0.1</v>
      </c>
      <c r="I2618" s="10">
        <f t="shared" si="244"/>
        <v>11.238761728792596</v>
      </c>
      <c r="J2618" s="8" t="b">
        <f t="shared" si="242"/>
        <v>0</v>
      </c>
      <c r="K2618" t="b">
        <f t="shared" si="245"/>
        <v>0</v>
      </c>
      <c r="N2618" s="4"/>
      <c r="R2618" s="4"/>
    </row>
    <row r="2619" spans="1:18" x14ac:dyDescent="0.2">
      <c r="A2619" s="8">
        <v>45401.125</v>
      </c>
      <c r="B2619" s="5">
        <v>45401</v>
      </c>
      <c r="C2619" s="6">
        <v>41257.793893229165</v>
      </c>
      <c r="D2619" s="6">
        <v>1.0534311285283831</v>
      </c>
      <c r="E2619" s="6">
        <v>23858</v>
      </c>
      <c r="F2619" s="10">
        <f t="shared" si="240"/>
        <v>2.5532900068640412E-3</v>
      </c>
      <c r="G2619" s="10">
        <f t="shared" si="241"/>
        <v>4.41542094277971E-3</v>
      </c>
      <c r="H2619" s="6">
        <f t="shared" si="243"/>
        <v>0.1</v>
      </c>
      <c r="I2619" s="10">
        <f t="shared" si="244"/>
        <v>10.113448109569081</v>
      </c>
      <c r="J2619" s="8" t="b">
        <f t="shared" si="242"/>
        <v>0</v>
      </c>
      <c r="K2619" t="b">
        <f t="shared" si="245"/>
        <v>0</v>
      </c>
      <c r="N2619" s="4"/>
      <c r="R2619" s="4"/>
    </row>
    <row r="2620" spans="1:18" x14ac:dyDescent="0.2">
      <c r="A2620" s="8">
        <v>45401.166666666664</v>
      </c>
      <c r="B2620" s="5">
        <v>45401</v>
      </c>
      <c r="C2620" s="6">
        <v>40409.69624891493</v>
      </c>
      <c r="D2620" s="6">
        <v>1.036665056447188</v>
      </c>
      <c r="E2620" s="6">
        <v>23858</v>
      </c>
      <c r="F2620" s="10">
        <f t="shared" si="240"/>
        <v>2.5653869063047567E-3</v>
      </c>
      <c r="G2620" s="10">
        <f t="shared" si="241"/>
        <v>4.3451465187659818E-3</v>
      </c>
      <c r="H2620" s="6">
        <f t="shared" si="243"/>
        <v>0</v>
      </c>
      <c r="I2620" s="10">
        <f t="shared" si="244"/>
        <v>0</v>
      </c>
      <c r="J2620" s="8" t="b">
        <f t="shared" si="242"/>
        <v>0</v>
      </c>
      <c r="K2620" t="b">
        <f t="shared" si="245"/>
        <v>0</v>
      </c>
      <c r="N2620" s="4"/>
      <c r="R2620" s="4"/>
    </row>
    <row r="2621" spans="1:18" x14ac:dyDescent="0.2">
      <c r="A2621" s="8">
        <v>45401.208333333336</v>
      </c>
      <c r="B2621" s="5">
        <v>45401</v>
      </c>
      <c r="C2621" s="6">
        <v>40288.571805555555</v>
      </c>
      <c r="D2621" s="6">
        <v>1.0480036297771667</v>
      </c>
      <c r="E2621" s="6">
        <v>23858</v>
      </c>
      <c r="F2621" s="10">
        <f t="shared" si="240"/>
        <v>2.6012429401447612E-3</v>
      </c>
      <c r="G2621" s="10">
        <f t="shared" si="241"/>
        <v>4.3926717653498476E-3</v>
      </c>
      <c r="H2621" s="6">
        <f t="shared" si="243"/>
        <v>0</v>
      </c>
      <c r="I2621" s="10">
        <f t="shared" si="244"/>
        <v>0</v>
      </c>
      <c r="J2621" s="8" t="b">
        <f t="shared" si="242"/>
        <v>0</v>
      </c>
      <c r="K2621" t="b">
        <f t="shared" si="245"/>
        <v>0</v>
      </c>
      <c r="N2621" s="4"/>
      <c r="R2621" s="4"/>
    </row>
    <row r="2622" spans="1:18" x14ac:dyDescent="0.2">
      <c r="A2622" s="8">
        <v>45401.25</v>
      </c>
      <c r="B2622" s="5">
        <v>45401</v>
      </c>
      <c r="C2622" s="6">
        <v>41643.148094618053</v>
      </c>
      <c r="D2622" s="6">
        <v>1.046345891488923</v>
      </c>
      <c r="E2622" s="6">
        <v>23858</v>
      </c>
      <c r="F2622" s="10">
        <f t="shared" si="240"/>
        <v>2.5126483932278701E-3</v>
      </c>
      <c r="G2622" s="10">
        <f t="shared" si="241"/>
        <v>4.385723411387891E-3</v>
      </c>
      <c r="H2622" s="6">
        <f t="shared" si="243"/>
        <v>0</v>
      </c>
      <c r="I2622" s="10">
        <f t="shared" si="244"/>
        <v>0</v>
      </c>
      <c r="J2622" s="8" t="b">
        <f t="shared" si="242"/>
        <v>0</v>
      </c>
      <c r="K2622" t="b">
        <f t="shared" si="245"/>
        <v>0</v>
      </c>
      <c r="N2622" s="4"/>
      <c r="R2622" s="4"/>
    </row>
    <row r="2623" spans="1:18" x14ac:dyDescent="0.2">
      <c r="A2623" s="8">
        <v>45401.291666666664</v>
      </c>
      <c r="B2623" s="5">
        <v>45401</v>
      </c>
      <c r="C2623" s="6">
        <v>43948.535121527777</v>
      </c>
      <c r="D2623" s="6">
        <v>1.4114069961839253</v>
      </c>
      <c r="E2623" s="6">
        <v>23858</v>
      </c>
      <c r="F2623" s="10">
        <f t="shared" si="240"/>
        <v>3.2114995238887063E-3</v>
      </c>
      <c r="G2623" s="10">
        <f t="shared" si="241"/>
        <v>5.9158646834769268E-3</v>
      </c>
      <c r="H2623" s="6">
        <f t="shared" si="243"/>
        <v>0.4</v>
      </c>
      <c r="I2623" s="10">
        <f t="shared" si="244"/>
        <v>38.228276447935436</v>
      </c>
      <c r="J2623" s="8" t="b">
        <f t="shared" si="242"/>
        <v>0</v>
      </c>
      <c r="K2623" t="b">
        <f t="shared" si="245"/>
        <v>0</v>
      </c>
      <c r="N2623" s="4"/>
      <c r="R2623" s="4"/>
    </row>
    <row r="2624" spans="1:18" x14ac:dyDescent="0.2">
      <c r="A2624" s="8">
        <v>45401.333333333336</v>
      </c>
      <c r="B2624" s="5">
        <v>45401</v>
      </c>
      <c r="C2624" s="6">
        <v>44904.422184244795</v>
      </c>
      <c r="D2624" s="6">
        <v>358.87415435685051</v>
      </c>
      <c r="E2624" s="6">
        <v>23858</v>
      </c>
      <c r="F2624" s="10">
        <f t="shared" si="240"/>
        <v>0.79919557339892777</v>
      </c>
      <c r="G2624" s="10">
        <f t="shared" si="241"/>
        <v>1.5042088790210852</v>
      </c>
      <c r="H2624" s="6">
        <f t="shared" si="243"/>
        <v>357.5</v>
      </c>
      <c r="I2624" s="10">
        <f t="shared" si="244"/>
        <v>25329.334555276142</v>
      </c>
      <c r="J2624" s="8" t="b">
        <f t="shared" si="242"/>
        <v>1</v>
      </c>
      <c r="K2624" t="b">
        <f t="shared" si="245"/>
        <v>1</v>
      </c>
      <c r="N2624" s="4"/>
      <c r="R2624" s="4"/>
    </row>
    <row r="2625" spans="1:18" x14ac:dyDescent="0.2">
      <c r="A2625" s="8">
        <v>45401.375</v>
      </c>
      <c r="B2625" s="5">
        <v>45401</v>
      </c>
      <c r="C2625" s="6">
        <v>45641.983867187497</v>
      </c>
      <c r="D2625" s="6">
        <v>2402.1414929199218</v>
      </c>
      <c r="E2625" s="6">
        <v>23858</v>
      </c>
      <c r="F2625" s="10">
        <f t="shared" si="240"/>
        <v>5.2630085053047981</v>
      </c>
      <c r="G2625" s="10">
        <f t="shared" si="241"/>
        <v>10.068494814820697</v>
      </c>
      <c r="H2625" s="6">
        <f t="shared" si="243"/>
        <v>2043.3</v>
      </c>
      <c r="I2625" s="10">
        <f t="shared" si="244"/>
        <v>569.36393306502146</v>
      </c>
      <c r="J2625" s="8" t="b">
        <f t="shared" si="242"/>
        <v>1</v>
      </c>
      <c r="K2625" t="b">
        <f t="shared" si="245"/>
        <v>1</v>
      </c>
      <c r="N2625" s="4"/>
      <c r="R2625" s="4"/>
    </row>
    <row r="2626" spans="1:18" x14ac:dyDescent="0.2">
      <c r="A2626" s="8">
        <v>45401.416666666664</v>
      </c>
      <c r="B2626" s="5">
        <v>45401</v>
      </c>
      <c r="C2626" s="6">
        <v>47032.018359374997</v>
      </c>
      <c r="D2626" s="6">
        <v>4213.1461447482643</v>
      </c>
      <c r="E2626" s="6">
        <v>23858</v>
      </c>
      <c r="F2626" s="10">
        <f t="shared" si="240"/>
        <v>8.9580381444728037</v>
      </c>
      <c r="G2626" s="10">
        <f t="shared" si="241"/>
        <v>17.659259555487736</v>
      </c>
      <c r="H2626" s="6">
        <f t="shared" si="243"/>
        <v>1811</v>
      </c>
      <c r="I2626" s="10">
        <f t="shared" si="244"/>
        <v>75.391062738716514</v>
      </c>
      <c r="J2626" s="8" t="b">
        <f t="shared" si="242"/>
        <v>1</v>
      </c>
      <c r="K2626" t="b">
        <f t="shared" si="245"/>
        <v>1</v>
      </c>
      <c r="N2626" s="4"/>
      <c r="R2626" s="4"/>
    </row>
    <row r="2627" spans="1:18" x14ac:dyDescent="0.2">
      <c r="A2627" s="8">
        <v>45401.458333333336</v>
      </c>
      <c r="B2627" s="5">
        <v>45401</v>
      </c>
      <c r="C2627" s="6">
        <v>48454.428785807293</v>
      </c>
      <c r="D2627" s="6">
        <v>5499.257930908203</v>
      </c>
      <c r="E2627" s="6">
        <v>23858</v>
      </c>
      <c r="F2627" s="10">
        <f t="shared" ref="F2627:F2690" si="246">D2627/C2627*100</f>
        <v>11.349340129913948</v>
      </c>
      <c r="G2627" s="10">
        <f t="shared" ref="G2627:G2690" si="247">D2627/E2627*100</f>
        <v>23.049953604276148</v>
      </c>
      <c r="H2627" s="6">
        <f t="shared" si="243"/>
        <v>1286.0999999999999</v>
      </c>
      <c r="I2627" s="10">
        <f t="shared" si="244"/>
        <v>30.525881510261364</v>
      </c>
      <c r="J2627" s="8" t="b">
        <f t="shared" ref="J2627:J2690" si="248">D2627&gt;5</f>
        <v>1</v>
      </c>
      <c r="K2627" t="b">
        <f t="shared" si="245"/>
        <v>1</v>
      </c>
      <c r="N2627" s="4"/>
      <c r="R2627" s="4"/>
    </row>
    <row r="2628" spans="1:18" x14ac:dyDescent="0.2">
      <c r="A2628" s="8">
        <v>45401.5</v>
      </c>
      <c r="B2628" s="5">
        <v>45401</v>
      </c>
      <c r="C2628" s="6">
        <v>49516.823632812499</v>
      </c>
      <c r="D2628" s="6">
        <v>7276.2532118055551</v>
      </c>
      <c r="E2628" s="6">
        <v>23858</v>
      </c>
      <c r="F2628" s="10">
        <f t="shared" si="246"/>
        <v>14.694507195699686</v>
      </c>
      <c r="G2628" s="10">
        <f t="shared" si="247"/>
        <v>30.498169217057402</v>
      </c>
      <c r="H2628" s="6">
        <f t="shared" ref="H2628:H2691" si="249">ROUND(D2628-D2627,1)</f>
        <v>1777</v>
      </c>
      <c r="I2628" s="10">
        <f t="shared" ref="I2628:I2691" si="250">H2628/D2627*100</f>
        <v>32.313450693274326</v>
      </c>
      <c r="J2628" s="8" t="b">
        <f t="shared" si="248"/>
        <v>1</v>
      </c>
      <c r="K2628" t="b">
        <f t="shared" ref="K2628:K2691" si="251">OR(J2628,ABS(H2628)&gt;5)</f>
        <v>1</v>
      </c>
      <c r="N2628" s="4"/>
      <c r="R2628" s="4"/>
    </row>
    <row r="2629" spans="1:18" x14ac:dyDescent="0.2">
      <c r="A2629" s="8">
        <v>45401.541666666664</v>
      </c>
      <c r="B2629" s="5">
        <v>45401</v>
      </c>
      <c r="C2629" s="6">
        <v>50639.249344618052</v>
      </c>
      <c r="D2629" s="6">
        <v>8678.0007552083334</v>
      </c>
      <c r="E2629" s="6">
        <v>23858</v>
      </c>
      <c r="F2629" s="10">
        <f t="shared" si="246"/>
        <v>17.136906386884725</v>
      </c>
      <c r="G2629" s="10">
        <f t="shared" si="247"/>
        <v>36.373546630934413</v>
      </c>
      <c r="H2629" s="6">
        <f t="shared" si="249"/>
        <v>1401.7</v>
      </c>
      <c r="I2629" s="10">
        <f t="shared" si="250"/>
        <v>19.264035475370399</v>
      </c>
      <c r="J2629" s="8" t="b">
        <f t="shared" si="248"/>
        <v>1</v>
      </c>
      <c r="K2629" t="b">
        <f t="shared" si="251"/>
        <v>1</v>
      </c>
      <c r="N2629" s="4"/>
      <c r="R2629" s="4"/>
    </row>
    <row r="2630" spans="1:18" x14ac:dyDescent="0.2">
      <c r="A2630" s="8">
        <v>45401.583333333336</v>
      </c>
      <c r="B2630" s="5">
        <v>45401</v>
      </c>
      <c r="C2630" s="6">
        <v>51586.648151041663</v>
      </c>
      <c r="D2630" s="6">
        <v>10153.247955729166</v>
      </c>
      <c r="E2630" s="6">
        <v>23858</v>
      </c>
      <c r="F2630" s="10">
        <f t="shared" si="246"/>
        <v>19.681929955986384</v>
      </c>
      <c r="G2630" s="10">
        <f t="shared" si="247"/>
        <v>42.556995371486153</v>
      </c>
      <c r="H2630" s="6">
        <f t="shared" si="249"/>
        <v>1475.2</v>
      </c>
      <c r="I2630" s="10">
        <f t="shared" si="250"/>
        <v>16.999307117075549</v>
      </c>
      <c r="J2630" s="8" t="b">
        <f t="shared" si="248"/>
        <v>1</v>
      </c>
      <c r="K2630" t="b">
        <f t="shared" si="251"/>
        <v>1</v>
      </c>
      <c r="N2630" s="4"/>
      <c r="R2630" s="4"/>
    </row>
    <row r="2631" spans="1:18" x14ac:dyDescent="0.2">
      <c r="A2631" s="8">
        <v>45401.625</v>
      </c>
      <c r="B2631" s="5">
        <v>45401</v>
      </c>
      <c r="C2631" s="6">
        <v>51608.895928819446</v>
      </c>
      <c r="D2631" s="6">
        <v>11933.875728081597</v>
      </c>
      <c r="E2631" s="6">
        <v>23858</v>
      </c>
      <c r="F2631" s="10">
        <f t="shared" si="246"/>
        <v>23.123679577530897</v>
      </c>
      <c r="G2631" s="10">
        <f t="shared" si="247"/>
        <v>50.020436449331875</v>
      </c>
      <c r="H2631" s="6">
        <f t="shared" si="249"/>
        <v>1780.6</v>
      </c>
      <c r="I2631" s="10">
        <f t="shared" si="250"/>
        <v>17.537245300852344</v>
      </c>
      <c r="J2631" s="8" t="b">
        <f t="shared" si="248"/>
        <v>1</v>
      </c>
      <c r="K2631" t="b">
        <f t="shared" si="251"/>
        <v>1</v>
      </c>
      <c r="N2631" s="4"/>
      <c r="R2631" s="4"/>
    </row>
    <row r="2632" spans="1:18" x14ac:dyDescent="0.2">
      <c r="A2632" s="8">
        <v>45401.666666666664</v>
      </c>
      <c r="B2632" s="5">
        <v>45401</v>
      </c>
      <c r="C2632" s="6">
        <v>52049.647677951391</v>
      </c>
      <c r="D2632" s="6">
        <v>10929.365866970486</v>
      </c>
      <c r="E2632" s="6">
        <v>23858</v>
      </c>
      <c r="F2632" s="10">
        <f t="shared" si="246"/>
        <v>20.997963203505495</v>
      </c>
      <c r="G2632" s="10">
        <f t="shared" si="247"/>
        <v>45.810067344163322</v>
      </c>
      <c r="H2632" s="6">
        <f t="shared" si="249"/>
        <v>-1004.5</v>
      </c>
      <c r="I2632" s="10">
        <f t="shared" si="250"/>
        <v>-8.4172151854766817</v>
      </c>
      <c r="J2632" s="8" t="b">
        <f t="shared" si="248"/>
        <v>1</v>
      </c>
      <c r="K2632" t="b">
        <f t="shared" si="251"/>
        <v>1</v>
      </c>
      <c r="N2632" s="4"/>
      <c r="R2632" s="4"/>
    </row>
    <row r="2633" spans="1:18" x14ac:dyDescent="0.2">
      <c r="A2633" s="8">
        <v>45401.708333333336</v>
      </c>
      <c r="B2633" s="5">
        <v>45401</v>
      </c>
      <c r="C2633" s="6">
        <v>52704.794930555552</v>
      </c>
      <c r="D2633" s="6">
        <v>9505.8484928385424</v>
      </c>
      <c r="E2633" s="6">
        <v>23858</v>
      </c>
      <c r="F2633" s="10">
        <f t="shared" si="246"/>
        <v>18.036022159584451</v>
      </c>
      <c r="G2633" s="10">
        <f t="shared" si="247"/>
        <v>39.843442421152417</v>
      </c>
      <c r="H2633" s="6">
        <f t="shared" si="249"/>
        <v>-1423.5</v>
      </c>
      <c r="I2633" s="10">
        <f t="shared" si="250"/>
        <v>-13.024543393701766</v>
      </c>
      <c r="J2633" s="8" t="b">
        <f t="shared" si="248"/>
        <v>1</v>
      </c>
      <c r="K2633" t="b">
        <f t="shared" si="251"/>
        <v>1</v>
      </c>
      <c r="N2633" s="4"/>
      <c r="R2633" s="4"/>
    </row>
    <row r="2634" spans="1:18" x14ac:dyDescent="0.2">
      <c r="A2634" s="8">
        <v>45401.75</v>
      </c>
      <c r="B2634" s="5">
        <v>45401</v>
      </c>
      <c r="C2634" s="6">
        <v>52862.045108506944</v>
      </c>
      <c r="D2634" s="6">
        <v>7121.4857953559031</v>
      </c>
      <c r="E2634" s="6">
        <v>23858</v>
      </c>
      <c r="F2634" s="10">
        <f t="shared" si="246"/>
        <v>13.471831785429469</v>
      </c>
      <c r="G2634" s="10">
        <f t="shared" si="247"/>
        <v>29.849466826036981</v>
      </c>
      <c r="H2634" s="6">
        <f t="shared" si="249"/>
        <v>-2384.4</v>
      </c>
      <c r="I2634" s="10">
        <f t="shared" si="250"/>
        <v>-25.083505189424642</v>
      </c>
      <c r="J2634" s="8" t="b">
        <f t="shared" si="248"/>
        <v>1</v>
      </c>
      <c r="K2634" t="b">
        <f t="shared" si="251"/>
        <v>1</v>
      </c>
      <c r="N2634" s="4"/>
      <c r="R2634" s="4"/>
    </row>
    <row r="2635" spans="1:18" x14ac:dyDescent="0.2">
      <c r="A2635" s="8">
        <v>45401.791666666664</v>
      </c>
      <c r="B2635" s="5">
        <v>45401</v>
      </c>
      <c r="C2635" s="6">
        <v>51937.278337673612</v>
      </c>
      <c r="D2635" s="6">
        <v>3978.695284016927</v>
      </c>
      <c r="E2635" s="6">
        <v>23858</v>
      </c>
      <c r="F2635" s="10">
        <f t="shared" si="246"/>
        <v>7.6605771641501494</v>
      </c>
      <c r="G2635" s="10">
        <f t="shared" si="247"/>
        <v>16.676566703063656</v>
      </c>
      <c r="H2635" s="6">
        <f t="shared" si="249"/>
        <v>-3142.8</v>
      </c>
      <c r="I2635" s="10">
        <f t="shared" si="250"/>
        <v>-44.131240169705848</v>
      </c>
      <c r="J2635" s="8" t="b">
        <f t="shared" si="248"/>
        <v>1</v>
      </c>
      <c r="K2635" t="b">
        <f t="shared" si="251"/>
        <v>1</v>
      </c>
      <c r="N2635" s="4"/>
      <c r="R2635" s="4"/>
    </row>
    <row r="2636" spans="1:18" x14ac:dyDescent="0.2">
      <c r="A2636" s="8">
        <v>45401.833333333336</v>
      </c>
      <c r="B2636" s="5">
        <v>45401</v>
      </c>
      <c r="C2636" s="6">
        <v>51092.414409722223</v>
      </c>
      <c r="D2636" s="6">
        <v>1029.1471032714844</v>
      </c>
      <c r="E2636" s="6">
        <v>23858</v>
      </c>
      <c r="F2636" s="10">
        <f t="shared" si="246"/>
        <v>2.0142855160817201</v>
      </c>
      <c r="G2636" s="10">
        <f t="shared" si="247"/>
        <v>4.3136352723257794</v>
      </c>
      <c r="H2636" s="6">
        <f t="shared" si="249"/>
        <v>-2949.5</v>
      </c>
      <c r="I2636" s="10">
        <f t="shared" si="250"/>
        <v>-74.132342123525433</v>
      </c>
      <c r="J2636" s="8" t="b">
        <f t="shared" si="248"/>
        <v>1</v>
      </c>
      <c r="K2636" t="b">
        <f t="shared" si="251"/>
        <v>1</v>
      </c>
      <c r="N2636" s="4"/>
      <c r="R2636" s="4"/>
    </row>
    <row r="2637" spans="1:18" x14ac:dyDescent="0.2">
      <c r="A2637" s="8">
        <v>45401.875</v>
      </c>
      <c r="B2637" s="5">
        <v>45401</v>
      </c>
      <c r="C2637" s="6">
        <v>51084.51197482639</v>
      </c>
      <c r="D2637" s="6">
        <v>36.39657862159941</v>
      </c>
      <c r="E2637" s="6">
        <v>23858</v>
      </c>
      <c r="F2637" s="10">
        <f t="shared" si="246"/>
        <v>7.124777591990121E-2</v>
      </c>
      <c r="G2637" s="10">
        <f t="shared" si="247"/>
        <v>0.15255502817335656</v>
      </c>
      <c r="H2637" s="6">
        <f t="shared" si="249"/>
        <v>-992.8</v>
      </c>
      <c r="I2637" s="10">
        <f t="shared" si="250"/>
        <v>-96.4682305225421</v>
      </c>
      <c r="J2637" s="8" t="b">
        <f t="shared" si="248"/>
        <v>1</v>
      </c>
      <c r="K2637" t="b">
        <f t="shared" si="251"/>
        <v>1</v>
      </c>
      <c r="N2637" s="4"/>
      <c r="R2637" s="4"/>
    </row>
    <row r="2638" spans="1:18" x14ac:dyDescent="0.2">
      <c r="A2638" s="8">
        <v>45401.916666666664</v>
      </c>
      <c r="B2638" s="5">
        <v>45401</v>
      </c>
      <c r="C2638" s="6">
        <v>50018.30755208333</v>
      </c>
      <c r="D2638" s="6">
        <v>0.42704820831616719</v>
      </c>
      <c r="E2638" s="6">
        <v>23858</v>
      </c>
      <c r="F2638" s="10">
        <f t="shared" si="246"/>
        <v>8.5378380280357979E-4</v>
      </c>
      <c r="G2638" s="10">
        <f t="shared" si="247"/>
        <v>1.7899581201951847E-3</v>
      </c>
      <c r="H2638" s="6">
        <f t="shared" si="249"/>
        <v>-36</v>
      </c>
      <c r="I2638" s="10">
        <f t="shared" si="250"/>
        <v>-98.910395876155064</v>
      </c>
      <c r="J2638" s="8" t="b">
        <f t="shared" si="248"/>
        <v>0</v>
      </c>
      <c r="K2638" t="b">
        <f t="shared" si="251"/>
        <v>1</v>
      </c>
      <c r="N2638" s="4"/>
      <c r="R2638" s="4"/>
    </row>
    <row r="2639" spans="1:18" x14ac:dyDescent="0.2">
      <c r="A2639" s="8">
        <v>45401.958333333336</v>
      </c>
      <c r="B2639" s="5">
        <v>45401</v>
      </c>
      <c r="C2639" s="6">
        <v>48054.51373697917</v>
      </c>
      <c r="D2639" s="6">
        <v>0.58759931703408563</v>
      </c>
      <c r="E2639" s="6">
        <v>23858</v>
      </c>
      <c r="F2639" s="10">
        <f t="shared" si="246"/>
        <v>1.2227765330229802E-3</v>
      </c>
      <c r="G2639" s="10">
        <f t="shared" si="247"/>
        <v>2.4629026617238895E-3</v>
      </c>
      <c r="H2639" s="6">
        <f t="shared" si="249"/>
        <v>0.2</v>
      </c>
      <c r="I2639" s="10">
        <f t="shared" si="250"/>
        <v>46.83312003312026</v>
      </c>
      <c r="J2639" s="8" t="b">
        <f t="shared" si="248"/>
        <v>0</v>
      </c>
      <c r="K2639" t="b">
        <f t="shared" si="251"/>
        <v>0</v>
      </c>
      <c r="N2639" s="4"/>
      <c r="R2639" s="4"/>
    </row>
    <row r="2640" spans="1:18" x14ac:dyDescent="0.2">
      <c r="A2640" s="8">
        <v>45402</v>
      </c>
      <c r="B2640" s="5">
        <v>45402</v>
      </c>
      <c r="C2640" s="6">
        <v>45473.597113715281</v>
      </c>
      <c r="D2640" s="6">
        <v>0.64316773480839196</v>
      </c>
      <c r="E2640" s="6">
        <v>23858</v>
      </c>
      <c r="F2640" s="10">
        <f t="shared" si="246"/>
        <v>1.4143761998859031E-3</v>
      </c>
      <c r="G2640" s="10">
        <f t="shared" si="247"/>
        <v>2.6958158052158266E-3</v>
      </c>
      <c r="H2640" s="6">
        <f t="shared" si="249"/>
        <v>0.1</v>
      </c>
      <c r="I2640" s="10">
        <f t="shared" si="250"/>
        <v>17.018399630678804</v>
      </c>
      <c r="J2640" s="8" t="b">
        <f t="shared" si="248"/>
        <v>0</v>
      </c>
      <c r="K2640" t="b">
        <f t="shared" si="251"/>
        <v>0</v>
      </c>
      <c r="N2640" s="4"/>
      <c r="R2640" s="4"/>
    </row>
    <row r="2641" spans="1:18" x14ac:dyDescent="0.2">
      <c r="A2641" s="8">
        <v>45402.041666666664</v>
      </c>
      <c r="B2641" s="5">
        <v>45402</v>
      </c>
      <c r="C2641" s="6">
        <v>43089.598580729165</v>
      </c>
      <c r="D2641" s="6">
        <v>0.70906192524565592</v>
      </c>
      <c r="E2641" s="6">
        <v>23858</v>
      </c>
      <c r="F2641" s="10">
        <f t="shared" si="246"/>
        <v>1.6455524038294651E-3</v>
      </c>
      <c r="G2641" s="10">
        <f t="shared" si="247"/>
        <v>2.9720090755539271E-3</v>
      </c>
      <c r="H2641" s="6">
        <f t="shared" si="249"/>
        <v>0.1</v>
      </c>
      <c r="I2641" s="10">
        <f t="shared" si="250"/>
        <v>15.548043626565208</v>
      </c>
      <c r="J2641" s="8" t="b">
        <f t="shared" si="248"/>
        <v>0</v>
      </c>
      <c r="K2641" t="b">
        <f t="shared" si="251"/>
        <v>0</v>
      </c>
      <c r="N2641" s="4"/>
      <c r="R2641" s="4"/>
    </row>
    <row r="2642" spans="1:18" x14ac:dyDescent="0.2">
      <c r="A2642" s="8">
        <v>45402.083333333336</v>
      </c>
      <c r="B2642" s="5">
        <v>45402</v>
      </c>
      <c r="C2642" s="6">
        <v>41612.470606553819</v>
      </c>
      <c r="D2642" s="6">
        <v>0.71039549963341819</v>
      </c>
      <c r="E2642" s="6">
        <v>23858</v>
      </c>
      <c r="F2642" s="10">
        <f t="shared" si="246"/>
        <v>1.707169724071931E-3</v>
      </c>
      <c r="G2642" s="10">
        <f t="shared" si="247"/>
        <v>2.9775987074919029E-3</v>
      </c>
      <c r="H2642" s="6">
        <f t="shared" si="249"/>
        <v>0</v>
      </c>
      <c r="I2642" s="10">
        <f t="shared" si="250"/>
        <v>0</v>
      </c>
      <c r="J2642" s="8" t="b">
        <f t="shared" si="248"/>
        <v>0</v>
      </c>
      <c r="K2642" t="b">
        <f t="shared" si="251"/>
        <v>0</v>
      </c>
      <c r="N2642" s="4"/>
      <c r="R2642" s="4"/>
    </row>
    <row r="2643" spans="1:18" x14ac:dyDescent="0.2">
      <c r="A2643" s="8">
        <v>45402.125</v>
      </c>
      <c r="B2643" s="5">
        <v>45402</v>
      </c>
      <c r="C2643" s="6">
        <v>40373.268042534721</v>
      </c>
      <c r="D2643" s="6">
        <v>0.70954394241174057</v>
      </c>
      <c r="E2643" s="6">
        <v>23858</v>
      </c>
      <c r="F2643" s="10">
        <f t="shared" si="246"/>
        <v>1.7574597668541718E-3</v>
      </c>
      <c r="G2643" s="10">
        <f t="shared" si="247"/>
        <v>2.9740294342012765E-3</v>
      </c>
      <c r="H2643" s="6">
        <f t="shared" si="249"/>
        <v>0</v>
      </c>
      <c r="I2643" s="10">
        <f t="shared" si="250"/>
        <v>0</v>
      </c>
      <c r="J2643" s="8" t="b">
        <f t="shared" si="248"/>
        <v>0</v>
      </c>
      <c r="K2643" t="b">
        <f t="shared" si="251"/>
        <v>0</v>
      </c>
      <c r="N2643" s="4"/>
      <c r="R2643" s="4"/>
    </row>
    <row r="2644" spans="1:18" x14ac:dyDescent="0.2">
      <c r="A2644" s="8">
        <v>45402.166666666664</v>
      </c>
      <c r="B2644" s="5">
        <v>45402</v>
      </c>
      <c r="C2644" s="6">
        <v>39828.504639756946</v>
      </c>
      <c r="D2644" s="6">
        <v>0.69899765233198796</v>
      </c>
      <c r="E2644" s="6">
        <v>23858</v>
      </c>
      <c r="F2644" s="10">
        <f t="shared" si="246"/>
        <v>1.7550185693746738E-3</v>
      </c>
      <c r="G2644" s="10">
        <f t="shared" si="247"/>
        <v>2.9298250160616477E-3</v>
      </c>
      <c r="H2644" s="6">
        <f t="shared" si="249"/>
        <v>0</v>
      </c>
      <c r="I2644" s="10">
        <f t="shared" si="250"/>
        <v>0</v>
      </c>
      <c r="J2644" s="8" t="b">
        <f t="shared" si="248"/>
        <v>0</v>
      </c>
      <c r="K2644" t="b">
        <f t="shared" si="251"/>
        <v>0</v>
      </c>
      <c r="N2644" s="4"/>
      <c r="R2644" s="4"/>
    </row>
    <row r="2645" spans="1:18" x14ac:dyDescent="0.2">
      <c r="A2645" s="8">
        <v>45402.208333333336</v>
      </c>
      <c r="B2645" s="5">
        <v>45402</v>
      </c>
      <c r="C2645" s="6">
        <v>39584.070828993055</v>
      </c>
      <c r="D2645" s="6">
        <v>0.7054866839117474</v>
      </c>
      <c r="E2645" s="6">
        <v>23858</v>
      </c>
      <c r="F2645" s="10">
        <f t="shared" si="246"/>
        <v>1.782248942913216E-3</v>
      </c>
      <c r="G2645" s="10">
        <f t="shared" si="247"/>
        <v>2.9570235724358596E-3</v>
      </c>
      <c r="H2645" s="6">
        <f t="shared" si="249"/>
        <v>0</v>
      </c>
      <c r="I2645" s="10">
        <f t="shared" si="250"/>
        <v>0</v>
      </c>
      <c r="J2645" s="8" t="b">
        <f t="shared" si="248"/>
        <v>0</v>
      </c>
      <c r="K2645" t="b">
        <f t="shared" si="251"/>
        <v>0</v>
      </c>
      <c r="N2645" s="4"/>
      <c r="R2645" s="4"/>
    </row>
    <row r="2646" spans="1:18" x14ac:dyDescent="0.2">
      <c r="A2646" s="8">
        <v>45402.25</v>
      </c>
      <c r="B2646" s="5">
        <v>45402</v>
      </c>
      <c r="C2646" s="6">
        <v>39956.619984809025</v>
      </c>
      <c r="D2646" s="6">
        <v>0.76814343752132519</v>
      </c>
      <c r="E2646" s="6">
        <v>23858</v>
      </c>
      <c r="F2646" s="10">
        <f t="shared" si="246"/>
        <v>1.9224434844923397E-3</v>
      </c>
      <c r="G2646" s="10">
        <f t="shared" si="247"/>
        <v>3.2196472358174415E-3</v>
      </c>
      <c r="H2646" s="6">
        <f t="shared" si="249"/>
        <v>0.1</v>
      </c>
      <c r="I2646" s="10">
        <f t="shared" si="250"/>
        <v>14.174611977865407</v>
      </c>
      <c r="J2646" s="8" t="b">
        <f t="shared" si="248"/>
        <v>0</v>
      </c>
      <c r="K2646" t="b">
        <f t="shared" si="251"/>
        <v>0</v>
      </c>
      <c r="N2646" s="4"/>
      <c r="R2646" s="4"/>
    </row>
    <row r="2647" spans="1:18" x14ac:dyDescent="0.2">
      <c r="A2647" s="8">
        <v>45402.291666666664</v>
      </c>
      <c r="B2647" s="5">
        <v>45402</v>
      </c>
      <c r="C2647" s="6">
        <v>40771.995403645837</v>
      </c>
      <c r="D2647" s="6">
        <v>1.0444234733449089</v>
      </c>
      <c r="E2647" s="6">
        <v>23858</v>
      </c>
      <c r="F2647" s="10">
        <f t="shared" si="246"/>
        <v>2.561619717173608E-3</v>
      </c>
      <c r="G2647" s="10">
        <f t="shared" si="247"/>
        <v>4.3776656607633036E-3</v>
      </c>
      <c r="H2647" s="6">
        <f t="shared" si="249"/>
        <v>0.3</v>
      </c>
      <c r="I2647" s="10">
        <f t="shared" si="250"/>
        <v>39.055205752723936</v>
      </c>
      <c r="J2647" s="8" t="b">
        <f t="shared" si="248"/>
        <v>0</v>
      </c>
      <c r="K2647" t="b">
        <f t="shared" si="251"/>
        <v>0</v>
      </c>
      <c r="N2647" s="4"/>
      <c r="R2647" s="4"/>
    </row>
    <row r="2648" spans="1:18" x14ac:dyDescent="0.2">
      <c r="A2648" s="8">
        <v>45402.333333333336</v>
      </c>
      <c r="B2648" s="5">
        <v>45402</v>
      </c>
      <c r="C2648" s="6">
        <v>41667.500668402776</v>
      </c>
      <c r="D2648" s="6">
        <v>179.45837370713551</v>
      </c>
      <c r="E2648" s="6">
        <v>23858</v>
      </c>
      <c r="F2648" s="10">
        <f t="shared" si="246"/>
        <v>0.43069147615859299</v>
      </c>
      <c r="G2648" s="10">
        <f t="shared" si="247"/>
        <v>0.75219370319027379</v>
      </c>
      <c r="H2648" s="6">
        <f t="shared" si="249"/>
        <v>178.4</v>
      </c>
      <c r="I2648" s="10">
        <f t="shared" si="250"/>
        <v>17081.194032210864</v>
      </c>
      <c r="J2648" s="8" t="b">
        <f t="shared" si="248"/>
        <v>1</v>
      </c>
      <c r="K2648" t="b">
        <f t="shared" si="251"/>
        <v>1</v>
      </c>
      <c r="N2648" s="4"/>
      <c r="R2648" s="4"/>
    </row>
    <row r="2649" spans="1:18" x14ac:dyDescent="0.2">
      <c r="A2649" s="8">
        <v>45402.375</v>
      </c>
      <c r="B2649" s="5">
        <v>45402</v>
      </c>
      <c r="C2649" s="6">
        <v>43338.129535590277</v>
      </c>
      <c r="D2649" s="6">
        <v>963.71608442518448</v>
      </c>
      <c r="E2649" s="6">
        <v>23858</v>
      </c>
      <c r="F2649" s="10">
        <f t="shared" si="246"/>
        <v>2.2237140706170959</v>
      </c>
      <c r="G2649" s="10">
        <f t="shared" si="247"/>
        <v>4.0393833700443649</v>
      </c>
      <c r="H2649" s="6">
        <f t="shared" si="249"/>
        <v>784.3</v>
      </c>
      <c r="I2649" s="10">
        <f t="shared" si="250"/>
        <v>437.03728268480074</v>
      </c>
      <c r="J2649" s="8" t="b">
        <f t="shared" si="248"/>
        <v>1</v>
      </c>
      <c r="K2649" t="b">
        <f t="shared" si="251"/>
        <v>1</v>
      </c>
      <c r="N2649" s="4"/>
      <c r="R2649" s="4"/>
    </row>
    <row r="2650" spans="1:18" x14ac:dyDescent="0.2">
      <c r="A2650" s="8">
        <v>45402.416666666664</v>
      </c>
      <c r="B2650" s="5">
        <v>45402</v>
      </c>
      <c r="C2650" s="6">
        <v>44955.042296006941</v>
      </c>
      <c r="D2650" s="6">
        <v>2213.4379599338108</v>
      </c>
      <c r="E2650" s="6">
        <v>23858</v>
      </c>
      <c r="F2650" s="10">
        <f t="shared" si="246"/>
        <v>4.923670064326501</v>
      </c>
      <c r="G2650" s="10">
        <f t="shared" si="247"/>
        <v>9.2775503392313308</v>
      </c>
      <c r="H2650" s="6">
        <f t="shared" si="249"/>
        <v>1249.7</v>
      </c>
      <c r="I2650" s="10">
        <f t="shared" si="250"/>
        <v>129.6751211478838</v>
      </c>
      <c r="J2650" s="8" t="b">
        <f t="shared" si="248"/>
        <v>1</v>
      </c>
      <c r="K2650" t="b">
        <f t="shared" si="251"/>
        <v>1</v>
      </c>
      <c r="N2650" s="4"/>
      <c r="R2650" s="4"/>
    </row>
    <row r="2651" spans="1:18" x14ac:dyDescent="0.2">
      <c r="A2651" s="8">
        <v>45402.458333333336</v>
      </c>
      <c r="B2651" s="5">
        <v>45402</v>
      </c>
      <c r="C2651" s="6">
        <v>46704.011254340279</v>
      </c>
      <c r="D2651" s="6">
        <v>3264.8158067491318</v>
      </c>
      <c r="E2651" s="6">
        <v>23858</v>
      </c>
      <c r="F2651" s="10">
        <f t="shared" si="246"/>
        <v>6.9904398338926992</v>
      </c>
      <c r="G2651" s="10">
        <f t="shared" si="247"/>
        <v>13.684365021163265</v>
      </c>
      <c r="H2651" s="6">
        <f t="shared" si="249"/>
        <v>1051.4000000000001</v>
      </c>
      <c r="I2651" s="10">
        <f t="shared" si="250"/>
        <v>47.500766636867489</v>
      </c>
      <c r="J2651" s="8" t="b">
        <f t="shared" si="248"/>
        <v>1</v>
      </c>
      <c r="K2651" t="b">
        <f t="shared" si="251"/>
        <v>1</v>
      </c>
      <c r="N2651" s="4"/>
      <c r="R2651" s="4"/>
    </row>
    <row r="2652" spans="1:18" x14ac:dyDescent="0.2">
      <c r="A2652" s="8">
        <v>45402.5</v>
      </c>
      <c r="B2652" s="5">
        <v>45402</v>
      </c>
      <c r="C2652" s="6">
        <v>47889.450173611112</v>
      </c>
      <c r="D2652" s="6">
        <v>3972.2062369791665</v>
      </c>
      <c r="E2652" s="6">
        <v>23858</v>
      </c>
      <c r="F2652" s="10">
        <f t="shared" si="246"/>
        <v>8.2945329766345939</v>
      </c>
      <c r="G2652" s="10">
        <f t="shared" si="247"/>
        <v>16.649368081897755</v>
      </c>
      <c r="H2652" s="6">
        <f t="shared" si="249"/>
        <v>707.4</v>
      </c>
      <c r="I2652" s="10">
        <f t="shared" si="250"/>
        <v>21.667378555863397</v>
      </c>
      <c r="J2652" s="8" t="b">
        <f t="shared" si="248"/>
        <v>1</v>
      </c>
      <c r="K2652" t="b">
        <f t="shared" si="251"/>
        <v>1</v>
      </c>
      <c r="N2652" s="4"/>
      <c r="R2652" s="4"/>
    </row>
    <row r="2653" spans="1:18" x14ac:dyDescent="0.2">
      <c r="A2653" s="8">
        <v>45402.541666666664</v>
      </c>
      <c r="B2653" s="5">
        <v>45402</v>
      </c>
      <c r="C2653" s="6">
        <v>48515.774913194444</v>
      </c>
      <c r="D2653" s="6">
        <v>4646.0874161783859</v>
      </c>
      <c r="E2653" s="6">
        <v>23858</v>
      </c>
      <c r="F2653" s="10">
        <f t="shared" si="246"/>
        <v>9.576446886587453</v>
      </c>
      <c r="G2653" s="10">
        <f t="shared" si="247"/>
        <v>19.473918250391424</v>
      </c>
      <c r="H2653" s="6">
        <f t="shared" si="249"/>
        <v>673.9</v>
      </c>
      <c r="I2653" s="10">
        <f t="shared" si="250"/>
        <v>16.965382958375695</v>
      </c>
      <c r="J2653" s="8" t="b">
        <f t="shared" si="248"/>
        <v>1</v>
      </c>
      <c r="K2653" t="b">
        <f t="shared" si="251"/>
        <v>1</v>
      </c>
      <c r="N2653" s="4"/>
      <c r="R2653" s="4"/>
    </row>
    <row r="2654" spans="1:18" x14ac:dyDescent="0.2">
      <c r="A2654" s="8">
        <v>45402.583333333336</v>
      </c>
      <c r="B2654" s="5">
        <v>45402</v>
      </c>
      <c r="C2654" s="6">
        <v>48545.892552083336</v>
      </c>
      <c r="D2654" s="6">
        <v>5597.163044704861</v>
      </c>
      <c r="E2654" s="6">
        <v>23858</v>
      </c>
      <c r="F2654" s="10">
        <f t="shared" si="246"/>
        <v>11.529632581582147</v>
      </c>
      <c r="G2654" s="10">
        <f t="shared" si="247"/>
        <v>23.460319577101437</v>
      </c>
      <c r="H2654" s="6">
        <f t="shared" si="249"/>
        <v>951.1</v>
      </c>
      <c r="I2654" s="10">
        <f t="shared" si="250"/>
        <v>20.470988055199406</v>
      </c>
      <c r="J2654" s="8" t="b">
        <f t="shared" si="248"/>
        <v>1</v>
      </c>
      <c r="K2654" t="b">
        <f t="shared" si="251"/>
        <v>1</v>
      </c>
      <c r="N2654" s="4"/>
      <c r="R2654" s="4"/>
    </row>
    <row r="2655" spans="1:18" x14ac:dyDescent="0.2">
      <c r="A2655" s="8">
        <v>45402.625</v>
      </c>
      <c r="B2655" s="5">
        <v>45402</v>
      </c>
      <c r="C2655" s="6">
        <v>48868.856588541668</v>
      </c>
      <c r="D2655" s="6">
        <v>5139.1397271050346</v>
      </c>
      <c r="E2655" s="6">
        <v>23858</v>
      </c>
      <c r="F2655" s="10">
        <f t="shared" si="246"/>
        <v>10.516185738444337</v>
      </c>
      <c r="G2655" s="10">
        <f t="shared" si="247"/>
        <v>21.540530334080955</v>
      </c>
      <c r="H2655" s="6">
        <f t="shared" si="249"/>
        <v>-458</v>
      </c>
      <c r="I2655" s="10">
        <f t="shared" si="250"/>
        <v>-8.1827167860204852</v>
      </c>
      <c r="J2655" s="8" t="b">
        <f t="shared" si="248"/>
        <v>1</v>
      </c>
      <c r="K2655" t="b">
        <f t="shared" si="251"/>
        <v>1</v>
      </c>
      <c r="N2655" s="4"/>
      <c r="R2655" s="4"/>
    </row>
    <row r="2656" spans="1:18" x14ac:dyDescent="0.2">
      <c r="A2656" s="8">
        <v>45402.666666666664</v>
      </c>
      <c r="B2656" s="5">
        <v>45402</v>
      </c>
      <c r="C2656" s="6">
        <v>49003.145920138886</v>
      </c>
      <c r="D2656" s="6">
        <v>4371.8519764539933</v>
      </c>
      <c r="E2656" s="6">
        <v>23858</v>
      </c>
      <c r="F2656" s="10">
        <f t="shared" si="246"/>
        <v>8.9215741037909311</v>
      </c>
      <c r="G2656" s="10">
        <f t="shared" si="247"/>
        <v>18.324469680836589</v>
      </c>
      <c r="H2656" s="6">
        <f t="shared" si="249"/>
        <v>-767.3</v>
      </c>
      <c r="I2656" s="10">
        <f t="shared" si="250"/>
        <v>-14.930514458540189</v>
      </c>
      <c r="J2656" s="8" t="b">
        <f t="shared" si="248"/>
        <v>1</v>
      </c>
      <c r="K2656" t="b">
        <f t="shared" si="251"/>
        <v>1</v>
      </c>
      <c r="N2656" s="4"/>
      <c r="R2656" s="4"/>
    </row>
    <row r="2657" spans="1:18" x14ac:dyDescent="0.2">
      <c r="A2657" s="8">
        <v>45402.708333333336</v>
      </c>
      <c r="B2657" s="5">
        <v>45402</v>
      </c>
      <c r="C2657" s="6">
        <v>49057.997517361109</v>
      </c>
      <c r="D2657" s="6">
        <v>3605.6004551866317</v>
      </c>
      <c r="E2657" s="6">
        <v>23858</v>
      </c>
      <c r="F2657" s="10">
        <f t="shared" si="246"/>
        <v>7.3496690400186999</v>
      </c>
      <c r="G2657" s="10">
        <f t="shared" si="247"/>
        <v>15.112752348003319</v>
      </c>
      <c r="H2657" s="6">
        <f t="shared" si="249"/>
        <v>-766.3</v>
      </c>
      <c r="I2657" s="10">
        <f t="shared" si="250"/>
        <v>-17.528040842351334</v>
      </c>
      <c r="J2657" s="8" t="b">
        <f t="shared" si="248"/>
        <v>1</v>
      </c>
      <c r="K2657" t="b">
        <f t="shared" si="251"/>
        <v>1</v>
      </c>
      <c r="N2657" s="4"/>
      <c r="R2657" s="4"/>
    </row>
    <row r="2658" spans="1:18" x14ac:dyDescent="0.2">
      <c r="A2658" s="8">
        <v>45402.75</v>
      </c>
      <c r="B2658" s="5">
        <v>45402</v>
      </c>
      <c r="C2658" s="6">
        <v>48541.558237847225</v>
      </c>
      <c r="D2658" s="6">
        <v>3522.7521424696179</v>
      </c>
      <c r="E2658" s="6">
        <v>23858</v>
      </c>
      <c r="F2658" s="10">
        <f t="shared" si="246"/>
        <v>7.257188006220562</v>
      </c>
      <c r="G2658" s="10">
        <f t="shared" si="247"/>
        <v>14.76549644760507</v>
      </c>
      <c r="H2658" s="6">
        <f t="shared" si="249"/>
        <v>-82.8</v>
      </c>
      <c r="I2658" s="10">
        <f t="shared" si="250"/>
        <v>-2.2964274890994303</v>
      </c>
      <c r="J2658" s="8" t="b">
        <f t="shared" si="248"/>
        <v>1</v>
      </c>
      <c r="K2658" t="b">
        <f t="shared" si="251"/>
        <v>1</v>
      </c>
      <c r="N2658" s="4"/>
      <c r="R2658" s="4"/>
    </row>
    <row r="2659" spans="1:18" x14ac:dyDescent="0.2">
      <c r="A2659" s="8">
        <v>45402.791666666664</v>
      </c>
      <c r="B2659" s="5">
        <v>45402</v>
      </c>
      <c r="C2659" s="6">
        <v>47888.683480902779</v>
      </c>
      <c r="D2659" s="6">
        <v>2202.8626989746094</v>
      </c>
      <c r="E2659" s="6">
        <v>23858</v>
      </c>
      <c r="F2659" s="10">
        <f t="shared" si="246"/>
        <v>4.5999650415386233</v>
      </c>
      <c r="G2659" s="10">
        <f t="shared" si="247"/>
        <v>9.2332244906304357</v>
      </c>
      <c r="H2659" s="6">
        <f t="shared" si="249"/>
        <v>-1319.9</v>
      </c>
      <c r="I2659" s="10">
        <f t="shared" si="250"/>
        <v>-37.467864516709568</v>
      </c>
      <c r="J2659" s="8" t="b">
        <f t="shared" si="248"/>
        <v>1</v>
      </c>
      <c r="K2659" t="b">
        <f t="shared" si="251"/>
        <v>1</v>
      </c>
      <c r="N2659" s="4"/>
      <c r="R2659" s="4"/>
    </row>
    <row r="2660" spans="1:18" x14ac:dyDescent="0.2">
      <c r="A2660" s="8">
        <v>45402.833333333336</v>
      </c>
      <c r="B2660" s="5">
        <v>45402</v>
      </c>
      <c r="C2660" s="6">
        <v>47394.976805555554</v>
      </c>
      <c r="D2660" s="6">
        <v>368.71280532942876</v>
      </c>
      <c r="E2660" s="6">
        <v>23858</v>
      </c>
      <c r="F2660" s="10">
        <f t="shared" si="246"/>
        <v>0.77795756044385045</v>
      </c>
      <c r="G2660" s="10">
        <f t="shared" si="247"/>
        <v>1.5454472517789788</v>
      </c>
      <c r="H2660" s="6">
        <f t="shared" si="249"/>
        <v>-1834.1</v>
      </c>
      <c r="I2660" s="10">
        <f t="shared" si="250"/>
        <v>-83.259841880010882</v>
      </c>
      <c r="J2660" s="8" t="b">
        <f t="shared" si="248"/>
        <v>1</v>
      </c>
      <c r="K2660" t="b">
        <f t="shared" si="251"/>
        <v>1</v>
      </c>
      <c r="N2660" s="4"/>
      <c r="R2660" s="4"/>
    </row>
    <row r="2661" spans="1:18" x14ac:dyDescent="0.2">
      <c r="A2661" s="8">
        <v>45402.875</v>
      </c>
      <c r="B2661" s="5">
        <v>45402</v>
      </c>
      <c r="C2661" s="6">
        <v>47012.67758246528</v>
      </c>
      <c r="D2661" s="6">
        <v>2.3707212412357332</v>
      </c>
      <c r="E2661" s="6">
        <v>23858</v>
      </c>
      <c r="F2661" s="10">
        <f t="shared" si="246"/>
        <v>5.0427275431764841E-3</v>
      </c>
      <c r="G2661" s="10">
        <f t="shared" si="247"/>
        <v>9.9367978926805812E-3</v>
      </c>
      <c r="H2661" s="6">
        <f t="shared" si="249"/>
        <v>-366.3</v>
      </c>
      <c r="I2661" s="10">
        <f t="shared" si="250"/>
        <v>-99.345613904764434</v>
      </c>
      <c r="J2661" s="8" t="b">
        <f t="shared" si="248"/>
        <v>0</v>
      </c>
      <c r="K2661" t="b">
        <f t="shared" si="251"/>
        <v>1</v>
      </c>
      <c r="N2661" s="4"/>
      <c r="R2661" s="4"/>
    </row>
    <row r="2662" spans="1:18" x14ac:dyDescent="0.2">
      <c r="A2662" s="8">
        <v>45402.916666666664</v>
      </c>
      <c r="B2662" s="5">
        <v>45402</v>
      </c>
      <c r="C2662" s="6">
        <v>45883.696067708333</v>
      </c>
      <c r="D2662" s="6">
        <v>0.44633917407857049</v>
      </c>
      <c r="E2662" s="6">
        <v>23858</v>
      </c>
      <c r="F2662" s="10">
        <f t="shared" si="246"/>
        <v>9.727620316809909E-4</v>
      </c>
      <c r="G2662" s="10">
        <f t="shared" si="247"/>
        <v>1.8708155506688342E-3</v>
      </c>
      <c r="H2662" s="6">
        <f t="shared" si="249"/>
        <v>-1.9</v>
      </c>
      <c r="I2662" s="10">
        <f t="shared" si="250"/>
        <v>-80.144386735642897</v>
      </c>
      <c r="J2662" s="8" t="b">
        <f t="shared" si="248"/>
        <v>0</v>
      </c>
      <c r="K2662" t="b">
        <f t="shared" si="251"/>
        <v>0</v>
      </c>
      <c r="N2662" s="4"/>
      <c r="R2662" s="4"/>
    </row>
    <row r="2663" spans="1:18" x14ac:dyDescent="0.2">
      <c r="A2663" s="8">
        <v>45402.958333333336</v>
      </c>
      <c r="B2663" s="5">
        <v>45402</v>
      </c>
      <c r="C2663" s="6">
        <v>44090.383815104164</v>
      </c>
      <c r="D2663" s="6">
        <v>0.47376214530732896</v>
      </c>
      <c r="E2663" s="6">
        <v>23858</v>
      </c>
      <c r="F2663" s="10">
        <f t="shared" si="246"/>
        <v>1.0745248834623004E-3</v>
      </c>
      <c r="G2663" s="10">
        <f t="shared" si="247"/>
        <v>1.9857580069885532E-3</v>
      </c>
      <c r="H2663" s="6">
        <f t="shared" si="249"/>
        <v>0</v>
      </c>
      <c r="I2663" s="10">
        <f t="shared" si="250"/>
        <v>0</v>
      </c>
      <c r="J2663" s="8" t="b">
        <f t="shared" si="248"/>
        <v>0</v>
      </c>
      <c r="K2663" t="b">
        <f t="shared" si="251"/>
        <v>0</v>
      </c>
      <c r="N2663" s="4"/>
      <c r="R2663" s="4"/>
    </row>
    <row r="2664" spans="1:18" x14ac:dyDescent="0.2">
      <c r="A2664" s="8">
        <v>45403</v>
      </c>
      <c r="B2664" s="5">
        <v>45403</v>
      </c>
      <c r="C2664" s="6">
        <v>41950.143094618055</v>
      </c>
      <c r="D2664" s="6">
        <v>0.36990879627565543</v>
      </c>
      <c r="E2664" s="6">
        <v>23858</v>
      </c>
      <c r="F2664" s="10">
        <f t="shared" si="246"/>
        <v>8.8178196541864107E-4</v>
      </c>
      <c r="G2664" s="10">
        <f t="shared" si="247"/>
        <v>1.5504602073755363E-3</v>
      </c>
      <c r="H2664" s="6">
        <f t="shared" si="249"/>
        <v>-0.1</v>
      </c>
      <c r="I2664" s="10">
        <f t="shared" si="250"/>
        <v>-21.107638292867431</v>
      </c>
      <c r="J2664" s="8" t="b">
        <f t="shared" si="248"/>
        <v>0</v>
      </c>
      <c r="K2664" t="b">
        <f t="shared" si="251"/>
        <v>0</v>
      </c>
      <c r="N2664" s="4"/>
      <c r="R2664" s="4"/>
    </row>
    <row r="2665" spans="1:18" x14ac:dyDescent="0.2">
      <c r="A2665" s="8">
        <v>45403.041666666664</v>
      </c>
      <c r="B2665" s="5">
        <v>45403</v>
      </c>
      <c r="C2665" s="6">
        <v>40292.958501519097</v>
      </c>
      <c r="D2665" s="6">
        <v>0.24326035907699003</v>
      </c>
      <c r="E2665" s="6">
        <v>23858</v>
      </c>
      <c r="F2665" s="10">
        <f t="shared" si="246"/>
        <v>6.0372920759298122E-4</v>
      </c>
      <c r="G2665" s="10">
        <f t="shared" si="247"/>
        <v>1.01961756675744E-3</v>
      </c>
      <c r="H2665" s="6">
        <f t="shared" si="249"/>
        <v>-0.1</v>
      </c>
      <c r="I2665" s="10">
        <f t="shared" si="250"/>
        <v>-27.033690738589566</v>
      </c>
      <c r="J2665" s="8" t="b">
        <f t="shared" si="248"/>
        <v>0</v>
      </c>
      <c r="K2665" t="b">
        <f t="shared" si="251"/>
        <v>0</v>
      </c>
      <c r="N2665" s="4"/>
      <c r="R2665" s="4"/>
    </row>
    <row r="2666" spans="1:18" x14ac:dyDescent="0.2">
      <c r="A2666" s="8">
        <v>45403.083333333336</v>
      </c>
      <c r="B2666" s="5">
        <v>45403</v>
      </c>
      <c r="C2666" s="6">
        <v>39099.859270833331</v>
      </c>
      <c r="D2666" s="6">
        <v>0.25159393332070773</v>
      </c>
      <c r="E2666" s="6">
        <v>23858</v>
      </c>
      <c r="F2666" s="10">
        <f t="shared" si="246"/>
        <v>6.4346506103254715E-4</v>
      </c>
      <c r="G2666" s="10">
        <f t="shared" si="247"/>
        <v>1.0545474613157337E-3</v>
      </c>
      <c r="H2666" s="6">
        <f t="shared" si="249"/>
        <v>0</v>
      </c>
      <c r="I2666" s="10">
        <f t="shared" si="250"/>
        <v>0</v>
      </c>
      <c r="J2666" s="8" t="b">
        <f t="shared" si="248"/>
        <v>0</v>
      </c>
      <c r="K2666" t="b">
        <f t="shared" si="251"/>
        <v>0</v>
      </c>
      <c r="N2666" s="4"/>
      <c r="R2666" s="4"/>
    </row>
    <row r="2667" spans="1:18" x14ac:dyDescent="0.2">
      <c r="A2667" s="8">
        <v>45403.125</v>
      </c>
      <c r="B2667" s="5">
        <v>45403</v>
      </c>
      <c r="C2667" s="6">
        <v>38007.550980902779</v>
      </c>
      <c r="D2667" s="6">
        <v>0.2465785010324584</v>
      </c>
      <c r="E2667" s="6">
        <v>23858</v>
      </c>
      <c r="F2667" s="10">
        <f t="shared" si="246"/>
        <v>6.4876187670274759E-4</v>
      </c>
      <c r="G2667" s="10">
        <f t="shared" si="247"/>
        <v>1.0335254465271958E-3</v>
      </c>
      <c r="H2667" s="6">
        <f t="shared" si="249"/>
        <v>0</v>
      </c>
      <c r="I2667" s="10">
        <f t="shared" si="250"/>
        <v>0</v>
      </c>
      <c r="J2667" s="8" t="b">
        <f t="shared" si="248"/>
        <v>0</v>
      </c>
      <c r="K2667" t="b">
        <f t="shared" si="251"/>
        <v>0</v>
      </c>
      <c r="N2667" s="4"/>
      <c r="R2667" s="4"/>
    </row>
    <row r="2668" spans="1:18" x14ac:dyDescent="0.2">
      <c r="A2668" s="8">
        <v>45403.166666666664</v>
      </c>
      <c r="B2668" s="5">
        <v>45403</v>
      </c>
      <c r="C2668" s="6">
        <v>37566.744231770834</v>
      </c>
      <c r="D2668" s="6">
        <v>0.26187915354967117</v>
      </c>
      <c r="E2668" s="6">
        <v>23858</v>
      </c>
      <c r="F2668" s="10">
        <f t="shared" si="246"/>
        <v>6.9710367215744908E-4</v>
      </c>
      <c r="G2668" s="10">
        <f t="shared" si="247"/>
        <v>1.0976576140065016E-3</v>
      </c>
      <c r="H2668" s="6">
        <f t="shared" si="249"/>
        <v>0</v>
      </c>
      <c r="I2668" s="10">
        <f t="shared" si="250"/>
        <v>0</v>
      </c>
      <c r="J2668" s="8" t="b">
        <f t="shared" si="248"/>
        <v>0</v>
      </c>
      <c r="K2668" t="b">
        <f t="shared" si="251"/>
        <v>0</v>
      </c>
      <c r="N2668" s="4"/>
      <c r="R2668" s="4"/>
    </row>
    <row r="2669" spans="1:18" x14ac:dyDescent="0.2">
      <c r="A2669" s="8">
        <v>45403.208333333336</v>
      </c>
      <c r="B2669" s="5">
        <v>45403</v>
      </c>
      <c r="C2669" s="6">
        <v>37546.099596354165</v>
      </c>
      <c r="D2669" s="6">
        <v>0.26669932283461095</v>
      </c>
      <c r="E2669" s="6">
        <v>23858</v>
      </c>
      <c r="F2669" s="10">
        <f t="shared" si="246"/>
        <v>7.1032497570135947E-4</v>
      </c>
      <c r="G2669" s="10">
        <f t="shared" si="247"/>
        <v>1.1178611905214642E-3</v>
      </c>
      <c r="H2669" s="6">
        <f t="shared" si="249"/>
        <v>0</v>
      </c>
      <c r="I2669" s="10">
        <f t="shared" si="250"/>
        <v>0</v>
      </c>
      <c r="J2669" s="8" t="b">
        <f t="shared" si="248"/>
        <v>0</v>
      </c>
      <c r="K2669" t="b">
        <f t="shared" si="251"/>
        <v>0</v>
      </c>
      <c r="N2669" s="4"/>
      <c r="R2669" s="4"/>
    </row>
    <row r="2670" spans="1:18" x14ac:dyDescent="0.2">
      <c r="A2670" s="8">
        <v>45403.25</v>
      </c>
      <c r="B2670" s="5">
        <v>45403</v>
      </c>
      <c r="C2670" s="6">
        <v>37452.698940972223</v>
      </c>
      <c r="D2670" s="6">
        <v>0.25906650506787832</v>
      </c>
      <c r="E2670" s="6">
        <v>23858</v>
      </c>
      <c r="F2670" s="10">
        <f t="shared" si="246"/>
        <v>6.9171651815048952E-4</v>
      </c>
      <c r="G2670" s="10">
        <f t="shared" si="247"/>
        <v>1.0858684930332731E-3</v>
      </c>
      <c r="H2670" s="6">
        <f t="shared" si="249"/>
        <v>0</v>
      </c>
      <c r="I2670" s="10">
        <f t="shared" si="250"/>
        <v>0</v>
      </c>
      <c r="J2670" s="8" t="b">
        <f t="shared" si="248"/>
        <v>0</v>
      </c>
      <c r="K2670" t="b">
        <f t="shared" si="251"/>
        <v>0</v>
      </c>
      <c r="N2670" s="4"/>
      <c r="R2670" s="4"/>
    </row>
    <row r="2671" spans="1:18" x14ac:dyDescent="0.2">
      <c r="A2671" s="8">
        <v>45403.291666666664</v>
      </c>
      <c r="B2671" s="5">
        <v>45403</v>
      </c>
      <c r="C2671" s="6">
        <v>38042.180989583336</v>
      </c>
      <c r="D2671" s="6">
        <v>2.8665538498262566</v>
      </c>
      <c r="E2671" s="6">
        <v>23858</v>
      </c>
      <c r="F2671" s="10">
        <f t="shared" si="246"/>
        <v>7.5351984961408314E-3</v>
      </c>
      <c r="G2671" s="10">
        <f t="shared" si="247"/>
        <v>1.2015063499984309E-2</v>
      </c>
      <c r="H2671" s="6">
        <f t="shared" si="249"/>
        <v>2.6</v>
      </c>
      <c r="I2671" s="10">
        <f t="shared" si="250"/>
        <v>1003.6033022944325</v>
      </c>
      <c r="J2671" s="8" t="b">
        <f t="shared" si="248"/>
        <v>0</v>
      </c>
      <c r="K2671" t="b">
        <f t="shared" si="251"/>
        <v>0</v>
      </c>
      <c r="N2671" s="4"/>
      <c r="R2671" s="4"/>
    </row>
    <row r="2672" spans="1:18" x14ac:dyDescent="0.2">
      <c r="A2672" s="8">
        <v>45403.333333333336</v>
      </c>
      <c r="B2672" s="5">
        <v>45403</v>
      </c>
      <c r="C2672" s="6">
        <v>38638.768216145836</v>
      </c>
      <c r="D2672" s="6">
        <v>790.50334633297393</v>
      </c>
      <c r="E2672" s="6">
        <v>23858</v>
      </c>
      <c r="F2672" s="10">
        <f t="shared" si="246"/>
        <v>2.0458813332528787</v>
      </c>
      <c r="G2672" s="10">
        <f t="shared" si="247"/>
        <v>3.3133680372745991</v>
      </c>
      <c r="H2672" s="6">
        <f t="shared" si="249"/>
        <v>787.6</v>
      </c>
      <c r="I2672" s="10">
        <f t="shared" si="250"/>
        <v>27475.499895030294</v>
      </c>
      <c r="J2672" s="8" t="b">
        <f t="shared" si="248"/>
        <v>1</v>
      </c>
      <c r="K2672" t="b">
        <f t="shared" si="251"/>
        <v>1</v>
      </c>
      <c r="N2672" s="4"/>
      <c r="R2672" s="4"/>
    </row>
    <row r="2673" spans="1:18" x14ac:dyDescent="0.2">
      <c r="A2673" s="8">
        <v>45403.375</v>
      </c>
      <c r="B2673" s="5">
        <v>45403</v>
      </c>
      <c r="C2673" s="6">
        <v>40112.823580729164</v>
      </c>
      <c r="D2673" s="6">
        <v>4458.7161607530379</v>
      </c>
      <c r="E2673" s="6">
        <v>23858</v>
      </c>
      <c r="F2673" s="10">
        <f t="shared" si="246"/>
        <v>11.115438313086182</v>
      </c>
      <c r="G2673" s="10">
        <f t="shared" si="247"/>
        <v>18.68855797113353</v>
      </c>
      <c r="H2673" s="6">
        <f t="shared" si="249"/>
        <v>3668.2</v>
      </c>
      <c r="I2673" s="10">
        <f t="shared" si="250"/>
        <v>464.03345628025835</v>
      </c>
      <c r="J2673" s="8" t="b">
        <f t="shared" si="248"/>
        <v>1</v>
      </c>
      <c r="K2673" t="b">
        <f t="shared" si="251"/>
        <v>1</v>
      </c>
      <c r="N2673" s="4"/>
      <c r="R2673" s="4"/>
    </row>
    <row r="2674" spans="1:18" x14ac:dyDescent="0.2">
      <c r="A2674" s="8">
        <v>45403.416666666664</v>
      </c>
      <c r="B2674" s="5">
        <v>45403</v>
      </c>
      <c r="C2674" s="6">
        <v>41068.444947916665</v>
      </c>
      <c r="D2674" s="6">
        <v>7552.8935785590274</v>
      </c>
      <c r="E2674" s="6">
        <v>23858</v>
      </c>
      <c r="F2674" s="10">
        <f t="shared" si="246"/>
        <v>18.390989939204342</v>
      </c>
      <c r="G2674" s="10">
        <f t="shared" si="247"/>
        <v>31.657697956907647</v>
      </c>
      <c r="H2674" s="6">
        <f t="shared" si="249"/>
        <v>3094.2</v>
      </c>
      <c r="I2674" s="10">
        <f t="shared" si="250"/>
        <v>69.396657881837825</v>
      </c>
      <c r="J2674" s="8" t="b">
        <f t="shared" si="248"/>
        <v>1</v>
      </c>
      <c r="K2674" t="b">
        <f t="shared" si="251"/>
        <v>1</v>
      </c>
      <c r="N2674" s="4"/>
      <c r="R2674" s="4"/>
    </row>
    <row r="2675" spans="1:18" x14ac:dyDescent="0.2">
      <c r="A2675" s="8">
        <v>45403.458333333336</v>
      </c>
      <c r="B2675" s="5">
        <v>45403</v>
      </c>
      <c r="C2675" s="6">
        <v>41248.530034722222</v>
      </c>
      <c r="D2675" s="6">
        <v>9671.4246495225689</v>
      </c>
      <c r="E2675" s="6">
        <v>23858</v>
      </c>
      <c r="F2675" s="10">
        <f t="shared" si="246"/>
        <v>23.446713474107682</v>
      </c>
      <c r="G2675" s="10">
        <f t="shared" si="247"/>
        <v>40.537449281258148</v>
      </c>
      <c r="H2675" s="6">
        <f t="shared" si="249"/>
        <v>2118.5</v>
      </c>
      <c r="I2675" s="10">
        <f t="shared" si="250"/>
        <v>28.048852773643556</v>
      </c>
      <c r="J2675" s="8" t="b">
        <f t="shared" si="248"/>
        <v>1</v>
      </c>
      <c r="K2675" t="b">
        <f t="shared" si="251"/>
        <v>1</v>
      </c>
      <c r="N2675" s="4"/>
      <c r="R2675" s="4"/>
    </row>
    <row r="2676" spans="1:18" x14ac:dyDescent="0.2">
      <c r="A2676" s="8">
        <v>45403.5</v>
      </c>
      <c r="B2676" s="5">
        <v>45403</v>
      </c>
      <c r="C2676" s="6">
        <v>41130.554631076389</v>
      </c>
      <c r="D2676" s="6">
        <v>11686.235744357638</v>
      </c>
      <c r="E2676" s="6">
        <v>23858</v>
      </c>
      <c r="F2676" s="10">
        <f t="shared" si="246"/>
        <v>28.412541112509203</v>
      </c>
      <c r="G2676" s="10">
        <f t="shared" si="247"/>
        <v>48.982461834008042</v>
      </c>
      <c r="H2676" s="6">
        <f t="shared" si="249"/>
        <v>2014.8</v>
      </c>
      <c r="I2676" s="10">
        <f t="shared" si="250"/>
        <v>20.832504755123754</v>
      </c>
      <c r="J2676" s="8" t="b">
        <f t="shared" si="248"/>
        <v>1</v>
      </c>
      <c r="K2676" t="b">
        <f t="shared" si="251"/>
        <v>1</v>
      </c>
      <c r="N2676" s="4"/>
      <c r="R2676" s="4"/>
    </row>
    <row r="2677" spans="1:18" x14ac:dyDescent="0.2">
      <c r="A2677" s="8">
        <v>45403.541666666664</v>
      </c>
      <c r="B2677" s="5">
        <v>45403</v>
      </c>
      <c r="C2677" s="6">
        <v>40986.33999565972</v>
      </c>
      <c r="D2677" s="6">
        <v>12499.804894748264</v>
      </c>
      <c r="E2677" s="6">
        <v>23858</v>
      </c>
      <c r="F2677" s="10">
        <f t="shared" si="246"/>
        <v>30.49748988583011</v>
      </c>
      <c r="G2677" s="10">
        <f t="shared" si="247"/>
        <v>52.392509408786417</v>
      </c>
      <c r="H2677" s="6">
        <f t="shared" si="249"/>
        <v>813.6</v>
      </c>
      <c r="I2677" s="10">
        <f t="shared" si="250"/>
        <v>6.9620365171293361</v>
      </c>
      <c r="J2677" s="8" t="b">
        <f t="shared" si="248"/>
        <v>1</v>
      </c>
      <c r="K2677" t="b">
        <f t="shared" si="251"/>
        <v>1</v>
      </c>
      <c r="N2677" s="4"/>
      <c r="R2677" s="4"/>
    </row>
    <row r="2678" spans="1:18" x14ac:dyDescent="0.2">
      <c r="A2678" s="8">
        <v>45403.583333333336</v>
      </c>
      <c r="B2678" s="5">
        <v>45403</v>
      </c>
      <c r="C2678" s="6">
        <v>41074.446549479166</v>
      </c>
      <c r="D2678" s="6">
        <v>13653.467392578124</v>
      </c>
      <c r="E2678" s="6">
        <v>23858</v>
      </c>
      <c r="F2678" s="10">
        <f t="shared" si="246"/>
        <v>33.240782383107373</v>
      </c>
      <c r="G2678" s="10">
        <f t="shared" si="247"/>
        <v>57.22804674565397</v>
      </c>
      <c r="H2678" s="6">
        <f t="shared" si="249"/>
        <v>1153.7</v>
      </c>
      <c r="I2678" s="10">
        <f t="shared" si="250"/>
        <v>9.2297440617230908</v>
      </c>
      <c r="J2678" s="8" t="b">
        <f t="shared" si="248"/>
        <v>1</v>
      </c>
      <c r="K2678" t="b">
        <f t="shared" si="251"/>
        <v>1</v>
      </c>
      <c r="N2678" s="4"/>
      <c r="R2678" s="4"/>
    </row>
    <row r="2679" spans="1:18" x14ac:dyDescent="0.2">
      <c r="A2679" s="8">
        <v>45403.625</v>
      </c>
      <c r="B2679" s="5">
        <v>45403</v>
      </c>
      <c r="C2679" s="6">
        <v>41044.161992187503</v>
      </c>
      <c r="D2679" s="6">
        <v>13864.904968532986</v>
      </c>
      <c r="E2679" s="6">
        <v>23858</v>
      </c>
      <c r="F2679" s="10">
        <f t="shared" si="246"/>
        <v>33.780455722721506</v>
      </c>
      <c r="G2679" s="10">
        <f t="shared" si="247"/>
        <v>58.114280193364856</v>
      </c>
      <c r="H2679" s="6">
        <f t="shared" si="249"/>
        <v>211.4</v>
      </c>
      <c r="I2679" s="10">
        <f t="shared" si="250"/>
        <v>1.5483246410718696</v>
      </c>
      <c r="J2679" s="8" t="b">
        <f t="shared" si="248"/>
        <v>1</v>
      </c>
      <c r="K2679" t="b">
        <f t="shared" si="251"/>
        <v>1</v>
      </c>
      <c r="N2679" s="4"/>
      <c r="R2679" s="4"/>
    </row>
    <row r="2680" spans="1:18" x14ac:dyDescent="0.2">
      <c r="A2680" s="8">
        <v>45403.666666666664</v>
      </c>
      <c r="B2680" s="5">
        <v>45403</v>
      </c>
      <c r="C2680" s="6">
        <v>41516.154344618059</v>
      </c>
      <c r="D2680" s="6">
        <v>14466.953445095485</v>
      </c>
      <c r="E2680" s="6">
        <v>23858</v>
      </c>
      <c r="F2680" s="10">
        <f t="shared" si="246"/>
        <v>34.846564363856849</v>
      </c>
      <c r="G2680" s="10">
        <f t="shared" si="247"/>
        <v>60.637746018507357</v>
      </c>
      <c r="H2680" s="6">
        <f t="shared" si="249"/>
        <v>602</v>
      </c>
      <c r="I2680" s="10">
        <f t="shared" si="250"/>
        <v>4.3418977725867256</v>
      </c>
      <c r="J2680" s="8" t="b">
        <f t="shared" si="248"/>
        <v>1</v>
      </c>
      <c r="K2680" t="b">
        <f t="shared" si="251"/>
        <v>1</v>
      </c>
      <c r="N2680" s="4"/>
      <c r="R2680" s="4"/>
    </row>
    <row r="2681" spans="1:18" x14ac:dyDescent="0.2">
      <c r="A2681" s="8">
        <v>45403.708333333336</v>
      </c>
      <c r="B2681" s="5">
        <v>45403</v>
      </c>
      <c r="C2681" s="6">
        <v>42225.058216145837</v>
      </c>
      <c r="D2681" s="6">
        <v>15266.130898437499</v>
      </c>
      <c r="E2681" s="6">
        <v>23858</v>
      </c>
      <c r="F2681" s="10">
        <f t="shared" si="246"/>
        <v>36.154197396938351</v>
      </c>
      <c r="G2681" s="10">
        <f t="shared" si="247"/>
        <v>63.987471281907538</v>
      </c>
      <c r="H2681" s="6">
        <f t="shared" si="249"/>
        <v>799.2</v>
      </c>
      <c r="I2681" s="10">
        <f t="shared" si="250"/>
        <v>5.5243144524733427</v>
      </c>
      <c r="J2681" s="8" t="b">
        <f t="shared" si="248"/>
        <v>1</v>
      </c>
      <c r="K2681" t="b">
        <f t="shared" si="251"/>
        <v>1</v>
      </c>
      <c r="N2681" s="4"/>
      <c r="R2681" s="4"/>
    </row>
    <row r="2682" spans="1:18" x14ac:dyDescent="0.2">
      <c r="A2682" s="8">
        <v>45403.75</v>
      </c>
      <c r="B2682" s="5">
        <v>45403</v>
      </c>
      <c r="C2682" s="6">
        <v>43056.752382812498</v>
      </c>
      <c r="D2682" s="6">
        <v>15464.22857313368</v>
      </c>
      <c r="E2682" s="6">
        <v>23858</v>
      </c>
      <c r="F2682" s="10">
        <f t="shared" si="246"/>
        <v>35.915919611500307</v>
      </c>
      <c r="G2682" s="10">
        <f t="shared" si="247"/>
        <v>64.817790984716567</v>
      </c>
      <c r="H2682" s="6">
        <f t="shared" si="249"/>
        <v>198.1</v>
      </c>
      <c r="I2682" s="10">
        <f t="shared" si="250"/>
        <v>1.2976437927718523</v>
      </c>
      <c r="J2682" s="8" t="b">
        <f t="shared" si="248"/>
        <v>1</v>
      </c>
      <c r="K2682" t="b">
        <f t="shared" si="251"/>
        <v>1</v>
      </c>
      <c r="N2682" s="4"/>
      <c r="R2682" s="4"/>
    </row>
    <row r="2683" spans="1:18" x14ac:dyDescent="0.2">
      <c r="A2683" s="8">
        <v>45403.791666666664</v>
      </c>
      <c r="B2683" s="5">
        <v>45403</v>
      </c>
      <c r="C2683" s="6">
        <v>43759.775464409722</v>
      </c>
      <c r="D2683" s="6">
        <v>10914.800313585069</v>
      </c>
      <c r="E2683" s="6">
        <v>23858</v>
      </c>
      <c r="F2683" s="10">
        <f t="shared" si="246"/>
        <v>24.942541861217247</v>
      </c>
      <c r="G2683" s="10">
        <f t="shared" si="247"/>
        <v>45.749016319830119</v>
      </c>
      <c r="H2683" s="6">
        <f t="shared" si="249"/>
        <v>-4549.3999999999996</v>
      </c>
      <c r="I2683" s="10">
        <f t="shared" si="250"/>
        <v>-29.418861590702072</v>
      </c>
      <c r="J2683" s="8" t="b">
        <f t="shared" si="248"/>
        <v>1</v>
      </c>
      <c r="K2683" t="b">
        <f t="shared" si="251"/>
        <v>1</v>
      </c>
      <c r="N2683" s="4"/>
      <c r="R2683" s="4"/>
    </row>
    <row r="2684" spans="1:18" x14ac:dyDescent="0.2">
      <c r="A2684" s="8">
        <v>45403.833333333336</v>
      </c>
      <c r="B2684" s="5">
        <v>45403</v>
      </c>
      <c r="C2684" s="6">
        <v>43786.508237847222</v>
      </c>
      <c r="D2684" s="6">
        <v>2775.3143456692164</v>
      </c>
      <c r="E2684" s="6">
        <v>23858</v>
      </c>
      <c r="F2684" s="10">
        <f t="shared" si="246"/>
        <v>6.3382865118948928</v>
      </c>
      <c r="G2684" s="10">
        <f t="shared" si="247"/>
        <v>11.63263620449835</v>
      </c>
      <c r="H2684" s="6">
        <f t="shared" si="249"/>
        <v>-8139.5</v>
      </c>
      <c r="I2684" s="10">
        <f t="shared" si="250"/>
        <v>-74.573054624455196</v>
      </c>
      <c r="J2684" s="8" t="b">
        <f t="shared" si="248"/>
        <v>1</v>
      </c>
      <c r="K2684" t="b">
        <f t="shared" si="251"/>
        <v>1</v>
      </c>
      <c r="N2684" s="4"/>
      <c r="R2684" s="4"/>
    </row>
    <row r="2685" spans="1:18" x14ac:dyDescent="0.2">
      <c r="A2685" s="8">
        <v>45403.875</v>
      </c>
      <c r="B2685" s="5">
        <v>45403</v>
      </c>
      <c r="C2685" s="6">
        <v>44669.415889756943</v>
      </c>
      <c r="D2685" s="6">
        <v>24.832175062580241</v>
      </c>
      <c r="E2685" s="6">
        <v>23858</v>
      </c>
      <c r="F2685" s="10">
        <f t="shared" si="246"/>
        <v>5.5591000168583933E-2</v>
      </c>
      <c r="G2685" s="10">
        <f t="shared" si="247"/>
        <v>0.10408322182320497</v>
      </c>
      <c r="H2685" s="6">
        <f t="shared" si="249"/>
        <v>-2750.5</v>
      </c>
      <c r="I2685" s="10">
        <f t="shared" si="250"/>
        <v>-99.105890627923344</v>
      </c>
      <c r="J2685" s="8" t="b">
        <f t="shared" si="248"/>
        <v>1</v>
      </c>
      <c r="K2685" t="b">
        <f t="shared" si="251"/>
        <v>1</v>
      </c>
      <c r="N2685" s="4"/>
      <c r="R2685" s="4"/>
    </row>
    <row r="2686" spans="1:18" x14ac:dyDescent="0.2">
      <c r="A2686" s="8">
        <v>45403.916666666664</v>
      </c>
      <c r="B2686" s="5">
        <v>45403</v>
      </c>
      <c r="C2686" s="6">
        <v>44533.131002604168</v>
      </c>
      <c r="D2686" s="6">
        <v>0.1356007149981128</v>
      </c>
      <c r="E2686" s="6">
        <v>23858</v>
      </c>
      <c r="F2686" s="10">
        <f t="shared" si="246"/>
        <v>3.0449400692303277E-4</v>
      </c>
      <c r="G2686" s="10">
        <f t="shared" si="247"/>
        <v>5.6836581020250148E-4</v>
      </c>
      <c r="H2686" s="6">
        <f t="shared" si="249"/>
        <v>-24.7</v>
      </c>
      <c r="I2686" s="10">
        <f t="shared" si="250"/>
        <v>-99.467726599675046</v>
      </c>
      <c r="J2686" s="8" t="b">
        <f t="shared" si="248"/>
        <v>0</v>
      </c>
      <c r="K2686" t="b">
        <f t="shared" si="251"/>
        <v>1</v>
      </c>
      <c r="N2686" s="4"/>
      <c r="R2686" s="4"/>
    </row>
    <row r="2687" spans="1:18" x14ac:dyDescent="0.2">
      <c r="A2687" s="8">
        <v>45403.958333333336</v>
      </c>
      <c r="B2687" s="5">
        <v>45403</v>
      </c>
      <c r="C2687" s="6">
        <v>42599.460416666669</v>
      </c>
      <c r="D2687" s="6">
        <v>0.18913920742770035</v>
      </c>
      <c r="E2687" s="6">
        <v>23858</v>
      </c>
      <c r="F2687" s="10">
        <f t="shared" si="246"/>
        <v>4.4399437358530784E-4</v>
      </c>
      <c r="G2687" s="10">
        <f t="shared" si="247"/>
        <v>7.927705902745425E-4</v>
      </c>
      <c r="H2687" s="6">
        <f t="shared" si="249"/>
        <v>0.1</v>
      </c>
      <c r="I2687" s="10">
        <f t="shared" si="250"/>
        <v>73.745923833360123</v>
      </c>
      <c r="J2687" s="8" t="b">
        <f t="shared" si="248"/>
        <v>0</v>
      </c>
      <c r="K2687" t="b">
        <f t="shared" si="251"/>
        <v>0</v>
      </c>
      <c r="N2687" s="4"/>
      <c r="R2687" s="4"/>
    </row>
    <row r="2688" spans="1:18" x14ac:dyDescent="0.2">
      <c r="A2688" s="8">
        <v>45404</v>
      </c>
      <c r="B2688" s="5">
        <v>45404</v>
      </c>
      <c r="C2688" s="6">
        <v>40110.848498263891</v>
      </c>
      <c r="D2688" s="6">
        <v>0.27279654615455201</v>
      </c>
      <c r="E2688" s="6">
        <v>23858</v>
      </c>
      <c r="F2688" s="10">
        <f t="shared" si="246"/>
        <v>6.8010664537889148E-4</v>
      </c>
      <c r="G2688" s="10">
        <f t="shared" si="247"/>
        <v>1.1434174958276134E-3</v>
      </c>
      <c r="H2688" s="6">
        <f t="shared" si="249"/>
        <v>0.1</v>
      </c>
      <c r="I2688" s="10">
        <f t="shared" si="250"/>
        <v>52.871110839472898</v>
      </c>
      <c r="J2688" s="8" t="b">
        <f t="shared" si="248"/>
        <v>0</v>
      </c>
      <c r="K2688" t="b">
        <f t="shared" si="251"/>
        <v>0</v>
      </c>
      <c r="N2688" s="4"/>
      <c r="R2688" s="4"/>
    </row>
    <row r="2689" spans="1:18" x14ac:dyDescent="0.2">
      <c r="A2689" s="8">
        <v>45404.041666666664</v>
      </c>
      <c r="B2689" s="5">
        <v>45404</v>
      </c>
      <c r="C2689" s="6">
        <v>38201.386874999997</v>
      </c>
      <c r="D2689" s="6">
        <v>0.25494759556319979</v>
      </c>
      <c r="E2689" s="6">
        <v>23858</v>
      </c>
      <c r="F2689" s="10">
        <f t="shared" si="246"/>
        <v>6.6737785305392744E-4</v>
      </c>
      <c r="G2689" s="10">
        <f t="shared" si="247"/>
        <v>1.0686042231670709E-3</v>
      </c>
      <c r="H2689" s="6">
        <f t="shared" si="249"/>
        <v>0</v>
      </c>
      <c r="I2689" s="10">
        <f t="shared" si="250"/>
        <v>0</v>
      </c>
      <c r="J2689" s="8" t="b">
        <f t="shared" si="248"/>
        <v>0</v>
      </c>
      <c r="K2689" t="b">
        <f t="shared" si="251"/>
        <v>0</v>
      </c>
      <c r="N2689" s="4"/>
      <c r="R2689" s="4"/>
    </row>
    <row r="2690" spans="1:18" x14ac:dyDescent="0.2">
      <c r="A2690" s="8">
        <v>45404.083333333336</v>
      </c>
      <c r="B2690" s="5">
        <v>45404</v>
      </c>
      <c r="C2690" s="6">
        <v>37112.51840277778</v>
      </c>
      <c r="D2690" s="6">
        <v>0.25167911811007393</v>
      </c>
      <c r="E2690" s="6">
        <v>23858</v>
      </c>
      <c r="F2690" s="10">
        <f t="shared" si="246"/>
        <v>6.7815154816127049E-4</v>
      </c>
      <c r="G2690" s="10">
        <f t="shared" si="247"/>
        <v>1.0549045104789752E-3</v>
      </c>
      <c r="H2690" s="6">
        <f t="shared" si="249"/>
        <v>0</v>
      </c>
      <c r="I2690" s="10">
        <f t="shared" si="250"/>
        <v>0</v>
      </c>
      <c r="J2690" s="8" t="b">
        <f t="shared" si="248"/>
        <v>0</v>
      </c>
      <c r="K2690" t="b">
        <f t="shared" si="251"/>
        <v>0</v>
      </c>
      <c r="N2690" s="4"/>
      <c r="R2690" s="4"/>
    </row>
    <row r="2691" spans="1:18" x14ac:dyDescent="0.2">
      <c r="A2691" s="8">
        <v>45404.125</v>
      </c>
      <c r="B2691" s="5">
        <v>45404</v>
      </c>
      <c r="C2691" s="6">
        <v>36483.055720486111</v>
      </c>
      <c r="D2691" s="6">
        <v>0.26334611743688585</v>
      </c>
      <c r="E2691" s="6">
        <v>23858</v>
      </c>
      <c r="F2691" s="10">
        <f t="shared" ref="F2691:F2754" si="252">D2691/C2691*100</f>
        <v>7.2183130561898263E-4</v>
      </c>
      <c r="G2691" s="10">
        <f t="shared" ref="G2691:G2754" si="253">D2691/E2691*100</f>
        <v>1.1038063435195148E-3</v>
      </c>
      <c r="H2691" s="6">
        <f t="shared" si="249"/>
        <v>0</v>
      </c>
      <c r="I2691" s="10">
        <f t="shared" si="250"/>
        <v>0</v>
      </c>
      <c r="J2691" s="8" t="b">
        <f t="shared" ref="J2691:J2754" si="254">D2691&gt;5</f>
        <v>0</v>
      </c>
      <c r="K2691" t="b">
        <f t="shared" si="251"/>
        <v>0</v>
      </c>
      <c r="N2691" s="4"/>
      <c r="R2691" s="4"/>
    </row>
    <row r="2692" spans="1:18" x14ac:dyDescent="0.2">
      <c r="A2692" s="8">
        <v>45404.166666666664</v>
      </c>
      <c r="B2692" s="5">
        <v>45404</v>
      </c>
      <c r="C2692" s="6">
        <v>36533.541432291669</v>
      </c>
      <c r="D2692" s="6">
        <v>0.25177305757999419</v>
      </c>
      <c r="E2692" s="6">
        <v>23858</v>
      </c>
      <c r="F2692" s="10">
        <f t="shared" si="252"/>
        <v>6.8915590361424484E-4</v>
      </c>
      <c r="G2692" s="10">
        <f t="shared" si="253"/>
        <v>1.0552982545896311E-3</v>
      </c>
      <c r="H2692" s="6">
        <f t="shared" ref="H2692:H2755" si="255">ROUND(D2692-D2691,1)</f>
        <v>0</v>
      </c>
      <c r="I2692" s="10">
        <f t="shared" ref="I2692:I2755" si="256">H2692/D2691*100</f>
        <v>0</v>
      </c>
      <c r="J2692" s="8" t="b">
        <f t="shared" si="254"/>
        <v>0</v>
      </c>
      <c r="K2692" t="b">
        <f t="shared" ref="K2692:K2755" si="257">OR(J2692,ABS(H2692)&gt;5)</f>
        <v>0</v>
      </c>
      <c r="N2692" s="4"/>
      <c r="R2692" s="4"/>
    </row>
    <row r="2693" spans="1:18" x14ac:dyDescent="0.2">
      <c r="A2693" s="8">
        <v>45404.208333333336</v>
      </c>
      <c r="B2693" s="5">
        <v>45404</v>
      </c>
      <c r="C2693" s="6">
        <v>37070.35987847222</v>
      </c>
      <c r="D2693" s="6">
        <v>0.25986710702379545</v>
      </c>
      <c r="E2693" s="6">
        <v>23858</v>
      </c>
      <c r="F2693" s="10">
        <f t="shared" si="252"/>
        <v>7.0101047811706695E-4</v>
      </c>
      <c r="G2693" s="10">
        <f t="shared" si="253"/>
        <v>1.089224189051033E-3</v>
      </c>
      <c r="H2693" s="6">
        <f t="shared" si="255"/>
        <v>0</v>
      </c>
      <c r="I2693" s="10">
        <f t="shared" si="256"/>
        <v>0</v>
      </c>
      <c r="J2693" s="8" t="b">
        <f t="shared" si="254"/>
        <v>0</v>
      </c>
      <c r="K2693" t="b">
        <f t="shared" si="257"/>
        <v>0</v>
      </c>
      <c r="N2693" s="4"/>
      <c r="R2693" s="4"/>
    </row>
    <row r="2694" spans="1:18" x14ac:dyDescent="0.2">
      <c r="A2694" s="8">
        <v>45404.25</v>
      </c>
      <c r="B2694" s="5">
        <v>45404</v>
      </c>
      <c r="C2694" s="6">
        <v>39021.504127604167</v>
      </c>
      <c r="D2694" s="6">
        <v>0.26729360971185895</v>
      </c>
      <c r="E2694" s="6">
        <v>23858</v>
      </c>
      <c r="F2694" s="10">
        <f t="shared" si="252"/>
        <v>6.8499053454675269E-4</v>
      </c>
      <c r="G2694" s="10">
        <f t="shared" si="253"/>
        <v>1.1203521238656172E-3</v>
      </c>
      <c r="H2694" s="6">
        <f t="shared" si="255"/>
        <v>0</v>
      </c>
      <c r="I2694" s="10">
        <f t="shared" si="256"/>
        <v>0</v>
      </c>
      <c r="J2694" s="8" t="b">
        <f t="shared" si="254"/>
        <v>0</v>
      </c>
      <c r="K2694" t="b">
        <f t="shared" si="257"/>
        <v>0</v>
      </c>
      <c r="N2694" s="4"/>
      <c r="R2694" s="4"/>
    </row>
    <row r="2695" spans="1:18" x14ac:dyDescent="0.2">
      <c r="A2695" s="8">
        <v>45404.291666666664</v>
      </c>
      <c r="B2695" s="5">
        <v>45404</v>
      </c>
      <c r="C2695" s="6">
        <v>42154.816401909724</v>
      </c>
      <c r="D2695" s="6">
        <v>11.026684225466516</v>
      </c>
      <c r="E2695" s="6">
        <v>23858</v>
      </c>
      <c r="F2695" s="10">
        <f t="shared" si="252"/>
        <v>2.6157590440761543E-2</v>
      </c>
      <c r="G2695" s="10">
        <f t="shared" si="253"/>
        <v>4.6217973951993112E-2</v>
      </c>
      <c r="H2695" s="6">
        <f t="shared" si="255"/>
        <v>10.8</v>
      </c>
      <c r="I2695" s="10">
        <f t="shared" si="256"/>
        <v>4040.500635852216</v>
      </c>
      <c r="J2695" s="8" t="b">
        <f t="shared" si="254"/>
        <v>1</v>
      </c>
      <c r="K2695" t="b">
        <f t="shared" si="257"/>
        <v>1</v>
      </c>
      <c r="N2695" s="4"/>
      <c r="R2695" s="4"/>
    </row>
    <row r="2696" spans="1:18" x14ac:dyDescent="0.2">
      <c r="A2696" s="8">
        <v>45404.333333333336</v>
      </c>
      <c r="B2696" s="5">
        <v>45404</v>
      </c>
      <c r="C2696" s="6">
        <v>43433.470620659726</v>
      </c>
      <c r="D2696" s="6">
        <v>2003.0334029812284</v>
      </c>
      <c r="E2696" s="6">
        <v>23858</v>
      </c>
      <c r="F2696" s="10">
        <f t="shared" si="252"/>
        <v>4.6117277168001811</v>
      </c>
      <c r="G2696" s="10">
        <f t="shared" si="253"/>
        <v>8.3956467557265011</v>
      </c>
      <c r="H2696" s="6">
        <f t="shared" si="255"/>
        <v>1992</v>
      </c>
      <c r="I2696" s="10">
        <f t="shared" si="256"/>
        <v>18065.267484484644</v>
      </c>
      <c r="J2696" s="8" t="b">
        <f t="shared" si="254"/>
        <v>1</v>
      </c>
      <c r="K2696" t="b">
        <f t="shared" si="257"/>
        <v>1</v>
      </c>
      <c r="N2696" s="4"/>
      <c r="R2696" s="4"/>
    </row>
    <row r="2697" spans="1:18" x14ac:dyDescent="0.2">
      <c r="A2697" s="8">
        <v>45404.375</v>
      </c>
      <c r="B2697" s="5">
        <v>45404</v>
      </c>
      <c r="C2697" s="6">
        <v>43616.549466145836</v>
      </c>
      <c r="D2697" s="6">
        <v>8696.6390939670146</v>
      </c>
      <c r="E2697" s="6">
        <v>23858</v>
      </c>
      <c r="F2697" s="10">
        <f t="shared" si="252"/>
        <v>19.938851652437904</v>
      </c>
      <c r="G2697" s="10">
        <f t="shared" si="253"/>
        <v>36.451668597397166</v>
      </c>
      <c r="H2697" s="6">
        <f t="shared" si="255"/>
        <v>6693.6</v>
      </c>
      <c r="I2697" s="10">
        <f t="shared" si="256"/>
        <v>334.173159071513</v>
      </c>
      <c r="J2697" s="8" t="b">
        <f t="shared" si="254"/>
        <v>1</v>
      </c>
      <c r="K2697" t="b">
        <f t="shared" si="257"/>
        <v>1</v>
      </c>
      <c r="N2697" s="4"/>
      <c r="R2697" s="4"/>
    </row>
    <row r="2698" spans="1:18" x14ac:dyDescent="0.2">
      <c r="A2698" s="8">
        <v>45404.416666666664</v>
      </c>
      <c r="B2698" s="5">
        <v>45404</v>
      </c>
      <c r="C2698" s="6">
        <v>43685.334309895836</v>
      </c>
      <c r="D2698" s="6">
        <v>12787.327445746529</v>
      </c>
      <c r="E2698" s="6">
        <v>23858</v>
      </c>
      <c r="F2698" s="10">
        <f t="shared" si="252"/>
        <v>29.271442345011138</v>
      </c>
      <c r="G2698" s="10">
        <f t="shared" si="253"/>
        <v>53.597650455807397</v>
      </c>
      <c r="H2698" s="6">
        <f t="shared" si="255"/>
        <v>4090.7</v>
      </c>
      <c r="I2698" s="10">
        <f t="shared" si="256"/>
        <v>47.037711417020603</v>
      </c>
      <c r="J2698" s="8" t="b">
        <f t="shared" si="254"/>
        <v>1</v>
      </c>
      <c r="K2698" t="b">
        <f t="shared" si="257"/>
        <v>1</v>
      </c>
      <c r="N2698" s="4"/>
      <c r="R2698" s="4"/>
    </row>
    <row r="2699" spans="1:18" x14ac:dyDescent="0.2">
      <c r="A2699" s="8">
        <v>45404.458333333336</v>
      </c>
      <c r="B2699" s="5">
        <v>45404</v>
      </c>
      <c r="C2699" s="6">
        <v>43798.432539062502</v>
      </c>
      <c r="D2699" s="6">
        <v>12056.612171223958</v>
      </c>
      <c r="E2699" s="6">
        <v>23858</v>
      </c>
      <c r="F2699" s="10">
        <f t="shared" si="252"/>
        <v>27.527496926907212</v>
      </c>
      <c r="G2699" s="10">
        <f t="shared" si="253"/>
        <v>50.534882099186682</v>
      </c>
      <c r="H2699" s="6">
        <f t="shared" si="255"/>
        <v>-730.7</v>
      </c>
      <c r="I2699" s="10">
        <f t="shared" si="256"/>
        <v>-5.7142511060280547</v>
      </c>
      <c r="J2699" s="8" t="b">
        <f t="shared" si="254"/>
        <v>1</v>
      </c>
      <c r="K2699" t="b">
        <f t="shared" si="257"/>
        <v>1</v>
      </c>
      <c r="N2699" s="4"/>
      <c r="R2699" s="4"/>
    </row>
    <row r="2700" spans="1:18" x14ac:dyDescent="0.2">
      <c r="A2700" s="8">
        <v>45404.5</v>
      </c>
      <c r="B2700" s="5">
        <v>45404</v>
      </c>
      <c r="C2700" s="6">
        <v>43946.465438368054</v>
      </c>
      <c r="D2700" s="6">
        <v>12667.518110894098</v>
      </c>
      <c r="E2700" s="6">
        <v>23858</v>
      </c>
      <c r="F2700" s="10">
        <f t="shared" si="252"/>
        <v>28.824884969780868</v>
      </c>
      <c r="G2700" s="10">
        <f t="shared" si="253"/>
        <v>53.095473681339996</v>
      </c>
      <c r="H2700" s="6">
        <f t="shared" si="255"/>
        <v>610.9</v>
      </c>
      <c r="I2700" s="10">
        <f t="shared" si="256"/>
        <v>5.0669291781489134</v>
      </c>
      <c r="J2700" s="8" t="b">
        <f t="shared" si="254"/>
        <v>1</v>
      </c>
      <c r="K2700" t="b">
        <f t="shared" si="257"/>
        <v>1</v>
      </c>
      <c r="N2700" s="4"/>
      <c r="R2700" s="4"/>
    </row>
    <row r="2701" spans="1:18" x14ac:dyDescent="0.2">
      <c r="A2701" s="8">
        <v>45404.541666666664</v>
      </c>
      <c r="B2701" s="5">
        <v>45404</v>
      </c>
      <c r="C2701" s="6">
        <v>44012.918480902779</v>
      </c>
      <c r="D2701" s="6">
        <v>13071.983053385416</v>
      </c>
      <c r="E2701" s="6">
        <v>23858</v>
      </c>
      <c r="F2701" s="10">
        <f t="shared" si="252"/>
        <v>29.700332321878076</v>
      </c>
      <c r="G2701" s="10">
        <f t="shared" si="253"/>
        <v>54.790774806712285</v>
      </c>
      <c r="H2701" s="6">
        <f t="shared" si="255"/>
        <v>404.5</v>
      </c>
      <c r="I2701" s="10">
        <f t="shared" si="256"/>
        <v>3.1932064075924154</v>
      </c>
      <c r="J2701" s="8" t="b">
        <f t="shared" si="254"/>
        <v>1</v>
      </c>
      <c r="K2701" t="b">
        <f t="shared" si="257"/>
        <v>1</v>
      </c>
      <c r="N2701" s="4"/>
      <c r="R2701" s="4"/>
    </row>
    <row r="2702" spans="1:18" x14ac:dyDescent="0.2">
      <c r="A2702" s="8">
        <v>45404.583333333336</v>
      </c>
      <c r="B2702" s="5">
        <v>45404</v>
      </c>
      <c r="C2702" s="6">
        <v>44243.502764756944</v>
      </c>
      <c r="D2702" s="6">
        <v>13042.333249782987</v>
      </c>
      <c r="E2702" s="6">
        <v>23858</v>
      </c>
      <c r="F2702" s="10">
        <f t="shared" si="252"/>
        <v>29.47852777192886</v>
      </c>
      <c r="G2702" s="10">
        <f t="shared" si="253"/>
        <v>54.666498657821215</v>
      </c>
      <c r="H2702" s="6">
        <f t="shared" si="255"/>
        <v>-29.6</v>
      </c>
      <c r="I2702" s="10">
        <f t="shared" si="256"/>
        <v>-0.22643848205061828</v>
      </c>
      <c r="J2702" s="8" t="b">
        <f t="shared" si="254"/>
        <v>1</v>
      </c>
      <c r="K2702" t="b">
        <f t="shared" si="257"/>
        <v>1</v>
      </c>
      <c r="N2702" s="4"/>
      <c r="R2702" s="4"/>
    </row>
    <row r="2703" spans="1:18" x14ac:dyDescent="0.2">
      <c r="A2703" s="8">
        <v>45404.625</v>
      </c>
      <c r="B2703" s="5">
        <v>45404</v>
      </c>
      <c r="C2703" s="6">
        <v>44765.31757378472</v>
      </c>
      <c r="D2703" s="6">
        <v>13026.482006293403</v>
      </c>
      <c r="E2703" s="6">
        <v>23858</v>
      </c>
      <c r="F2703" s="10">
        <f t="shared" si="252"/>
        <v>29.099496468046766</v>
      </c>
      <c r="G2703" s="10">
        <f t="shared" si="253"/>
        <v>54.600058706905031</v>
      </c>
      <c r="H2703" s="6">
        <f t="shared" si="255"/>
        <v>-15.9</v>
      </c>
      <c r="I2703" s="10">
        <f t="shared" si="256"/>
        <v>-0.12191070183139632</v>
      </c>
      <c r="J2703" s="8" t="b">
        <f t="shared" si="254"/>
        <v>1</v>
      </c>
      <c r="K2703" t="b">
        <f t="shared" si="257"/>
        <v>1</v>
      </c>
      <c r="N2703" s="4"/>
      <c r="R2703" s="4"/>
    </row>
    <row r="2704" spans="1:18" x14ac:dyDescent="0.2">
      <c r="A2704" s="8">
        <v>45404.666666666664</v>
      </c>
      <c r="B2704" s="5">
        <v>45404</v>
      </c>
      <c r="C2704" s="6">
        <v>45252.812222222223</v>
      </c>
      <c r="D2704" s="6">
        <v>13139.248082682292</v>
      </c>
      <c r="E2704" s="6">
        <v>23858</v>
      </c>
      <c r="F2704" s="10">
        <f t="shared" si="252"/>
        <v>29.035207841138376</v>
      </c>
      <c r="G2704" s="10">
        <f t="shared" si="253"/>
        <v>55.072713901761638</v>
      </c>
      <c r="H2704" s="6">
        <f t="shared" si="255"/>
        <v>112.8</v>
      </c>
      <c r="I2704" s="10">
        <f t="shared" si="256"/>
        <v>0.86592834462523061</v>
      </c>
      <c r="J2704" s="8" t="b">
        <f t="shared" si="254"/>
        <v>1</v>
      </c>
      <c r="K2704" t="b">
        <f t="shared" si="257"/>
        <v>1</v>
      </c>
      <c r="N2704" s="4"/>
      <c r="R2704" s="4"/>
    </row>
    <row r="2705" spans="1:18" x14ac:dyDescent="0.2">
      <c r="A2705" s="8">
        <v>45404.708333333336</v>
      </c>
      <c r="B2705" s="5">
        <v>45404</v>
      </c>
      <c r="C2705" s="6">
        <v>46240.318901909719</v>
      </c>
      <c r="D2705" s="6">
        <v>12708.447431640625</v>
      </c>
      <c r="E2705" s="6">
        <v>23858</v>
      </c>
      <c r="F2705" s="10">
        <f t="shared" si="252"/>
        <v>27.483477046512689</v>
      </c>
      <c r="G2705" s="10">
        <f t="shared" si="253"/>
        <v>53.267027544809395</v>
      </c>
      <c r="H2705" s="6">
        <f t="shared" si="255"/>
        <v>-430.8</v>
      </c>
      <c r="I2705" s="10">
        <f t="shared" si="256"/>
        <v>-3.2787264331191084</v>
      </c>
      <c r="J2705" s="8" t="b">
        <f t="shared" si="254"/>
        <v>1</v>
      </c>
      <c r="K2705" t="b">
        <f t="shared" si="257"/>
        <v>1</v>
      </c>
      <c r="N2705" s="4"/>
      <c r="R2705" s="4"/>
    </row>
    <row r="2706" spans="1:18" x14ac:dyDescent="0.2">
      <c r="A2706" s="8">
        <v>45404.75</v>
      </c>
      <c r="B2706" s="5">
        <v>45404</v>
      </c>
      <c r="C2706" s="6">
        <v>47023.006553819447</v>
      </c>
      <c r="D2706" s="6">
        <v>11248.66392469618</v>
      </c>
      <c r="E2706" s="6">
        <v>23858</v>
      </c>
      <c r="F2706" s="10">
        <f t="shared" si="252"/>
        <v>23.921617840028368</v>
      </c>
      <c r="G2706" s="10">
        <f t="shared" si="253"/>
        <v>47.148394352821619</v>
      </c>
      <c r="H2706" s="6">
        <f t="shared" si="255"/>
        <v>-1459.8</v>
      </c>
      <c r="I2706" s="10">
        <f t="shared" si="256"/>
        <v>-11.4868476881408</v>
      </c>
      <c r="J2706" s="8" t="b">
        <f t="shared" si="254"/>
        <v>1</v>
      </c>
      <c r="K2706" t="b">
        <f t="shared" si="257"/>
        <v>1</v>
      </c>
      <c r="N2706" s="4"/>
      <c r="R2706" s="4"/>
    </row>
    <row r="2707" spans="1:18" x14ac:dyDescent="0.2">
      <c r="A2707" s="8">
        <v>45404.791666666664</v>
      </c>
      <c r="B2707" s="5">
        <v>45404</v>
      </c>
      <c r="C2707" s="6">
        <v>47181.212096354167</v>
      </c>
      <c r="D2707" s="6">
        <v>8054.4866205512153</v>
      </c>
      <c r="E2707" s="6">
        <v>23858</v>
      </c>
      <c r="F2707" s="10">
        <f t="shared" si="252"/>
        <v>17.071385542410873</v>
      </c>
      <c r="G2707" s="10">
        <f t="shared" si="253"/>
        <v>33.760108225967031</v>
      </c>
      <c r="H2707" s="6">
        <f t="shared" si="255"/>
        <v>-3194.2</v>
      </c>
      <c r="I2707" s="10">
        <f t="shared" si="256"/>
        <v>-28.396261292749692</v>
      </c>
      <c r="J2707" s="8" t="b">
        <f t="shared" si="254"/>
        <v>1</v>
      </c>
      <c r="K2707" t="b">
        <f t="shared" si="257"/>
        <v>1</v>
      </c>
      <c r="N2707" s="4"/>
      <c r="R2707" s="4"/>
    </row>
    <row r="2708" spans="1:18" x14ac:dyDescent="0.2">
      <c r="A2708" s="8">
        <v>45404.833333333336</v>
      </c>
      <c r="B2708" s="5">
        <v>45404</v>
      </c>
      <c r="C2708" s="6">
        <v>46797.055747612845</v>
      </c>
      <c r="D2708" s="6">
        <v>2704.327701992459</v>
      </c>
      <c r="E2708" s="6">
        <v>23858</v>
      </c>
      <c r="F2708" s="10">
        <f t="shared" si="252"/>
        <v>5.7788415505828246</v>
      </c>
      <c r="G2708" s="10">
        <f t="shared" si="253"/>
        <v>11.335098088659816</v>
      </c>
      <c r="H2708" s="6">
        <f t="shared" si="255"/>
        <v>-5350.2</v>
      </c>
      <c r="I2708" s="10">
        <f t="shared" si="256"/>
        <v>-66.425090164639883</v>
      </c>
      <c r="J2708" s="8" t="b">
        <f t="shared" si="254"/>
        <v>1</v>
      </c>
      <c r="K2708" t="b">
        <f t="shared" si="257"/>
        <v>1</v>
      </c>
      <c r="N2708" s="4"/>
      <c r="R2708" s="4"/>
    </row>
    <row r="2709" spans="1:18" x14ac:dyDescent="0.2">
      <c r="A2709" s="8">
        <v>45404.875</v>
      </c>
      <c r="B2709" s="5">
        <v>45404</v>
      </c>
      <c r="C2709" s="6">
        <v>47252.589965277781</v>
      </c>
      <c r="D2709" s="6">
        <v>62.922712156938182</v>
      </c>
      <c r="E2709" s="6">
        <v>23858</v>
      </c>
      <c r="F2709" s="10">
        <f t="shared" si="252"/>
        <v>0.13316246200086629</v>
      </c>
      <c r="G2709" s="10">
        <f t="shared" si="253"/>
        <v>0.26373841963675992</v>
      </c>
      <c r="H2709" s="6">
        <f t="shared" si="255"/>
        <v>-2641.4</v>
      </c>
      <c r="I2709" s="10">
        <f t="shared" si="256"/>
        <v>-97.673074089870994</v>
      </c>
      <c r="J2709" s="8" t="b">
        <f t="shared" si="254"/>
        <v>1</v>
      </c>
      <c r="K2709" t="b">
        <f t="shared" si="257"/>
        <v>1</v>
      </c>
      <c r="N2709" s="4"/>
      <c r="R2709" s="4"/>
    </row>
    <row r="2710" spans="1:18" x14ac:dyDescent="0.2">
      <c r="A2710" s="8">
        <v>45404.916666666664</v>
      </c>
      <c r="B2710" s="5">
        <v>45404</v>
      </c>
      <c r="C2710" s="6">
        <v>46247.959440104169</v>
      </c>
      <c r="D2710" s="6">
        <v>0.47822169883383647</v>
      </c>
      <c r="E2710" s="6">
        <v>23858</v>
      </c>
      <c r="F2710" s="10">
        <f t="shared" si="252"/>
        <v>1.0340384843426063E-3</v>
      </c>
      <c r="G2710" s="10">
        <f t="shared" si="253"/>
        <v>2.0044500747499225E-3</v>
      </c>
      <c r="H2710" s="6">
        <f t="shared" si="255"/>
        <v>-62.4</v>
      </c>
      <c r="I2710" s="10">
        <f t="shared" si="256"/>
        <v>-99.169279042463288</v>
      </c>
      <c r="J2710" s="8" t="b">
        <f t="shared" si="254"/>
        <v>0</v>
      </c>
      <c r="K2710" t="b">
        <f t="shared" si="257"/>
        <v>1</v>
      </c>
      <c r="N2710" s="4"/>
      <c r="R2710" s="4"/>
    </row>
    <row r="2711" spans="1:18" x14ac:dyDescent="0.2">
      <c r="A2711" s="8">
        <v>45404.958333333336</v>
      </c>
      <c r="B2711" s="5">
        <v>45404</v>
      </c>
      <c r="C2711" s="6">
        <v>43679.396766493053</v>
      </c>
      <c r="D2711" s="6">
        <v>0.54995559629466795</v>
      </c>
      <c r="E2711" s="6">
        <v>23858</v>
      </c>
      <c r="F2711" s="10">
        <f t="shared" si="252"/>
        <v>1.2590732404906858E-3</v>
      </c>
      <c r="G2711" s="10">
        <f t="shared" si="253"/>
        <v>2.3051202795484446E-3</v>
      </c>
      <c r="H2711" s="6">
        <f t="shared" si="255"/>
        <v>0.1</v>
      </c>
      <c r="I2711" s="10">
        <f t="shared" si="256"/>
        <v>20.910803554889746</v>
      </c>
      <c r="J2711" s="8" t="b">
        <f t="shared" si="254"/>
        <v>0</v>
      </c>
      <c r="K2711" t="b">
        <f t="shared" si="257"/>
        <v>0</v>
      </c>
      <c r="N2711" s="4"/>
      <c r="R2711" s="4"/>
    </row>
    <row r="2712" spans="1:18" x14ac:dyDescent="0.2">
      <c r="A2712" s="8">
        <v>45405</v>
      </c>
      <c r="B2712" s="5">
        <v>45405</v>
      </c>
      <c r="C2712" s="6">
        <v>40873.540529513892</v>
      </c>
      <c r="D2712" s="6">
        <v>0.56849213987588887</v>
      </c>
      <c r="E2712" s="6">
        <v>23858</v>
      </c>
      <c r="F2712" s="10">
        <f t="shared" si="252"/>
        <v>1.3908561199032737E-3</v>
      </c>
      <c r="G2712" s="10">
        <f t="shared" si="253"/>
        <v>2.3828155749680982E-3</v>
      </c>
      <c r="H2712" s="6">
        <f t="shared" si="255"/>
        <v>0</v>
      </c>
      <c r="I2712" s="10">
        <f t="shared" si="256"/>
        <v>0</v>
      </c>
      <c r="J2712" s="8" t="b">
        <f t="shared" si="254"/>
        <v>0</v>
      </c>
      <c r="K2712" t="b">
        <f t="shared" si="257"/>
        <v>0</v>
      </c>
      <c r="N2712" s="4"/>
      <c r="R2712" s="4"/>
    </row>
    <row r="2713" spans="1:18" x14ac:dyDescent="0.2">
      <c r="A2713" s="8">
        <v>45405.041666666664</v>
      </c>
      <c r="B2713" s="5">
        <v>45405</v>
      </c>
      <c r="C2713" s="6">
        <v>38951.138624131941</v>
      </c>
      <c r="D2713" s="6">
        <v>0.59161749482154846</v>
      </c>
      <c r="E2713" s="6">
        <v>23858</v>
      </c>
      <c r="F2713" s="10">
        <f t="shared" si="252"/>
        <v>1.5188708615953412E-3</v>
      </c>
      <c r="G2713" s="10">
        <f t="shared" si="253"/>
        <v>2.4797447180046461E-3</v>
      </c>
      <c r="H2713" s="6">
        <f t="shared" si="255"/>
        <v>0</v>
      </c>
      <c r="I2713" s="10">
        <f t="shared" si="256"/>
        <v>0</v>
      </c>
      <c r="J2713" s="8" t="b">
        <f t="shared" si="254"/>
        <v>0</v>
      </c>
      <c r="K2713" t="b">
        <f t="shared" si="257"/>
        <v>0</v>
      </c>
      <c r="N2713" s="4"/>
      <c r="R2713" s="4"/>
    </row>
    <row r="2714" spans="1:18" x14ac:dyDescent="0.2">
      <c r="A2714" s="8">
        <v>45405.083333333336</v>
      </c>
      <c r="B2714" s="5">
        <v>45405</v>
      </c>
      <c r="C2714" s="6">
        <v>37668.429787326386</v>
      </c>
      <c r="D2714" s="6">
        <v>0.56613104263941449</v>
      </c>
      <c r="E2714" s="6">
        <v>23858</v>
      </c>
      <c r="F2714" s="10">
        <f t="shared" si="252"/>
        <v>1.5029324180374792E-3</v>
      </c>
      <c r="G2714" s="10">
        <f t="shared" si="253"/>
        <v>2.3729191157658416E-3</v>
      </c>
      <c r="H2714" s="6">
        <f t="shared" si="255"/>
        <v>0</v>
      </c>
      <c r="I2714" s="10">
        <f t="shared" si="256"/>
        <v>0</v>
      </c>
      <c r="J2714" s="8" t="b">
        <f t="shared" si="254"/>
        <v>0</v>
      </c>
      <c r="K2714" t="b">
        <f t="shared" si="257"/>
        <v>0</v>
      </c>
      <c r="N2714" s="4"/>
      <c r="R2714" s="4"/>
    </row>
    <row r="2715" spans="1:18" x14ac:dyDescent="0.2">
      <c r="A2715" s="8">
        <v>45405.125</v>
      </c>
      <c r="B2715" s="5">
        <v>45405</v>
      </c>
      <c r="C2715" s="6">
        <v>36960.189902343751</v>
      </c>
      <c r="D2715" s="6">
        <v>0.56340958356857296</v>
      </c>
      <c r="E2715" s="6">
        <v>23858</v>
      </c>
      <c r="F2715" s="10">
        <f t="shared" si="252"/>
        <v>1.5243687466358108E-3</v>
      </c>
      <c r="G2715" s="10">
        <f t="shared" si="253"/>
        <v>2.3615122121241217E-3</v>
      </c>
      <c r="H2715" s="6">
        <f t="shared" si="255"/>
        <v>0</v>
      </c>
      <c r="I2715" s="10">
        <f t="shared" si="256"/>
        <v>0</v>
      </c>
      <c r="J2715" s="8" t="b">
        <f t="shared" si="254"/>
        <v>0</v>
      </c>
      <c r="K2715" t="b">
        <f t="shared" si="257"/>
        <v>0</v>
      </c>
      <c r="N2715" s="4"/>
      <c r="R2715" s="4"/>
    </row>
    <row r="2716" spans="1:18" x14ac:dyDescent="0.2">
      <c r="A2716" s="8">
        <v>45405.166666666664</v>
      </c>
      <c r="B2716" s="5">
        <v>45405</v>
      </c>
      <c r="C2716" s="6">
        <v>37065.693472222221</v>
      </c>
      <c r="D2716" s="6">
        <v>0.57483245379394954</v>
      </c>
      <c r="E2716" s="6">
        <v>23858</v>
      </c>
      <c r="F2716" s="10">
        <f t="shared" si="252"/>
        <v>1.5508476975474384E-3</v>
      </c>
      <c r="G2716" s="10">
        <f t="shared" si="253"/>
        <v>2.4093907862936942E-3</v>
      </c>
      <c r="H2716" s="6">
        <f t="shared" si="255"/>
        <v>0</v>
      </c>
      <c r="I2716" s="10">
        <f t="shared" si="256"/>
        <v>0</v>
      </c>
      <c r="J2716" s="8" t="b">
        <f t="shared" si="254"/>
        <v>0</v>
      </c>
      <c r="K2716" t="b">
        <f t="shared" si="257"/>
        <v>0</v>
      </c>
      <c r="N2716" s="4"/>
      <c r="R2716" s="4"/>
    </row>
    <row r="2717" spans="1:18" x14ac:dyDescent="0.2">
      <c r="A2717" s="8">
        <v>45405.208333333336</v>
      </c>
      <c r="B2717" s="5">
        <v>45405</v>
      </c>
      <c r="C2717" s="6">
        <v>37298.92408420139</v>
      </c>
      <c r="D2717" s="6">
        <v>0.58726463311248356</v>
      </c>
      <c r="E2717" s="6">
        <v>23858</v>
      </c>
      <c r="F2717" s="10">
        <f t="shared" si="252"/>
        <v>1.5744814295091953E-3</v>
      </c>
      <c r="G2717" s="10">
        <f t="shared" si="253"/>
        <v>2.4614998453872227E-3</v>
      </c>
      <c r="H2717" s="6">
        <f t="shared" si="255"/>
        <v>0</v>
      </c>
      <c r="I2717" s="10">
        <f t="shared" si="256"/>
        <v>0</v>
      </c>
      <c r="J2717" s="8" t="b">
        <f t="shared" si="254"/>
        <v>0</v>
      </c>
      <c r="K2717" t="b">
        <f t="shared" si="257"/>
        <v>0</v>
      </c>
      <c r="N2717" s="4"/>
      <c r="R2717" s="4"/>
    </row>
    <row r="2718" spans="1:18" x14ac:dyDescent="0.2">
      <c r="A2718" s="8">
        <v>45405.25</v>
      </c>
      <c r="B2718" s="5">
        <v>45405</v>
      </c>
      <c r="C2718" s="6">
        <v>39052.616278211804</v>
      </c>
      <c r="D2718" s="6">
        <v>0.61771284149752725</v>
      </c>
      <c r="E2718" s="6">
        <v>23858</v>
      </c>
      <c r="F2718" s="10">
        <f t="shared" si="252"/>
        <v>1.5817450925615986E-3</v>
      </c>
      <c r="G2718" s="10">
        <f t="shared" si="253"/>
        <v>2.5891224809184645E-3</v>
      </c>
      <c r="H2718" s="6">
        <f t="shared" si="255"/>
        <v>0</v>
      </c>
      <c r="I2718" s="10">
        <f t="shared" si="256"/>
        <v>0</v>
      </c>
      <c r="J2718" s="8" t="b">
        <f t="shared" si="254"/>
        <v>0</v>
      </c>
      <c r="K2718" t="b">
        <f t="shared" si="257"/>
        <v>0</v>
      </c>
      <c r="N2718" s="4"/>
      <c r="R2718" s="4"/>
    </row>
    <row r="2719" spans="1:18" x14ac:dyDescent="0.2">
      <c r="A2719" s="8">
        <v>45405.291666666664</v>
      </c>
      <c r="B2719" s="5">
        <v>45405</v>
      </c>
      <c r="C2719" s="6">
        <v>41954.327803819448</v>
      </c>
      <c r="D2719" s="6">
        <v>9.2911219149331252</v>
      </c>
      <c r="E2719" s="6">
        <v>23858</v>
      </c>
      <c r="F2719" s="10">
        <f t="shared" si="252"/>
        <v>2.2145800925184356E-2</v>
      </c>
      <c r="G2719" s="10">
        <f t="shared" si="253"/>
        <v>3.8943423233016708E-2</v>
      </c>
      <c r="H2719" s="6">
        <f t="shared" si="255"/>
        <v>8.6999999999999993</v>
      </c>
      <c r="I2719" s="10">
        <f t="shared" si="256"/>
        <v>1408.421424250871</v>
      </c>
      <c r="J2719" s="8" t="b">
        <f t="shared" si="254"/>
        <v>1</v>
      </c>
      <c r="K2719" t="b">
        <f t="shared" si="257"/>
        <v>1</v>
      </c>
      <c r="N2719" s="4"/>
      <c r="R2719" s="4"/>
    </row>
    <row r="2720" spans="1:18" x14ac:dyDescent="0.2">
      <c r="A2720" s="8">
        <v>45405.333333333336</v>
      </c>
      <c r="B2720" s="5">
        <v>45405</v>
      </c>
      <c r="C2720" s="6">
        <v>43138.230481770835</v>
      </c>
      <c r="D2720" s="6">
        <v>2067.4009762488472</v>
      </c>
      <c r="E2720" s="6">
        <v>23858</v>
      </c>
      <c r="F2720" s="10">
        <f t="shared" si="252"/>
        <v>4.7925029681560076</v>
      </c>
      <c r="G2720" s="10">
        <f t="shared" si="253"/>
        <v>8.6654412618360599</v>
      </c>
      <c r="H2720" s="6">
        <f t="shared" si="255"/>
        <v>2058.1</v>
      </c>
      <c r="I2720" s="10">
        <f t="shared" si="256"/>
        <v>22151.253840422924</v>
      </c>
      <c r="J2720" s="8" t="b">
        <f t="shared" si="254"/>
        <v>1</v>
      </c>
      <c r="K2720" t="b">
        <f t="shared" si="257"/>
        <v>1</v>
      </c>
      <c r="N2720" s="4"/>
      <c r="R2720" s="4"/>
    </row>
    <row r="2721" spans="1:18" x14ac:dyDescent="0.2">
      <c r="A2721" s="8">
        <v>45405.375</v>
      </c>
      <c r="B2721" s="5">
        <v>45405</v>
      </c>
      <c r="C2721" s="6">
        <v>43470.965690104167</v>
      </c>
      <c r="D2721" s="6">
        <v>6799.0367230902775</v>
      </c>
      <c r="E2721" s="6">
        <v>23858</v>
      </c>
      <c r="F2721" s="10">
        <f t="shared" si="252"/>
        <v>15.640408753647787</v>
      </c>
      <c r="G2721" s="10">
        <f t="shared" si="253"/>
        <v>28.497932446518053</v>
      </c>
      <c r="H2721" s="6">
        <f t="shared" si="255"/>
        <v>4731.6000000000004</v>
      </c>
      <c r="I2721" s="10">
        <f t="shared" si="256"/>
        <v>228.86706808976908</v>
      </c>
      <c r="J2721" s="8" t="b">
        <f t="shared" si="254"/>
        <v>1</v>
      </c>
      <c r="K2721" t="b">
        <f t="shared" si="257"/>
        <v>1</v>
      </c>
      <c r="N2721" s="4"/>
      <c r="R2721" s="4"/>
    </row>
    <row r="2722" spans="1:18" x14ac:dyDescent="0.2">
      <c r="A2722" s="8">
        <v>45405.416666666664</v>
      </c>
      <c r="B2722" s="5">
        <v>45405</v>
      </c>
      <c r="C2722" s="6">
        <v>44210.64472222222</v>
      </c>
      <c r="D2722" s="6">
        <v>8018.5069558376736</v>
      </c>
      <c r="E2722" s="6">
        <v>23858</v>
      </c>
      <c r="F2722" s="10">
        <f t="shared" si="252"/>
        <v>18.137050491388148</v>
      </c>
      <c r="G2722" s="10">
        <f t="shared" si="253"/>
        <v>33.609300678337135</v>
      </c>
      <c r="H2722" s="6">
        <f t="shared" si="255"/>
        <v>1219.5</v>
      </c>
      <c r="I2722" s="10">
        <f t="shared" si="256"/>
        <v>17.936364365534953</v>
      </c>
      <c r="J2722" s="8" t="b">
        <f t="shared" si="254"/>
        <v>1</v>
      </c>
      <c r="K2722" t="b">
        <f t="shared" si="257"/>
        <v>1</v>
      </c>
      <c r="N2722" s="4"/>
      <c r="R2722" s="4"/>
    </row>
    <row r="2723" spans="1:18" x14ac:dyDescent="0.2">
      <c r="A2723" s="8">
        <v>45405.458333333336</v>
      </c>
      <c r="B2723" s="5">
        <v>45405</v>
      </c>
      <c r="C2723" s="6">
        <v>44791.666328125</v>
      </c>
      <c r="D2723" s="6">
        <v>9342.3698220486112</v>
      </c>
      <c r="E2723" s="6">
        <v>23858</v>
      </c>
      <c r="F2723" s="10">
        <f t="shared" si="252"/>
        <v>20.857383946402706</v>
      </c>
      <c r="G2723" s="10">
        <f t="shared" si="253"/>
        <v>39.158227102224039</v>
      </c>
      <c r="H2723" s="6">
        <f t="shared" si="255"/>
        <v>1323.9</v>
      </c>
      <c r="I2723" s="10">
        <f t="shared" si="256"/>
        <v>16.510554986002322</v>
      </c>
      <c r="J2723" s="8" t="b">
        <f t="shared" si="254"/>
        <v>1</v>
      </c>
      <c r="K2723" t="b">
        <f t="shared" si="257"/>
        <v>1</v>
      </c>
      <c r="N2723" s="4"/>
      <c r="R2723" s="4"/>
    </row>
    <row r="2724" spans="1:18" x14ac:dyDescent="0.2">
      <c r="A2724" s="8">
        <v>45405.5</v>
      </c>
      <c r="B2724" s="5">
        <v>45405</v>
      </c>
      <c r="C2724" s="6">
        <v>45598.56829427083</v>
      </c>
      <c r="D2724" s="6">
        <v>10949.033158637152</v>
      </c>
      <c r="E2724" s="6">
        <v>23858</v>
      </c>
      <c r="F2724" s="10">
        <f t="shared" si="252"/>
        <v>24.011791528140652</v>
      </c>
      <c r="G2724" s="10">
        <f t="shared" si="253"/>
        <v>45.892502131935423</v>
      </c>
      <c r="H2724" s="6">
        <f t="shared" si="255"/>
        <v>1606.7</v>
      </c>
      <c r="I2724" s="10">
        <f t="shared" si="256"/>
        <v>17.197991843654933</v>
      </c>
      <c r="J2724" s="8" t="b">
        <f t="shared" si="254"/>
        <v>1</v>
      </c>
      <c r="K2724" t="b">
        <f t="shared" si="257"/>
        <v>1</v>
      </c>
      <c r="N2724" s="4"/>
      <c r="R2724" s="4"/>
    </row>
    <row r="2725" spans="1:18" x14ac:dyDescent="0.2">
      <c r="A2725" s="8">
        <v>45405.541666666664</v>
      </c>
      <c r="B2725" s="5">
        <v>45405</v>
      </c>
      <c r="C2725" s="6">
        <v>46529.189110243053</v>
      </c>
      <c r="D2725" s="6">
        <v>12463.363463541667</v>
      </c>
      <c r="E2725" s="6">
        <v>23858</v>
      </c>
      <c r="F2725" s="10">
        <f t="shared" si="252"/>
        <v>26.786117922691137</v>
      </c>
      <c r="G2725" s="10">
        <f t="shared" si="253"/>
        <v>52.239766382520195</v>
      </c>
      <c r="H2725" s="6">
        <f t="shared" si="255"/>
        <v>1514.3</v>
      </c>
      <c r="I2725" s="10">
        <f t="shared" si="256"/>
        <v>13.830444917462357</v>
      </c>
      <c r="J2725" s="8" t="b">
        <f t="shared" si="254"/>
        <v>1</v>
      </c>
      <c r="K2725" t="b">
        <f t="shared" si="257"/>
        <v>1</v>
      </c>
      <c r="N2725" s="4"/>
      <c r="R2725" s="4"/>
    </row>
    <row r="2726" spans="1:18" x14ac:dyDescent="0.2">
      <c r="A2726" s="8">
        <v>45405.583333333336</v>
      </c>
      <c r="B2726" s="5">
        <v>45405</v>
      </c>
      <c r="C2726" s="6">
        <v>47629.316762152775</v>
      </c>
      <c r="D2726" s="6">
        <v>13077.591136067709</v>
      </c>
      <c r="E2726" s="6">
        <v>23858</v>
      </c>
      <c r="F2726" s="10">
        <f t="shared" si="252"/>
        <v>27.45702022427378</v>
      </c>
      <c r="G2726" s="10">
        <f t="shared" si="253"/>
        <v>54.814280895580978</v>
      </c>
      <c r="H2726" s="6">
        <f t="shared" si="255"/>
        <v>614.20000000000005</v>
      </c>
      <c r="I2726" s="10">
        <f t="shared" si="256"/>
        <v>4.9280437162623283</v>
      </c>
      <c r="J2726" s="8" t="b">
        <f t="shared" si="254"/>
        <v>1</v>
      </c>
      <c r="K2726" t="b">
        <f t="shared" si="257"/>
        <v>1</v>
      </c>
      <c r="N2726" s="4"/>
      <c r="R2726" s="4"/>
    </row>
    <row r="2727" spans="1:18" x14ac:dyDescent="0.2">
      <c r="A2727" s="8">
        <v>45405.625</v>
      </c>
      <c r="B2727" s="5">
        <v>45405</v>
      </c>
      <c r="C2727" s="6">
        <v>48116.341128472224</v>
      </c>
      <c r="D2727" s="6">
        <v>13849.180565321181</v>
      </c>
      <c r="E2727" s="6">
        <v>23858</v>
      </c>
      <c r="F2727" s="10">
        <f t="shared" si="252"/>
        <v>28.782696773105442</v>
      </c>
      <c r="G2727" s="10">
        <f t="shared" si="253"/>
        <v>58.048371889182583</v>
      </c>
      <c r="H2727" s="6">
        <f t="shared" si="255"/>
        <v>771.6</v>
      </c>
      <c r="I2727" s="10">
        <f t="shared" si="256"/>
        <v>5.9001691670260596</v>
      </c>
      <c r="J2727" s="8" t="b">
        <f t="shared" si="254"/>
        <v>1</v>
      </c>
      <c r="K2727" t="b">
        <f t="shared" si="257"/>
        <v>1</v>
      </c>
      <c r="N2727" s="4"/>
      <c r="R2727" s="4"/>
    </row>
    <row r="2728" spans="1:18" x14ac:dyDescent="0.2">
      <c r="A2728" s="8">
        <v>45405.666666666664</v>
      </c>
      <c r="B2728" s="5">
        <v>45405</v>
      </c>
      <c r="C2728" s="6">
        <v>48664.328810763887</v>
      </c>
      <c r="D2728" s="6">
        <v>12830.235439453125</v>
      </c>
      <c r="E2728" s="6">
        <v>23858</v>
      </c>
      <c r="F2728" s="10">
        <f t="shared" si="252"/>
        <v>26.364763992419949</v>
      </c>
      <c r="G2728" s="10">
        <f t="shared" si="253"/>
        <v>53.777497860060045</v>
      </c>
      <c r="H2728" s="6">
        <f t="shared" si="255"/>
        <v>-1018.9</v>
      </c>
      <c r="I2728" s="10">
        <f t="shared" si="256"/>
        <v>-7.3571139837064452</v>
      </c>
      <c r="J2728" s="8" t="b">
        <f t="shared" si="254"/>
        <v>1</v>
      </c>
      <c r="K2728" t="b">
        <f t="shared" si="257"/>
        <v>1</v>
      </c>
      <c r="N2728" s="4"/>
      <c r="R2728" s="4"/>
    </row>
    <row r="2729" spans="1:18" x14ac:dyDescent="0.2">
      <c r="A2729" s="8">
        <v>45405.708333333336</v>
      </c>
      <c r="B2729" s="5">
        <v>45405</v>
      </c>
      <c r="C2729" s="6">
        <v>49382.305147569445</v>
      </c>
      <c r="D2729" s="6">
        <v>11006.108755425346</v>
      </c>
      <c r="E2729" s="6">
        <v>23858</v>
      </c>
      <c r="F2729" s="10">
        <f t="shared" si="252"/>
        <v>22.287555679176428</v>
      </c>
      <c r="G2729" s="10">
        <f t="shared" si="253"/>
        <v>46.131732565283542</v>
      </c>
      <c r="H2729" s="6">
        <f t="shared" si="255"/>
        <v>-1824.1</v>
      </c>
      <c r="I2729" s="10">
        <f t="shared" si="256"/>
        <v>-14.21719818477275</v>
      </c>
      <c r="J2729" s="8" t="b">
        <f t="shared" si="254"/>
        <v>1</v>
      </c>
      <c r="K2729" t="b">
        <f t="shared" si="257"/>
        <v>1</v>
      </c>
      <c r="N2729" s="4"/>
      <c r="R2729" s="4"/>
    </row>
    <row r="2730" spans="1:18" x14ac:dyDescent="0.2">
      <c r="A2730" s="8">
        <v>45405.75</v>
      </c>
      <c r="B2730" s="5">
        <v>45405</v>
      </c>
      <c r="C2730" s="6">
        <v>49899.065763888888</v>
      </c>
      <c r="D2730" s="6">
        <v>9071.8160177951395</v>
      </c>
      <c r="E2730" s="6">
        <v>23858</v>
      </c>
      <c r="F2730" s="10">
        <f t="shared" si="252"/>
        <v>18.180332394840665</v>
      </c>
      <c r="G2730" s="10">
        <f t="shared" si="253"/>
        <v>38.024209983213765</v>
      </c>
      <c r="H2730" s="6">
        <f t="shared" si="255"/>
        <v>-1934.3</v>
      </c>
      <c r="I2730" s="10">
        <f t="shared" si="256"/>
        <v>-17.57478544854926</v>
      </c>
      <c r="J2730" s="8" t="b">
        <f t="shared" si="254"/>
        <v>1</v>
      </c>
      <c r="K2730" t="b">
        <f t="shared" si="257"/>
        <v>1</v>
      </c>
      <c r="N2730" s="4"/>
      <c r="R2730" s="4"/>
    </row>
    <row r="2731" spans="1:18" x14ac:dyDescent="0.2">
      <c r="A2731" s="8">
        <v>45405.791666666664</v>
      </c>
      <c r="B2731" s="5">
        <v>45405</v>
      </c>
      <c r="C2731" s="6">
        <v>49865.341970486108</v>
      </c>
      <c r="D2731" s="6">
        <v>7496.0025933159723</v>
      </c>
      <c r="E2731" s="6">
        <v>23858</v>
      </c>
      <c r="F2731" s="10">
        <f t="shared" si="252"/>
        <v>15.032490096533671</v>
      </c>
      <c r="G2731" s="10">
        <f t="shared" si="253"/>
        <v>31.419241316606474</v>
      </c>
      <c r="H2731" s="6">
        <f t="shared" si="255"/>
        <v>-1575.8</v>
      </c>
      <c r="I2731" s="10">
        <f t="shared" si="256"/>
        <v>-17.37028172649152</v>
      </c>
      <c r="J2731" s="8" t="b">
        <f t="shared" si="254"/>
        <v>1</v>
      </c>
      <c r="K2731" t="b">
        <f t="shared" si="257"/>
        <v>1</v>
      </c>
      <c r="N2731" s="4"/>
      <c r="R2731" s="4"/>
    </row>
    <row r="2732" spans="1:18" x14ac:dyDescent="0.2">
      <c r="A2732" s="8">
        <v>45405.833333333336</v>
      </c>
      <c r="B2732" s="5">
        <v>45405</v>
      </c>
      <c r="C2732" s="6">
        <v>49648.064279513892</v>
      </c>
      <c r="D2732" s="6">
        <v>2485.8079486083984</v>
      </c>
      <c r="E2732" s="6">
        <v>23858</v>
      </c>
      <c r="F2732" s="10">
        <f t="shared" si="252"/>
        <v>5.0068577389312408</v>
      </c>
      <c r="G2732" s="10">
        <f t="shared" si="253"/>
        <v>10.419179933810035</v>
      </c>
      <c r="H2732" s="6">
        <f t="shared" si="255"/>
        <v>-5010.2</v>
      </c>
      <c r="I2732" s="10">
        <f t="shared" si="256"/>
        <v>-66.838290643969216</v>
      </c>
      <c r="J2732" s="8" t="b">
        <f t="shared" si="254"/>
        <v>1</v>
      </c>
      <c r="K2732" t="b">
        <f t="shared" si="257"/>
        <v>1</v>
      </c>
      <c r="N2732" s="4"/>
      <c r="R2732" s="4"/>
    </row>
    <row r="2733" spans="1:18" x14ac:dyDescent="0.2">
      <c r="A2733" s="8">
        <v>45405.875</v>
      </c>
      <c r="B2733" s="5">
        <v>45405</v>
      </c>
      <c r="C2733" s="6">
        <v>50146.967569444445</v>
      </c>
      <c r="D2733" s="6">
        <v>68.282540256579722</v>
      </c>
      <c r="E2733" s="6">
        <v>23858</v>
      </c>
      <c r="F2733" s="10">
        <f t="shared" si="252"/>
        <v>0.13616484418927385</v>
      </c>
      <c r="G2733" s="10">
        <f t="shared" si="253"/>
        <v>0.2862039578195143</v>
      </c>
      <c r="H2733" s="6">
        <f t="shared" si="255"/>
        <v>-2417.5</v>
      </c>
      <c r="I2733" s="10">
        <f t="shared" si="256"/>
        <v>-97.252082621803567</v>
      </c>
      <c r="J2733" s="8" t="b">
        <f t="shared" si="254"/>
        <v>1</v>
      </c>
      <c r="K2733" t="b">
        <f t="shared" si="257"/>
        <v>1</v>
      </c>
      <c r="N2733" s="4"/>
      <c r="R2733" s="4"/>
    </row>
    <row r="2734" spans="1:18" x14ac:dyDescent="0.2">
      <c r="A2734" s="8">
        <v>45405.916666666664</v>
      </c>
      <c r="B2734" s="5">
        <v>45405</v>
      </c>
      <c r="C2734" s="6">
        <v>49283.013433159722</v>
      </c>
      <c r="D2734" s="6">
        <v>0.52347698940171139</v>
      </c>
      <c r="E2734" s="6">
        <v>23858</v>
      </c>
      <c r="F2734" s="10">
        <f t="shared" si="252"/>
        <v>1.0621854325358554E-3</v>
      </c>
      <c r="G2734" s="10">
        <f t="shared" si="253"/>
        <v>2.1941360943989914E-3</v>
      </c>
      <c r="H2734" s="6">
        <f t="shared" si="255"/>
        <v>-67.8</v>
      </c>
      <c r="I2734" s="10">
        <f t="shared" si="256"/>
        <v>-99.293318240993202</v>
      </c>
      <c r="J2734" s="8" t="b">
        <f t="shared" si="254"/>
        <v>0</v>
      </c>
      <c r="K2734" t="b">
        <f t="shared" si="257"/>
        <v>1</v>
      </c>
      <c r="N2734" s="4"/>
      <c r="R2734" s="4"/>
    </row>
    <row r="2735" spans="1:18" x14ac:dyDescent="0.2">
      <c r="A2735" s="8">
        <v>45405.958333333336</v>
      </c>
      <c r="B2735" s="5">
        <v>45405</v>
      </c>
      <c r="C2735" s="6">
        <v>46884.659223090275</v>
      </c>
      <c r="D2735" s="6">
        <v>0.63594669060574638</v>
      </c>
      <c r="E2735" s="6">
        <v>23858</v>
      </c>
      <c r="F2735" s="10">
        <f t="shared" si="252"/>
        <v>1.3564067674668057E-3</v>
      </c>
      <c r="G2735" s="10">
        <f t="shared" si="253"/>
        <v>2.6655490426932115E-3</v>
      </c>
      <c r="H2735" s="6">
        <f t="shared" si="255"/>
        <v>0.1</v>
      </c>
      <c r="I2735" s="10">
        <f t="shared" si="256"/>
        <v>19.103036432277815</v>
      </c>
      <c r="J2735" s="8" t="b">
        <f t="shared" si="254"/>
        <v>0</v>
      </c>
      <c r="K2735" t="b">
        <f t="shared" si="257"/>
        <v>0</v>
      </c>
      <c r="N2735" s="4"/>
      <c r="R2735" s="4"/>
    </row>
    <row r="2736" spans="1:18" x14ac:dyDescent="0.2">
      <c r="A2736" s="8">
        <v>45406</v>
      </c>
      <c r="B2736" s="5">
        <v>45406</v>
      </c>
      <c r="C2736" s="6">
        <v>44354.811098090278</v>
      </c>
      <c r="D2736" s="6">
        <v>0.70569797991050609</v>
      </c>
      <c r="E2736" s="6">
        <v>23858</v>
      </c>
      <c r="F2736" s="10">
        <f t="shared" si="252"/>
        <v>1.5910291633299061E-3</v>
      </c>
      <c r="G2736" s="10">
        <f t="shared" si="253"/>
        <v>2.9579092124675417E-3</v>
      </c>
      <c r="H2736" s="6">
        <f t="shared" si="255"/>
        <v>0.1</v>
      </c>
      <c r="I2736" s="10">
        <f t="shared" si="256"/>
        <v>15.72458847214833</v>
      </c>
      <c r="J2736" s="8" t="b">
        <f t="shared" si="254"/>
        <v>0</v>
      </c>
      <c r="K2736" t="b">
        <f t="shared" si="257"/>
        <v>0</v>
      </c>
      <c r="N2736" s="4"/>
      <c r="R2736" s="4"/>
    </row>
    <row r="2737" spans="1:18" x14ac:dyDescent="0.2">
      <c r="A2737" s="8">
        <v>45406.041666666664</v>
      </c>
      <c r="B2737" s="5">
        <v>45406</v>
      </c>
      <c r="C2737" s="6">
        <v>42366.791297743053</v>
      </c>
      <c r="D2737" s="6">
        <v>0.72123510036203597</v>
      </c>
      <c r="E2737" s="6">
        <v>23858</v>
      </c>
      <c r="F2737" s="10">
        <f t="shared" si="252"/>
        <v>1.7023595091102811E-3</v>
      </c>
      <c r="G2737" s="10">
        <f t="shared" si="253"/>
        <v>3.0230325272949787E-3</v>
      </c>
      <c r="H2737" s="6">
        <f t="shared" si="255"/>
        <v>0</v>
      </c>
      <c r="I2737" s="10">
        <f t="shared" si="256"/>
        <v>0</v>
      </c>
      <c r="J2737" s="8" t="b">
        <f t="shared" si="254"/>
        <v>0</v>
      </c>
      <c r="K2737" t="b">
        <f t="shared" si="257"/>
        <v>0</v>
      </c>
      <c r="N2737" s="4"/>
      <c r="R2737" s="4"/>
    </row>
    <row r="2738" spans="1:18" x14ac:dyDescent="0.2">
      <c r="A2738" s="8">
        <v>45406.083333333336</v>
      </c>
      <c r="B2738" s="5">
        <v>45406</v>
      </c>
      <c r="C2738" s="6">
        <v>40519.380321180557</v>
      </c>
      <c r="D2738" s="6">
        <v>0.71210614076919021</v>
      </c>
      <c r="E2738" s="6">
        <v>23858</v>
      </c>
      <c r="F2738" s="10">
        <f t="shared" si="252"/>
        <v>1.7574457830416361E-3</v>
      </c>
      <c r="G2738" s="10">
        <f t="shared" si="253"/>
        <v>2.9847688019498291E-3</v>
      </c>
      <c r="H2738" s="6">
        <f t="shared" si="255"/>
        <v>0</v>
      </c>
      <c r="I2738" s="10">
        <f t="shared" si="256"/>
        <v>0</v>
      </c>
      <c r="J2738" s="8" t="b">
        <f t="shared" si="254"/>
        <v>0</v>
      </c>
      <c r="K2738" t="b">
        <f t="shared" si="257"/>
        <v>0</v>
      </c>
      <c r="N2738" s="4"/>
      <c r="R2738" s="4"/>
    </row>
    <row r="2739" spans="1:18" x14ac:dyDescent="0.2">
      <c r="A2739" s="8">
        <v>45406.125</v>
      </c>
      <c r="B2739" s="5">
        <v>45406</v>
      </c>
      <c r="C2739" s="6">
        <v>39327.935603298611</v>
      </c>
      <c r="D2739" s="6">
        <v>0.72884856356514827</v>
      </c>
      <c r="E2739" s="6">
        <v>23858</v>
      </c>
      <c r="F2739" s="10">
        <f t="shared" si="252"/>
        <v>1.8532591461628014E-3</v>
      </c>
      <c r="G2739" s="10">
        <f t="shared" si="253"/>
        <v>3.0549441007844259E-3</v>
      </c>
      <c r="H2739" s="6">
        <f t="shared" si="255"/>
        <v>0</v>
      </c>
      <c r="I2739" s="10">
        <f t="shared" si="256"/>
        <v>0</v>
      </c>
      <c r="J2739" s="8" t="b">
        <f t="shared" si="254"/>
        <v>0</v>
      </c>
      <c r="K2739" t="b">
        <f t="shared" si="257"/>
        <v>0</v>
      </c>
      <c r="N2739" s="4"/>
      <c r="R2739" s="4"/>
    </row>
    <row r="2740" spans="1:18" x14ac:dyDescent="0.2">
      <c r="A2740" s="8">
        <v>45406.166666666664</v>
      </c>
      <c r="B2740" s="5">
        <v>45406</v>
      </c>
      <c r="C2740" s="6">
        <v>38933.916521267362</v>
      </c>
      <c r="D2740" s="6">
        <v>0.7159039533138275</v>
      </c>
      <c r="E2740" s="6">
        <v>23858</v>
      </c>
      <c r="F2740" s="10">
        <f t="shared" si="252"/>
        <v>1.8387668574847082E-3</v>
      </c>
      <c r="G2740" s="10">
        <f t="shared" si="253"/>
        <v>3.0006872047691653E-3</v>
      </c>
      <c r="H2740" s="6">
        <f t="shared" si="255"/>
        <v>0</v>
      </c>
      <c r="I2740" s="10">
        <f t="shared" si="256"/>
        <v>0</v>
      </c>
      <c r="J2740" s="8" t="b">
        <f t="shared" si="254"/>
        <v>0</v>
      </c>
      <c r="K2740" t="b">
        <f t="shared" si="257"/>
        <v>0</v>
      </c>
      <c r="N2740" s="4"/>
      <c r="R2740" s="4"/>
    </row>
    <row r="2741" spans="1:18" x14ac:dyDescent="0.2">
      <c r="A2741" s="8">
        <v>45406.208333333336</v>
      </c>
      <c r="B2741" s="5">
        <v>45406</v>
      </c>
      <c r="C2741" s="6">
        <v>39028.018930121529</v>
      </c>
      <c r="D2741" s="6">
        <v>0.72724691357877524</v>
      </c>
      <c r="E2741" s="6">
        <v>23858</v>
      </c>
      <c r="F2741" s="10">
        <f t="shared" si="252"/>
        <v>1.863396947923205E-3</v>
      </c>
      <c r="G2741" s="10">
        <f t="shared" si="253"/>
        <v>3.0482308390425653E-3</v>
      </c>
      <c r="H2741" s="6">
        <f t="shared" si="255"/>
        <v>0</v>
      </c>
      <c r="I2741" s="10">
        <f t="shared" si="256"/>
        <v>0</v>
      </c>
      <c r="J2741" s="8" t="b">
        <f t="shared" si="254"/>
        <v>0</v>
      </c>
      <c r="K2741" t="b">
        <f t="shared" si="257"/>
        <v>0</v>
      </c>
      <c r="N2741" s="4"/>
      <c r="R2741" s="4"/>
    </row>
    <row r="2742" spans="1:18" x14ac:dyDescent="0.2">
      <c r="A2742" s="8">
        <v>45406.25</v>
      </c>
      <c r="B2742" s="5">
        <v>45406</v>
      </c>
      <c r="C2742" s="6">
        <v>40591.190210503475</v>
      </c>
      <c r="D2742" s="6">
        <v>0.72092151953114403</v>
      </c>
      <c r="E2742" s="6">
        <v>23858</v>
      </c>
      <c r="F2742" s="10">
        <f t="shared" si="252"/>
        <v>1.776054153111767E-3</v>
      </c>
      <c r="G2742" s="10">
        <f t="shared" si="253"/>
        <v>3.0217181638492077E-3</v>
      </c>
      <c r="H2742" s="6">
        <f t="shared" si="255"/>
        <v>0</v>
      </c>
      <c r="I2742" s="10">
        <f t="shared" si="256"/>
        <v>0</v>
      </c>
      <c r="J2742" s="8" t="b">
        <f t="shared" si="254"/>
        <v>0</v>
      </c>
      <c r="K2742" t="b">
        <f t="shared" si="257"/>
        <v>0</v>
      </c>
      <c r="N2742" s="4"/>
      <c r="R2742" s="4"/>
    </row>
    <row r="2743" spans="1:18" x14ac:dyDescent="0.2">
      <c r="A2743" s="8">
        <v>45406.291666666664</v>
      </c>
      <c r="B2743" s="5">
        <v>45406</v>
      </c>
      <c r="C2743" s="6">
        <v>42263.292502170138</v>
      </c>
      <c r="D2743" s="6">
        <v>2.4846307972735828</v>
      </c>
      <c r="E2743" s="6">
        <v>23858</v>
      </c>
      <c r="F2743" s="10">
        <f t="shared" si="252"/>
        <v>5.8789333489481493E-3</v>
      </c>
      <c r="G2743" s="10">
        <f t="shared" si="253"/>
        <v>1.0414245943807457E-2</v>
      </c>
      <c r="H2743" s="6">
        <f t="shared" si="255"/>
        <v>1.8</v>
      </c>
      <c r="I2743" s="10">
        <f t="shared" si="256"/>
        <v>249.6804369455696</v>
      </c>
      <c r="J2743" s="8" t="b">
        <f t="shared" si="254"/>
        <v>0</v>
      </c>
      <c r="K2743" t="b">
        <f t="shared" si="257"/>
        <v>0</v>
      </c>
      <c r="N2743" s="4"/>
      <c r="R2743" s="4"/>
    </row>
    <row r="2744" spans="1:18" x14ac:dyDescent="0.2">
      <c r="A2744" s="8">
        <v>45406.333333333336</v>
      </c>
      <c r="B2744" s="5">
        <v>45406</v>
      </c>
      <c r="C2744" s="6">
        <v>42745.817693142359</v>
      </c>
      <c r="D2744" s="6">
        <v>791.33925556394786</v>
      </c>
      <c r="E2744" s="6">
        <v>23858</v>
      </c>
      <c r="F2744" s="10">
        <f t="shared" si="252"/>
        <v>1.8512670906068576</v>
      </c>
      <c r="G2744" s="10">
        <f t="shared" si="253"/>
        <v>3.316871722541487</v>
      </c>
      <c r="H2744" s="6">
        <f t="shared" si="255"/>
        <v>788.9</v>
      </c>
      <c r="I2744" s="10">
        <f t="shared" si="256"/>
        <v>31751.196228657795</v>
      </c>
      <c r="J2744" s="8" t="b">
        <f t="shared" si="254"/>
        <v>1</v>
      </c>
      <c r="K2744" t="b">
        <f t="shared" si="257"/>
        <v>1</v>
      </c>
      <c r="N2744" s="4"/>
      <c r="R2744" s="4"/>
    </row>
    <row r="2745" spans="1:18" x14ac:dyDescent="0.2">
      <c r="A2745" s="8">
        <v>45406.375</v>
      </c>
      <c r="B2745" s="5">
        <v>45406</v>
      </c>
      <c r="C2745" s="6">
        <v>43719.143613281252</v>
      </c>
      <c r="D2745" s="6">
        <v>4145.7072148980033</v>
      </c>
      <c r="E2745" s="6">
        <v>23858</v>
      </c>
      <c r="F2745" s="10">
        <f t="shared" si="252"/>
        <v>9.4825901704959215</v>
      </c>
      <c r="G2745" s="10">
        <f t="shared" si="253"/>
        <v>17.376591562151074</v>
      </c>
      <c r="H2745" s="6">
        <f t="shared" si="255"/>
        <v>3354.4</v>
      </c>
      <c r="I2745" s="10">
        <f t="shared" si="256"/>
        <v>423.88899279481427</v>
      </c>
      <c r="J2745" s="8" t="b">
        <f t="shared" si="254"/>
        <v>1</v>
      </c>
      <c r="K2745" t="b">
        <f t="shared" si="257"/>
        <v>1</v>
      </c>
      <c r="N2745" s="4"/>
      <c r="R2745" s="4"/>
    </row>
    <row r="2746" spans="1:18" x14ac:dyDescent="0.2">
      <c r="A2746" s="8">
        <v>45406.416666666664</v>
      </c>
      <c r="B2746" s="5">
        <v>45406</v>
      </c>
      <c r="C2746" s="6">
        <v>46339.696039496528</v>
      </c>
      <c r="D2746" s="6">
        <v>7538.4831103515626</v>
      </c>
      <c r="E2746" s="6">
        <v>23858</v>
      </c>
      <c r="F2746" s="10">
        <f t="shared" si="252"/>
        <v>16.267873453305171</v>
      </c>
      <c r="G2746" s="10">
        <f t="shared" si="253"/>
        <v>31.597296966852049</v>
      </c>
      <c r="H2746" s="6">
        <f t="shared" si="255"/>
        <v>3392.8</v>
      </c>
      <c r="I2746" s="10">
        <f t="shared" si="256"/>
        <v>81.838871491156979</v>
      </c>
      <c r="J2746" s="8" t="b">
        <f t="shared" si="254"/>
        <v>1</v>
      </c>
      <c r="K2746" t="b">
        <f t="shared" si="257"/>
        <v>1</v>
      </c>
      <c r="N2746" s="4"/>
      <c r="R2746" s="4"/>
    </row>
    <row r="2747" spans="1:18" x14ac:dyDescent="0.2">
      <c r="A2747" s="8">
        <v>45406.458333333336</v>
      </c>
      <c r="B2747" s="5">
        <v>45406</v>
      </c>
      <c r="C2747" s="6">
        <v>48183.30331814236</v>
      </c>
      <c r="D2747" s="6">
        <v>9265.4373101128476</v>
      </c>
      <c r="E2747" s="6">
        <v>23858</v>
      </c>
      <c r="F2747" s="10">
        <f t="shared" si="252"/>
        <v>19.229560183816105</v>
      </c>
      <c r="G2747" s="10">
        <f t="shared" si="253"/>
        <v>38.835767080697657</v>
      </c>
      <c r="H2747" s="6">
        <f t="shared" si="255"/>
        <v>1727</v>
      </c>
      <c r="I2747" s="10">
        <f t="shared" si="256"/>
        <v>22.90911811725821</v>
      </c>
      <c r="J2747" s="8" t="b">
        <f t="shared" si="254"/>
        <v>1</v>
      </c>
      <c r="K2747" t="b">
        <f t="shared" si="257"/>
        <v>1</v>
      </c>
      <c r="N2747" s="4"/>
      <c r="R2747" s="4"/>
    </row>
    <row r="2748" spans="1:18" x14ac:dyDescent="0.2">
      <c r="A2748" s="8">
        <v>45406.5</v>
      </c>
      <c r="B2748" s="5">
        <v>45406</v>
      </c>
      <c r="C2748" s="6">
        <v>49983.773185763886</v>
      </c>
      <c r="D2748" s="6">
        <v>10905.75595703125</v>
      </c>
      <c r="E2748" s="6">
        <v>23858</v>
      </c>
      <c r="F2748" s="10">
        <f t="shared" si="252"/>
        <v>21.818592839120377</v>
      </c>
      <c r="G2748" s="10">
        <f t="shared" si="253"/>
        <v>45.711107205261335</v>
      </c>
      <c r="H2748" s="6">
        <f t="shared" si="255"/>
        <v>1640.3</v>
      </c>
      <c r="I2748" s="10">
        <f t="shared" si="256"/>
        <v>17.703427750891791</v>
      </c>
      <c r="J2748" s="8" t="b">
        <f t="shared" si="254"/>
        <v>1</v>
      </c>
      <c r="K2748" t="b">
        <f t="shared" si="257"/>
        <v>1</v>
      </c>
      <c r="N2748" s="4"/>
      <c r="R2748" s="4"/>
    </row>
    <row r="2749" spans="1:18" x14ac:dyDescent="0.2">
      <c r="A2749" s="8">
        <v>45406.541666666664</v>
      </c>
      <c r="B2749" s="5">
        <v>45406</v>
      </c>
      <c r="C2749" s="6">
        <v>51596.497667100695</v>
      </c>
      <c r="D2749" s="6">
        <v>12745.024769965277</v>
      </c>
      <c r="E2749" s="6">
        <v>23858</v>
      </c>
      <c r="F2749" s="10">
        <f t="shared" si="252"/>
        <v>24.70133700197222</v>
      </c>
      <c r="G2749" s="10">
        <f t="shared" si="253"/>
        <v>53.420340221163876</v>
      </c>
      <c r="H2749" s="6">
        <f t="shared" si="255"/>
        <v>1839.3</v>
      </c>
      <c r="I2749" s="10">
        <f t="shared" si="256"/>
        <v>16.865405820988972</v>
      </c>
      <c r="J2749" s="8" t="b">
        <f t="shared" si="254"/>
        <v>1</v>
      </c>
      <c r="K2749" t="b">
        <f t="shared" si="257"/>
        <v>1</v>
      </c>
      <c r="N2749" s="4"/>
      <c r="R2749" s="4"/>
    </row>
    <row r="2750" spans="1:18" x14ac:dyDescent="0.2">
      <c r="A2750" s="8">
        <v>45406.583333333336</v>
      </c>
      <c r="B2750" s="5">
        <v>45406</v>
      </c>
      <c r="C2750" s="6">
        <v>53378.110837673608</v>
      </c>
      <c r="D2750" s="6">
        <v>13913.570010850695</v>
      </c>
      <c r="E2750" s="6">
        <v>23858</v>
      </c>
      <c r="F2750" s="10">
        <f t="shared" si="252"/>
        <v>26.066059275051508</v>
      </c>
      <c r="G2750" s="10">
        <f t="shared" si="253"/>
        <v>58.31825807213805</v>
      </c>
      <c r="H2750" s="6">
        <f t="shared" si="255"/>
        <v>1168.5</v>
      </c>
      <c r="I2750" s="10">
        <f t="shared" si="256"/>
        <v>9.1682834760248451</v>
      </c>
      <c r="J2750" s="8" t="b">
        <f t="shared" si="254"/>
        <v>1</v>
      </c>
      <c r="K2750" t="b">
        <f t="shared" si="257"/>
        <v>1</v>
      </c>
      <c r="N2750" s="4"/>
      <c r="R2750" s="4"/>
    </row>
    <row r="2751" spans="1:18" x14ac:dyDescent="0.2">
      <c r="A2751" s="8">
        <v>45406.625</v>
      </c>
      <c r="B2751" s="5">
        <v>45406</v>
      </c>
      <c r="C2751" s="6">
        <v>54988.414327256942</v>
      </c>
      <c r="D2751" s="6">
        <v>13737.498798828125</v>
      </c>
      <c r="E2751" s="6">
        <v>23858</v>
      </c>
      <c r="F2751" s="10">
        <f t="shared" si="252"/>
        <v>24.982533078824662</v>
      </c>
      <c r="G2751" s="10">
        <f t="shared" si="253"/>
        <v>57.580261542577439</v>
      </c>
      <c r="H2751" s="6">
        <f t="shared" si="255"/>
        <v>-176.1</v>
      </c>
      <c r="I2751" s="10">
        <f t="shared" si="256"/>
        <v>-1.265670851281633</v>
      </c>
      <c r="J2751" s="8" t="b">
        <f t="shared" si="254"/>
        <v>1</v>
      </c>
      <c r="K2751" t="b">
        <f t="shared" si="257"/>
        <v>1</v>
      </c>
      <c r="N2751" s="4"/>
      <c r="R2751" s="4"/>
    </row>
    <row r="2752" spans="1:18" x14ac:dyDescent="0.2">
      <c r="A2752" s="8">
        <v>45406.666666666664</v>
      </c>
      <c r="B2752" s="5">
        <v>45406</v>
      </c>
      <c r="C2752" s="6">
        <v>56434.310312499998</v>
      </c>
      <c r="D2752" s="6">
        <v>12279.187098524306</v>
      </c>
      <c r="E2752" s="6">
        <v>23858</v>
      </c>
      <c r="F2752" s="10">
        <f t="shared" si="252"/>
        <v>21.758371867272576</v>
      </c>
      <c r="G2752" s="10">
        <f t="shared" si="253"/>
        <v>51.467797378339789</v>
      </c>
      <c r="H2752" s="6">
        <f t="shared" si="255"/>
        <v>-1458.3</v>
      </c>
      <c r="I2752" s="10">
        <f t="shared" si="256"/>
        <v>-10.61546953601481</v>
      </c>
      <c r="J2752" s="8" t="b">
        <f t="shared" si="254"/>
        <v>1</v>
      </c>
      <c r="K2752" t="b">
        <f t="shared" si="257"/>
        <v>1</v>
      </c>
      <c r="N2752" s="4"/>
      <c r="R2752" s="4"/>
    </row>
    <row r="2753" spans="1:18" x14ac:dyDescent="0.2">
      <c r="A2753" s="8">
        <v>45406.708333333336</v>
      </c>
      <c r="B2753" s="5">
        <v>45406</v>
      </c>
      <c r="C2753" s="6">
        <v>57617.578687065972</v>
      </c>
      <c r="D2753" s="6">
        <v>12230.933490668403</v>
      </c>
      <c r="E2753" s="6">
        <v>23858</v>
      </c>
      <c r="F2753" s="10">
        <f t="shared" si="252"/>
        <v>21.227781120580154</v>
      </c>
      <c r="G2753" s="10">
        <f t="shared" si="253"/>
        <v>51.265544013196433</v>
      </c>
      <c r="H2753" s="6">
        <f t="shared" si="255"/>
        <v>-48.3</v>
      </c>
      <c r="I2753" s="10">
        <f t="shared" si="256"/>
        <v>-0.3933485141357983</v>
      </c>
      <c r="J2753" s="8" t="b">
        <f t="shared" si="254"/>
        <v>1</v>
      </c>
      <c r="K2753" t="b">
        <f t="shared" si="257"/>
        <v>1</v>
      </c>
      <c r="N2753" s="4"/>
      <c r="R2753" s="4"/>
    </row>
    <row r="2754" spans="1:18" x14ac:dyDescent="0.2">
      <c r="A2754" s="8">
        <v>45406.75</v>
      </c>
      <c r="B2754" s="5">
        <v>45406</v>
      </c>
      <c r="C2754" s="6">
        <v>58362.899361979165</v>
      </c>
      <c r="D2754" s="6">
        <v>11946.056904296875</v>
      </c>
      <c r="E2754" s="6">
        <v>23858</v>
      </c>
      <c r="F2754" s="10">
        <f t="shared" si="252"/>
        <v>20.468580270841034</v>
      </c>
      <c r="G2754" s="10">
        <f t="shared" si="253"/>
        <v>50.071493437408307</v>
      </c>
      <c r="H2754" s="6">
        <f t="shared" si="255"/>
        <v>-284.89999999999998</v>
      </c>
      <c r="I2754" s="10">
        <f t="shared" si="256"/>
        <v>-2.3293397860217664</v>
      </c>
      <c r="J2754" s="8" t="b">
        <f t="shared" si="254"/>
        <v>1</v>
      </c>
      <c r="K2754" t="b">
        <f t="shared" si="257"/>
        <v>1</v>
      </c>
      <c r="N2754" s="4"/>
      <c r="R2754" s="4"/>
    </row>
    <row r="2755" spans="1:18" x14ac:dyDescent="0.2">
      <c r="A2755" s="8">
        <v>45406.791666666664</v>
      </c>
      <c r="B2755" s="5">
        <v>45406</v>
      </c>
      <c r="C2755" s="6">
        <v>57539.453369140625</v>
      </c>
      <c r="D2755" s="6">
        <v>8460.4418353949659</v>
      </c>
      <c r="E2755" s="6">
        <v>23858</v>
      </c>
      <c r="F2755" s="10">
        <f t="shared" ref="F2755:F2818" si="258">D2755/C2755*100</f>
        <v>14.703722993538973</v>
      </c>
      <c r="G2755" s="10">
        <f t="shared" ref="G2755:G2818" si="259">D2755/E2755*100</f>
        <v>35.461655777495878</v>
      </c>
      <c r="H2755" s="6">
        <f t="shared" si="255"/>
        <v>-3485.6</v>
      </c>
      <c r="I2755" s="10">
        <f t="shared" si="256"/>
        <v>-29.177828533080781</v>
      </c>
      <c r="J2755" s="8" t="b">
        <f t="shared" ref="J2755:J2818" si="260">D2755&gt;5</f>
        <v>1</v>
      </c>
      <c r="K2755" t="b">
        <f t="shared" si="257"/>
        <v>1</v>
      </c>
      <c r="N2755" s="4"/>
      <c r="R2755" s="4"/>
    </row>
    <row r="2756" spans="1:18" x14ac:dyDescent="0.2">
      <c r="A2756" s="8">
        <v>45406.833333333336</v>
      </c>
      <c r="B2756" s="5">
        <v>45406</v>
      </c>
      <c r="C2756" s="6">
        <v>54992.168665364581</v>
      </c>
      <c r="D2756" s="6">
        <v>1638.8187966071234</v>
      </c>
      <c r="E2756" s="6">
        <v>23858</v>
      </c>
      <c r="F2756" s="10">
        <f t="shared" si="258"/>
        <v>2.9800948687431776</v>
      </c>
      <c r="G2756" s="10">
        <f t="shared" si="259"/>
        <v>6.8690535527165881</v>
      </c>
      <c r="H2756" s="6">
        <f t="shared" ref="H2756:H2819" si="261">ROUND(D2756-D2755,1)</f>
        <v>-6821.6</v>
      </c>
      <c r="I2756" s="10">
        <f t="shared" ref="I2756:I2819" si="262">H2756/D2755*100</f>
        <v>-80.629358758324727</v>
      </c>
      <c r="J2756" s="8" t="b">
        <f t="shared" si="260"/>
        <v>1</v>
      </c>
      <c r="K2756" t="b">
        <f t="shared" ref="K2756:K2819" si="263">OR(J2756,ABS(H2756)&gt;5)</f>
        <v>1</v>
      </c>
      <c r="N2756" s="4"/>
      <c r="R2756" s="4"/>
    </row>
    <row r="2757" spans="1:18" x14ac:dyDescent="0.2">
      <c r="A2757" s="8">
        <v>45406.875</v>
      </c>
      <c r="B2757" s="5">
        <v>45406</v>
      </c>
      <c r="C2757" s="6">
        <v>53887.784618055557</v>
      </c>
      <c r="D2757" s="6">
        <v>17.879799339837497</v>
      </c>
      <c r="E2757" s="6">
        <v>23858</v>
      </c>
      <c r="F2757" s="10">
        <f t="shared" si="258"/>
        <v>3.3179688989936167E-2</v>
      </c>
      <c r="G2757" s="10">
        <f t="shared" si="259"/>
        <v>7.4942574146355509E-2</v>
      </c>
      <c r="H2757" s="6">
        <f t="shared" si="261"/>
        <v>-1620.9</v>
      </c>
      <c r="I2757" s="10">
        <f t="shared" si="262"/>
        <v>-98.906602935954794</v>
      </c>
      <c r="J2757" s="8" t="b">
        <f t="shared" si="260"/>
        <v>1</v>
      </c>
      <c r="K2757" t="b">
        <f t="shared" si="263"/>
        <v>1</v>
      </c>
      <c r="N2757" s="4"/>
      <c r="R2757" s="4"/>
    </row>
    <row r="2758" spans="1:18" x14ac:dyDescent="0.2">
      <c r="A2758" s="8">
        <v>45406.916666666664</v>
      </c>
      <c r="B2758" s="5">
        <v>45406</v>
      </c>
      <c r="C2758" s="6">
        <v>53328.064474826388</v>
      </c>
      <c r="D2758" s="6">
        <v>0.36395366483264502</v>
      </c>
      <c r="E2758" s="6">
        <v>23858</v>
      </c>
      <c r="F2758" s="10">
        <f t="shared" si="258"/>
        <v>6.8248054456289148E-4</v>
      </c>
      <c r="G2758" s="10">
        <f t="shared" si="259"/>
        <v>1.5254994753652654E-3</v>
      </c>
      <c r="H2758" s="6">
        <f t="shared" si="261"/>
        <v>-17.5</v>
      </c>
      <c r="I2758" s="10">
        <f t="shared" si="262"/>
        <v>-97.875818779513509</v>
      </c>
      <c r="J2758" s="8" t="b">
        <f t="shared" si="260"/>
        <v>0</v>
      </c>
      <c r="K2758" t="b">
        <f t="shared" si="263"/>
        <v>1</v>
      </c>
      <c r="N2758" s="4"/>
      <c r="R2758" s="4"/>
    </row>
    <row r="2759" spans="1:18" x14ac:dyDescent="0.2">
      <c r="A2759" s="8">
        <v>45406.958333333336</v>
      </c>
      <c r="B2759" s="5">
        <v>45406</v>
      </c>
      <c r="C2759" s="6">
        <v>50677.463426649309</v>
      </c>
      <c r="D2759" s="6">
        <v>0.58131461454762356</v>
      </c>
      <c r="E2759" s="6">
        <v>23858</v>
      </c>
      <c r="F2759" s="10">
        <f t="shared" si="258"/>
        <v>1.1470870387761611E-3</v>
      </c>
      <c r="G2759" s="10">
        <f t="shared" si="259"/>
        <v>2.4365605438327756E-3</v>
      </c>
      <c r="H2759" s="6">
        <f t="shared" si="261"/>
        <v>0.2</v>
      </c>
      <c r="I2759" s="10">
        <f t="shared" si="262"/>
        <v>54.952050034161623</v>
      </c>
      <c r="J2759" s="8" t="b">
        <f t="shared" si="260"/>
        <v>0</v>
      </c>
      <c r="K2759" t="b">
        <f t="shared" si="263"/>
        <v>0</v>
      </c>
      <c r="N2759" s="4"/>
      <c r="R2759" s="4"/>
    </row>
    <row r="2760" spans="1:18" x14ac:dyDescent="0.2">
      <c r="A2760" s="8">
        <v>45407</v>
      </c>
      <c r="B2760" s="5">
        <v>45407</v>
      </c>
      <c r="C2760" s="6">
        <v>47332.890128038198</v>
      </c>
      <c r="D2760" s="6">
        <v>0.84812722325325007</v>
      </c>
      <c r="E2760" s="6">
        <v>23858</v>
      </c>
      <c r="F2760" s="10">
        <f t="shared" si="258"/>
        <v>1.7918348551272001E-3</v>
      </c>
      <c r="G2760" s="10">
        <f t="shared" si="259"/>
        <v>3.5548965682506918E-3</v>
      </c>
      <c r="H2760" s="6">
        <f t="shared" si="261"/>
        <v>0.3</v>
      </c>
      <c r="I2760" s="10">
        <f t="shared" si="262"/>
        <v>51.607166324806521</v>
      </c>
      <c r="J2760" s="8" t="b">
        <f t="shared" si="260"/>
        <v>0</v>
      </c>
      <c r="K2760" t="b">
        <f t="shared" si="263"/>
        <v>0</v>
      </c>
      <c r="N2760" s="4"/>
      <c r="R2760" s="4"/>
    </row>
    <row r="2761" spans="1:18" x14ac:dyDescent="0.2">
      <c r="A2761" s="8">
        <v>45407.041666666664</v>
      </c>
      <c r="B2761" s="5">
        <v>45407</v>
      </c>
      <c r="C2761" s="6">
        <v>44597.371065538195</v>
      </c>
      <c r="D2761" s="6">
        <v>0.78996531426906591</v>
      </c>
      <c r="E2761" s="6">
        <v>23858</v>
      </c>
      <c r="F2761" s="10">
        <f t="shared" si="258"/>
        <v>1.7713270881105753E-3</v>
      </c>
      <c r="G2761" s="10">
        <f t="shared" si="259"/>
        <v>3.3111128940777348E-3</v>
      </c>
      <c r="H2761" s="6">
        <f t="shared" si="261"/>
        <v>-0.1</v>
      </c>
      <c r="I2761" s="10">
        <f t="shared" si="262"/>
        <v>-11.790683904287327</v>
      </c>
      <c r="J2761" s="8" t="b">
        <f t="shared" si="260"/>
        <v>0</v>
      </c>
      <c r="K2761" t="b">
        <f t="shared" si="263"/>
        <v>0</v>
      </c>
      <c r="N2761" s="4"/>
      <c r="R2761" s="4"/>
    </row>
    <row r="2762" spans="1:18" x14ac:dyDescent="0.2">
      <c r="A2762" s="8">
        <v>45407.083333333336</v>
      </c>
      <c r="B2762" s="5">
        <v>45407</v>
      </c>
      <c r="C2762" s="6">
        <v>42889.851174045136</v>
      </c>
      <c r="D2762" s="6">
        <v>0.8970094102621079</v>
      </c>
      <c r="E2762" s="6">
        <v>23858</v>
      </c>
      <c r="F2762" s="10">
        <f t="shared" si="258"/>
        <v>2.0914257935334937E-3</v>
      </c>
      <c r="G2762" s="10">
        <f t="shared" si="259"/>
        <v>3.7597846016518897E-3</v>
      </c>
      <c r="H2762" s="6">
        <f t="shared" si="261"/>
        <v>0.1</v>
      </c>
      <c r="I2762" s="10">
        <f t="shared" si="262"/>
        <v>12.658783644510693</v>
      </c>
      <c r="J2762" s="8" t="b">
        <f t="shared" si="260"/>
        <v>0</v>
      </c>
      <c r="K2762" t="b">
        <f t="shared" si="263"/>
        <v>0</v>
      </c>
      <c r="N2762" s="4"/>
      <c r="R2762" s="4"/>
    </row>
    <row r="2763" spans="1:18" x14ac:dyDescent="0.2">
      <c r="A2763" s="8">
        <v>45407.125</v>
      </c>
      <c r="B2763" s="5">
        <v>45407</v>
      </c>
      <c r="C2763" s="6">
        <v>41926.152486979168</v>
      </c>
      <c r="D2763" s="6">
        <v>1.0122289831108517</v>
      </c>
      <c r="E2763" s="6">
        <v>23858</v>
      </c>
      <c r="F2763" s="10">
        <f t="shared" si="258"/>
        <v>2.4143140332879712E-3</v>
      </c>
      <c r="G2763" s="10">
        <f t="shared" si="259"/>
        <v>4.2427235439301356E-3</v>
      </c>
      <c r="H2763" s="6">
        <f t="shared" si="261"/>
        <v>0.1</v>
      </c>
      <c r="I2763" s="10">
        <f t="shared" si="262"/>
        <v>11.148155064591776</v>
      </c>
      <c r="J2763" s="8" t="b">
        <f t="shared" si="260"/>
        <v>0</v>
      </c>
      <c r="K2763" t="b">
        <f t="shared" si="263"/>
        <v>0</v>
      </c>
      <c r="N2763" s="4"/>
      <c r="R2763" s="4"/>
    </row>
    <row r="2764" spans="1:18" x14ac:dyDescent="0.2">
      <c r="A2764" s="8">
        <v>45407.166666666664</v>
      </c>
      <c r="B2764" s="5">
        <v>45407</v>
      </c>
      <c r="C2764" s="6">
        <v>41533.085870225696</v>
      </c>
      <c r="D2764" s="6">
        <v>0.9802523863315582</v>
      </c>
      <c r="E2764" s="6">
        <v>23858</v>
      </c>
      <c r="F2764" s="10">
        <f t="shared" si="258"/>
        <v>2.3601722958762452E-3</v>
      </c>
      <c r="G2764" s="10">
        <f t="shared" si="259"/>
        <v>4.1086947201423351E-3</v>
      </c>
      <c r="H2764" s="6">
        <f t="shared" si="261"/>
        <v>0</v>
      </c>
      <c r="I2764" s="10">
        <f t="shared" si="262"/>
        <v>0</v>
      </c>
      <c r="J2764" s="8" t="b">
        <f t="shared" si="260"/>
        <v>0</v>
      </c>
      <c r="K2764" t="b">
        <f t="shared" si="263"/>
        <v>0</v>
      </c>
      <c r="N2764" s="4"/>
      <c r="R2764" s="4"/>
    </row>
    <row r="2765" spans="1:18" x14ac:dyDescent="0.2">
      <c r="A2765" s="8">
        <v>45407.208333333336</v>
      </c>
      <c r="B2765" s="5">
        <v>45407</v>
      </c>
      <c r="C2765" s="6">
        <v>41420.780156250003</v>
      </c>
      <c r="D2765" s="6">
        <v>1.04050477637185</v>
      </c>
      <c r="E2765" s="6">
        <v>23858</v>
      </c>
      <c r="F2765" s="10">
        <f t="shared" si="258"/>
        <v>2.5120356797887298E-3</v>
      </c>
      <c r="G2765" s="10">
        <f t="shared" si="259"/>
        <v>4.3612405749511697E-3</v>
      </c>
      <c r="H2765" s="6">
        <f t="shared" si="261"/>
        <v>0.1</v>
      </c>
      <c r="I2765" s="10">
        <f t="shared" si="262"/>
        <v>10.201454379951516</v>
      </c>
      <c r="J2765" s="8" t="b">
        <f t="shared" si="260"/>
        <v>0</v>
      </c>
      <c r="K2765" t="b">
        <f t="shared" si="263"/>
        <v>0</v>
      </c>
      <c r="N2765" s="4"/>
      <c r="R2765" s="4"/>
    </row>
    <row r="2766" spans="1:18" x14ac:dyDescent="0.2">
      <c r="A2766" s="8">
        <v>45407.25</v>
      </c>
      <c r="B2766" s="5">
        <v>45407</v>
      </c>
      <c r="C2766" s="6">
        <v>42487.738051215281</v>
      </c>
      <c r="D2766" s="6">
        <v>15.184092720548312</v>
      </c>
      <c r="E2766" s="6">
        <v>23858</v>
      </c>
      <c r="F2766" s="10">
        <f t="shared" si="258"/>
        <v>3.573758787122347E-2</v>
      </c>
      <c r="G2766" s="10">
        <f t="shared" si="259"/>
        <v>6.3643611034237199E-2</v>
      </c>
      <c r="H2766" s="6">
        <f t="shared" si="261"/>
        <v>14.1</v>
      </c>
      <c r="I2766" s="10">
        <f t="shared" si="262"/>
        <v>1355.111511276813</v>
      </c>
      <c r="J2766" s="8" t="b">
        <f t="shared" si="260"/>
        <v>1</v>
      </c>
      <c r="K2766" t="b">
        <f t="shared" si="263"/>
        <v>1</v>
      </c>
      <c r="N2766" s="4"/>
      <c r="R2766" s="4"/>
    </row>
    <row r="2767" spans="1:18" x14ac:dyDescent="0.2">
      <c r="A2767" s="8">
        <v>45407.291666666664</v>
      </c>
      <c r="B2767" s="5">
        <v>45407</v>
      </c>
      <c r="C2767" s="6">
        <v>45215.498220486108</v>
      </c>
      <c r="D2767" s="6">
        <v>14.772500869962904</v>
      </c>
      <c r="E2767" s="6">
        <v>23858</v>
      </c>
      <c r="F2767" s="10">
        <f t="shared" si="258"/>
        <v>3.2671321673659721E-2</v>
      </c>
      <c r="G2767" s="10">
        <f t="shared" si="259"/>
        <v>6.1918437714657153E-2</v>
      </c>
      <c r="H2767" s="6">
        <f t="shared" si="261"/>
        <v>-0.4</v>
      </c>
      <c r="I2767" s="10">
        <f t="shared" si="262"/>
        <v>-2.6343358629435163</v>
      </c>
      <c r="J2767" s="8" t="b">
        <f t="shared" si="260"/>
        <v>1</v>
      </c>
      <c r="K2767" t="b">
        <f t="shared" si="263"/>
        <v>1</v>
      </c>
      <c r="N2767" s="4"/>
      <c r="R2767" s="4"/>
    </row>
    <row r="2768" spans="1:18" x14ac:dyDescent="0.2">
      <c r="A2768" s="8">
        <v>45407.333333333336</v>
      </c>
      <c r="B2768" s="5">
        <v>45407</v>
      </c>
      <c r="C2768" s="6">
        <v>46250.110334201388</v>
      </c>
      <c r="D2768" s="6">
        <v>434.75151263766821</v>
      </c>
      <c r="E2768" s="6">
        <v>23858</v>
      </c>
      <c r="F2768" s="10">
        <f t="shared" si="258"/>
        <v>0.94000102809738562</v>
      </c>
      <c r="G2768" s="10">
        <f t="shared" si="259"/>
        <v>1.8222462596934705</v>
      </c>
      <c r="H2768" s="6">
        <f t="shared" si="261"/>
        <v>420</v>
      </c>
      <c r="I2768" s="10">
        <f t="shared" si="262"/>
        <v>2843.1204959614579</v>
      </c>
      <c r="J2768" s="8" t="b">
        <f t="shared" si="260"/>
        <v>1</v>
      </c>
      <c r="K2768" t="b">
        <f t="shared" si="263"/>
        <v>1</v>
      </c>
      <c r="N2768" s="4"/>
      <c r="R2768" s="4"/>
    </row>
    <row r="2769" spans="1:18" x14ac:dyDescent="0.2">
      <c r="A2769" s="8">
        <v>45407.375</v>
      </c>
      <c r="B2769" s="5">
        <v>45407</v>
      </c>
      <c r="C2769" s="6">
        <v>47068.290538194444</v>
      </c>
      <c r="D2769" s="6">
        <v>2131.7605563693578</v>
      </c>
      <c r="E2769" s="6">
        <v>23858</v>
      </c>
      <c r="F2769" s="10">
        <f t="shared" si="258"/>
        <v>4.5290800494220216</v>
      </c>
      <c r="G2769" s="10">
        <f t="shared" si="259"/>
        <v>8.9352022649398855</v>
      </c>
      <c r="H2769" s="6">
        <f t="shared" si="261"/>
        <v>1697</v>
      </c>
      <c r="I2769" s="10">
        <f t="shared" si="262"/>
        <v>390.33791733217458</v>
      </c>
      <c r="J2769" s="8" t="b">
        <f t="shared" si="260"/>
        <v>1</v>
      </c>
      <c r="K2769" t="b">
        <f t="shared" si="263"/>
        <v>1</v>
      </c>
      <c r="N2769" s="4"/>
      <c r="R2769" s="4"/>
    </row>
    <row r="2770" spans="1:18" x14ac:dyDescent="0.2">
      <c r="A2770" s="8">
        <v>45407.416666666664</v>
      </c>
      <c r="B2770" s="5">
        <v>45407</v>
      </c>
      <c r="C2770" s="6">
        <v>48528.08942057292</v>
      </c>
      <c r="D2770" s="6">
        <v>3731.6779842122396</v>
      </c>
      <c r="E2770" s="6">
        <v>23858</v>
      </c>
      <c r="F2770" s="10">
        <f t="shared" si="258"/>
        <v>7.689727802533759</v>
      </c>
      <c r="G2770" s="10">
        <f t="shared" si="259"/>
        <v>15.641202046325089</v>
      </c>
      <c r="H2770" s="6">
        <f t="shared" si="261"/>
        <v>1599.9</v>
      </c>
      <c r="I2770" s="10">
        <f t="shared" si="262"/>
        <v>75.050642775979512</v>
      </c>
      <c r="J2770" s="8" t="b">
        <f t="shared" si="260"/>
        <v>1</v>
      </c>
      <c r="K2770" t="b">
        <f t="shared" si="263"/>
        <v>1</v>
      </c>
      <c r="N2770" s="4"/>
      <c r="R2770" s="4"/>
    </row>
    <row r="2771" spans="1:18" x14ac:dyDescent="0.2">
      <c r="A2771" s="8">
        <v>45407.458333333336</v>
      </c>
      <c r="B2771" s="5">
        <v>45407</v>
      </c>
      <c r="C2771" s="6">
        <v>50135.435987413191</v>
      </c>
      <c r="D2771" s="6">
        <v>5711.6018180338542</v>
      </c>
      <c r="E2771" s="6">
        <v>23858</v>
      </c>
      <c r="F2771" s="10">
        <f t="shared" si="258"/>
        <v>11.392344966278516</v>
      </c>
      <c r="G2771" s="10">
        <f t="shared" si="259"/>
        <v>23.939985824603298</v>
      </c>
      <c r="H2771" s="6">
        <f t="shared" si="261"/>
        <v>1979.9</v>
      </c>
      <c r="I2771" s="10">
        <f t="shared" si="262"/>
        <v>53.056560838755182</v>
      </c>
      <c r="J2771" s="8" t="b">
        <f t="shared" si="260"/>
        <v>1</v>
      </c>
      <c r="K2771" t="b">
        <f t="shared" si="263"/>
        <v>1</v>
      </c>
      <c r="N2771" s="4"/>
      <c r="R2771" s="4"/>
    </row>
    <row r="2772" spans="1:18" x14ac:dyDescent="0.2">
      <c r="A2772" s="8">
        <v>45407.5</v>
      </c>
      <c r="B2772" s="5">
        <v>45407</v>
      </c>
      <c r="C2772" s="6">
        <v>51257.819520399309</v>
      </c>
      <c r="D2772" s="6">
        <v>6719.8119042968747</v>
      </c>
      <c r="E2772" s="6">
        <v>23858</v>
      </c>
      <c r="F2772" s="10">
        <f t="shared" si="258"/>
        <v>13.109827860747297</v>
      </c>
      <c r="G2772" s="10">
        <f t="shared" si="259"/>
        <v>28.165864298335464</v>
      </c>
      <c r="H2772" s="6">
        <f t="shared" si="261"/>
        <v>1008.2</v>
      </c>
      <c r="I2772" s="10">
        <f t="shared" si="262"/>
        <v>17.651790725619247</v>
      </c>
      <c r="J2772" s="8" t="b">
        <f t="shared" si="260"/>
        <v>1</v>
      </c>
      <c r="K2772" t="b">
        <f t="shared" si="263"/>
        <v>1</v>
      </c>
      <c r="N2772" s="4"/>
      <c r="R2772" s="4"/>
    </row>
    <row r="2773" spans="1:18" x14ac:dyDescent="0.2">
      <c r="A2773" s="8">
        <v>45407.541666666664</v>
      </c>
      <c r="B2773" s="5">
        <v>45407</v>
      </c>
      <c r="C2773" s="6">
        <v>52020.26480034722</v>
      </c>
      <c r="D2773" s="6">
        <v>7134.1130409071184</v>
      </c>
      <c r="E2773" s="6">
        <v>23858</v>
      </c>
      <c r="F2773" s="10">
        <f t="shared" si="258"/>
        <v>13.714103663808148</v>
      </c>
      <c r="G2773" s="10">
        <f t="shared" si="259"/>
        <v>29.902393498646653</v>
      </c>
      <c r="H2773" s="6">
        <f t="shared" si="261"/>
        <v>414.3</v>
      </c>
      <c r="I2773" s="10">
        <f t="shared" si="262"/>
        <v>6.1653511422705538</v>
      </c>
      <c r="J2773" s="8" t="b">
        <f t="shared" si="260"/>
        <v>1</v>
      </c>
      <c r="K2773" t="b">
        <f t="shared" si="263"/>
        <v>1</v>
      </c>
      <c r="N2773" s="4"/>
      <c r="R2773" s="4"/>
    </row>
    <row r="2774" spans="1:18" x14ac:dyDescent="0.2">
      <c r="A2774" s="8">
        <v>45407.583333333336</v>
      </c>
      <c r="B2774" s="5">
        <v>45407</v>
      </c>
      <c r="C2774" s="6">
        <v>53377.149817708334</v>
      </c>
      <c r="D2774" s="6">
        <v>7313.0089246961807</v>
      </c>
      <c r="E2774" s="6">
        <v>23858</v>
      </c>
      <c r="F2774" s="10">
        <f t="shared" si="258"/>
        <v>13.700635851991533</v>
      </c>
      <c r="G2774" s="10">
        <f t="shared" si="259"/>
        <v>30.652229544371618</v>
      </c>
      <c r="H2774" s="6">
        <f t="shared" si="261"/>
        <v>178.9</v>
      </c>
      <c r="I2774" s="10">
        <f t="shared" si="262"/>
        <v>2.507669824884811</v>
      </c>
      <c r="J2774" s="8" t="b">
        <f t="shared" si="260"/>
        <v>1</v>
      </c>
      <c r="K2774" t="b">
        <f t="shared" si="263"/>
        <v>1</v>
      </c>
      <c r="N2774" s="4"/>
      <c r="R2774" s="4"/>
    </row>
    <row r="2775" spans="1:18" x14ac:dyDescent="0.2">
      <c r="A2775" s="8">
        <v>45407.625</v>
      </c>
      <c r="B2775" s="5">
        <v>45407</v>
      </c>
      <c r="C2775" s="6">
        <v>54045.210397135415</v>
      </c>
      <c r="D2775" s="6">
        <v>7813.4384841579858</v>
      </c>
      <c r="E2775" s="6">
        <v>23858</v>
      </c>
      <c r="F2775" s="10">
        <f t="shared" si="258"/>
        <v>14.457226508590161</v>
      </c>
      <c r="G2775" s="10">
        <f t="shared" si="259"/>
        <v>32.749763115759855</v>
      </c>
      <c r="H2775" s="6">
        <f t="shared" si="261"/>
        <v>500.4</v>
      </c>
      <c r="I2775" s="10">
        <f t="shared" si="262"/>
        <v>6.8426007017458836</v>
      </c>
      <c r="J2775" s="8" t="b">
        <f t="shared" si="260"/>
        <v>1</v>
      </c>
      <c r="K2775" t="b">
        <f t="shared" si="263"/>
        <v>1</v>
      </c>
      <c r="N2775" s="4"/>
      <c r="R2775" s="4"/>
    </row>
    <row r="2776" spans="1:18" x14ac:dyDescent="0.2">
      <c r="A2776" s="8">
        <v>45407.666666666664</v>
      </c>
      <c r="B2776" s="5">
        <v>45407</v>
      </c>
      <c r="C2776" s="6">
        <v>54948.306822916667</v>
      </c>
      <c r="D2776" s="6">
        <v>7475.4587896050343</v>
      </c>
      <c r="E2776" s="6">
        <v>23858</v>
      </c>
      <c r="F2776" s="10">
        <f t="shared" si="258"/>
        <v>13.604529824178913</v>
      </c>
      <c r="G2776" s="10">
        <f t="shared" si="259"/>
        <v>31.333132658248946</v>
      </c>
      <c r="H2776" s="6">
        <f t="shared" si="261"/>
        <v>-338</v>
      </c>
      <c r="I2776" s="10">
        <f t="shared" si="262"/>
        <v>-4.3258803494173099</v>
      </c>
      <c r="J2776" s="8" t="b">
        <f t="shared" si="260"/>
        <v>1</v>
      </c>
      <c r="K2776" t="b">
        <f t="shared" si="263"/>
        <v>1</v>
      </c>
      <c r="N2776" s="4"/>
      <c r="R2776" s="4"/>
    </row>
    <row r="2777" spans="1:18" x14ac:dyDescent="0.2">
      <c r="A2777" s="8">
        <v>45407.708333333336</v>
      </c>
      <c r="B2777" s="5">
        <v>45407</v>
      </c>
      <c r="C2777" s="6">
        <v>55417.475151909719</v>
      </c>
      <c r="D2777" s="6">
        <v>5788.1416392686633</v>
      </c>
      <c r="E2777" s="6">
        <v>23858</v>
      </c>
      <c r="F2777" s="10">
        <f t="shared" si="258"/>
        <v>10.4446144892063</v>
      </c>
      <c r="G2777" s="10">
        <f t="shared" si="259"/>
        <v>24.260799896339439</v>
      </c>
      <c r="H2777" s="6">
        <f t="shared" si="261"/>
        <v>-1687.3</v>
      </c>
      <c r="I2777" s="10">
        <f t="shared" si="262"/>
        <v>-22.57118990939081</v>
      </c>
      <c r="J2777" s="8" t="b">
        <f t="shared" si="260"/>
        <v>1</v>
      </c>
      <c r="K2777" t="b">
        <f t="shared" si="263"/>
        <v>1</v>
      </c>
      <c r="N2777" s="4"/>
      <c r="R2777" s="4"/>
    </row>
    <row r="2778" spans="1:18" x14ac:dyDescent="0.2">
      <c r="A2778" s="8">
        <v>45407.75</v>
      </c>
      <c r="B2778" s="5">
        <v>45407</v>
      </c>
      <c r="C2778" s="6">
        <v>55438.742801649307</v>
      </c>
      <c r="D2778" s="6">
        <v>4314.4721169704862</v>
      </c>
      <c r="E2778" s="6">
        <v>23858</v>
      </c>
      <c r="F2778" s="10">
        <f t="shared" si="258"/>
        <v>7.7824133429701989</v>
      </c>
      <c r="G2778" s="10">
        <f t="shared" si="259"/>
        <v>18.08396394069279</v>
      </c>
      <c r="H2778" s="6">
        <f t="shared" si="261"/>
        <v>-1473.7</v>
      </c>
      <c r="I2778" s="10">
        <f t="shared" si="262"/>
        <v>-25.460676186669879</v>
      </c>
      <c r="J2778" s="8" t="b">
        <f t="shared" si="260"/>
        <v>1</v>
      </c>
      <c r="K2778" t="b">
        <f t="shared" si="263"/>
        <v>1</v>
      </c>
      <c r="N2778" s="4"/>
      <c r="R2778" s="4"/>
    </row>
    <row r="2779" spans="1:18" x14ac:dyDescent="0.2">
      <c r="A2779" s="8">
        <v>45407.791666666664</v>
      </c>
      <c r="B2779" s="5">
        <v>45407</v>
      </c>
      <c r="C2779" s="6">
        <v>54746.247827690975</v>
      </c>
      <c r="D2779" s="6">
        <v>3387.595460611979</v>
      </c>
      <c r="E2779" s="6">
        <v>23858</v>
      </c>
      <c r="F2779" s="10">
        <f t="shared" si="258"/>
        <v>6.1878130374781835</v>
      </c>
      <c r="G2779" s="10">
        <f t="shared" si="259"/>
        <v>14.198991787291387</v>
      </c>
      <c r="H2779" s="6">
        <f t="shared" si="261"/>
        <v>-926.9</v>
      </c>
      <c r="I2779" s="10">
        <f t="shared" si="262"/>
        <v>-21.48350887132041</v>
      </c>
      <c r="J2779" s="8" t="b">
        <f t="shared" si="260"/>
        <v>1</v>
      </c>
      <c r="K2779" t="b">
        <f t="shared" si="263"/>
        <v>1</v>
      </c>
      <c r="N2779" s="4"/>
      <c r="R2779" s="4"/>
    </row>
    <row r="2780" spans="1:18" x14ac:dyDescent="0.2">
      <c r="A2780" s="8">
        <v>45407.833333333336</v>
      </c>
      <c r="B2780" s="5">
        <v>45407</v>
      </c>
      <c r="C2780" s="6">
        <v>54376.612884114584</v>
      </c>
      <c r="D2780" s="6">
        <v>1281.2303326076931</v>
      </c>
      <c r="E2780" s="6">
        <v>23858</v>
      </c>
      <c r="F2780" s="10">
        <f t="shared" si="258"/>
        <v>2.3562157785336932</v>
      </c>
      <c r="G2780" s="10">
        <f t="shared" si="259"/>
        <v>5.370233601339983</v>
      </c>
      <c r="H2780" s="6">
        <f t="shared" si="261"/>
        <v>-2106.4</v>
      </c>
      <c r="I2780" s="10">
        <f t="shared" si="262"/>
        <v>-62.179797572980355</v>
      </c>
      <c r="J2780" s="8" t="b">
        <f t="shared" si="260"/>
        <v>1</v>
      </c>
      <c r="K2780" t="b">
        <f t="shared" si="263"/>
        <v>1</v>
      </c>
      <c r="N2780" s="4"/>
      <c r="R2780" s="4"/>
    </row>
    <row r="2781" spans="1:18" x14ac:dyDescent="0.2">
      <c r="A2781" s="8">
        <v>45407.875</v>
      </c>
      <c r="B2781" s="5">
        <v>45407</v>
      </c>
      <c r="C2781" s="6">
        <v>54588.368641493056</v>
      </c>
      <c r="D2781" s="6">
        <v>109.14271614922417</v>
      </c>
      <c r="E2781" s="6">
        <v>23858</v>
      </c>
      <c r="F2781" s="10">
        <f t="shared" si="258"/>
        <v>0.19993767695461762</v>
      </c>
      <c r="G2781" s="10">
        <f t="shared" si="259"/>
        <v>0.45746800297268914</v>
      </c>
      <c r="H2781" s="6">
        <f t="shared" si="261"/>
        <v>-1172.0999999999999</v>
      </c>
      <c r="I2781" s="10">
        <f t="shared" si="262"/>
        <v>-91.482379878910621</v>
      </c>
      <c r="J2781" s="8" t="b">
        <f t="shared" si="260"/>
        <v>1</v>
      </c>
      <c r="K2781" t="b">
        <f t="shared" si="263"/>
        <v>1</v>
      </c>
      <c r="N2781" s="4"/>
      <c r="R2781" s="4"/>
    </row>
    <row r="2782" spans="1:18" x14ac:dyDescent="0.2">
      <c r="A2782" s="8">
        <v>45407.916666666664</v>
      </c>
      <c r="B2782" s="5">
        <v>45407</v>
      </c>
      <c r="C2782" s="6">
        <v>53713.558135850697</v>
      </c>
      <c r="D2782" s="6">
        <v>80.112065633138016</v>
      </c>
      <c r="E2782" s="6">
        <v>23858</v>
      </c>
      <c r="F2782" s="10">
        <f t="shared" si="258"/>
        <v>0.14914682328532589</v>
      </c>
      <c r="G2782" s="10">
        <f t="shared" si="259"/>
        <v>0.33578701330010069</v>
      </c>
      <c r="H2782" s="6">
        <f t="shared" si="261"/>
        <v>-29</v>
      </c>
      <c r="I2782" s="10">
        <f t="shared" si="262"/>
        <v>-26.570714953025419</v>
      </c>
      <c r="J2782" s="8" t="b">
        <f t="shared" si="260"/>
        <v>1</v>
      </c>
      <c r="K2782" t="b">
        <f t="shared" si="263"/>
        <v>1</v>
      </c>
      <c r="N2782" s="4"/>
      <c r="R2782" s="4"/>
    </row>
    <row r="2783" spans="1:18" x14ac:dyDescent="0.2">
      <c r="A2783" s="8">
        <v>45407.958333333336</v>
      </c>
      <c r="B2783" s="5">
        <v>45407</v>
      </c>
      <c r="C2783" s="6">
        <v>51197.408161892359</v>
      </c>
      <c r="D2783" s="6">
        <v>48.006243842442828</v>
      </c>
      <c r="E2783" s="6">
        <v>23858</v>
      </c>
      <c r="F2783" s="10">
        <f t="shared" si="258"/>
        <v>9.3766941659705338E-2</v>
      </c>
      <c r="G2783" s="10">
        <f t="shared" si="259"/>
        <v>0.20121654724806282</v>
      </c>
      <c r="H2783" s="6">
        <f t="shared" si="261"/>
        <v>-32.1</v>
      </c>
      <c r="I2783" s="10">
        <f t="shared" si="262"/>
        <v>-40.068870707937371</v>
      </c>
      <c r="J2783" s="8" t="b">
        <f t="shared" si="260"/>
        <v>1</v>
      </c>
      <c r="K2783" t="b">
        <f t="shared" si="263"/>
        <v>1</v>
      </c>
      <c r="N2783" s="4"/>
      <c r="R2783" s="4"/>
    </row>
    <row r="2784" spans="1:18" x14ac:dyDescent="0.2">
      <c r="A2784" s="8">
        <v>45408</v>
      </c>
      <c r="B2784" s="5">
        <v>45408</v>
      </c>
      <c r="C2784" s="6">
        <v>48257.250828993056</v>
      </c>
      <c r="D2784" s="6">
        <v>0.77410584095451562</v>
      </c>
      <c r="E2784" s="6">
        <v>23858</v>
      </c>
      <c r="F2784" s="10">
        <f t="shared" si="258"/>
        <v>1.6041233755683224E-3</v>
      </c>
      <c r="G2784" s="10">
        <f t="shared" si="259"/>
        <v>3.2446384481285757E-3</v>
      </c>
      <c r="H2784" s="6">
        <f t="shared" si="261"/>
        <v>-47.2</v>
      </c>
      <c r="I2784" s="10">
        <f t="shared" si="262"/>
        <v>-98.320543791993117</v>
      </c>
      <c r="J2784" s="8" t="b">
        <f t="shared" si="260"/>
        <v>0</v>
      </c>
      <c r="K2784" t="b">
        <f t="shared" si="263"/>
        <v>1</v>
      </c>
      <c r="N2784" s="4"/>
      <c r="R2784" s="4"/>
    </row>
    <row r="2785" spans="1:18" x14ac:dyDescent="0.2">
      <c r="A2785" s="8">
        <v>45408.041666666664</v>
      </c>
      <c r="B2785" s="5">
        <v>45408</v>
      </c>
      <c r="C2785" s="6">
        <v>46266.565123697917</v>
      </c>
      <c r="D2785" s="6">
        <v>0.80527282536029821</v>
      </c>
      <c r="E2785" s="6">
        <v>23858</v>
      </c>
      <c r="F2785" s="10">
        <f t="shared" si="258"/>
        <v>1.7405070447899626E-3</v>
      </c>
      <c r="G2785" s="10">
        <f t="shared" si="259"/>
        <v>3.3752738090380512E-3</v>
      </c>
      <c r="H2785" s="6">
        <f t="shared" si="261"/>
        <v>0</v>
      </c>
      <c r="I2785" s="10">
        <f t="shared" si="262"/>
        <v>0</v>
      </c>
      <c r="J2785" s="8" t="b">
        <f t="shared" si="260"/>
        <v>0</v>
      </c>
      <c r="K2785" t="b">
        <f t="shared" si="263"/>
        <v>0</v>
      </c>
      <c r="N2785" s="4"/>
      <c r="R2785" s="4"/>
    </row>
    <row r="2786" spans="1:18" x14ac:dyDescent="0.2">
      <c r="A2786" s="8">
        <v>45408.083333333336</v>
      </c>
      <c r="B2786" s="5">
        <v>45408</v>
      </c>
      <c r="C2786" s="6">
        <v>44528.915968967012</v>
      </c>
      <c r="D2786" s="6">
        <v>0.70652499076392916</v>
      </c>
      <c r="E2786" s="6">
        <v>23858</v>
      </c>
      <c r="F2786" s="10">
        <f t="shared" si="258"/>
        <v>1.5866655978248358E-3</v>
      </c>
      <c r="G2786" s="10">
        <f t="shared" si="259"/>
        <v>2.9613756004859132E-3</v>
      </c>
      <c r="H2786" s="6">
        <f t="shared" si="261"/>
        <v>-0.1</v>
      </c>
      <c r="I2786" s="10">
        <f t="shared" si="262"/>
        <v>-12.418151569346405</v>
      </c>
      <c r="J2786" s="8" t="b">
        <f t="shared" si="260"/>
        <v>0</v>
      </c>
      <c r="K2786" t="b">
        <f t="shared" si="263"/>
        <v>0</v>
      </c>
      <c r="N2786" s="4"/>
      <c r="R2786" s="4"/>
    </row>
    <row r="2787" spans="1:18" x14ac:dyDescent="0.2">
      <c r="A2787" s="8">
        <v>45408.125</v>
      </c>
      <c r="B2787" s="5">
        <v>45408</v>
      </c>
      <c r="C2787" s="6">
        <v>43241.969225260415</v>
      </c>
      <c r="D2787" s="6">
        <v>0.64401676015721432</v>
      </c>
      <c r="E2787" s="6">
        <v>23858</v>
      </c>
      <c r="F2787" s="10">
        <f t="shared" si="258"/>
        <v>1.4893326360840263E-3</v>
      </c>
      <c r="G2787" s="10">
        <f t="shared" si="259"/>
        <v>2.6993744662470215E-3</v>
      </c>
      <c r="H2787" s="6">
        <f t="shared" si="261"/>
        <v>-0.1</v>
      </c>
      <c r="I2787" s="10">
        <f t="shared" si="262"/>
        <v>-14.153781013729628</v>
      </c>
      <c r="J2787" s="8" t="b">
        <f t="shared" si="260"/>
        <v>0</v>
      </c>
      <c r="K2787" t="b">
        <f t="shared" si="263"/>
        <v>0</v>
      </c>
      <c r="N2787" s="4"/>
      <c r="R2787" s="4"/>
    </row>
    <row r="2788" spans="1:18" x14ac:dyDescent="0.2">
      <c r="A2788" s="8">
        <v>45408.166666666664</v>
      </c>
      <c r="B2788" s="5">
        <v>45408</v>
      </c>
      <c r="C2788" s="6">
        <v>42534.413142361111</v>
      </c>
      <c r="D2788" s="6">
        <v>0.74361244426833262</v>
      </c>
      <c r="E2788" s="6">
        <v>23858</v>
      </c>
      <c r="F2788" s="10">
        <f t="shared" si="258"/>
        <v>1.7482607360291753E-3</v>
      </c>
      <c r="G2788" s="10">
        <f t="shared" si="259"/>
        <v>3.1168264073616085E-3</v>
      </c>
      <c r="H2788" s="6">
        <f t="shared" si="261"/>
        <v>0.1</v>
      </c>
      <c r="I2788" s="10">
        <f t="shared" si="262"/>
        <v>15.527546204789527</v>
      </c>
      <c r="J2788" s="8" t="b">
        <f t="shared" si="260"/>
        <v>0</v>
      </c>
      <c r="K2788" t="b">
        <f t="shared" si="263"/>
        <v>0</v>
      </c>
      <c r="N2788" s="4"/>
      <c r="R2788" s="4"/>
    </row>
    <row r="2789" spans="1:18" x14ac:dyDescent="0.2">
      <c r="A2789" s="8">
        <v>45408.208333333336</v>
      </c>
      <c r="B2789" s="5">
        <v>45408</v>
      </c>
      <c r="C2789" s="6">
        <v>42672.468129340275</v>
      </c>
      <c r="D2789" s="6">
        <v>0.75658274041281803</v>
      </c>
      <c r="E2789" s="6">
        <v>23858</v>
      </c>
      <c r="F2789" s="10">
        <f t="shared" si="258"/>
        <v>1.7729997199121817E-3</v>
      </c>
      <c r="G2789" s="10">
        <f t="shared" si="259"/>
        <v>3.1711909649292398E-3</v>
      </c>
      <c r="H2789" s="6">
        <f t="shared" si="261"/>
        <v>0</v>
      </c>
      <c r="I2789" s="10">
        <f t="shared" si="262"/>
        <v>0</v>
      </c>
      <c r="J2789" s="8" t="b">
        <f t="shared" si="260"/>
        <v>0</v>
      </c>
      <c r="K2789" t="b">
        <f t="shared" si="263"/>
        <v>0</v>
      </c>
      <c r="N2789" s="4"/>
      <c r="R2789" s="4"/>
    </row>
    <row r="2790" spans="1:18" x14ac:dyDescent="0.2">
      <c r="A2790" s="8">
        <v>45408.25</v>
      </c>
      <c r="B2790" s="5">
        <v>45408</v>
      </c>
      <c r="C2790" s="6">
        <v>43858.988179253472</v>
      </c>
      <c r="D2790" s="6">
        <v>0.80784938408268825</v>
      </c>
      <c r="E2790" s="6">
        <v>23858</v>
      </c>
      <c r="F2790" s="10">
        <f t="shared" si="258"/>
        <v>1.8419243526115443E-3</v>
      </c>
      <c r="G2790" s="10">
        <f t="shared" si="259"/>
        <v>3.3860733677705101E-3</v>
      </c>
      <c r="H2790" s="6">
        <f t="shared" si="261"/>
        <v>0.1</v>
      </c>
      <c r="I2790" s="10">
        <f t="shared" si="262"/>
        <v>13.217325040409527</v>
      </c>
      <c r="J2790" s="8" t="b">
        <f t="shared" si="260"/>
        <v>0</v>
      </c>
      <c r="K2790" t="b">
        <f t="shared" si="263"/>
        <v>0</v>
      </c>
      <c r="N2790" s="4"/>
      <c r="R2790" s="4"/>
    </row>
    <row r="2791" spans="1:18" x14ac:dyDescent="0.2">
      <c r="A2791" s="8">
        <v>45408.291666666664</v>
      </c>
      <c r="B2791" s="5">
        <v>45408</v>
      </c>
      <c r="C2791" s="6">
        <v>46526.750509982638</v>
      </c>
      <c r="D2791" s="6">
        <v>1.2206235176987119</v>
      </c>
      <c r="E2791" s="6">
        <v>23858</v>
      </c>
      <c r="F2791" s="10">
        <f t="shared" si="258"/>
        <v>2.623487572889533E-3</v>
      </c>
      <c r="G2791" s="10">
        <f t="shared" si="259"/>
        <v>5.1162021866825048E-3</v>
      </c>
      <c r="H2791" s="6">
        <f t="shared" si="261"/>
        <v>0.4</v>
      </c>
      <c r="I2791" s="10">
        <f t="shared" si="262"/>
        <v>49.514180227320395</v>
      </c>
      <c r="J2791" s="8" t="b">
        <f t="shared" si="260"/>
        <v>0</v>
      </c>
      <c r="K2791" t="b">
        <f t="shared" si="263"/>
        <v>0</v>
      </c>
      <c r="N2791" s="4"/>
      <c r="R2791" s="4"/>
    </row>
    <row r="2792" spans="1:18" x14ac:dyDescent="0.2">
      <c r="A2792" s="8">
        <v>45408.333333333336</v>
      </c>
      <c r="B2792" s="5">
        <v>45408</v>
      </c>
      <c r="C2792" s="6">
        <v>47567.556516927085</v>
      </c>
      <c r="D2792" s="6">
        <v>953.45322861353554</v>
      </c>
      <c r="E2792" s="6">
        <v>23858</v>
      </c>
      <c r="F2792" s="10">
        <f t="shared" si="258"/>
        <v>2.0044191849002075</v>
      </c>
      <c r="G2792" s="10">
        <f t="shared" si="259"/>
        <v>3.9963669570522908</v>
      </c>
      <c r="H2792" s="6">
        <f t="shared" si="261"/>
        <v>952.2</v>
      </c>
      <c r="I2792" s="10">
        <f t="shared" si="262"/>
        <v>78009.311322726193</v>
      </c>
      <c r="J2792" s="8" t="b">
        <f t="shared" si="260"/>
        <v>1</v>
      </c>
      <c r="K2792" t="b">
        <f t="shared" si="263"/>
        <v>1</v>
      </c>
      <c r="N2792" s="4"/>
      <c r="R2792" s="4"/>
    </row>
    <row r="2793" spans="1:18" x14ac:dyDescent="0.2">
      <c r="A2793" s="8">
        <v>45408.375</v>
      </c>
      <c r="B2793" s="5">
        <v>45408</v>
      </c>
      <c r="C2793" s="6">
        <v>48941.632296006945</v>
      </c>
      <c r="D2793" s="6">
        <v>6066.8054606119795</v>
      </c>
      <c r="E2793" s="6">
        <v>23858</v>
      </c>
      <c r="F2793" s="10">
        <f t="shared" si="258"/>
        <v>12.396001473589918</v>
      </c>
      <c r="G2793" s="10">
        <f t="shared" si="259"/>
        <v>25.428809877659397</v>
      </c>
      <c r="H2793" s="6">
        <f t="shared" si="261"/>
        <v>5113.3999999999996</v>
      </c>
      <c r="I2793" s="10">
        <f t="shared" si="262"/>
        <v>536.30318158717159</v>
      </c>
      <c r="J2793" s="8" t="b">
        <f t="shared" si="260"/>
        <v>1</v>
      </c>
      <c r="K2793" t="b">
        <f t="shared" si="263"/>
        <v>1</v>
      </c>
      <c r="N2793" s="4"/>
      <c r="R2793" s="4"/>
    </row>
    <row r="2794" spans="1:18" x14ac:dyDescent="0.2">
      <c r="A2794" s="8">
        <v>45408.416666666664</v>
      </c>
      <c r="B2794" s="5">
        <v>45408</v>
      </c>
      <c r="C2794" s="6">
        <v>50247.800635850697</v>
      </c>
      <c r="D2794" s="6">
        <v>9359.4513867187507</v>
      </c>
      <c r="E2794" s="6">
        <v>23858</v>
      </c>
      <c r="F2794" s="10">
        <f t="shared" si="258"/>
        <v>18.626589160682563</v>
      </c>
      <c r="G2794" s="10">
        <f t="shared" si="259"/>
        <v>39.229823902752749</v>
      </c>
      <c r="H2794" s="6">
        <f t="shared" si="261"/>
        <v>3292.6</v>
      </c>
      <c r="I2794" s="10">
        <f t="shared" si="262"/>
        <v>54.272384723341105</v>
      </c>
      <c r="J2794" s="8" t="b">
        <f t="shared" si="260"/>
        <v>1</v>
      </c>
      <c r="K2794" t="b">
        <f t="shared" si="263"/>
        <v>1</v>
      </c>
      <c r="N2794" s="4"/>
      <c r="R2794" s="4"/>
    </row>
    <row r="2795" spans="1:18" x14ac:dyDescent="0.2">
      <c r="A2795" s="8">
        <v>45408.458333333336</v>
      </c>
      <c r="B2795" s="5">
        <v>45408</v>
      </c>
      <c r="C2795" s="6">
        <v>51926.809700520833</v>
      </c>
      <c r="D2795" s="6">
        <v>10137.347076822916</v>
      </c>
      <c r="E2795" s="6">
        <v>23858</v>
      </c>
      <c r="F2795" s="10">
        <f t="shared" si="258"/>
        <v>19.52237608142762</v>
      </c>
      <c r="G2795" s="10">
        <f t="shared" si="259"/>
        <v>42.490347375399935</v>
      </c>
      <c r="H2795" s="6">
        <f t="shared" si="261"/>
        <v>777.9</v>
      </c>
      <c r="I2795" s="10">
        <f t="shared" si="262"/>
        <v>8.3113845871762919</v>
      </c>
      <c r="J2795" s="8" t="b">
        <f t="shared" si="260"/>
        <v>1</v>
      </c>
      <c r="K2795" t="b">
        <f t="shared" si="263"/>
        <v>1</v>
      </c>
      <c r="N2795" s="4"/>
      <c r="R2795" s="4"/>
    </row>
    <row r="2796" spans="1:18" x14ac:dyDescent="0.2">
      <c r="A2796" s="8">
        <v>45408.5</v>
      </c>
      <c r="B2796" s="5">
        <v>45408</v>
      </c>
      <c r="C2796" s="6">
        <v>52773.374377170141</v>
      </c>
      <c r="D2796" s="6">
        <v>10174.864280327691</v>
      </c>
      <c r="E2796" s="6">
        <v>23858</v>
      </c>
      <c r="F2796" s="10">
        <f t="shared" si="258"/>
        <v>19.280298825707373</v>
      </c>
      <c r="G2796" s="10">
        <f t="shared" si="259"/>
        <v>42.647599464865834</v>
      </c>
      <c r="H2796" s="6">
        <f t="shared" si="261"/>
        <v>37.5</v>
      </c>
      <c r="I2796" s="10">
        <f t="shared" si="262"/>
        <v>0.36991926700168426</v>
      </c>
      <c r="J2796" s="8" t="b">
        <f t="shared" si="260"/>
        <v>1</v>
      </c>
      <c r="K2796" t="b">
        <f t="shared" si="263"/>
        <v>1</v>
      </c>
      <c r="N2796" s="4"/>
      <c r="R2796" s="4"/>
    </row>
    <row r="2797" spans="1:18" x14ac:dyDescent="0.2">
      <c r="A2797" s="8">
        <v>45408.541666666664</v>
      </c>
      <c r="B2797" s="5">
        <v>45408</v>
      </c>
      <c r="C2797" s="6">
        <v>53129.150386284724</v>
      </c>
      <c r="D2797" s="6">
        <v>9713.376218532987</v>
      </c>
      <c r="E2797" s="6">
        <v>23858</v>
      </c>
      <c r="F2797" s="10">
        <f t="shared" si="258"/>
        <v>18.282573969111489</v>
      </c>
      <c r="G2797" s="10">
        <f t="shared" si="259"/>
        <v>40.713287863747958</v>
      </c>
      <c r="H2797" s="6">
        <f t="shared" si="261"/>
        <v>-461.5</v>
      </c>
      <c r="I2797" s="10">
        <f t="shared" si="262"/>
        <v>-4.5356870350818772</v>
      </c>
      <c r="J2797" s="8" t="b">
        <f t="shared" si="260"/>
        <v>1</v>
      </c>
      <c r="K2797" t="b">
        <f t="shared" si="263"/>
        <v>1</v>
      </c>
      <c r="N2797" s="4"/>
      <c r="R2797" s="4"/>
    </row>
    <row r="2798" spans="1:18" x14ac:dyDescent="0.2">
      <c r="A2798" s="8">
        <v>45408.583333333336</v>
      </c>
      <c r="B2798" s="5">
        <v>45408</v>
      </c>
      <c r="C2798" s="6">
        <v>53736.539331597225</v>
      </c>
      <c r="D2798" s="6">
        <v>9176.2320963541661</v>
      </c>
      <c r="E2798" s="6">
        <v>23858</v>
      </c>
      <c r="F2798" s="10">
        <f t="shared" si="258"/>
        <v>17.076336158771799</v>
      </c>
      <c r="G2798" s="10">
        <f t="shared" si="259"/>
        <v>38.461866444606279</v>
      </c>
      <c r="H2798" s="6">
        <f t="shared" si="261"/>
        <v>-537.1</v>
      </c>
      <c r="I2798" s="10">
        <f t="shared" si="262"/>
        <v>-5.5294882841583002</v>
      </c>
      <c r="J2798" s="8" t="b">
        <f t="shared" si="260"/>
        <v>1</v>
      </c>
      <c r="K2798" t="b">
        <f t="shared" si="263"/>
        <v>1</v>
      </c>
      <c r="N2798" s="4"/>
      <c r="R2798" s="4"/>
    </row>
    <row r="2799" spans="1:18" x14ac:dyDescent="0.2">
      <c r="A2799" s="8">
        <v>45408.625</v>
      </c>
      <c r="B2799" s="5">
        <v>45408</v>
      </c>
      <c r="C2799" s="6">
        <v>54074.831076388888</v>
      </c>
      <c r="D2799" s="6">
        <v>9905.1979698350697</v>
      </c>
      <c r="E2799" s="6">
        <v>23858</v>
      </c>
      <c r="F2799" s="10">
        <f t="shared" si="258"/>
        <v>18.317575427729913</v>
      </c>
      <c r="G2799" s="10">
        <f t="shared" si="259"/>
        <v>41.517302245934566</v>
      </c>
      <c r="H2799" s="6">
        <f t="shared" si="261"/>
        <v>729</v>
      </c>
      <c r="I2799" s="10">
        <f t="shared" si="262"/>
        <v>7.9444372411813884</v>
      </c>
      <c r="J2799" s="8" t="b">
        <f t="shared" si="260"/>
        <v>1</v>
      </c>
      <c r="K2799" t="b">
        <f t="shared" si="263"/>
        <v>1</v>
      </c>
      <c r="N2799" s="4"/>
      <c r="R2799" s="4"/>
    </row>
    <row r="2800" spans="1:18" x14ac:dyDescent="0.2">
      <c r="A2800" s="8">
        <v>45408.666666666664</v>
      </c>
      <c r="B2800" s="5">
        <v>45408</v>
      </c>
      <c r="C2800" s="6">
        <v>54476.742254774304</v>
      </c>
      <c r="D2800" s="6">
        <v>10528.197149793838</v>
      </c>
      <c r="E2800" s="6">
        <v>23858</v>
      </c>
      <c r="F2800" s="10">
        <f t="shared" si="258"/>
        <v>19.326040277070998</v>
      </c>
      <c r="G2800" s="10">
        <f t="shared" si="259"/>
        <v>44.128582235702233</v>
      </c>
      <c r="H2800" s="6">
        <f t="shared" si="261"/>
        <v>623</v>
      </c>
      <c r="I2800" s="10">
        <f t="shared" si="262"/>
        <v>6.2896269402919716</v>
      </c>
      <c r="J2800" s="8" t="b">
        <f t="shared" si="260"/>
        <v>1</v>
      </c>
      <c r="K2800" t="b">
        <f t="shared" si="263"/>
        <v>1</v>
      </c>
      <c r="N2800" s="4"/>
      <c r="R2800" s="4"/>
    </row>
    <row r="2801" spans="1:18" x14ac:dyDescent="0.2">
      <c r="A2801" s="8">
        <v>45408.708333333336</v>
      </c>
      <c r="B2801" s="5">
        <v>45408</v>
      </c>
      <c r="C2801" s="6">
        <v>55012.184084201392</v>
      </c>
      <c r="D2801" s="6">
        <v>9645.8731087239576</v>
      </c>
      <c r="E2801" s="6">
        <v>23858</v>
      </c>
      <c r="F2801" s="10">
        <f t="shared" si="258"/>
        <v>17.534066805927992</v>
      </c>
      <c r="G2801" s="10">
        <f t="shared" si="259"/>
        <v>40.43035086228501</v>
      </c>
      <c r="H2801" s="6">
        <f t="shared" si="261"/>
        <v>-882.3</v>
      </c>
      <c r="I2801" s="10">
        <f t="shared" si="262"/>
        <v>-8.380352186103174</v>
      </c>
      <c r="J2801" s="8" t="b">
        <f t="shared" si="260"/>
        <v>1</v>
      </c>
      <c r="K2801" t="b">
        <f t="shared" si="263"/>
        <v>1</v>
      </c>
      <c r="N2801" s="4"/>
      <c r="R2801" s="4"/>
    </row>
    <row r="2802" spans="1:18" x14ac:dyDescent="0.2">
      <c r="A2802" s="8">
        <v>45408.75</v>
      </c>
      <c r="B2802" s="5">
        <v>45408</v>
      </c>
      <c r="C2802" s="6">
        <v>55440.256614583333</v>
      </c>
      <c r="D2802" s="6">
        <v>8704.6367382812496</v>
      </c>
      <c r="E2802" s="6">
        <v>23858</v>
      </c>
      <c r="F2802" s="10">
        <f t="shared" si="258"/>
        <v>15.700931542931443</v>
      </c>
      <c r="G2802" s="10">
        <f t="shared" si="259"/>
        <v>36.485190453018902</v>
      </c>
      <c r="H2802" s="6">
        <f t="shared" si="261"/>
        <v>-941.2</v>
      </c>
      <c r="I2802" s="10">
        <f t="shared" si="262"/>
        <v>-9.7575407574951019</v>
      </c>
      <c r="J2802" s="8" t="b">
        <f t="shared" si="260"/>
        <v>1</v>
      </c>
      <c r="K2802" t="b">
        <f t="shared" si="263"/>
        <v>1</v>
      </c>
      <c r="N2802" s="4"/>
      <c r="R2802" s="4"/>
    </row>
    <row r="2803" spans="1:18" x14ac:dyDescent="0.2">
      <c r="A2803" s="8">
        <v>45408.791666666664</v>
      </c>
      <c r="B2803" s="5">
        <v>45408</v>
      </c>
      <c r="C2803" s="6">
        <v>55019.603376736108</v>
      </c>
      <c r="D2803" s="6">
        <v>7987.2303488498264</v>
      </c>
      <c r="E2803" s="6">
        <v>23858</v>
      </c>
      <c r="F2803" s="10">
        <f t="shared" si="258"/>
        <v>14.517062753358671</v>
      </c>
      <c r="G2803" s="10">
        <f t="shared" si="259"/>
        <v>33.478205838082935</v>
      </c>
      <c r="H2803" s="6">
        <f t="shared" si="261"/>
        <v>-717.4</v>
      </c>
      <c r="I2803" s="10">
        <f t="shared" si="262"/>
        <v>-8.241584589567287</v>
      </c>
      <c r="J2803" s="8" t="b">
        <f t="shared" si="260"/>
        <v>1</v>
      </c>
      <c r="K2803" t="b">
        <f t="shared" si="263"/>
        <v>1</v>
      </c>
      <c r="N2803" s="4"/>
      <c r="R2803" s="4"/>
    </row>
    <row r="2804" spans="1:18" x14ac:dyDescent="0.2">
      <c r="A2804" s="8">
        <v>45408.833333333336</v>
      </c>
      <c r="B2804" s="5">
        <v>45408</v>
      </c>
      <c r="C2804" s="6">
        <v>53553.373391927082</v>
      </c>
      <c r="D2804" s="6">
        <v>3438.9150632731121</v>
      </c>
      <c r="E2804" s="6">
        <v>23858</v>
      </c>
      <c r="F2804" s="10">
        <f t="shared" si="258"/>
        <v>6.4214723470464179</v>
      </c>
      <c r="G2804" s="10">
        <f t="shared" si="259"/>
        <v>14.414096165953191</v>
      </c>
      <c r="H2804" s="6">
        <f t="shared" si="261"/>
        <v>-4548.3</v>
      </c>
      <c r="I2804" s="10">
        <f t="shared" si="262"/>
        <v>-56.944645407089858</v>
      </c>
      <c r="J2804" s="8" t="b">
        <f t="shared" si="260"/>
        <v>1</v>
      </c>
      <c r="K2804" t="b">
        <f t="shared" si="263"/>
        <v>1</v>
      </c>
      <c r="N2804" s="4"/>
      <c r="R2804" s="4"/>
    </row>
    <row r="2805" spans="1:18" x14ac:dyDescent="0.2">
      <c r="A2805" s="8">
        <v>45408.875</v>
      </c>
      <c r="B2805" s="5">
        <v>45408</v>
      </c>
      <c r="C2805" s="6">
        <v>52107.203977864585</v>
      </c>
      <c r="D2805" s="6">
        <v>93.878928189087247</v>
      </c>
      <c r="E2805" s="6">
        <v>23858</v>
      </c>
      <c r="F2805" s="10">
        <f t="shared" si="258"/>
        <v>0.18016496956729344</v>
      </c>
      <c r="G2805" s="10">
        <f t="shared" si="259"/>
        <v>0.39349035203741822</v>
      </c>
      <c r="H2805" s="6">
        <f t="shared" si="261"/>
        <v>-3345</v>
      </c>
      <c r="I2805" s="10">
        <f t="shared" si="262"/>
        <v>-97.269049640797903</v>
      </c>
      <c r="J2805" s="8" t="b">
        <f t="shared" si="260"/>
        <v>1</v>
      </c>
      <c r="K2805" t="b">
        <f t="shared" si="263"/>
        <v>1</v>
      </c>
      <c r="N2805" s="4"/>
      <c r="R2805" s="4"/>
    </row>
    <row r="2806" spans="1:18" x14ac:dyDescent="0.2">
      <c r="A2806" s="8">
        <v>45408.916666666664</v>
      </c>
      <c r="B2806" s="5">
        <v>45408</v>
      </c>
      <c r="C2806" s="6">
        <v>52011.470570746525</v>
      </c>
      <c r="D2806" s="6">
        <v>0.12299362612267335</v>
      </c>
      <c r="E2806" s="6">
        <v>23858</v>
      </c>
      <c r="F2806" s="10">
        <f t="shared" si="258"/>
        <v>2.3647404077024929E-4</v>
      </c>
      <c r="G2806" s="10">
        <f t="shared" si="259"/>
        <v>5.1552362361754274E-4</v>
      </c>
      <c r="H2806" s="6">
        <f t="shared" si="261"/>
        <v>-93.8</v>
      </c>
      <c r="I2806" s="10">
        <f t="shared" si="262"/>
        <v>-99.915925553678804</v>
      </c>
      <c r="J2806" s="8" t="b">
        <f t="shared" si="260"/>
        <v>0</v>
      </c>
      <c r="K2806" t="b">
        <f t="shared" si="263"/>
        <v>1</v>
      </c>
      <c r="N2806" s="4"/>
      <c r="R2806" s="4"/>
    </row>
    <row r="2807" spans="1:18" x14ac:dyDescent="0.2">
      <c r="A2807" s="8">
        <v>45408.958333333336</v>
      </c>
      <c r="B2807" s="5">
        <v>45408</v>
      </c>
      <c r="C2807" s="6">
        <v>50574.192225477433</v>
      </c>
      <c r="D2807" s="6">
        <v>0.14903862841427326</v>
      </c>
      <c r="E2807" s="6">
        <v>23858</v>
      </c>
      <c r="F2807" s="10">
        <f t="shared" si="258"/>
        <v>2.9469304769082016E-4</v>
      </c>
      <c r="G2807" s="10">
        <f t="shared" si="259"/>
        <v>6.2469036974714253E-4</v>
      </c>
      <c r="H2807" s="6">
        <f t="shared" si="261"/>
        <v>0</v>
      </c>
      <c r="I2807" s="10">
        <f t="shared" si="262"/>
        <v>0</v>
      </c>
      <c r="J2807" s="8" t="b">
        <f t="shared" si="260"/>
        <v>0</v>
      </c>
      <c r="K2807" t="b">
        <f t="shared" si="263"/>
        <v>0</v>
      </c>
      <c r="N2807" s="4"/>
      <c r="R2807" s="4"/>
    </row>
    <row r="2808" spans="1:18" x14ac:dyDescent="0.2">
      <c r="A2808" s="8">
        <v>45409</v>
      </c>
      <c r="B2808" s="5">
        <v>45409</v>
      </c>
      <c r="C2808" s="6">
        <v>48533.734006076389</v>
      </c>
      <c r="D2808" s="6">
        <v>0.20421116522616811</v>
      </c>
      <c r="E2808" s="6">
        <v>23858</v>
      </c>
      <c r="F2808" s="10">
        <f t="shared" si="258"/>
        <v>4.2076128987026019E-4</v>
      </c>
      <c r="G2808" s="10">
        <f t="shared" si="259"/>
        <v>8.5594419157585769E-4</v>
      </c>
      <c r="H2808" s="6">
        <f t="shared" si="261"/>
        <v>0.1</v>
      </c>
      <c r="I2808" s="10">
        <f t="shared" si="262"/>
        <v>67.096699066524096</v>
      </c>
      <c r="J2808" s="8" t="b">
        <f t="shared" si="260"/>
        <v>0</v>
      </c>
      <c r="K2808" t="b">
        <f t="shared" si="263"/>
        <v>0</v>
      </c>
      <c r="N2808" s="4"/>
      <c r="R2808" s="4"/>
    </row>
    <row r="2809" spans="1:18" x14ac:dyDescent="0.2">
      <c r="A2809" s="8">
        <v>45409.041666666664</v>
      </c>
      <c r="B2809" s="5">
        <v>45409</v>
      </c>
      <c r="C2809" s="6">
        <v>46502.855375434025</v>
      </c>
      <c r="D2809" s="6">
        <v>0.44765270724892614</v>
      </c>
      <c r="E2809" s="6">
        <v>23858</v>
      </c>
      <c r="F2809" s="10">
        <f t="shared" si="258"/>
        <v>9.6263488259993343E-4</v>
      </c>
      <c r="G2809" s="10">
        <f t="shared" si="259"/>
        <v>1.876321180521947E-3</v>
      </c>
      <c r="H2809" s="6">
        <f t="shared" si="261"/>
        <v>0.2</v>
      </c>
      <c r="I2809" s="10">
        <f t="shared" si="262"/>
        <v>97.937837913267785</v>
      </c>
      <c r="J2809" s="8" t="b">
        <f t="shared" si="260"/>
        <v>0</v>
      </c>
      <c r="K2809" t="b">
        <f t="shared" si="263"/>
        <v>0</v>
      </c>
      <c r="N2809" s="4"/>
      <c r="R2809" s="4"/>
    </row>
    <row r="2810" spans="1:18" x14ac:dyDescent="0.2">
      <c r="A2810" s="8">
        <v>45409.083333333336</v>
      </c>
      <c r="B2810" s="5">
        <v>45409</v>
      </c>
      <c r="C2810" s="6">
        <v>44934.956979166665</v>
      </c>
      <c r="D2810" s="6">
        <v>0.45554783792959319</v>
      </c>
      <c r="E2810" s="6">
        <v>23858</v>
      </c>
      <c r="F2810" s="10">
        <f t="shared" si="258"/>
        <v>1.0137938668569333E-3</v>
      </c>
      <c r="G2810" s="10">
        <f t="shared" si="259"/>
        <v>1.9094133537161252E-3</v>
      </c>
      <c r="H2810" s="6">
        <f t="shared" si="261"/>
        <v>0</v>
      </c>
      <c r="I2810" s="10">
        <f t="shared" si="262"/>
        <v>0</v>
      </c>
      <c r="J2810" s="8" t="b">
        <f t="shared" si="260"/>
        <v>0</v>
      </c>
      <c r="K2810" t="b">
        <f t="shared" si="263"/>
        <v>0</v>
      </c>
      <c r="N2810" s="4"/>
      <c r="R2810" s="4"/>
    </row>
    <row r="2811" spans="1:18" x14ac:dyDescent="0.2">
      <c r="A2811" s="8">
        <v>45409.125</v>
      </c>
      <c r="B2811" s="5">
        <v>45409</v>
      </c>
      <c r="C2811" s="6">
        <v>43891.392365451386</v>
      </c>
      <c r="D2811" s="6">
        <v>0.45360488032301266</v>
      </c>
      <c r="E2811" s="6">
        <v>23858</v>
      </c>
      <c r="F2811" s="10">
        <f t="shared" si="258"/>
        <v>1.0334711565907456E-3</v>
      </c>
      <c r="G2811" s="10">
        <f t="shared" si="259"/>
        <v>1.9012695126289405E-3</v>
      </c>
      <c r="H2811" s="6">
        <f t="shared" si="261"/>
        <v>0</v>
      </c>
      <c r="I2811" s="10">
        <f t="shared" si="262"/>
        <v>0</v>
      </c>
      <c r="J2811" s="8" t="b">
        <f t="shared" si="260"/>
        <v>0</v>
      </c>
      <c r="K2811" t="b">
        <f t="shared" si="263"/>
        <v>0</v>
      </c>
      <c r="N2811" s="4"/>
      <c r="R2811" s="4"/>
    </row>
    <row r="2812" spans="1:18" x14ac:dyDescent="0.2">
      <c r="A2812" s="8">
        <v>45409.166666666664</v>
      </c>
      <c r="B2812" s="5">
        <v>45409</v>
      </c>
      <c r="C2812" s="6">
        <v>42968.304817708333</v>
      </c>
      <c r="D2812" s="6">
        <v>0.51859775046507517</v>
      </c>
      <c r="E2812" s="6">
        <v>23858</v>
      </c>
      <c r="F2812" s="10">
        <f t="shared" si="258"/>
        <v>1.2069309056180122E-3</v>
      </c>
      <c r="G2812" s="10">
        <f t="shared" si="259"/>
        <v>2.1736849294369822E-3</v>
      </c>
      <c r="H2812" s="6">
        <f t="shared" si="261"/>
        <v>0.1</v>
      </c>
      <c r="I2812" s="10">
        <f t="shared" si="262"/>
        <v>22.045618188408792</v>
      </c>
      <c r="J2812" s="8" t="b">
        <f t="shared" si="260"/>
        <v>0</v>
      </c>
      <c r="K2812" t="b">
        <f t="shared" si="263"/>
        <v>0</v>
      </c>
      <c r="N2812" s="4"/>
      <c r="R2812" s="4"/>
    </row>
    <row r="2813" spans="1:18" x14ac:dyDescent="0.2">
      <c r="A2813" s="8">
        <v>45409.208333333336</v>
      </c>
      <c r="B2813" s="5">
        <v>45409</v>
      </c>
      <c r="C2813" s="6">
        <v>42821.001432291669</v>
      </c>
      <c r="D2813" s="6">
        <v>0.48300174762805304</v>
      </c>
      <c r="E2813" s="6">
        <v>23858</v>
      </c>
      <c r="F2813" s="10">
        <f t="shared" si="258"/>
        <v>1.1279552823905176E-3</v>
      </c>
      <c r="G2813" s="10">
        <f t="shared" si="259"/>
        <v>2.0244854875850994E-3</v>
      </c>
      <c r="H2813" s="6">
        <f t="shared" si="261"/>
        <v>0</v>
      </c>
      <c r="I2813" s="10">
        <f t="shared" si="262"/>
        <v>0</v>
      </c>
      <c r="J2813" s="8" t="b">
        <f t="shared" si="260"/>
        <v>0</v>
      </c>
      <c r="K2813" t="b">
        <f t="shared" si="263"/>
        <v>0</v>
      </c>
      <c r="N2813" s="4"/>
      <c r="R2813" s="4"/>
    </row>
    <row r="2814" spans="1:18" x14ac:dyDescent="0.2">
      <c r="A2814" s="8">
        <v>45409.25</v>
      </c>
      <c r="B2814" s="5">
        <v>45409</v>
      </c>
      <c r="C2814" s="6">
        <v>43044.592395833337</v>
      </c>
      <c r="D2814" s="6">
        <v>0.50404638651344513</v>
      </c>
      <c r="E2814" s="6">
        <v>23858</v>
      </c>
      <c r="F2814" s="10">
        <f t="shared" si="258"/>
        <v>1.1709865478067255E-3</v>
      </c>
      <c r="G2814" s="10">
        <f t="shared" si="259"/>
        <v>2.1126933796355315E-3</v>
      </c>
      <c r="H2814" s="6">
        <f t="shared" si="261"/>
        <v>0</v>
      </c>
      <c r="I2814" s="10">
        <f t="shared" si="262"/>
        <v>0</v>
      </c>
      <c r="J2814" s="8" t="b">
        <f t="shared" si="260"/>
        <v>0</v>
      </c>
      <c r="K2814" t="b">
        <f t="shared" si="263"/>
        <v>0</v>
      </c>
      <c r="N2814" s="4"/>
      <c r="R2814" s="4"/>
    </row>
    <row r="2815" spans="1:18" x14ac:dyDescent="0.2">
      <c r="A2815" s="8">
        <v>45409.291666666664</v>
      </c>
      <c r="B2815" s="5">
        <v>45409</v>
      </c>
      <c r="C2815" s="6">
        <v>43886.683994140622</v>
      </c>
      <c r="D2815" s="6">
        <v>3.9389556142025524</v>
      </c>
      <c r="E2815" s="6">
        <v>23858</v>
      </c>
      <c r="F2815" s="10">
        <f t="shared" si="258"/>
        <v>8.9752864780771498E-3</v>
      </c>
      <c r="G2815" s="10">
        <f t="shared" si="259"/>
        <v>1.6509999221236284E-2</v>
      </c>
      <c r="H2815" s="6">
        <f t="shared" si="261"/>
        <v>3.4</v>
      </c>
      <c r="I2815" s="10">
        <f t="shared" si="262"/>
        <v>674.54109204477095</v>
      </c>
      <c r="J2815" s="8" t="b">
        <f t="shared" si="260"/>
        <v>0</v>
      </c>
      <c r="K2815" t="b">
        <f t="shared" si="263"/>
        <v>0</v>
      </c>
      <c r="N2815" s="4"/>
      <c r="R2815" s="4"/>
    </row>
    <row r="2816" spans="1:18" x14ac:dyDescent="0.2">
      <c r="A2816" s="8">
        <v>45409.333333333336</v>
      </c>
      <c r="B2816" s="5">
        <v>45409</v>
      </c>
      <c r="C2816" s="6">
        <v>44632.273702256942</v>
      </c>
      <c r="D2816" s="6">
        <v>725.89964297400581</v>
      </c>
      <c r="E2816" s="6">
        <v>23858</v>
      </c>
      <c r="F2816" s="10">
        <f t="shared" si="258"/>
        <v>1.6264007695787608</v>
      </c>
      <c r="G2816" s="10">
        <f t="shared" si="259"/>
        <v>3.0425837998742806</v>
      </c>
      <c r="H2816" s="6">
        <f t="shared" si="261"/>
        <v>722</v>
      </c>
      <c r="I2816" s="10">
        <f t="shared" si="262"/>
        <v>18329.73180496653</v>
      </c>
      <c r="J2816" s="8" t="b">
        <f t="shared" si="260"/>
        <v>1</v>
      </c>
      <c r="K2816" t="b">
        <f t="shared" si="263"/>
        <v>1</v>
      </c>
      <c r="N2816" s="4"/>
      <c r="R2816" s="4"/>
    </row>
    <row r="2817" spans="1:18" x14ac:dyDescent="0.2">
      <c r="A2817" s="8">
        <v>45409.375</v>
      </c>
      <c r="B2817" s="5">
        <v>45409</v>
      </c>
      <c r="C2817" s="6">
        <v>46539.514179687503</v>
      </c>
      <c r="D2817" s="6">
        <v>4139.9842363823782</v>
      </c>
      <c r="E2817" s="6">
        <v>23858</v>
      </c>
      <c r="F2817" s="10">
        <f t="shared" si="258"/>
        <v>8.8956326883818306</v>
      </c>
      <c r="G2817" s="10">
        <f t="shared" si="259"/>
        <v>17.352603891283337</v>
      </c>
      <c r="H2817" s="6">
        <f t="shared" si="261"/>
        <v>3414.1</v>
      </c>
      <c r="I2817" s="10">
        <f t="shared" si="262"/>
        <v>470.32672257730502</v>
      </c>
      <c r="J2817" s="8" t="b">
        <f t="shared" si="260"/>
        <v>1</v>
      </c>
      <c r="K2817" t="b">
        <f t="shared" si="263"/>
        <v>1</v>
      </c>
      <c r="N2817" s="4"/>
      <c r="R2817" s="4"/>
    </row>
    <row r="2818" spans="1:18" x14ac:dyDescent="0.2">
      <c r="A2818" s="8">
        <v>45409.416666666664</v>
      </c>
      <c r="B2818" s="5">
        <v>45409</v>
      </c>
      <c r="C2818" s="6">
        <v>48841.721054687499</v>
      </c>
      <c r="D2818" s="6">
        <v>6964.4051367187503</v>
      </c>
      <c r="E2818" s="6">
        <v>23858</v>
      </c>
      <c r="F2818" s="10">
        <f t="shared" si="258"/>
        <v>14.259131304813744</v>
      </c>
      <c r="G2818" s="10">
        <f t="shared" si="259"/>
        <v>29.191068558633376</v>
      </c>
      <c r="H2818" s="6">
        <f t="shared" si="261"/>
        <v>2824.4</v>
      </c>
      <c r="I2818" s="10">
        <f t="shared" si="262"/>
        <v>68.222481988676151</v>
      </c>
      <c r="J2818" s="8" t="b">
        <f t="shared" si="260"/>
        <v>1</v>
      </c>
      <c r="K2818" t="b">
        <f t="shared" si="263"/>
        <v>1</v>
      </c>
      <c r="N2818" s="4"/>
      <c r="R2818" s="4"/>
    </row>
    <row r="2819" spans="1:18" x14ac:dyDescent="0.2">
      <c r="A2819" s="8">
        <v>45409.458333333336</v>
      </c>
      <c r="B2819" s="5">
        <v>45409</v>
      </c>
      <c r="C2819" s="6">
        <v>50875.031701388885</v>
      </c>
      <c r="D2819" s="6">
        <v>7331.7437320963545</v>
      </c>
      <c r="E2819" s="6">
        <v>23858</v>
      </c>
      <c r="F2819" s="10">
        <f t="shared" ref="F2819:F2882" si="264">D2819/C2819*100</f>
        <v>14.411280911096117</v>
      </c>
      <c r="G2819" s="10">
        <f t="shared" ref="G2819:G2882" si="265">D2819/E2819*100</f>
        <v>30.730755855882112</v>
      </c>
      <c r="H2819" s="6">
        <f t="shared" si="261"/>
        <v>367.3</v>
      </c>
      <c r="I2819" s="10">
        <f t="shared" si="262"/>
        <v>5.2739608450328008</v>
      </c>
      <c r="J2819" s="8" t="b">
        <f t="shared" ref="J2819:J2882" si="266">D2819&gt;5</f>
        <v>1</v>
      </c>
      <c r="K2819" t="b">
        <f t="shared" si="263"/>
        <v>1</v>
      </c>
      <c r="N2819" s="4"/>
      <c r="R2819" s="4"/>
    </row>
    <row r="2820" spans="1:18" x14ac:dyDescent="0.2">
      <c r="A2820" s="8">
        <v>45409.5</v>
      </c>
      <c r="B2820" s="5">
        <v>45409</v>
      </c>
      <c r="C2820" s="6">
        <v>52351.299984809026</v>
      </c>
      <c r="D2820" s="6">
        <v>9423.9917035590279</v>
      </c>
      <c r="E2820" s="6">
        <v>23858</v>
      </c>
      <c r="F2820" s="10">
        <f t="shared" si="264"/>
        <v>18.001447349528327</v>
      </c>
      <c r="G2820" s="10">
        <f t="shared" si="265"/>
        <v>39.500342457704029</v>
      </c>
      <c r="H2820" s="6">
        <f t="shared" ref="H2820:H2883" si="267">ROUND(D2820-D2819,1)</f>
        <v>2092.1999999999998</v>
      </c>
      <c r="I2820" s="10">
        <f t="shared" ref="I2820:I2883" si="268">H2820/D2819*100</f>
        <v>28.536185612174691</v>
      </c>
      <c r="J2820" s="8" t="b">
        <f t="shared" si="266"/>
        <v>1</v>
      </c>
      <c r="K2820" t="b">
        <f t="shared" ref="K2820:K2883" si="269">OR(J2820,ABS(H2820)&gt;5)</f>
        <v>1</v>
      </c>
      <c r="N2820" s="4"/>
      <c r="R2820" s="4"/>
    </row>
    <row r="2821" spans="1:18" x14ac:dyDescent="0.2">
      <c r="A2821" s="8">
        <v>45409.541666666664</v>
      </c>
      <c r="B2821" s="5">
        <v>45409</v>
      </c>
      <c r="C2821" s="6">
        <v>53750.16543185764</v>
      </c>
      <c r="D2821" s="6">
        <v>10707.936046006944</v>
      </c>
      <c r="E2821" s="6">
        <v>23858</v>
      </c>
      <c r="F2821" s="10">
        <f t="shared" si="264"/>
        <v>19.92168016595604</v>
      </c>
      <c r="G2821" s="10">
        <f t="shared" si="265"/>
        <v>44.881951739487569</v>
      </c>
      <c r="H2821" s="6">
        <f t="shared" si="267"/>
        <v>1283.9000000000001</v>
      </c>
      <c r="I2821" s="10">
        <f t="shared" si="268"/>
        <v>13.623738649039</v>
      </c>
      <c r="J2821" s="8" t="b">
        <f t="shared" si="266"/>
        <v>1</v>
      </c>
      <c r="K2821" t="b">
        <f t="shared" si="269"/>
        <v>1</v>
      </c>
      <c r="N2821" s="4"/>
      <c r="R2821" s="4"/>
    </row>
    <row r="2822" spans="1:18" x14ac:dyDescent="0.2">
      <c r="A2822" s="8">
        <v>45409.583333333336</v>
      </c>
      <c r="B2822" s="5">
        <v>45409</v>
      </c>
      <c r="C2822" s="6">
        <v>54956.292031249999</v>
      </c>
      <c r="D2822" s="6">
        <v>11499.260407714844</v>
      </c>
      <c r="E2822" s="6">
        <v>23858</v>
      </c>
      <c r="F2822" s="10">
        <f t="shared" si="264"/>
        <v>20.924374594224766</v>
      </c>
      <c r="G2822" s="10">
        <f t="shared" si="265"/>
        <v>48.198761034935217</v>
      </c>
      <c r="H2822" s="6">
        <f t="shared" si="267"/>
        <v>791.3</v>
      </c>
      <c r="I2822" s="10">
        <f t="shared" si="268"/>
        <v>7.3898461533591311</v>
      </c>
      <c r="J2822" s="8" t="b">
        <f t="shared" si="266"/>
        <v>1</v>
      </c>
      <c r="K2822" t="b">
        <f t="shared" si="269"/>
        <v>1</v>
      </c>
      <c r="N2822" s="4"/>
      <c r="R2822" s="4"/>
    </row>
    <row r="2823" spans="1:18" x14ac:dyDescent="0.2">
      <c r="A2823" s="8">
        <v>45409.625</v>
      </c>
      <c r="B2823" s="5">
        <v>45409</v>
      </c>
      <c r="C2823" s="6">
        <v>55616.351976996528</v>
      </c>
      <c r="D2823" s="6">
        <v>10988.314253472223</v>
      </c>
      <c r="E2823" s="6">
        <v>23858</v>
      </c>
      <c r="F2823" s="10">
        <f t="shared" si="264"/>
        <v>19.757344491089775</v>
      </c>
      <c r="G2823" s="10">
        <f t="shared" si="265"/>
        <v>46.057147512248399</v>
      </c>
      <c r="H2823" s="6">
        <f t="shared" si="267"/>
        <v>-510.9</v>
      </c>
      <c r="I2823" s="10">
        <f t="shared" si="268"/>
        <v>-4.4428944287341956</v>
      </c>
      <c r="J2823" s="8" t="b">
        <f t="shared" si="266"/>
        <v>1</v>
      </c>
      <c r="K2823" t="b">
        <f t="shared" si="269"/>
        <v>1</v>
      </c>
      <c r="N2823" s="4"/>
      <c r="R2823" s="4"/>
    </row>
    <row r="2824" spans="1:18" x14ac:dyDescent="0.2">
      <c r="A2824" s="8">
        <v>45409.666666666664</v>
      </c>
      <c r="B2824" s="5">
        <v>45409</v>
      </c>
      <c r="C2824" s="6">
        <v>56060.851588541664</v>
      </c>
      <c r="D2824" s="6">
        <v>10721.974922960069</v>
      </c>
      <c r="E2824" s="6">
        <v>23858</v>
      </c>
      <c r="F2824" s="10">
        <f t="shared" si="264"/>
        <v>19.125601233555905</v>
      </c>
      <c r="G2824" s="10">
        <f t="shared" si="265"/>
        <v>44.940795217369725</v>
      </c>
      <c r="H2824" s="6">
        <f t="shared" si="267"/>
        <v>-266.3</v>
      </c>
      <c r="I2824" s="10">
        <f t="shared" si="268"/>
        <v>-2.4234836559743571</v>
      </c>
      <c r="J2824" s="8" t="b">
        <f t="shared" si="266"/>
        <v>1</v>
      </c>
      <c r="K2824" t="b">
        <f t="shared" si="269"/>
        <v>1</v>
      </c>
      <c r="N2824" s="4"/>
      <c r="R2824" s="4"/>
    </row>
    <row r="2825" spans="1:18" x14ac:dyDescent="0.2">
      <c r="A2825" s="8">
        <v>45409.708333333336</v>
      </c>
      <c r="B2825" s="5">
        <v>45409</v>
      </c>
      <c r="C2825" s="6">
        <v>56453.166835937503</v>
      </c>
      <c r="D2825" s="6">
        <v>9149.5254839409718</v>
      </c>
      <c r="E2825" s="6">
        <v>23858</v>
      </c>
      <c r="F2825" s="10">
        <f t="shared" si="264"/>
        <v>16.207284722451529</v>
      </c>
      <c r="G2825" s="10">
        <f t="shared" si="265"/>
        <v>38.349926582031067</v>
      </c>
      <c r="H2825" s="6">
        <f t="shared" si="267"/>
        <v>-1572.4</v>
      </c>
      <c r="I2825" s="10">
        <f t="shared" si="268"/>
        <v>-14.665208707332994</v>
      </c>
      <c r="J2825" s="8" t="b">
        <f t="shared" si="266"/>
        <v>1</v>
      </c>
      <c r="K2825" t="b">
        <f t="shared" si="269"/>
        <v>1</v>
      </c>
      <c r="N2825" s="4"/>
      <c r="R2825" s="4"/>
    </row>
    <row r="2826" spans="1:18" x14ac:dyDescent="0.2">
      <c r="A2826" s="8">
        <v>45409.75</v>
      </c>
      <c r="B2826" s="5">
        <v>45409</v>
      </c>
      <c r="C2826" s="6">
        <v>56396.533621961804</v>
      </c>
      <c r="D2826" s="6">
        <v>7024.4365348307292</v>
      </c>
      <c r="E2826" s="6">
        <v>23858</v>
      </c>
      <c r="F2826" s="10">
        <f t="shared" si="264"/>
        <v>12.455440226020007</v>
      </c>
      <c r="G2826" s="10">
        <f t="shared" si="265"/>
        <v>29.442688133249767</v>
      </c>
      <c r="H2826" s="6">
        <f t="shared" si="267"/>
        <v>-2125.1</v>
      </c>
      <c r="I2826" s="10">
        <f t="shared" si="268"/>
        <v>-23.226341122607121</v>
      </c>
      <c r="J2826" s="8" t="b">
        <f t="shared" si="266"/>
        <v>1</v>
      </c>
      <c r="K2826" t="b">
        <f t="shared" si="269"/>
        <v>1</v>
      </c>
      <c r="N2826" s="4"/>
      <c r="R2826" s="4"/>
    </row>
    <row r="2827" spans="1:18" x14ac:dyDescent="0.2">
      <c r="A2827" s="8">
        <v>45409.791666666664</v>
      </c>
      <c r="B2827" s="5">
        <v>45409</v>
      </c>
      <c r="C2827" s="6">
        <v>55379.174620225691</v>
      </c>
      <c r="D2827" s="6">
        <v>4893.0115109592016</v>
      </c>
      <c r="E2827" s="6">
        <v>23858</v>
      </c>
      <c r="F2827" s="10">
        <f t="shared" si="264"/>
        <v>8.8354720786542131</v>
      </c>
      <c r="G2827" s="10">
        <f t="shared" si="265"/>
        <v>20.508892241425105</v>
      </c>
      <c r="H2827" s="6">
        <f t="shared" si="267"/>
        <v>-2131.4</v>
      </c>
      <c r="I2827" s="10">
        <f t="shared" si="268"/>
        <v>-30.342647263327599</v>
      </c>
      <c r="J2827" s="8" t="b">
        <f t="shared" si="266"/>
        <v>1</v>
      </c>
      <c r="K2827" t="b">
        <f t="shared" si="269"/>
        <v>1</v>
      </c>
      <c r="N2827" s="4"/>
      <c r="R2827" s="4"/>
    </row>
    <row r="2828" spans="1:18" x14ac:dyDescent="0.2">
      <c r="A2828" s="8">
        <v>45409.833333333336</v>
      </c>
      <c r="B2828" s="5">
        <v>45409</v>
      </c>
      <c r="C2828" s="6">
        <v>54532.76106987847</v>
      </c>
      <c r="D2828" s="6">
        <v>2123.2965875583227</v>
      </c>
      <c r="E2828" s="6">
        <v>23858</v>
      </c>
      <c r="F2828" s="10">
        <f t="shared" si="264"/>
        <v>3.8936165085012346</v>
      </c>
      <c r="G2828" s="10">
        <f t="shared" si="265"/>
        <v>8.8997258259632943</v>
      </c>
      <c r="H2828" s="6">
        <f t="shared" si="267"/>
        <v>-2769.7</v>
      </c>
      <c r="I2828" s="10">
        <f t="shared" si="268"/>
        <v>-56.60522142235962</v>
      </c>
      <c r="J2828" s="8" t="b">
        <f t="shared" si="266"/>
        <v>1</v>
      </c>
      <c r="K2828" t="b">
        <f t="shared" si="269"/>
        <v>1</v>
      </c>
      <c r="N2828" s="4"/>
      <c r="R2828" s="4"/>
    </row>
    <row r="2829" spans="1:18" x14ac:dyDescent="0.2">
      <c r="A2829" s="8">
        <v>45409.875</v>
      </c>
      <c r="B2829" s="5">
        <v>45409</v>
      </c>
      <c r="C2829" s="6">
        <v>54574.587102864585</v>
      </c>
      <c r="D2829" s="6">
        <v>47.738027106953993</v>
      </c>
      <c r="E2829" s="6">
        <v>23858</v>
      </c>
      <c r="F2829" s="10">
        <f t="shared" si="264"/>
        <v>8.7472997307291134E-2</v>
      </c>
      <c r="G2829" s="10">
        <f t="shared" si="265"/>
        <v>0.20009232587372786</v>
      </c>
      <c r="H2829" s="6">
        <f t="shared" si="267"/>
        <v>-2075.6</v>
      </c>
      <c r="I2829" s="10">
        <f t="shared" si="268"/>
        <v>-97.753654019047275</v>
      </c>
      <c r="J2829" s="8" t="b">
        <f t="shared" si="266"/>
        <v>1</v>
      </c>
      <c r="K2829" t="b">
        <f t="shared" si="269"/>
        <v>1</v>
      </c>
      <c r="N2829" s="4"/>
      <c r="R2829" s="4"/>
    </row>
    <row r="2830" spans="1:18" x14ac:dyDescent="0.2">
      <c r="A2830" s="8">
        <v>45409.916666666664</v>
      </c>
      <c r="B2830" s="5">
        <v>45409</v>
      </c>
      <c r="C2830" s="6">
        <v>53656.001291232642</v>
      </c>
      <c r="D2830" s="6">
        <v>0.36302889482014711</v>
      </c>
      <c r="E2830" s="6">
        <v>23858</v>
      </c>
      <c r="F2830" s="10">
        <f t="shared" si="264"/>
        <v>6.7658581721308003E-4</v>
      </c>
      <c r="G2830" s="10">
        <f t="shared" si="265"/>
        <v>1.5216233331383482E-3</v>
      </c>
      <c r="H2830" s="6">
        <f t="shared" si="267"/>
        <v>-47.4</v>
      </c>
      <c r="I2830" s="10">
        <f t="shared" si="268"/>
        <v>-99.291912281593326</v>
      </c>
      <c r="J2830" s="8" t="b">
        <f t="shared" si="266"/>
        <v>0</v>
      </c>
      <c r="K2830" t="b">
        <f t="shared" si="269"/>
        <v>1</v>
      </c>
      <c r="N2830" s="4"/>
      <c r="R2830" s="4"/>
    </row>
    <row r="2831" spans="1:18" x14ac:dyDescent="0.2">
      <c r="A2831" s="8">
        <v>45409.958333333336</v>
      </c>
      <c r="B2831" s="5">
        <v>45409</v>
      </c>
      <c r="C2831" s="6">
        <v>51721.323183593748</v>
      </c>
      <c r="D2831" s="6">
        <v>0.59545449386040372</v>
      </c>
      <c r="E2831" s="6">
        <v>23858</v>
      </c>
      <c r="F2831" s="10">
        <f t="shared" si="264"/>
        <v>1.151274672047224E-3</v>
      </c>
      <c r="G2831" s="10">
        <f t="shared" si="265"/>
        <v>2.4958273696890085E-3</v>
      </c>
      <c r="H2831" s="6">
        <f t="shared" si="267"/>
        <v>0.2</v>
      </c>
      <c r="I2831" s="10">
        <f t="shared" si="268"/>
        <v>55.092033403865727</v>
      </c>
      <c r="J2831" s="8" t="b">
        <f t="shared" si="266"/>
        <v>0</v>
      </c>
      <c r="K2831" t="b">
        <f t="shared" si="269"/>
        <v>0</v>
      </c>
      <c r="N2831" s="4"/>
      <c r="R2831" s="4"/>
    </row>
    <row r="2832" spans="1:18" x14ac:dyDescent="0.2">
      <c r="A2832" s="8">
        <v>45410</v>
      </c>
      <c r="B2832" s="5">
        <v>45410</v>
      </c>
      <c r="C2832" s="6">
        <v>49242.178917100697</v>
      </c>
      <c r="D2832" s="6">
        <v>0.60015606613622774</v>
      </c>
      <c r="E2832" s="6">
        <v>23858</v>
      </c>
      <c r="F2832" s="10">
        <f t="shared" si="264"/>
        <v>1.2187845447428141E-3</v>
      </c>
      <c r="G2832" s="10">
        <f t="shared" si="265"/>
        <v>2.5155338508518221E-3</v>
      </c>
      <c r="H2832" s="6">
        <f t="shared" si="267"/>
        <v>0</v>
      </c>
      <c r="I2832" s="10">
        <f t="shared" si="268"/>
        <v>0</v>
      </c>
      <c r="J2832" s="8" t="b">
        <f t="shared" si="266"/>
        <v>0</v>
      </c>
      <c r="K2832" t="b">
        <f t="shared" si="269"/>
        <v>0</v>
      </c>
      <c r="N2832" s="4"/>
      <c r="R2832" s="4"/>
    </row>
    <row r="2833" spans="1:18" x14ac:dyDescent="0.2">
      <c r="A2833" s="8">
        <v>45410.041666666664</v>
      </c>
      <c r="B2833" s="5">
        <v>45410</v>
      </c>
      <c r="C2833" s="6">
        <v>46732.493802083336</v>
      </c>
      <c r="D2833" s="6">
        <v>0.62642767306831149</v>
      </c>
      <c r="E2833" s="6">
        <v>23858</v>
      </c>
      <c r="F2833" s="10">
        <f t="shared" si="264"/>
        <v>1.3404541938662501E-3</v>
      </c>
      <c r="G2833" s="10">
        <f t="shared" si="265"/>
        <v>2.6256504026670778E-3</v>
      </c>
      <c r="H2833" s="6">
        <f t="shared" si="267"/>
        <v>0</v>
      </c>
      <c r="I2833" s="10">
        <f t="shared" si="268"/>
        <v>0</v>
      </c>
      <c r="J2833" s="8" t="b">
        <f t="shared" si="266"/>
        <v>0</v>
      </c>
      <c r="K2833" t="b">
        <f t="shared" si="269"/>
        <v>0</v>
      </c>
      <c r="N2833" s="4"/>
      <c r="R2833" s="4"/>
    </row>
    <row r="2834" spans="1:18" x14ac:dyDescent="0.2">
      <c r="A2834" s="8">
        <v>45410.083333333336</v>
      </c>
      <c r="B2834" s="5">
        <v>45410</v>
      </c>
      <c r="C2834" s="6">
        <v>44885.479481336806</v>
      </c>
      <c r="D2834" s="6">
        <v>0.73230464829338926</v>
      </c>
      <c r="E2834" s="6">
        <v>23858</v>
      </c>
      <c r="F2834" s="10">
        <f t="shared" si="264"/>
        <v>1.6314956568479534E-3</v>
      </c>
      <c r="G2834" s="10">
        <f t="shared" si="265"/>
        <v>3.0694301630203257E-3</v>
      </c>
      <c r="H2834" s="6">
        <f t="shared" si="267"/>
        <v>0.1</v>
      </c>
      <c r="I2834" s="10">
        <f t="shared" si="268"/>
        <v>15.96353486591501</v>
      </c>
      <c r="J2834" s="8" t="b">
        <f t="shared" si="266"/>
        <v>0</v>
      </c>
      <c r="K2834" t="b">
        <f t="shared" si="269"/>
        <v>0</v>
      </c>
      <c r="N2834" s="4"/>
      <c r="R2834" s="4"/>
    </row>
    <row r="2835" spans="1:18" x14ac:dyDescent="0.2">
      <c r="A2835" s="8">
        <v>45410.125</v>
      </c>
      <c r="B2835" s="5">
        <v>45410</v>
      </c>
      <c r="C2835" s="6">
        <v>43449.290095486111</v>
      </c>
      <c r="D2835" s="6">
        <v>0.74148135178618957</v>
      </c>
      <c r="E2835" s="6">
        <v>23858</v>
      </c>
      <c r="F2835" s="10">
        <f t="shared" si="264"/>
        <v>1.706544226975117E-3</v>
      </c>
      <c r="G2835" s="10">
        <f t="shared" si="265"/>
        <v>3.1078940053071908E-3</v>
      </c>
      <c r="H2835" s="6">
        <f t="shared" si="267"/>
        <v>0</v>
      </c>
      <c r="I2835" s="10">
        <f t="shared" si="268"/>
        <v>0</v>
      </c>
      <c r="J2835" s="8" t="b">
        <f t="shared" si="266"/>
        <v>0</v>
      </c>
      <c r="K2835" t="b">
        <f t="shared" si="269"/>
        <v>0</v>
      </c>
      <c r="N2835" s="4"/>
      <c r="R2835" s="4"/>
    </row>
    <row r="2836" spans="1:18" x14ac:dyDescent="0.2">
      <c r="A2836" s="8">
        <v>45410.166666666664</v>
      </c>
      <c r="B2836" s="5">
        <v>45410</v>
      </c>
      <c r="C2836" s="6">
        <v>42328.149754774306</v>
      </c>
      <c r="D2836" s="6">
        <v>0.73886244058609007</v>
      </c>
      <c r="E2836" s="6">
        <v>23858</v>
      </c>
      <c r="F2836" s="10">
        <f t="shared" si="264"/>
        <v>1.745558085734073E-3</v>
      </c>
      <c r="G2836" s="10">
        <f t="shared" si="265"/>
        <v>3.0969169275969909E-3</v>
      </c>
      <c r="H2836" s="6">
        <f t="shared" si="267"/>
        <v>0</v>
      </c>
      <c r="I2836" s="10">
        <f t="shared" si="268"/>
        <v>0</v>
      </c>
      <c r="J2836" s="8" t="b">
        <f t="shared" si="266"/>
        <v>0</v>
      </c>
      <c r="K2836" t="b">
        <f t="shared" si="269"/>
        <v>0</v>
      </c>
      <c r="N2836" s="4"/>
      <c r="R2836" s="4"/>
    </row>
    <row r="2837" spans="1:18" x14ac:dyDescent="0.2">
      <c r="A2837" s="8">
        <v>45410.208333333336</v>
      </c>
      <c r="B2837" s="5">
        <v>45410</v>
      </c>
      <c r="C2837" s="6">
        <v>41263.707009548612</v>
      </c>
      <c r="D2837" s="6">
        <v>0.72748954733212789</v>
      </c>
      <c r="E2837" s="6">
        <v>23858</v>
      </c>
      <c r="F2837" s="10">
        <f t="shared" si="264"/>
        <v>1.763025186185486E-3</v>
      </c>
      <c r="G2837" s="10">
        <f t="shared" si="265"/>
        <v>3.0492478302126245E-3</v>
      </c>
      <c r="H2837" s="6">
        <f t="shared" si="267"/>
        <v>0</v>
      </c>
      <c r="I2837" s="10">
        <f t="shared" si="268"/>
        <v>0</v>
      </c>
      <c r="J2837" s="8" t="b">
        <f t="shared" si="266"/>
        <v>0</v>
      </c>
      <c r="K2837" t="b">
        <f t="shared" si="269"/>
        <v>0</v>
      </c>
      <c r="N2837" s="4"/>
      <c r="R2837" s="4"/>
    </row>
    <row r="2838" spans="1:18" x14ac:dyDescent="0.2">
      <c r="A2838" s="8">
        <v>45410.25</v>
      </c>
      <c r="B2838" s="5">
        <v>45410</v>
      </c>
      <c r="C2838" s="6">
        <v>40979.587530381941</v>
      </c>
      <c r="D2838" s="6">
        <v>0.7203960488902198</v>
      </c>
      <c r="E2838" s="6">
        <v>23858</v>
      </c>
      <c r="F2838" s="10">
        <f t="shared" si="264"/>
        <v>1.7579387502524859E-3</v>
      </c>
      <c r="G2838" s="10">
        <f t="shared" si="265"/>
        <v>3.0195156714318879E-3</v>
      </c>
      <c r="H2838" s="6">
        <f t="shared" si="267"/>
        <v>0</v>
      </c>
      <c r="I2838" s="10">
        <f t="shared" si="268"/>
        <v>0</v>
      </c>
      <c r="J2838" s="8" t="b">
        <f t="shared" si="266"/>
        <v>0</v>
      </c>
      <c r="K2838" t="b">
        <f t="shared" si="269"/>
        <v>0</v>
      </c>
      <c r="N2838" s="4"/>
      <c r="R2838" s="4"/>
    </row>
    <row r="2839" spans="1:18" x14ac:dyDescent="0.2">
      <c r="A2839" s="8">
        <v>45410.291666666664</v>
      </c>
      <c r="B2839" s="5">
        <v>45410</v>
      </c>
      <c r="C2839" s="6">
        <v>41032.107987196177</v>
      </c>
      <c r="D2839" s="6">
        <v>2.6850355204608705</v>
      </c>
      <c r="E2839" s="6">
        <v>23858</v>
      </c>
      <c r="F2839" s="10">
        <f t="shared" si="264"/>
        <v>6.5437425766639128E-3</v>
      </c>
      <c r="G2839" s="10">
        <f t="shared" si="265"/>
        <v>1.1254235562330751E-2</v>
      </c>
      <c r="H2839" s="6">
        <f t="shared" si="267"/>
        <v>2</v>
      </c>
      <c r="I2839" s="10">
        <f t="shared" si="268"/>
        <v>277.62506514035272</v>
      </c>
      <c r="J2839" s="8" t="b">
        <f t="shared" si="266"/>
        <v>0</v>
      </c>
      <c r="K2839" t="b">
        <f t="shared" si="269"/>
        <v>0</v>
      </c>
      <c r="N2839" s="4"/>
      <c r="R2839" s="4"/>
    </row>
    <row r="2840" spans="1:18" x14ac:dyDescent="0.2">
      <c r="A2840" s="8">
        <v>45410.333333333336</v>
      </c>
      <c r="B2840" s="5">
        <v>45410</v>
      </c>
      <c r="C2840" s="6">
        <v>41598.843641493055</v>
      </c>
      <c r="D2840" s="6">
        <v>1084.445119688246</v>
      </c>
      <c r="E2840" s="6">
        <v>23858</v>
      </c>
      <c r="F2840" s="10">
        <f t="shared" si="264"/>
        <v>2.606911694551429</v>
      </c>
      <c r="G2840" s="10">
        <f t="shared" si="265"/>
        <v>4.5454150376739291</v>
      </c>
      <c r="H2840" s="6">
        <f t="shared" si="267"/>
        <v>1081.8</v>
      </c>
      <c r="I2840" s="10">
        <f t="shared" si="268"/>
        <v>40289.969788344373</v>
      </c>
      <c r="J2840" s="8" t="b">
        <f t="shared" si="266"/>
        <v>1</v>
      </c>
      <c r="K2840" t="b">
        <f t="shared" si="269"/>
        <v>1</v>
      </c>
      <c r="N2840" s="4"/>
      <c r="R2840" s="4"/>
    </row>
    <row r="2841" spans="1:18" x14ac:dyDescent="0.2">
      <c r="A2841" s="8">
        <v>45410.375</v>
      </c>
      <c r="B2841" s="5">
        <v>45410</v>
      </c>
      <c r="C2841" s="6">
        <v>43208.637499999997</v>
      </c>
      <c r="D2841" s="6">
        <v>6252.4609526909726</v>
      </c>
      <c r="E2841" s="6">
        <v>23858</v>
      </c>
      <c r="F2841" s="10">
        <f t="shared" si="264"/>
        <v>14.47039600054728</v>
      </c>
      <c r="G2841" s="10">
        <f t="shared" si="265"/>
        <v>26.206978592886966</v>
      </c>
      <c r="H2841" s="6">
        <f t="shared" si="267"/>
        <v>5168</v>
      </c>
      <c r="I2841" s="10">
        <f t="shared" si="268"/>
        <v>476.55708031455629</v>
      </c>
      <c r="J2841" s="8" t="b">
        <f t="shared" si="266"/>
        <v>1</v>
      </c>
      <c r="K2841" t="b">
        <f t="shared" si="269"/>
        <v>1</v>
      </c>
      <c r="N2841" s="4"/>
      <c r="R2841" s="4"/>
    </row>
    <row r="2842" spans="1:18" x14ac:dyDescent="0.2">
      <c r="A2842" s="8">
        <v>45410.416666666664</v>
      </c>
      <c r="B2842" s="5">
        <v>45410</v>
      </c>
      <c r="C2842" s="6">
        <v>44490.625718315969</v>
      </c>
      <c r="D2842" s="6">
        <v>9125.48644639757</v>
      </c>
      <c r="E2842" s="6">
        <v>23858</v>
      </c>
      <c r="F2842" s="10">
        <f t="shared" si="264"/>
        <v>20.511031928779495</v>
      </c>
      <c r="G2842" s="10">
        <f t="shared" si="265"/>
        <v>38.249167769291518</v>
      </c>
      <c r="H2842" s="6">
        <f t="shared" si="267"/>
        <v>2873</v>
      </c>
      <c r="I2842" s="10">
        <f t="shared" si="268"/>
        <v>45.94990711239069</v>
      </c>
      <c r="J2842" s="8" t="b">
        <f t="shared" si="266"/>
        <v>1</v>
      </c>
      <c r="K2842" t="b">
        <f t="shared" si="269"/>
        <v>1</v>
      </c>
      <c r="N2842" s="4"/>
      <c r="R2842" s="4"/>
    </row>
    <row r="2843" spans="1:18" x14ac:dyDescent="0.2">
      <c r="A2843" s="8">
        <v>45410.458333333336</v>
      </c>
      <c r="B2843" s="5">
        <v>45410</v>
      </c>
      <c r="C2843" s="6">
        <v>45840.617306857639</v>
      </c>
      <c r="D2843" s="6">
        <v>10575.218117404514</v>
      </c>
      <c r="E2843" s="6">
        <v>23858</v>
      </c>
      <c r="F2843" s="10">
        <f t="shared" si="264"/>
        <v>23.069536883881554</v>
      </c>
      <c r="G2843" s="10">
        <f t="shared" si="265"/>
        <v>44.325669030951943</v>
      </c>
      <c r="H2843" s="6">
        <f t="shared" si="267"/>
        <v>1449.7</v>
      </c>
      <c r="I2843" s="10">
        <f t="shared" si="268"/>
        <v>15.886276403076485</v>
      </c>
      <c r="J2843" s="8" t="b">
        <f t="shared" si="266"/>
        <v>1</v>
      </c>
      <c r="K2843" t="b">
        <f t="shared" si="269"/>
        <v>1</v>
      </c>
      <c r="N2843" s="4"/>
      <c r="R2843" s="4"/>
    </row>
    <row r="2844" spans="1:18" x14ac:dyDescent="0.2">
      <c r="A2844" s="8">
        <v>45410.5</v>
      </c>
      <c r="B2844" s="5">
        <v>45410</v>
      </c>
      <c r="C2844" s="6">
        <v>47244.908465711807</v>
      </c>
      <c r="D2844" s="6">
        <v>12450.870103081597</v>
      </c>
      <c r="E2844" s="6">
        <v>23858</v>
      </c>
      <c r="F2844" s="10">
        <f t="shared" si="264"/>
        <v>26.353887662027898</v>
      </c>
      <c r="G2844" s="10">
        <f t="shared" si="265"/>
        <v>52.187400884741372</v>
      </c>
      <c r="H2844" s="6">
        <f t="shared" si="267"/>
        <v>1875.7</v>
      </c>
      <c r="I2844" s="10">
        <f t="shared" si="268"/>
        <v>17.736750005307265</v>
      </c>
      <c r="J2844" s="8" t="b">
        <f t="shared" si="266"/>
        <v>1</v>
      </c>
      <c r="K2844" t="b">
        <f t="shared" si="269"/>
        <v>1</v>
      </c>
      <c r="N2844" s="4"/>
      <c r="R2844" s="4"/>
    </row>
    <row r="2845" spans="1:18" x14ac:dyDescent="0.2">
      <c r="A2845" s="8">
        <v>45410.541666666664</v>
      </c>
      <c r="B2845" s="5">
        <v>45410</v>
      </c>
      <c r="C2845" s="6">
        <v>48704.722035590275</v>
      </c>
      <c r="D2845" s="6">
        <v>13696.407533637153</v>
      </c>
      <c r="E2845" s="6">
        <v>23858</v>
      </c>
      <c r="F2845" s="10">
        <f t="shared" si="264"/>
        <v>28.121313419320408</v>
      </c>
      <c r="G2845" s="10">
        <f t="shared" si="265"/>
        <v>57.40802889444695</v>
      </c>
      <c r="H2845" s="6">
        <f t="shared" si="267"/>
        <v>1245.5</v>
      </c>
      <c r="I2845" s="10">
        <f t="shared" si="268"/>
        <v>10.003316954465198</v>
      </c>
      <c r="J2845" s="8" t="b">
        <f t="shared" si="266"/>
        <v>1</v>
      </c>
      <c r="K2845" t="b">
        <f t="shared" si="269"/>
        <v>1</v>
      </c>
      <c r="N2845" s="4"/>
      <c r="R2845" s="4"/>
    </row>
    <row r="2846" spans="1:18" x14ac:dyDescent="0.2">
      <c r="A2846" s="8">
        <v>45410.583333333336</v>
      </c>
      <c r="B2846" s="5">
        <v>45410</v>
      </c>
      <c r="C2846" s="6">
        <v>50213.152237413196</v>
      </c>
      <c r="D2846" s="6">
        <v>13227.69000108507</v>
      </c>
      <c r="E2846" s="6">
        <v>23858</v>
      </c>
      <c r="F2846" s="10">
        <f t="shared" si="264"/>
        <v>26.343078280652698</v>
      </c>
      <c r="G2846" s="10">
        <f t="shared" si="265"/>
        <v>55.443415211187322</v>
      </c>
      <c r="H2846" s="6">
        <f t="shared" si="267"/>
        <v>-468.7</v>
      </c>
      <c r="I2846" s="10">
        <f t="shared" si="268"/>
        <v>-3.4220652302358463</v>
      </c>
      <c r="J2846" s="8" t="b">
        <f t="shared" si="266"/>
        <v>1</v>
      </c>
      <c r="K2846" t="b">
        <f t="shared" si="269"/>
        <v>1</v>
      </c>
      <c r="N2846" s="4"/>
      <c r="R2846" s="4"/>
    </row>
    <row r="2847" spans="1:18" x14ac:dyDescent="0.2">
      <c r="A2847" s="8">
        <v>45410.625</v>
      </c>
      <c r="B2847" s="5">
        <v>45410</v>
      </c>
      <c r="C2847" s="6">
        <v>51629.922669270833</v>
      </c>
      <c r="D2847" s="6">
        <v>12881.291909722222</v>
      </c>
      <c r="E2847" s="6">
        <v>23858</v>
      </c>
      <c r="F2847" s="10">
        <f t="shared" si="264"/>
        <v>24.949276008482048</v>
      </c>
      <c r="G2847" s="10">
        <f t="shared" si="265"/>
        <v>53.991499328201122</v>
      </c>
      <c r="H2847" s="6">
        <f t="shared" si="267"/>
        <v>-346.4</v>
      </c>
      <c r="I2847" s="10">
        <f t="shared" si="268"/>
        <v>-2.618749002823507</v>
      </c>
      <c r="J2847" s="8" t="b">
        <f t="shared" si="266"/>
        <v>1</v>
      </c>
      <c r="K2847" t="b">
        <f t="shared" si="269"/>
        <v>1</v>
      </c>
      <c r="N2847" s="4"/>
      <c r="R2847" s="4"/>
    </row>
    <row r="2848" spans="1:18" x14ac:dyDescent="0.2">
      <c r="A2848" s="8">
        <v>45410.666666666664</v>
      </c>
      <c r="B2848" s="5">
        <v>45410</v>
      </c>
      <c r="C2848" s="6">
        <v>52899.295590277776</v>
      </c>
      <c r="D2848" s="6">
        <v>11742.006999782987</v>
      </c>
      <c r="E2848" s="6">
        <v>23858</v>
      </c>
      <c r="F2848" s="10">
        <f t="shared" si="264"/>
        <v>22.196906156801489</v>
      </c>
      <c r="G2848" s="10">
        <f t="shared" si="265"/>
        <v>49.216225164653309</v>
      </c>
      <c r="H2848" s="6">
        <f t="shared" si="267"/>
        <v>-1139.3</v>
      </c>
      <c r="I2848" s="10">
        <f t="shared" si="268"/>
        <v>-8.844609748655003</v>
      </c>
      <c r="J2848" s="8" t="b">
        <f t="shared" si="266"/>
        <v>1</v>
      </c>
      <c r="K2848" t="b">
        <f t="shared" si="269"/>
        <v>1</v>
      </c>
      <c r="N2848" s="4"/>
      <c r="R2848" s="4"/>
    </row>
    <row r="2849" spans="1:18" x14ac:dyDescent="0.2">
      <c r="A2849" s="8">
        <v>45410.708333333336</v>
      </c>
      <c r="B2849" s="5">
        <v>45410</v>
      </c>
      <c r="C2849" s="6">
        <v>53671.505774739584</v>
      </c>
      <c r="D2849" s="6">
        <v>11518.183541666667</v>
      </c>
      <c r="E2849" s="6">
        <v>23858</v>
      </c>
      <c r="F2849" s="10">
        <f t="shared" si="264"/>
        <v>21.460518715477669</v>
      </c>
      <c r="G2849" s="10">
        <f t="shared" si="265"/>
        <v>48.278076710816784</v>
      </c>
      <c r="H2849" s="6">
        <f t="shared" si="267"/>
        <v>-223.8</v>
      </c>
      <c r="I2849" s="10">
        <f t="shared" si="268"/>
        <v>-1.9059774023651683</v>
      </c>
      <c r="J2849" s="8" t="b">
        <f t="shared" si="266"/>
        <v>1</v>
      </c>
      <c r="K2849" t="b">
        <f t="shared" si="269"/>
        <v>1</v>
      </c>
      <c r="N2849" s="4"/>
      <c r="R2849" s="4"/>
    </row>
    <row r="2850" spans="1:18" x14ac:dyDescent="0.2">
      <c r="A2850" s="8">
        <v>45410.75</v>
      </c>
      <c r="B2850" s="5">
        <v>45410</v>
      </c>
      <c r="C2850" s="6">
        <v>54139.380245225693</v>
      </c>
      <c r="D2850" s="6">
        <v>11126.819765624999</v>
      </c>
      <c r="E2850" s="6">
        <v>23858</v>
      </c>
      <c r="F2850" s="10">
        <f t="shared" si="264"/>
        <v>20.552174249549566</v>
      </c>
      <c r="G2850" s="10">
        <f t="shared" si="265"/>
        <v>46.637688681469527</v>
      </c>
      <c r="H2850" s="6">
        <f t="shared" si="267"/>
        <v>-391.4</v>
      </c>
      <c r="I2850" s="10">
        <f t="shared" si="268"/>
        <v>-3.3981052531774893</v>
      </c>
      <c r="J2850" s="8" t="b">
        <f t="shared" si="266"/>
        <v>1</v>
      </c>
      <c r="K2850" t="b">
        <f t="shared" si="269"/>
        <v>1</v>
      </c>
      <c r="N2850" s="4"/>
      <c r="R2850" s="4"/>
    </row>
    <row r="2851" spans="1:18" x14ac:dyDescent="0.2">
      <c r="A2851" s="8">
        <v>45410.791666666664</v>
      </c>
      <c r="B2851" s="5">
        <v>45410</v>
      </c>
      <c r="C2851" s="6">
        <v>54162.034884982641</v>
      </c>
      <c r="D2851" s="6">
        <v>9404.6142035590274</v>
      </c>
      <c r="E2851" s="6">
        <v>23858</v>
      </c>
      <c r="F2851" s="10">
        <f t="shared" si="264"/>
        <v>17.363849463061108</v>
      </c>
      <c r="G2851" s="10">
        <f t="shared" si="265"/>
        <v>39.419122321900524</v>
      </c>
      <c r="H2851" s="6">
        <f t="shared" si="267"/>
        <v>-1722.2</v>
      </c>
      <c r="I2851" s="10">
        <f t="shared" si="268"/>
        <v>-15.47791764651868</v>
      </c>
      <c r="J2851" s="8" t="b">
        <f t="shared" si="266"/>
        <v>1</v>
      </c>
      <c r="K2851" t="b">
        <f t="shared" si="269"/>
        <v>1</v>
      </c>
      <c r="N2851" s="4"/>
      <c r="R2851" s="4"/>
    </row>
    <row r="2852" spans="1:18" x14ac:dyDescent="0.2">
      <c r="A2852" s="8">
        <v>45410.833333333336</v>
      </c>
      <c r="B2852" s="5">
        <v>45410</v>
      </c>
      <c r="C2852" s="6">
        <v>52060.861436631945</v>
      </c>
      <c r="D2852" s="6">
        <v>3844.8817224121094</v>
      </c>
      <c r="E2852" s="6">
        <v>23858</v>
      </c>
      <c r="F2852" s="10">
        <f t="shared" si="264"/>
        <v>7.3853593972740317</v>
      </c>
      <c r="G2852" s="10">
        <f t="shared" si="265"/>
        <v>16.115691685858451</v>
      </c>
      <c r="H2852" s="6">
        <f t="shared" si="267"/>
        <v>-5559.7</v>
      </c>
      <c r="I2852" s="10">
        <f t="shared" si="268"/>
        <v>-59.11672589287096</v>
      </c>
      <c r="J2852" s="8" t="b">
        <f t="shared" si="266"/>
        <v>1</v>
      </c>
      <c r="K2852" t="b">
        <f t="shared" si="269"/>
        <v>1</v>
      </c>
      <c r="N2852" s="4"/>
      <c r="R2852" s="4"/>
    </row>
    <row r="2853" spans="1:18" x14ac:dyDescent="0.2">
      <c r="A2853" s="8">
        <v>45410.875</v>
      </c>
      <c r="B2853" s="5">
        <v>45410</v>
      </c>
      <c r="C2853" s="6">
        <v>50722.05147677951</v>
      </c>
      <c r="D2853" s="6">
        <v>117.36903237741855</v>
      </c>
      <c r="E2853" s="6">
        <v>23858</v>
      </c>
      <c r="F2853" s="10">
        <f t="shared" si="264"/>
        <v>0.23139646161817792</v>
      </c>
      <c r="G2853" s="10">
        <f t="shared" si="265"/>
        <v>0.49194832918693332</v>
      </c>
      <c r="H2853" s="6">
        <f t="shared" si="267"/>
        <v>-3727.5</v>
      </c>
      <c r="I2853" s="10">
        <f t="shared" si="268"/>
        <v>-96.947065452550007</v>
      </c>
      <c r="J2853" s="8" t="b">
        <f t="shared" si="266"/>
        <v>1</v>
      </c>
      <c r="K2853" t="b">
        <f t="shared" si="269"/>
        <v>1</v>
      </c>
      <c r="N2853" s="4"/>
      <c r="R2853" s="4"/>
    </row>
    <row r="2854" spans="1:18" x14ac:dyDescent="0.2">
      <c r="A2854" s="8">
        <v>45410.916666666664</v>
      </c>
      <c r="B2854" s="5">
        <v>45410</v>
      </c>
      <c r="C2854" s="6">
        <v>50190.690820312499</v>
      </c>
      <c r="D2854" s="6">
        <v>0.17217190340989166</v>
      </c>
      <c r="E2854" s="6">
        <v>23858</v>
      </c>
      <c r="F2854" s="10">
        <f t="shared" si="264"/>
        <v>3.4303553227885153E-4</v>
      </c>
      <c r="G2854" s="10">
        <f t="shared" si="265"/>
        <v>7.2165270940519597E-4</v>
      </c>
      <c r="H2854" s="6">
        <f t="shared" si="267"/>
        <v>-117.2</v>
      </c>
      <c r="I2854" s="10">
        <f t="shared" si="268"/>
        <v>-99.855982132599507</v>
      </c>
      <c r="J2854" s="8" t="b">
        <f t="shared" si="266"/>
        <v>0</v>
      </c>
      <c r="K2854" t="b">
        <f t="shared" si="269"/>
        <v>1</v>
      </c>
      <c r="N2854" s="4"/>
      <c r="R2854" s="4"/>
    </row>
    <row r="2855" spans="1:18" x14ac:dyDescent="0.2">
      <c r="A2855" s="8">
        <v>45410.958333333336</v>
      </c>
      <c r="B2855" s="5">
        <v>45410</v>
      </c>
      <c r="C2855" s="6">
        <v>48752.024882812497</v>
      </c>
      <c r="D2855" s="6">
        <v>0.30524881263160042</v>
      </c>
      <c r="E2855" s="6">
        <v>23858</v>
      </c>
      <c r="F2855" s="10">
        <f t="shared" si="264"/>
        <v>6.2612540374546723E-4</v>
      </c>
      <c r="G2855" s="10">
        <f t="shared" si="265"/>
        <v>1.2794400730639635E-3</v>
      </c>
      <c r="H2855" s="6">
        <f t="shared" si="267"/>
        <v>0.1</v>
      </c>
      <c r="I2855" s="10">
        <f t="shared" si="268"/>
        <v>58.081486014549569</v>
      </c>
      <c r="J2855" s="8" t="b">
        <f t="shared" si="266"/>
        <v>0</v>
      </c>
      <c r="K2855" t="b">
        <f t="shared" si="269"/>
        <v>0</v>
      </c>
      <c r="N2855" s="4"/>
      <c r="R2855" s="4"/>
    </row>
    <row r="2856" spans="1:18" x14ac:dyDescent="0.2">
      <c r="A2856" s="8">
        <v>45411</v>
      </c>
      <c r="B2856" s="5">
        <v>45411</v>
      </c>
      <c r="C2856" s="6">
        <v>46615.039433593753</v>
      </c>
      <c r="D2856" s="6">
        <v>0.44790569720996753</v>
      </c>
      <c r="E2856" s="6">
        <v>23858</v>
      </c>
      <c r="F2856" s="10">
        <f t="shared" si="264"/>
        <v>9.6086092096530186E-4</v>
      </c>
      <c r="G2856" s="10">
        <f t="shared" si="265"/>
        <v>1.8773815793862332E-3</v>
      </c>
      <c r="H2856" s="6">
        <f t="shared" si="267"/>
        <v>0.1</v>
      </c>
      <c r="I2856" s="10">
        <f t="shared" si="268"/>
        <v>32.760160191249724</v>
      </c>
      <c r="J2856" s="8" t="b">
        <f t="shared" si="266"/>
        <v>0</v>
      </c>
      <c r="K2856" t="b">
        <f t="shared" si="269"/>
        <v>0</v>
      </c>
      <c r="N2856" s="4"/>
      <c r="R2856" s="4"/>
    </row>
    <row r="2857" spans="1:18" x14ac:dyDescent="0.2">
      <c r="A2857" s="8">
        <v>45411.041666666664</v>
      </c>
      <c r="B2857" s="5">
        <v>45411</v>
      </c>
      <c r="C2857" s="6">
        <v>44384.78759765625</v>
      </c>
      <c r="D2857" s="6">
        <v>0.47386073850923116</v>
      </c>
      <c r="E2857" s="6">
        <v>23858</v>
      </c>
      <c r="F2857" s="10">
        <f t="shared" si="264"/>
        <v>1.067619705212363E-3</v>
      </c>
      <c r="G2857" s="10">
        <f t="shared" si="265"/>
        <v>1.9861712570593982E-3</v>
      </c>
      <c r="H2857" s="6">
        <f t="shared" si="267"/>
        <v>0</v>
      </c>
      <c r="I2857" s="10">
        <f t="shared" si="268"/>
        <v>0</v>
      </c>
      <c r="J2857" s="8" t="b">
        <f t="shared" si="266"/>
        <v>0</v>
      </c>
      <c r="K2857" t="b">
        <f t="shared" si="269"/>
        <v>0</v>
      </c>
      <c r="N2857" s="4"/>
      <c r="R2857" s="4"/>
    </row>
    <row r="2858" spans="1:18" x14ac:dyDescent="0.2">
      <c r="A2858" s="8">
        <v>45411.083333333336</v>
      </c>
      <c r="B2858" s="5">
        <v>45411</v>
      </c>
      <c r="C2858" s="6">
        <v>42836.294309895835</v>
      </c>
      <c r="D2858" s="6">
        <v>0.46169063268436328</v>
      </c>
      <c r="E2858" s="6">
        <v>23858</v>
      </c>
      <c r="F2858" s="10">
        <f t="shared" si="264"/>
        <v>1.0778024572907694E-3</v>
      </c>
      <c r="G2858" s="10">
        <f t="shared" si="265"/>
        <v>1.9351606701499004E-3</v>
      </c>
      <c r="H2858" s="6">
        <f t="shared" si="267"/>
        <v>0</v>
      </c>
      <c r="I2858" s="10">
        <f t="shared" si="268"/>
        <v>0</v>
      </c>
      <c r="J2858" s="8" t="b">
        <f t="shared" si="266"/>
        <v>0</v>
      </c>
      <c r="K2858" t="b">
        <f t="shared" si="269"/>
        <v>0</v>
      </c>
      <c r="N2858" s="4"/>
      <c r="R2858" s="4"/>
    </row>
    <row r="2859" spans="1:18" x14ac:dyDescent="0.2">
      <c r="A2859" s="8">
        <v>45411.125</v>
      </c>
      <c r="B2859" s="5">
        <v>45411</v>
      </c>
      <c r="C2859" s="6">
        <v>41726.86889973958</v>
      </c>
      <c r="D2859" s="6">
        <v>0.4531569025748306</v>
      </c>
      <c r="E2859" s="6">
        <v>23858</v>
      </c>
      <c r="F2859" s="10">
        <f t="shared" si="264"/>
        <v>1.0860074444206831E-3</v>
      </c>
      <c r="G2859" s="10">
        <f t="shared" si="265"/>
        <v>1.8993918290503421E-3</v>
      </c>
      <c r="H2859" s="6">
        <f t="shared" si="267"/>
        <v>0</v>
      </c>
      <c r="I2859" s="10">
        <f t="shared" si="268"/>
        <v>0</v>
      </c>
      <c r="J2859" s="8" t="b">
        <f t="shared" si="266"/>
        <v>0</v>
      </c>
      <c r="K2859" t="b">
        <f t="shared" si="269"/>
        <v>0</v>
      </c>
      <c r="N2859" s="4"/>
      <c r="R2859" s="4"/>
    </row>
    <row r="2860" spans="1:18" x14ac:dyDescent="0.2">
      <c r="A2860" s="8">
        <v>45411.166666666664</v>
      </c>
      <c r="B2860" s="5">
        <v>45411</v>
      </c>
      <c r="C2860" s="6">
        <v>41407.838603515622</v>
      </c>
      <c r="D2860" s="6">
        <v>0.46462264185150465</v>
      </c>
      <c r="E2860" s="6">
        <v>23858</v>
      </c>
      <c r="F2860" s="10">
        <f t="shared" si="264"/>
        <v>1.1220644629639208E-3</v>
      </c>
      <c r="G2860" s="10">
        <f t="shared" si="265"/>
        <v>1.9474500873983766E-3</v>
      </c>
      <c r="H2860" s="6">
        <f t="shared" si="267"/>
        <v>0</v>
      </c>
      <c r="I2860" s="10">
        <f t="shared" si="268"/>
        <v>0</v>
      </c>
      <c r="J2860" s="8" t="b">
        <f t="shared" si="266"/>
        <v>0</v>
      </c>
      <c r="K2860" t="b">
        <f t="shared" si="269"/>
        <v>0</v>
      </c>
      <c r="N2860" s="4"/>
      <c r="R2860" s="4"/>
    </row>
    <row r="2861" spans="1:18" x14ac:dyDescent="0.2">
      <c r="A2861" s="8">
        <v>45411.208333333336</v>
      </c>
      <c r="B2861" s="5">
        <v>45411</v>
      </c>
      <c r="C2861" s="6">
        <v>41362.755709635414</v>
      </c>
      <c r="D2861" s="6">
        <v>0.46028552777237364</v>
      </c>
      <c r="E2861" s="6">
        <v>23858</v>
      </c>
      <c r="F2861" s="10">
        <f t="shared" si="264"/>
        <v>1.1128018911591778E-3</v>
      </c>
      <c r="G2861" s="10">
        <f t="shared" si="265"/>
        <v>1.9292712204391552E-3</v>
      </c>
      <c r="H2861" s="6">
        <f t="shared" si="267"/>
        <v>0</v>
      </c>
      <c r="I2861" s="10">
        <f t="shared" si="268"/>
        <v>0</v>
      </c>
      <c r="J2861" s="8" t="b">
        <f t="shared" si="266"/>
        <v>0</v>
      </c>
      <c r="K2861" t="b">
        <f t="shared" si="269"/>
        <v>0</v>
      </c>
      <c r="N2861" s="4"/>
      <c r="R2861" s="4"/>
    </row>
    <row r="2862" spans="1:18" x14ac:dyDescent="0.2">
      <c r="A2862" s="8">
        <v>45411.25</v>
      </c>
      <c r="B2862" s="5">
        <v>45411</v>
      </c>
      <c r="C2862" s="6">
        <v>42383.794249131941</v>
      </c>
      <c r="D2862" s="6">
        <v>0.44450083952811031</v>
      </c>
      <c r="E2862" s="6">
        <v>23858</v>
      </c>
      <c r="F2862" s="10">
        <f t="shared" si="264"/>
        <v>1.048751881238698E-3</v>
      </c>
      <c r="G2862" s="10">
        <f t="shared" si="265"/>
        <v>1.8631102335824896E-3</v>
      </c>
      <c r="H2862" s="6">
        <f t="shared" si="267"/>
        <v>0</v>
      </c>
      <c r="I2862" s="10">
        <f t="shared" si="268"/>
        <v>0</v>
      </c>
      <c r="J2862" s="8" t="b">
        <f t="shared" si="266"/>
        <v>0</v>
      </c>
      <c r="K2862" t="b">
        <f t="shared" si="269"/>
        <v>0</v>
      </c>
      <c r="N2862" s="4"/>
      <c r="R2862" s="4"/>
    </row>
    <row r="2863" spans="1:18" x14ac:dyDescent="0.2">
      <c r="A2863" s="8">
        <v>45411.291666666664</v>
      </c>
      <c r="B2863" s="5">
        <v>45411</v>
      </c>
      <c r="C2863" s="6">
        <v>44670.765978732641</v>
      </c>
      <c r="D2863" s="6">
        <v>2.4739826744794846</v>
      </c>
      <c r="E2863" s="6">
        <v>23858</v>
      </c>
      <c r="F2863" s="10">
        <f t="shared" si="264"/>
        <v>5.5382589043969522E-3</v>
      </c>
      <c r="G2863" s="10">
        <f t="shared" si="265"/>
        <v>1.0369614697290154E-2</v>
      </c>
      <c r="H2863" s="6">
        <f t="shared" si="267"/>
        <v>2</v>
      </c>
      <c r="I2863" s="10">
        <f t="shared" si="268"/>
        <v>449.9429072222303</v>
      </c>
      <c r="J2863" s="8" t="b">
        <f t="shared" si="266"/>
        <v>0</v>
      </c>
      <c r="K2863" t="b">
        <f t="shared" si="269"/>
        <v>0</v>
      </c>
      <c r="N2863" s="4"/>
      <c r="R2863" s="4"/>
    </row>
    <row r="2864" spans="1:18" x14ac:dyDescent="0.2">
      <c r="A2864" s="8">
        <v>45411.333333333336</v>
      </c>
      <c r="B2864" s="5">
        <v>45411</v>
      </c>
      <c r="C2864" s="6">
        <v>45660.965788845489</v>
      </c>
      <c r="D2864" s="6">
        <v>1584.5550417878892</v>
      </c>
      <c r="E2864" s="6">
        <v>23858</v>
      </c>
      <c r="F2864" s="10">
        <f t="shared" si="264"/>
        <v>3.4702617748286437</v>
      </c>
      <c r="G2864" s="10">
        <f t="shared" si="265"/>
        <v>6.6416088598704386</v>
      </c>
      <c r="H2864" s="6">
        <f t="shared" si="267"/>
        <v>1582.1</v>
      </c>
      <c r="I2864" s="10">
        <f t="shared" si="268"/>
        <v>63949.518172469303</v>
      </c>
      <c r="J2864" s="8" t="b">
        <f t="shared" si="266"/>
        <v>1</v>
      </c>
      <c r="K2864" t="b">
        <f t="shared" si="269"/>
        <v>1</v>
      </c>
      <c r="N2864" s="4"/>
      <c r="R2864" s="4"/>
    </row>
    <row r="2865" spans="1:18" x14ac:dyDescent="0.2">
      <c r="A2865" s="8">
        <v>45411.375</v>
      </c>
      <c r="B2865" s="5">
        <v>45411</v>
      </c>
      <c r="C2865" s="6">
        <v>46926.173960503475</v>
      </c>
      <c r="D2865" s="6">
        <v>7966.3271999782983</v>
      </c>
      <c r="E2865" s="6">
        <v>23858</v>
      </c>
      <c r="F2865" s="10">
        <f t="shared" si="264"/>
        <v>16.976298145856397</v>
      </c>
      <c r="G2865" s="10">
        <f t="shared" si="265"/>
        <v>33.390590996639695</v>
      </c>
      <c r="H2865" s="6">
        <f t="shared" si="267"/>
        <v>6381.8</v>
      </c>
      <c r="I2865" s="10">
        <f t="shared" si="268"/>
        <v>402.75028835850799</v>
      </c>
      <c r="J2865" s="8" t="b">
        <f t="shared" si="266"/>
        <v>1</v>
      </c>
      <c r="K2865" t="b">
        <f t="shared" si="269"/>
        <v>1</v>
      </c>
      <c r="N2865" s="4"/>
      <c r="R2865" s="4"/>
    </row>
    <row r="2866" spans="1:18" x14ac:dyDescent="0.2">
      <c r="A2866" s="8">
        <v>45411.416666666664</v>
      </c>
      <c r="B2866" s="5">
        <v>45411</v>
      </c>
      <c r="C2866" s="6">
        <v>48549.857881944445</v>
      </c>
      <c r="D2866" s="6">
        <v>11395.427083333334</v>
      </c>
      <c r="E2866" s="6">
        <v>23858</v>
      </c>
      <c r="F2866" s="10">
        <f t="shared" si="264"/>
        <v>23.471597200228388</v>
      </c>
      <c r="G2866" s="10">
        <f t="shared" si="265"/>
        <v>47.763547167966024</v>
      </c>
      <c r="H2866" s="6">
        <f t="shared" si="267"/>
        <v>3429.1</v>
      </c>
      <c r="I2866" s="10">
        <f t="shared" si="268"/>
        <v>43.044930416733841</v>
      </c>
      <c r="J2866" s="8" t="b">
        <f t="shared" si="266"/>
        <v>1</v>
      </c>
      <c r="K2866" t="b">
        <f t="shared" si="269"/>
        <v>1</v>
      </c>
      <c r="N2866" s="4"/>
      <c r="R2866" s="4"/>
    </row>
    <row r="2867" spans="1:18" x14ac:dyDescent="0.2">
      <c r="A2867" s="8">
        <v>45411.458333333336</v>
      </c>
      <c r="B2867" s="5">
        <v>45411</v>
      </c>
      <c r="C2867" s="6">
        <v>50360.050753038195</v>
      </c>
      <c r="D2867" s="6">
        <v>12886.864555121529</v>
      </c>
      <c r="E2867" s="6">
        <v>23858</v>
      </c>
      <c r="F2867" s="10">
        <f t="shared" si="264"/>
        <v>25.589459030368573</v>
      </c>
      <c r="G2867" s="10">
        <f t="shared" si="265"/>
        <v>54.014856882896844</v>
      </c>
      <c r="H2867" s="6">
        <f t="shared" si="267"/>
        <v>1491.4</v>
      </c>
      <c r="I2867" s="10">
        <f t="shared" si="268"/>
        <v>13.087706051678257</v>
      </c>
      <c r="J2867" s="8" t="b">
        <f t="shared" si="266"/>
        <v>1</v>
      </c>
      <c r="K2867" t="b">
        <f t="shared" si="269"/>
        <v>1</v>
      </c>
      <c r="N2867" s="4"/>
      <c r="R2867" s="4"/>
    </row>
    <row r="2868" spans="1:18" x14ac:dyDescent="0.2">
      <c r="A2868" s="8">
        <v>45411.5</v>
      </c>
      <c r="B2868" s="5">
        <v>45411</v>
      </c>
      <c r="C2868" s="6">
        <v>51940.8896484375</v>
      </c>
      <c r="D2868" s="6">
        <v>14596.774327256944</v>
      </c>
      <c r="E2868" s="6">
        <v>23858</v>
      </c>
      <c r="F2868" s="10">
        <f t="shared" si="264"/>
        <v>28.102665214353038</v>
      </c>
      <c r="G2868" s="10">
        <f t="shared" si="265"/>
        <v>61.181885854878637</v>
      </c>
      <c r="H2868" s="6">
        <f t="shared" si="267"/>
        <v>1709.9</v>
      </c>
      <c r="I2868" s="10">
        <f t="shared" si="268"/>
        <v>13.268549480644984</v>
      </c>
      <c r="J2868" s="8" t="b">
        <f t="shared" si="266"/>
        <v>1</v>
      </c>
      <c r="K2868" t="b">
        <f t="shared" si="269"/>
        <v>1</v>
      </c>
      <c r="N2868" s="4"/>
      <c r="R2868" s="4"/>
    </row>
    <row r="2869" spans="1:18" x14ac:dyDescent="0.2">
      <c r="A2869" s="8">
        <v>45411.541666666664</v>
      </c>
      <c r="B2869" s="5">
        <v>45411</v>
      </c>
      <c r="C2869" s="6">
        <v>54146.151132812498</v>
      </c>
      <c r="D2869" s="6">
        <v>16153.641073947483</v>
      </c>
      <c r="E2869" s="6">
        <v>23858</v>
      </c>
      <c r="F2869" s="10">
        <f t="shared" si="264"/>
        <v>29.833405950360149</v>
      </c>
      <c r="G2869" s="10">
        <f t="shared" si="265"/>
        <v>67.707440162408759</v>
      </c>
      <c r="H2869" s="6">
        <f t="shared" si="267"/>
        <v>1556.9</v>
      </c>
      <c r="I2869" s="10">
        <f t="shared" si="268"/>
        <v>10.666055150916181</v>
      </c>
      <c r="J2869" s="8" t="b">
        <f t="shared" si="266"/>
        <v>1</v>
      </c>
      <c r="K2869" t="b">
        <f t="shared" si="269"/>
        <v>1</v>
      </c>
      <c r="N2869" s="4"/>
      <c r="R2869" s="4"/>
    </row>
    <row r="2870" spans="1:18" x14ac:dyDescent="0.2">
      <c r="A2870" s="8">
        <v>45411.583333333336</v>
      </c>
      <c r="B2870" s="5">
        <v>45411</v>
      </c>
      <c r="C2870" s="6">
        <v>56387.608289930555</v>
      </c>
      <c r="D2870" s="6">
        <v>16370.48330078125</v>
      </c>
      <c r="E2870" s="6">
        <v>23858</v>
      </c>
      <c r="F2870" s="10">
        <f t="shared" si="264"/>
        <v>29.032058278848151</v>
      </c>
      <c r="G2870" s="10">
        <f t="shared" si="265"/>
        <v>68.616327021465551</v>
      </c>
      <c r="H2870" s="6">
        <f t="shared" si="267"/>
        <v>216.8</v>
      </c>
      <c r="I2870" s="10">
        <f t="shared" si="268"/>
        <v>1.3421122767773641</v>
      </c>
      <c r="J2870" s="8" t="b">
        <f t="shared" si="266"/>
        <v>1</v>
      </c>
      <c r="K2870" t="b">
        <f t="shared" si="269"/>
        <v>1</v>
      </c>
      <c r="N2870" s="4"/>
      <c r="R2870" s="4"/>
    </row>
    <row r="2871" spans="1:18" x14ac:dyDescent="0.2">
      <c r="A2871" s="8">
        <v>45411.625</v>
      </c>
      <c r="B2871" s="5">
        <v>45411</v>
      </c>
      <c r="C2871" s="6">
        <v>58668.858808593752</v>
      </c>
      <c r="D2871" s="6">
        <v>17165.144911024305</v>
      </c>
      <c r="E2871" s="6">
        <v>23858</v>
      </c>
      <c r="F2871" s="10">
        <f t="shared" si="264"/>
        <v>29.257676490734763</v>
      </c>
      <c r="G2871" s="10">
        <f t="shared" si="265"/>
        <v>71.947124281265431</v>
      </c>
      <c r="H2871" s="6">
        <f t="shared" si="267"/>
        <v>794.7</v>
      </c>
      <c r="I2871" s="10">
        <f t="shared" si="268"/>
        <v>4.8544687740652988</v>
      </c>
      <c r="J2871" s="8" t="b">
        <f t="shared" si="266"/>
        <v>1</v>
      </c>
      <c r="K2871" t="b">
        <f t="shared" si="269"/>
        <v>1</v>
      </c>
      <c r="N2871" s="4"/>
      <c r="R2871" s="4"/>
    </row>
    <row r="2872" spans="1:18" x14ac:dyDescent="0.2">
      <c r="A2872" s="8">
        <v>45411.666666666664</v>
      </c>
      <c r="B2872" s="5">
        <v>45411</v>
      </c>
      <c r="C2872" s="6">
        <v>60575.124266493054</v>
      </c>
      <c r="D2872" s="6">
        <v>16979.502947048612</v>
      </c>
      <c r="E2872" s="6">
        <v>23858</v>
      </c>
      <c r="F2872" s="10">
        <f t="shared" si="264"/>
        <v>28.03048801410511</v>
      </c>
      <c r="G2872" s="10">
        <f t="shared" si="265"/>
        <v>71.169012268625238</v>
      </c>
      <c r="H2872" s="6">
        <f t="shared" si="267"/>
        <v>-185.6</v>
      </c>
      <c r="I2872" s="10">
        <f t="shared" si="268"/>
        <v>-1.0812608979537277</v>
      </c>
      <c r="J2872" s="8" t="b">
        <f t="shared" si="266"/>
        <v>1</v>
      </c>
      <c r="K2872" t="b">
        <f t="shared" si="269"/>
        <v>1</v>
      </c>
      <c r="N2872" s="4"/>
      <c r="R2872" s="4"/>
    </row>
    <row r="2873" spans="1:18" x14ac:dyDescent="0.2">
      <c r="A2873" s="8">
        <v>45411.708333333336</v>
      </c>
      <c r="B2873" s="5">
        <v>45411</v>
      </c>
      <c r="C2873" s="6">
        <v>62614.804665798612</v>
      </c>
      <c r="D2873" s="6">
        <v>16727.932801649305</v>
      </c>
      <c r="E2873" s="6">
        <v>23858</v>
      </c>
      <c r="F2873" s="10">
        <f t="shared" si="264"/>
        <v>26.715619238825827</v>
      </c>
      <c r="G2873" s="10">
        <f t="shared" si="265"/>
        <v>70.114564513577434</v>
      </c>
      <c r="H2873" s="6">
        <f t="shared" si="267"/>
        <v>-251.6</v>
      </c>
      <c r="I2873" s="10">
        <f t="shared" si="268"/>
        <v>-1.4817866034396094</v>
      </c>
      <c r="J2873" s="8" t="b">
        <f t="shared" si="266"/>
        <v>1</v>
      </c>
      <c r="K2873" t="b">
        <f t="shared" si="269"/>
        <v>1</v>
      </c>
      <c r="N2873" s="4"/>
      <c r="R2873" s="4"/>
    </row>
    <row r="2874" spans="1:18" x14ac:dyDescent="0.2">
      <c r="A2874" s="8">
        <v>45411.75</v>
      </c>
      <c r="B2874" s="5">
        <v>45411</v>
      </c>
      <c r="C2874" s="6">
        <v>63135.213927951387</v>
      </c>
      <c r="D2874" s="6">
        <v>16713.425864800349</v>
      </c>
      <c r="E2874" s="6">
        <v>23858</v>
      </c>
      <c r="F2874" s="10">
        <f t="shared" si="264"/>
        <v>26.47243087490504</v>
      </c>
      <c r="G2874" s="10">
        <f t="shared" si="265"/>
        <v>70.053759178474095</v>
      </c>
      <c r="H2874" s="6">
        <f t="shared" si="267"/>
        <v>-14.5</v>
      </c>
      <c r="I2874" s="10">
        <f t="shared" si="268"/>
        <v>-8.6681362078226187E-2</v>
      </c>
      <c r="J2874" s="8" t="b">
        <f t="shared" si="266"/>
        <v>1</v>
      </c>
      <c r="K2874" t="b">
        <f t="shared" si="269"/>
        <v>1</v>
      </c>
      <c r="N2874" s="4"/>
      <c r="R2874" s="4"/>
    </row>
    <row r="2875" spans="1:18" x14ac:dyDescent="0.2">
      <c r="A2875" s="8">
        <v>45411.791666666664</v>
      </c>
      <c r="B2875" s="5">
        <v>45411</v>
      </c>
      <c r="C2875" s="6">
        <v>62103.024852430557</v>
      </c>
      <c r="D2875" s="6">
        <v>12998.520655381944</v>
      </c>
      <c r="E2875" s="6">
        <v>23858</v>
      </c>
      <c r="F2875" s="10">
        <f t="shared" si="264"/>
        <v>20.930575742919252</v>
      </c>
      <c r="G2875" s="10">
        <f t="shared" si="265"/>
        <v>54.482859650356041</v>
      </c>
      <c r="H2875" s="6">
        <f t="shared" si="267"/>
        <v>-3714.9</v>
      </c>
      <c r="I2875" s="10">
        <f t="shared" si="268"/>
        <v>-22.227040883484221</v>
      </c>
      <c r="J2875" s="8" t="b">
        <f t="shared" si="266"/>
        <v>1</v>
      </c>
      <c r="K2875" t="b">
        <f t="shared" si="269"/>
        <v>1</v>
      </c>
      <c r="N2875" s="4"/>
      <c r="R2875" s="4"/>
    </row>
    <row r="2876" spans="1:18" x14ac:dyDescent="0.2">
      <c r="A2876" s="8">
        <v>45411.833333333336</v>
      </c>
      <c r="B2876" s="5">
        <v>45411</v>
      </c>
      <c r="C2876" s="6">
        <v>59256.691447482641</v>
      </c>
      <c r="D2876" s="6">
        <v>4253.7731738281254</v>
      </c>
      <c r="E2876" s="6">
        <v>23858</v>
      </c>
      <c r="F2876" s="10">
        <f t="shared" si="264"/>
        <v>7.1785532906407905</v>
      </c>
      <c r="G2876" s="10">
        <f t="shared" si="265"/>
        <v>17.829546373661355</v>
      </c>
      <c r="H2876" s="6">
        <f t="shared" si="267"/>
        <v>-8744.7000000000007</v>
      </c>
      <c r="I2876" s="10">
        <f t="shared" si="268"/>
        <v>-67.274578637372258</v>
      </c>
      <c r="J2876" s="8" t="b">
        <f t="shared" si="266"/>
        <v>1</v>
      </c>
      <c r="K2876" t="b">
        <f t="shared" si="269"/>
        <v>1</v>
      </c>
      <c r="N2876" s="4"/>
      <c r="R2876" s="4"/>
    </row>
    <row r="2877" spans="1:18" x14ac:dyDescent="0.2">
      <c r="A2877" s="8">
        <v>45411.875</v>
      </c>
      <c r="B2877" s="5">
        <v>45411</v>
      </c>
      <c r="C2877" s="6">
        <v>57312.752723524303</v>
      </c>
      <c r="D2877" s="6">
        <v>129.25630504529923</v>
      </c>
      <c r="E2877" s="6">
        <v>23858</v>
      </c>
      <c r="F2877" s="10">
        <f t="shared" si="264"/>
        <v>0.22552800014480082</v>
      </c>
      <c r="G2877" s="10">
        <f t="shared" si="265"/>
        <v>0.54177343048578774</v>
      </c>
      <c r="H2877" s="6">
        <f t="shared" si="267"/>
        <v>-4124.5</v>
      </c>
      <c r="I2877" s="10">
        <f t="shared" si="268"/>
        <v>-96.960976325124832</v>
      </c>
      <c r="J2877" s="8" t="b">
        <f t="shared" si="266"/>
        <v>1</v>
      </c>
      <c r="K2877" t="b">
        <f t="shared" si="269"/>
        <v>1</v>
      </c>
      <c r="N2877" s="4"/>
      <c r="R2877" s="4"/>
    </row>
    <row r="2878" spans="1:18" x14ac:dyDescent="0.2">
      <c r="A2878" s="8">
        <v>45411.916666666664</v>
      </c>
      <c r="B2878" s="5">
        <v>45411</v>
      </c>
      <c r="C2878" s="6">
        <v>56173.366384548608</v>
      </c>
      <c r="D2878" s="6">
        <v>6.2494921526975104E-2</v>
      </c>
      <c r="E2878" s="6">
        <v>23858</v>
      </c>
      <c r="F2878" s="10">
        <f t="shared" si="264"/>
        <v>1.1125365195162193E-4</v>
      </c>
      <c r="G2878" s="10">
        <f t="shared" si="265"/>
        <v>2.6194534968134418E-4</v>
      </c>
      <c r="H2878" s="6">
        <f t="shared" si="267"/>
        <v>-129.19999999999999</v>
      </c>
      <c r="I2878" s="10">
        <f t="shared" si="268"/>
        <v>-99.956439227255103</v>
      </c>
      <c r="J2878" s="8" t="b">
        <f t="shared" si="266"/>
        <v>0</v>
      </c>
      <c r="K2878" t="b">
        <f t="shared" si="269"/>
        <v>1</v>
      </c>
      <c r="N2878" s="4"/>
      <c r="R2878" s="4"/>
    </row>
    <row r="2879" spans="1:18" x14ac:dyDescent="0.2">
      <c r="A2879" s="8">
        <v>45411.958333333336</v>
      </c>
      <c r="B2879" s="5">
        <v>45411</v>
      </c>
      <c r="C2879" s="6">
        <v>53049.292341579858</v>
      </c>
      <c r="D2879" s="6">
        <v>0.27157722000446582</v>
      </c>
      <c r="E2879" s="6">
        <v>23858</v>
      </c>
      <c r="F2879" s="10">
        <f t="shared" si="264"/>
        <v>5.119337280802981E-4</v>
      </c>
      <c r="G2879" s="10">
        <f t="shared" si="265"/>
        <v>1.1383067315133952E-3</v>
      </c>
      <c r="H2879" s="6">
        <f t="shared" si="267"/>
        <v>0.2</v>
      </c>
      <c r="I2879" s="10">
        <f t="shared" si="268"/>
        <v>320.02600389484871</v>
      </c>
      <c r="J2879" s="8" t="b">
        <f t="shared" si="266"/>
        <v>0</v>
      </c>
      <c r="K2879" t="b">
        <f t="shared" si="269"/>
        <v>0</v>
      </c>
      <c r="N2879" s="4"/>
      <c r="R2879" s="4"/>
    </row>
    <row r="2880" spans="1:18" x14ac:dyDescent="0.2">
      <c r="A2880" s="8">
        <v>45412</v>
      </c>
      <c r="B2880" s="5">
        <v>45412</v>
      </c>
      <c r="C2880" s="6">
        <v>48975.893906249999</v>
      </c>
      <c r="D2880" s="6">
        <v>0.68648955345153806</v>
      </c>
      <c r="E2880" s="6">
        <v>23858</v>
      </c>
      <c r="F2880" s="10">
        <f t="shared" si="264"/>
        <v>1.4016886649697935E-3</v>
      </c>
      <c r="G2880" s="10">
        <f t="shared" si="265"/>
        <v>2.877397742692338E-3</v>
      </c>
      <c r="H2880" s="6">
        <f t="shared" si="267"/>
        <v>0.4</v>
      </c>
      <c r="I2880" s="10">
        <f t="shared" si="268"/>
        <v>147.2877585216545</v>
      </c>
      <c r="J2880" s="8" t="b">
        <f t="shared" si="266"/>
        <v>0</v>
      </c>
      <c r="K2880" t="b">
        <f t="shared" si="269"/>
        <v>0</v>
      </c>
      <c r="N2880" s="4"/>
      <c r="R2880" s="4"/>
    </row>
    <row r="2881" spans="1:18" x14ac:dyDescent="0.2">
      <c r="A2881" s="8">
        <v>45412.041666666664</v>
      </c>
      <c r="B2881" s="5">
        <v>45412</v>
      </c>
      <c r="C2881" s="6">
        <v>46012.340826822918</v>
      </c>
      <c r="D2881" s="6">
        <v>0.7448447552654478</v>
      </c>
      <c r="E2881" s="6">
        <v>23858</v>
      </c>
      <c r="F2881" s="10">
        <f t="shared" si="264"/>
        <v>1.6187934408049942E-3</v>
      </c>
      <c r="G2881" s="10">
        <f t="shared" si="265"/>
        <v>3.1219915972229345E-3</v>
      </c>
      <c r="H2881" s="6">
        <f t="shared" si="267"/>
        <v>0.1</v>
      </c>
      <c r="I2881" s="10">
        <f t="shared" si="268"/>
        <v>14.566864054553946</v>
      </c>
      <c r="J2881" s="8" t="b">
        <f t="shared" si="266"/>
        <v>0</v>
      </c>
      <c r="K2881" t="b">
        <f t="shared" si="269"/>
        <v>0</v>
      </c>
      <c r="N2881" s="4"/>
      <c r="R2881" s="4"/>
    </row>
    <row r="2882" spans="1:18" x14ac:dyDescent="0.2">
      <c r="A2882" s="8">
        <v>45412.083333333336</v>
      </c>
      <c r="B2882" s="5">
        <v>45412</v>
      </c>
      <c r="C2882" s="6">
        <v>43779.681006944447</v>
      </c>
      <c r="D2882" s="6">
        <v>0.72965517301526339</v>
      </c>
      <c r="E2882" s="6">
        <v>23858</v>
      </c>
      <c r="F2882" s="10">
        <f t="shared" si="264"/>
        <v>1.6666525571520806E-3</v>
      </c>
      <c r="G2882" s="10">
        <f t="shared" si="265"/>
        <v>3.0583249770109117E-3</v>
      </c>
      <c r="H2882" s="6">
        <f t="shared" si="267"/>
        <v>0</v>
      </c>
      <c r="I2882" s="10">
        <f t="shared" si="268"/>
        <v>0</v>
      </c>
      <c r="J2882" s="8" t="b">
        <f t="shared" si="266"/>
        <v>0</v>
      </c>
      <c r="K2882" t="b">
        <f t="shared" si="269"/>
        <v>0</v>
      </c>
      <c r="N2882" s="4"/>
      <c r="R2882" s="4"/>
    </row>
    <row r="2883" spans="1:18" x14ac:dyDescent="0.2">
      <c r="A2883" s="8">
        <v>45412.125</v>
      </c>
      <c r="B2883" s="5">
        <v>45412</v>
      </c>
      <c r="C2883" s="6">
        <v>42258.532620442711</v>
      </c>
      <c r="D2883" s="6">
        <v>0.74468752629227108</v>
      </c>
      <c r="E2883" s="6">
        <v>23858</v>
      </c>
      <c r="F2883" s="10">
        <f t="shared" ref="F2883:F2946" si="270">D2883/C2883*100</f>
        <v>1.7622181370586113E-3</v>
      </c>
      <c r="G2883" s="10">
        <f t="shared" ref="G2883:G2946" si="271">D2883/E2883*100</f>
        <v>3.1213325773001553E-3</v>
      </c>
      <c r="H2883" s="6">
        <f t="shared" si="267"/>
        <v>0</v>
      </c>
      <c r="I2883" s="10">
        <f t="shared" si="268"/>
        <v>0</v>
      </c>
      <c r="J2883" s="8" t="b">
        <f t="shared" ref="J2883:J2946" si="272">D2883&gt;5</f>
        <v>0</v>
      </c>
      <c r="K2883" t="b">
        <f t="shared" si="269"/>
        <v>0</v>
      </c>
      <c r="N2883" s="4"/>
      <c r="R2883" s="4"/>
    </row>
    <row r="2884" spans="1:18" x14ac:dyDescent="0.2">
      <c r="A2884" s="8">
        <v>45412.166666666664</v>
      </c>
      <c r="B2884" s="5">
        <v>45412</v>
      </c>
      <c r="C2884" s="6">
        <v>41369.753361545139</v>
      </c>
      <c r="D2884" s="6">
        <v>0.72820972922775484</v>
      </c>
      <c r="E2884" s="6">
        <v>23858</v>
      </c>
      <c r="F2884" s="10">
        <f t="shared" si="270"/>
        <v>1.7602467263067012E-3</v>
      </c>
      <c r="G2884" s="10">
        <f t="shared" si="271"/>
        <v>3.0522664482678969E-3</v>
      </c>
      <c r="H2884" s="6">
        <f t="shared" ref="H2884:H2947" si="273">ROUND(D2884-D2883,1)</f>
        <v>0</v>
      </c>
      <c r="I2884" s="10">
        <f t="shared" ref="I2884:I2947" si="274">H2884/D2883*100</f>
        <v>0</v>
      </c>
      <c r="J2884" s="8" t="b">
        <f t="shared" si="272"/>
        <v>0</v>
      </c>
      <c r="K2884" t="b">
        <f t="shared" ref="K2884:K2947" si="275">OR(J2884,ABS(H2884)&gt;5)</f>
        <v>0</v>
      </c>
      <c r="N2884" s="4"/>
      <c r="R2884" s="4"/>
    </row>
    <row r="2885" spans="1:18" x14ac:dyDescent="0.2">
      <c r="A2885" s="8">
        <v>45412.208333333336</v>
      </c>
      <c r="B2885" s="5">
        <v>45412</v>
      </c>
      <c r="C2885" s="6">
        <v>41298.616601562499</v>
      </c>
      <c r="D2885" s="6">
        <v>0.5774002064598931</v>
      </c>
      <c r="E2885" s="6">
        <v>23858</v>
      </c>
      <c r="F2885" s="10">
        <f t="shared" si="270"/>
        <v>1.3981102854618323E-3</v>
      </c>
      <c r="G2885" s="10">
        <f t="shared" si="271"/>
        <v>2.4201534347384236E-3</v>
      </c>
      <c r="H2885" s="6">
        <f t="shared" si="273"/>
        <v>-0.2</v>
      </c>
      <c r="I2885" s="10">
        <f t="shared" si="274"/>
        <v>-27.464615202559045</v>
      </c>
      <c r="J2885" s="8" t="b">
        <f t="shared" si="272"/>
        <v>0</v>
      </c>
      <c r="K2885" t="b">
        <f t="shared" si="275"/>
        <v>0</v>
      </c>
      <c r="N2885" s="4"/>
      <c r="R2885" s="4"/>
    </row>
    <row r="2886" spans="1:18" x14ac:dyDescent="0.2">
      <c r="A2886" s="8">
        <v>45412.25</v>
      </c>
      <c r="B2886" s="5">
        <v>45412</v>
      </c>
      <c r="C2886" s="6">
        <v>42690.601427951391</v>
      </c>
      <c r="D2886" s="6">
        <v>0.6754407839642631</v>
      </c>
      <c r="E2886" s="6">
        <v>23858</v>
      </c>
      <c r="F2886" s="10">
        <f t="shared" si="270"/>
        <v>1.5821767821758133E-3</v>
      </c>
      <c r="G2886" s="10">
        <f t="shared" si="271"/>
        <v>2.831087199112512E-3</v>
      </c>
      <c r="H2886" s="6">
        <f t="shared" si="273"/>
        <v>0.1</v>
      </c>
      <c r="I2886" s="10">
        <f t="shared" si="274"/>
        <v>17.31901008714761</v>
      </c>
      <c r="J2886" s="8" t="b">
        <f t="shared" si="272"/>
        <v>0</v>
      </c>
      <c r="K2886" t="b">
        <f t="shared" si="275"/>
        <v>0</v>
      </c>
      <c r="N2886" s="4"/>
      <c r="R2886" s="4"/>
    </row>
    <row r="2887" spans="1:18" x14ac:dyDescent="0.2">
      <c r="A2887" s="8">
        <v>45412.291666666664</v>
      </c>
      <c r="B2887" s="5">
        <v>45412</v>
      </c>
      <c r="C2887" s="6">
        <v>45350.923437500001</v>
      </c>
      <c r="D2887" s="6">
        <v>9.616326794723669</v>
      </c>
      <c r="E2887" s="6">
        <v>23858</v>
      </c>
      <c r="F2887" s="10">
        <f t="shared" si="270"/>
        <v>2.1204257963955971E-2</v>
      </c>
      <c r="G2887" s="10">
        <f t="shared" si="271"/>
        <v>4.0306508486560776E-2</v>
      </c>
      <c r="H2887" s="6">
        <f t="shared" si="273"/>
        <v>8.9</v>
      </c>
      <c r="I2887" s="10">
        <f t="shared" si="274"/>
        <v>1317.6580702996002</v>
      </c>
      <c r="J2887" s="8" t="b">
        <f t="shared" si="272"/>
        <v>1</v>
      </c>
      <c r="K2887" t="b">
        <f t="shared" si="275"/>
        <v>1</v>
      </c>
      <c r="N2887" s="4"/>
      <c r="R2887" s="4"/>
    </row>
    <row r="2888" spans="1:18" x14ac:dyDescent="0.2">
      <c r="A2888" s="8">
        <v>45412.333333333336</v>
      </c>
      <c r="B2888" s="5">
        <v>45412</v>
      </c>
      <c r="C2888" s="6">
        <v>46349.629264322917</v>
      </c>
      <c r="D2888" s="6">
        <v>1296.3852806091309</v>
      </c>
      <c r="E2888" s="6">
        <v>23858</v>
      </c>
      <c r="F2888" s="10">
        <f t="shared" si="270"/>
        <v>2.7969701186089275</v>
      </c>
      <c r="G2888" s="10">
        <f t="shared" si="271"/>
        <v>5.4337550532698922</v>
      </c>
      <c r="H2888" s="6">
        <f t="shared" si="273"/>
        <v>1286.8</v>
      </c>
      <c r="I2888" s="10">
        <f t="shared" si="274"/>
        <v>13381.408800562471</v>
      </c>
      <c r="J2888" s="8" t="b">
        <f t="shared" si="272"/>
        <v>1</v>
      </c>
      <c r="K2888" t="b">
        <f t="shared" si="275"/>
        <v>1</v>
      </c>
      <c r="N2888" s="4"/>
      <c r="R2888" s="4"/>
    </row>
    <row r="2889" spans="1:18" x14ac:dyDescent="0.2">
      <c r="A2889" s="8">
        <v>45412.375</v>
      </c>
      <c r="B2889" s="5">
        <v>45412</v>
      </c>
      <c r="C2889" s="6">
        <v>47542.956430121529</v>
      </c>
      <c r="D2889" s="6">
        <v>5752.1483987087677</v>
      </c>
      <c r="E2889" s="6">
        <v>23858</v>
      </c>
      <c r="F2889" s="10">
        <f t="shared" si="270"/>
        <v>12.098844562103023</v>
      </c>
      <c r="G2889" s="10">
        <f t="shared" si="271"/>
        <v>24.109935446008752</v>
      </c>
      <c r="H2889" s="6">
        <f t="shared" si="273"/>
        <v>4455.8</v>
      </c>
      <c r="I2889" s="10">
        <f t="shared" si="274"/>
        <v>343.70954890095322</v>
      </c>
      <c r="J2889" s="8" t="b">
        <f t="shared" si="272"/>
        <v>1</v>
      </c>
      <c r="K2889" t="b">
        <f t="shared" si="275"/>
        <v>1</v>
      </c>
      <c r="N2889" s="4"/>
      <c r="R2889" s="4"/>
    </row>
    <row r="2890" spans="1:18" x14ac:dyDescent="0.2">
      <c r="A2890" s="8">
        <v>45412.416666666664</v>
      </c>
      <c r="B2890" s="5">
        <v>45412</v>
      </c>
      <c r="C2890" s="6">
        <v>49336.111601562501</v>
      </c>
      <c r="D2890" s="6">
        <v>7887.8943142361113</v>
      </c>
      <c r="E2890" s="6">
        <v>23858</v>
      </c>
      <c r="F2890" s="10">
        <f t="shared" si="270"/>
        <v>15.988074572918507</v>
      </c>
      <c r="G2890" s="10">
        <f t="shared" si="271"/>
        <v>33.061842209054035</v>
      </c>
      <c r="H2890" s="6">
        <f t="shared" si="273"/>
        <v>2135.6999999999998</v>
      </c>
      <c r="I2890" s="10">
        <f t="shared" si="274"/>
        <v>37.128736116742367</v>
      </c>
      <c r="J2890" s="8" t="b">
        <f t="shared" si="272"/>
        <v>1</v>
      </c>
      <c r="K2890" t="b">
        <f t="shared" si="275"/>
        <v>1</v>
      </c>
      <c r="N2890" s="4"/>
      <c r="R2890" s="4"/>
    </row>
    <row r="2891" spans="1:18" x14ac:dyDescent="0.2">
      <c r="A2891" s="8">
        <v>45412.458333333336</v>
      </c>
      <c r="B2891" s="5">
        <v>45412</v>
      </c>
      <c r="C2891" s="6">
        <v>51440.467387152778</v>
      </c>
      <c r="D2891" s="6">
        <v>9260.3504709201388</v>
      </c>
      <c r="E2891" s="6">
        <v>23858</v>
      </c>
      <c r="F2891" s="10">
        <f t="shared" si="270"/>
        <v>18.002072961788262</v>
      </c>
      <c r="G2891" s="10">
        <f t="shared" si="271"/>
        <v>38.814445766284429</v>
      </c>
      <c r="H2891" s="6">
        <f t="shared" si="273"/>
        <v>1372.5</v>
      </c>
      <c r="I2891" s="10">
        <f t="shared" si="274"/>
        <v>17.40008100162936</v>
      </c>
      <c r="J2891" s="8" t="b">
        <f t="shared" si="272"/>
        <v>1</v>
      </c>
      <c r="K2891" t="b">
        <f t="shared" si="275"/>
        <v>1</v>
      </c>
      <c r="N2891" s="4"/>
      <c r="R2891" s="4"/>
    </row>
    <row r="2892" spans="1:18" x14ac:dyDescent="0.2">
      <c r="A2892" s="8">
        <v>45412.5</v>
      </c>
      <c r="B2892" s="5">
        <v>45412</v>
      </c>
      <c r="C2892" s="6">
        <v>53370.456861979168</v>
      </c>
      <c r="D2892" s="6">
        <v>11135.296824001736</v>
      </c>
      <c r="E2892" s="6">
        <v>23858</v>
      </c>
      <c r="F2892" s="10">
        <f t="shared" si="270"/>
        <v>20.864158710124258</v>
      </c>
      <c r="G2892" s="10">
        <f t="shared" si="271"/>
        <v>46.673219984917999</v>
      </c>
      <c r="H2892" s="6">
        <f t="shared" si="273"/>
        <v>1874.9</v>
      </c>
      <c r="I2892" s="10">
        <f t="shared" si="274"/>
        <v>20.246533928577154</v>
      </c>
      <c r="J2892" s="8" t="b">
        <f t="shared" si="272"/>
        <v>1</v>
      </c>
      <c r="K2892" t="b">
        <f t="shared" si="275"/>
        <v>1</v>
      </c>
      <c r="N2892" s="4"/>
      <c r="R2892" s="4"/>
    </row>
    <row r="2893" spans="1:18" x14ac:dyDescent="0.2">
      <c r="A2893" s="8">
        <v>45412.541666666664</v>
      </c>
      <c r="B2893" s="5">
        <v>45412</v>
      </c>
      <c r="C2893" s="6">
        <v>55464.237044270834</v>
      </c>
      <c r="D2893" s="6">
        <v>12706.227846137153</v>
      </c>
      <c r="E2893" s="6">
        <v>23858</v>
      </c>
      <c r="F2893" s="10">
        <f t="shared" si="270"/>
        <v>22.90886618704447</v>
      </c>
      <c r="G2893" s="10">
        <f t="shared" si="271"/>
        <v>53.257724227249369</v>
      </c>
      <c r="H2893" s="6">
        <f t="shared" si="273"/>
        <v>1570.9</v>
      </c>
      <c r="I2893" s="10">
        <f t="shared" si="274"/>
        <v>14.107392239549297</v>
      </c>
      <c r="J2893" s="8" t="b">
        <f t="shared" si="272"/>
        <v>1</v>
      </c>
      <c r="K2893" t="b">
        <f t="shared" si="275"/>
        <v>1</v>
      </c>
      <c r="N2893" s="4"/>
      <c r="R2893" s="4"/>
    </row>
    <row r="2894" spans="1:18" x14ac:dyDescent="0.2">
      <c r="A2894" s="8">
        <v>45412.583333333336</v>
      </c>
      <c r="B2894" s="5">
        <v>45412</v>
      </c>
      <c r="C2894" s="6">
        <v>57900.061775173614</v>
      </c>
      <c r="D2894" s="6">
        <v>13127.646689453126</v>
      </c>
      <c r="E2894" s="6">
        <v>23858</v>
      </c>
      <c r="F2894" s="10">
        <f t="shared" si="270"/>
        <v>22.672940730923361</v>
      </c>
      <c r="G2894" s="10">
        <f t="shared" si="271"/>
        <v>55.024087054460246</v>
      </c>
      <c r="H2894" s="6">
        <f t="shared" si="273"/>
        <v>421.4</v>
      </c>
      <c r="I2894" s="10">
        <f t="shared" si="274"/>
        <v>3.316483893590108</v>
      </c>
      <c r="J2894" s="8" t="b">
        <f t="shared" si="272"/>
        <v>1</v>
      </c>
      <c r="K2894" t="b">
        <f t="shared" si="275"/>
        <v>1</v>
      </c>
      <c r="N2894" s="4"/>
      <c r="R2894" s="4"/>
    </row>
    <row r="2895" spans="1:18" x14ac:dyDescent="0.2">
      <c r="A2895" s="8">
        <v>45412.625</v>
      </c>
      <c r="B2895" s="5">
        <v>45412</v>
      </c>
      <c r="C2895" s="6">
        <v>59957.549674479167</v>
      </c>
      <c r="D2895" s="6">
        <v>13289.972737630209</v>
      </c>
      <c r="E2895" s="6">
        <v>23858</v>
      </c>
      <c r="F2895" s="10">
        <f t="shared" si="270"/>
        <v>22.165636871059565</v>
      </c>
      <c r="G2895" s="10">
        <f t="shared" si="271"/>
        <v>55.704471194694484</v>
      </c>
      <c r="H2895" s="6">
        <f t="shared" si="273"/>
        <v>162.30000000000001</v>
      </c>
      <c r="I2895" s="10">
        <f t="shared" si="274"/>
        <v>1.2363221210881106</v>
      </c>
      <c r="J2895" s="8" t="b">
        <f t="shared" si="272"/>
        <v>1</v>
      </c>
      <c r="K2895" t="b">
        <f t="shared" si="275"/>
        <v>1</v>
      </c>
      <c r="N2895" s="4"/>
      <c r="R2895" s="4"/>
    </row>
    <row r="2896" spans="1:18" x14ac:dyDescent="0.2">
      <c r="A2896" s="8">
        <v>45412.666666666664</v>
      </c>
      <c r="B2896" s="5">
        <v>45412</v>
      </c>
      <c r="C2896" s="6">
        <v>62283.123124999998</v>
      </c>
      <c r="D2896" s="6">
        <v>14249.784242621528</v>
      </c>
      <c r="E2896" s="6">
        <v>23858</v>
      </c>
      <c r="F2896" s="10">
        <f t="shared" si="270"/>
        <v>22.879045763364694</v>
      </c>
      <c r="G2896" s="10">
        <f t="shared" si="271"/>
        <v>59.727488652114715</v>
      </c>
      <c r="H2896" s="6">
        <f t="shared" si="273"/>
        <v>959.8</v>
      </c>
      <c r="I2896" s="10">
        <f t="shared" si="274"/>
        <v>7.221986221855456</v>
      </c>
      <c r="J2896" s="8" t="b">
        <f t="shared" si="272"/>
        <v>1</v>
      </c>
      <c r="K2896" t="b">
        <f t="shared" si="275"/>
        <v>1</v>
      </c>
      <c r="N2896" s="4"/>
      <c r="R2896" s="4"/>
    </row>
    <row r="2897" spans="1:18" x14ac:dyDescent="0.2">
      <c r="A2897" s="8">
        <v>45412.708333333336</v>
      </c>
      <c r="B2897" s="5">
        <v>45412</v>
      </c>
      <c r="C2897" s="6">
        <v>63932.23185329861</v>
      </c>
      <c r="D2897" s="6">
        <v>13806.329975043403</v>
      </c>
      <c r="E2897" s="6">
        <v>23858</v>
      </c>
      <c r="F2897" s="10">
        <f t="shared" si="270"/>
        <v>21.5952573135941</v>
      </c>
      <c r="G2897" s="10">
        <f t="shared" si="271"/>
        <v>57.868765089460148</v>
      </c>
      <c r="H2897" s="6">
        <f t="shared" si="273"/>
        <v>-443.5</v>
      </c>
      <c r="I2897" s="10">
        <f t="shared" si="274"/>
        <v>-3.112327825101227</v>
      </c>
      <c r="J2897" s="8" t="b">
        <f t="shared" si="272"/>
        <v>1</v>
      </c>
      <c r="K2897" t="b">
        <f t="shared" si="275"/>
        <v>1</v>
      </c>
      <c r="N2897" s="4"/>
      <c r="R2897" s="4"/>
    </row>
    <row r="2898" spans="1:18" x14ac:dyDescent="0.2">
      <c r="A2898" s="8">
        <v>45412.75</v>
      </c>
      <c r="B2898" s="5">
        <v>45412</v>
      </c>
      <c r="C2898" s="6">
        <v>64254.60065104167</v>
      </c>
      <c r="D2898" s="6">
        <v>11993.43242078993</v>
      </c>
      <c r="E2898" s="6">
        <v>23858</v>
      </c>
      <c r="F2898" s="10">
        <f t="shared" si="270"/>
        <v>18.665484337728113</v>
      </c>
      <c r="G2898" s="10">
        <f t="shared" si="271"/>
        <v>50.27006631230585</v>
      </c>
      <c r="H2898" s="6">
        <f t="shared" si="273"/>
        <v>-1812.9</v>
      </c>
      <c r="I2898" s="10">
        <f t="shared" si="274"/>
        <v>-13.130933443406278</v>
      </c>
      <c r="J2898" s="8" t="b">
        <f t="shared" si="272"/>
        <v>1</v>
      </c>
      <c r="K2898" t="b">
        <f t="shared" si="275"/>
        <v>1</v>
      </c>
      <c r="N2898" s="4"/>
      <c r="R2898" s="4"/>
    </row>
    <row r="2899" spans="1:18" x14ac:dyDescent="0.2">
      <c r="A2899" s="8">
        <v>45412.791666666664</v>
      </c>
      <c r="B2899" s="5">
        <v>45412</v>
      </c>
      <c r="C2899" s="6">
        <v>62858.469615885413</v>
      </c>
      <c r="D2899" s="6">
        <v>7801.1659526909725</v>
      </c>
      <c r="E2899" s="6">
        <v>23858</v>
      </c>
      <c r="F2899" s="10">
        <f t="shared" si="270"/>
        <v>12.410683875000807</v>
      </c>
      <c r="G2899" s="10">
        <f t="shared" si="271"/>
        <v>32.698323215235867</v>
      </c>
      <c r="H2899" s="6">
        <f t="shared" si="273"/>
        <v>-4192.3</v>
      </c>
      <c r="I2899" s="10">
        <f t="shared" si="274"/>
        <v>-34.954964124639481</v>
      </c>
      <c r="J2899" s="8" t="b">
        <f t="shared" si="272"/>
        <v>1</v>
      </c>
      <c r="K2899" t="b">
        <f t="shared" si="275"/>
        <v>1</v>
      </c>
      <c r="N2899" s="4"/>
      <c r="R2899" s="4"/>
    </row>
    <row r="2900" spans="1:18" x14ac:dyDescent="0.2">
      <c r="A2900" s="8">
        <v>45412.833333333336</v>
      </c>
      <c r="B2900" s="5">
        <v>45412</v>
      </c>
      <c r="C2900" s="6">
        <v>60855.547033420138</v>
      </c>
      <c r="D2900" s="6">
        <v>2358.7589855278861</v>
      </c>
      <c r="E2900" s="6">
        <v>23858</v>
      </c>
      <c r="F2900" s="10">
        <f t="shared" si="270"/>
        <v>3.8759966847927969</v>
      </c>
      <c r="G2900" s="10">
        <f t="shared" si="271"/>
        <v>9.8866585025060196</v>
      </c>
      <c r="H2900" s="6">
        <f t="shared" si="273"/>
        <v>-5442.4</v>
      </c>
      <c r="I2900" s="10">
        <f t="shared" si="274"/>
        <v>-69.763930584282363</v>
      </c>
      <c r="J2900" s="8" t="b">
        <f t="shared" si="272"/>
        <v>1</v>
      </c>
      <c r="K2900" t="b">
        <f t="shared" si="275"/>
        <v>1</v>
      </c>
      <c r="N2900" s="4"/>
      <c r="R2900" s="4"/>
    </row>
    <row r="2901" spans="1:18" x14ac:dyDescent="0.2">
      <c r="A2901" s="8">
        <v>45412.875</v>
      </c>
      <c r="B2901" s="5">
        <v>45412</v>
      </c>
      <c r="C2901" s="6">
        <v>59908.498046875</v>
      </c>
      <c r="D2901" s="6">
        <v>89.300818977250401</v>
      </c>
      <c r="E2901" s="6">
        <v>23858</v>
      </c>
      <c r="F2901" s="10">
        <f t="shared" si="270"/>
        <v>0.14906202273236357</v>
      </c>
      <c r="G2901" s="10">
        <f t="shared" si="271"/>
        <v>0.37430136213115262</v>
      </c>
      <c r="H2901" s="6">
        <f t="shared" si="273"/>
        <v>-2269.5</v>
      </c>
      <c r="I2901" s="10">
        <f t="shared" si="274"/>
        <v>-96.215849687249417</v>
      </c>
      <c r="J2901" s="8" t="b">
        <f t="shared" si="272"/>
        <v>1</v>
      </c>
      <c r="K2901" t="b">
        <f t="shared" si="275"/>
        <v>1</v>
      </c>
      <c r="N2901" s="4"/>
      <c r="R2901" s="4"/>
    </row>
    <row r="2902" spans="1:18" x14ac:dyDescent="0.2">
      <c r="A2902" s="8">
        <v>45412.916666666664</v>
      </c>
      <c r="B2902" s="5">
        <v>45412</v>
      </c>
      <c r="C2902" s="6">
        <v>58220.228211805559</v>
      </c>
      <c r="D2902" s="6">
        <v>0.25589276311967496</v>
      </c>
      <c r="E2902" s="6">
        <v>23858</v>
      </c>
      <c r="F2902" s="10">
        <f t="shared" si="270"/>
        <v>4.3952552399611946E-4</v>
      </c>
      <c r="G2902" s="10">
        <f t="shared" si="271"/>
        <v>1.0725658610096192E-3</v>
      </c>
      <c r="H2902" s="6">
        <f t="shared" si="273"/>
        <v>-89</v>
      </c>
      <c r="I2902" s="10">
        <f t="shared" si="274"/>
        <v>-99.663139732988299</v>
      </c>
      <c r="J2902" s="8" t="b">
        <f t="shared" si="272"/>
        <v>0</v>
      </c>
      <c r="K2902" t="b">
        <f t="shared" si="275"/>
        <v>1</v>
      </c>
      <c r="N2902" s="4"/>
      <c r="R2902" s="4"/>
    </row>
    <row r="2903" spans="1:18" x14ac:dyDescent="0.2">
      <c r="A2903" s="8">
        <v>45412.958333333336</v>
      </c>
      <c r="B2903" s="5">
        <v>45412</v>
      </c>
      <c r="C2903" s="6">
        <v>54760.418715277781</v>
      </c>
      <c r="D2903" s="6">
        <v>0.3518199783894751</v>
      </c>
      <c r="E2903" s="6">
        <v>23858</v>
      </c>
      <c r="F2903" s="10">
        <f t="shared" si="270"/>
        <v>6.4247130800575809E-4</v>
      </c>
      <c r="G2903" s="10">
        <f t="shared" si="271"/>
        <v>1.4746415390622647E-3</v>
      </c>
      <c r="H2903" s="6">
        <f t="shared" si="273"/>
        <v>0.1</v>
      </c>
      <c r="I2903" s="10">
        <f t="shared" si="274"/>
        <v>39.078869906622714</v>
      </c>
      <c r="J2903" s="8" t="b">
        <f t="shared" si="272"/>
        <v>0</v>
      </c>
      <c r="K2903" t="b">
        <f t="shared" si="275"/>
        <v>0</v>
      </c>
      <c r="N2903" s="4"/>
      <c r="R2903" s="4"/>
    </row>
    <row r="2904" spans="1:18" x14ac:dyDescent="0.2">
      <c r="A2904" s="8">
        <v>45413</v>
      </c>
      <c r="B2904" s="5">
        <v>45413</v>
      </c>
      <c r="C2904" s="6">
        <v>50934.643031684027</v>
      </c>
      <c r="D2904" s="6">
        <v>1.2796280035128196</v>
      </c>
      <c r="E2904" s="6">
        <v>23858</v>
      </c>
      <c r="F2904" s="10">
        <f t="shared" si="270"/>
        <v>2.5122940445794894E-3</v>
      </c>
      <c r="G2904" s="10">
        <f t="shared" si="271"/>
        <v>5.3635174931378135E-3</v>
      </c>
      <c r="H2904" s="6">
        <f t="shared" si="273"/>
        <v>0.9</v>
      </c>
      <c r="I2904" s="10">
        <f t="shared" si="274"/>
        <v>255.81264717254732</v>
      </c>
      <c r="J2904" s="8" t="b">
        <f t="shared" si="272"/>
        <v>0</v>
      </c>
      <c r="K2904" t="b">
        <f t="shared" si="275"/>
        <v>0</v>
      </c>
      <c r="N2904" s="4"/>
      <c r="R2904" s="4"/>
    </row>
    <row r="2905" spans="1:18" x14ac:dyDescent="0.2">
      <c r="A2905" s="8">
        <v>45413.041666666664</v>
      </c>
      <c r="B2905" s="5">
        <v>45413</v>
      </c>
      <c r="C2905" s="6">
        <v>47560.523007812502</v>
      </c>
      <c r="D2905" s="6">
        <v>0.78901431267460187</v>
      </c>
      <c r="E2905" s="6">
        <v>23858</v>
      </c>
      <c r="F2905" s="10">
        <f t="shared" si="270"/>
        <v>1.6589689573956008E-3</v>
      </c>
      <c r="G2905" s="10">
        <f t="shared" si="271"/>
        <v>3.3071268030622934E-3</v>
      </c>
      <c r="H2905" s="6">
        <f t="shared" si="273"/>
        <v>-0.5</v>
      </c>
      <c r="I2905" s="10">
        <f t="shared" si="274"/>
        <v>-39.073855732088226</v>
      </c>
      <c r="J2905" s="8" t="b">
        <f t="shared" si="272"/>
        <v>0</v>
      </c>
      <c r="K2905" t="b">
        <f t="shared" si="275"/>
        <v>0</v>
      </c>
      <c r="N2905" s="4"/>
      <c r="R2905" s="4"/>
    </row>
    <row r="2906" spans="1:18" x14ac:dyDescent="0.2">
      <c r="A2906" s="8">
        <v>45413.083333333336</v>
      </c>
      <c r="B2906" s="5">
        <v>45413</v>
      </c>
      <c r="C2906" s="6">
        <v>45461.040646701389</v>
      </c>
      <c r="D2906" s="6">
        <v>4.7548343905972112</v>
      </c>
      <c r="E2906" s="6">
        <v>23858</v>
      </c>
      <c r="F2906" s="10">
        <f t="shared" si="270"/>
        <v>1.0459141108425588E-2</v>
      </c>
      <c r="G2906" s="10">
        <f t="shared" si="271"/>
        <v>1.9929727515287161E-2</v>
      </c>
      <c r="H2906" s="6">
        <f t="shared" si="273"/>
        <v>4</v>
      </c>
      <c r="I2906" s="10">
        <f t="shared" si="274"/>
        <v>506.96165275390177</v>
      </c>
      <c r="J2906" s="8" t="b">
        <f t="shared" si="272"/>
        <v>0</v>
      </c>
      <c r="K2906" t="b">
        <f t="shared" si="275"/>
        <v>0</v>
      </c>
      <c r="N2906" s="4"/>
      <c r="R2906" s="4"/>
    </row>
    <row r="2907" spans="1:18" x14ac:dyDescent="0.2">
      <c r="A2907" s="8">
        <v>45413.125</v>
      </c>
      <c r="B2907" s="5">
        <v>45413</v>
      </c>
      <c r="C2907" s="6">
        <v>43966.837109375003</v>
      </c>
      <c r="D2907" s="6">
        <v>0.61390393132964771</v>
      </c>
      <c r="E2907" s="6">
        <v>23858</v>
      </c>
      <c r="F2907" s="10">
        <f t="shared" si="270"/>
        <v>1.3962885931559212E-3</v>
      </c>
      <c r="G2907" s="10">
        <f t="shared" si="271"/>
        <v>2.5731575627866866E-3</v>
      </c>
      <c r="H2907" s="6">
        <f t="shared" si="273"/>
        <v>-4.0999999999999996</v>
      </c>
      <c r="I2907" s="10">
        <f t="shared" si="274"/>
        <v>-86.22802947896227</v>
      </c>
      <c r="J2907" s="8" t="b">
        <f t="shared" si="272"/>
        <v>0</v>
      </c>
      <c r="K2907" t="b">
        <f t="shared" si="275"/>
        <v>0</v>
      </c>
      <c r="N2907" s="4"/>
      <c r="R2907" s="4"/>
    </row>
    <row r="2908" spans="1:18" x14ac:dyDescent="0.2">
      <c r="A2908" s="8">
        <v>45413.166666666664</v>
      </c>
      <c r="B2908" s="5">
        <v>45413</v>
      </c>
      <c r="C2908" s="6">
        <v>42840.325429687502</v>
      </c>
      <c r="D2908" s="6">
        <v>0.30127520332733793</v>
      </c>
      <c r="E2908" s="6">
        <v>23858</v>
      </c>
      <c r="F2908" s="10">
        <f t="shared" si="270"/>
        <v>7.0325143496356387E-4</v>
      </c>
      <c r="G2908" s="10">
        <f t="shared" si="271"/>
        <v>1.2627848240730065E-3</v>
      </c>
      <c r="H2908" s="6">
        <f t="shared" si="273"/>
        <v>-0.3</v>
      </c>
      <c r="I2908" s="10">
        <f t="shared" si="274"/>
        <v>-48.867580852631669</v>
      </c>
      <c r="J2908" s="8" t="b">
        <f t="shared" si="272"/>
        <v>0</v>
      </c>
      <c r="K2908" t="b">
        <f t="shared" si="275"/>
        <v>0</v>
      </c>
      <c r="N2908" s="4"/>
      <c r="R2908" s="4"/>
    </row>
    <row r="2909" spans="1:18" x14ac:dyDescent="0.2">
      <c r="A2909" s="8">
        <v>45413.208333333336</v>
      </c>
      <c r="B2909" s="5">
        <v>45413</v>
      </c>
      <c r="C2909" s="6">
        <v>42823.553628472226</v>
      </c>
      <c r="D2909" s="6">
        <v>0.6358319134513537</v>
      </c>
      <c r="E2909" s="6">
        <v>23858</v>
      </c>
      <c r="F2909" s="10">
        <f t="shared" si="270"/>
        <v>1.4847714857288401E-3</v>
      </c>
      <c r="G2909" s="10">
        <f t="shared" si="271"/>
        <v>2.6650679581329269E-3</v>
      </c>
      <c r="H2909" s="6">
        <f t="shared" si="273"/>
        <v>0.3</v>
      </c>
      <c r="I2909" s="10">
        <f t="shared" si="274"/>
        <v>99.576731402633087</v>
      </c>
      <c r="J2909" s="8" t="b">
        <f t="shared" si="272"/>
        <v>0</v>
      </c>
      <c r="K2909" t="b">
        <f t="shared" si="275"/>
        <v>0</v>
      </c>
      <c r="N2909" s="4"/>
      <c r="R2909" s="4"/>
    </row>
    <row r="2910" spans="1:18" x14ac:dyDescent="0.2">
      <c r="A2910" s="8">
        <v>45413.25</v>
      </c>
      <c r="B2910" s="5">
        <v>45413</v>
      </c>
      <c r="C2910" s="6">
        <v>44046.212018229169</v>
      </c>
      <c r="D2910" s="6">
        <v>0.64525404262873864</v>
      </c>
      <c r="E2910" s="6">
        <v>23858</v>
      </c>
      <c r="F2910" s="10">
        <f t="shared" si="270"/>
        <v>1.4649478651233183E-3</v>
      </c>
      <c r="G2910" s="10">
        <f t="shared" si="271"/>
        <v>2.7045604938751725E-3</v>
      </c>
      <c r="H2910" s="6">
        <f t="shared" si="273"/>
        <v>0</v>
      </c>
      <c r="I2910" s="10">
        <f t="shared" si="274"/>
        <v>0</v>
      </c>
      <c r="J2910" s="8" t="b">
        <f t="shared" si="272"/>
        <v>0</v>
      </c>
      <c r="K2910" t="b">
        <f t="shared" si="275"/>
        <v>0</v>
      </c>
      <c r="N2910" s="4"/>
      <c r="R2910" s="4"/>
    </row>
    <row r="2911" spans="1:18" x14ac:dyDescent="0.2">
      <c r="A2911" s="8">
        <v>45413.291666666664</v>
      </c>
      <c r="B2911" s="5">
        <v>45413</v>
      </c>
      <c r="C2911" s="6">
        <v>46367.138185763892</v>
      </c>
      <c r="D2911" s="6">
        <v>7.8718497570521304</v>
      </c>
      <c r="E2911" s="6">
        <v>23858</v>
      </c>
      <c r="F2911" s="10">
        <f t="shared" si="270"/>
        <v>1.6977217195321803E-2</v>
      </c>
      <c r="G2911" s="10">
        <f t="shared" si="271"/>
        <v>3.2994591990326644E-2</v>
      </c>
      <c r="H2911" s="6">
        <f t="shared" si="273"/>
        <v>7.2</v>
      </c>
      <c r="I2911" s="10">
        <f t="shared" si="274"/>
        <v>1115.8395801237439</v>
      </c>
      <c r="J2911" s="8" t="b">
        <f t="shared" si="272"/>
        <v>1</v>
      </c>
      <c r="K2911" t="b">
        <f t="shared" si="275"/>
        <v>1</v>
      </c>
      <c r="N2911" s="4"/>
      <c r="R2911" s="4"/>
    </row>
    <row r="2912" spans="1:18" x14ac:dyDescent="0.2">
      <c r="A2912" s="8">
        <v>45413.333333333336</v>
      </c>
      <c r="B2912" s="5">
        <v>45413</v>
      </c>
      <c r="C2912" s="6">
        <v>47309.493115234378</v>
      </c>
      <c r="D2912" s="6">
        <v>1010.6546128929986</v>
      </c>
      <c r="E2912" s="6">
        <v>23858</v>
      </c>
      <c r="F2912" s="10">
        <f t="shared" si="270"/>
        <v>2.1362617655431024</v>
      </c>
      <c r="G2912" s="10">
        <f t="shared" si="271"/>
        <v>4.2361246244152841</v>
      </c>
      <c r="H2912" s="6">
        <f t="shared" si="273"/>
        <v>1002.8</v>
      </c>
      <c r="I2912" s="10">
        <f t="shared" si="274"/>
        <v>12739.064272684123</v>
      </c>
      <c r="J2912" s="8" t="b">
        <f t="shared" si="272"/>
        <v>1</v>
      </c>
      <c r="K2912" t="b">
        <f t="shared" si="275"/>
        <v>1</v>
      </c>
      <c r="N2912" s="4"/>
      <c r="R2912" s="4"/>
    </row>
    <row r="2913" spans="1:18" x14ac:dyDescent="0.2">
      <c r="A2913" s="8">
        <v>45413.375</v>
      </c>
      <c r="B2913" s="5">
        <v>45413</v>
      </c>
      <c r="C2913" s="6">
        <v>48395.421281467017</v>
      </c>
      <c r="D2913" s="6">
        <v>4669.7354931640621</v>
      </c>
      <c r="E2913" s="6">
        <v>23858</v>
      </c>
      <c r="F2913" s="10">
        <f t="shared" si="270"/>
        <v>9.6491266518891372</v>
      </c>
      <c r="G2913" s="10">
        <f t="shared" si="271"/>
        <v>19.57303836517756</v>
      </c>
      <c r="H2913" s="6">
        <f t="shared" si="273"/>
        <v>3659.1</v>
      </c>
      <c r="I2913" s="10">
        <f t="shared" si="274"/>
        <v>362.05247107375556</v>
      </c>
      <c r="J2913" s="8" t="b">
        <f t="shared" si="272"/>
        <v>1</v>
      </c>
      <c r="K2913" t="b">
        <f t="shared" si="275"/>
        <v>1</v>
      </c>
      <c r="N2913" s="4"/>
      <c r="R2913" s="4"/>
    </row>
    <row r="2914" spans="1:18" x14ac:dyDescent="0.2">
      <c r="A2914" s="8">
        <v>45413.416666666664</v>
      </c>
      <c r="B2914" s="5">
        <v>45413</v>
      </c>
      <c r="C2914" s="6">
        <v>49971.351006944446</v>
      </c>
      <c r="D2914" s="6">
        <v>6902.1375686306419</v>
      </c>
      <c r="E2914" s="6">
        <v>23858</v>
      </c>
      <c r="F2914" s="10">
        <f t="shared" si="270"/>
        <v>13.812189243535686</v>
      </c>
      <c r="G2914" s="10">
        <f t="shared" si="271"/>
        <v>28.93007615320078</v>
      </c>
      <c r="H2914" s="6">
        <f t="shared" si="273"/>
        <v>2232.4</v>
      </c>
      <c r="I2914" s="10">
        <f t="shared" si="274"/>
        <v>47.805705553729297</v>
      </c>
      <c r="J2914" s="8" t="b">
        <f t="shared" si="272"/>
        <v>1</v>
      </c>
      <c r="K2914" t="b">
        <f t="shared" si="275"/>
        <v>1</v>
      </c>
      <c r="N2914" s="4"/>
      <c r="R2914" s="4"/>
    </row>
    <row r="2915" spans="1:18" x14ac:dyDescent="0.2">
      <c r="A2915" s="8">
        <v>45413.458333333336</v>
      </c>
      <c r="B2915" s="5">
        <v>45413</v>
      </c>
      <c r="C2915" s="6">
        <v>51662.970807291669</v>
      </c>
      <c r="D2915" s="6">
        <v>7962.4636615668405</v>
      </c>
      <c r="E2915" s="6">
        <v>23858</v>
      </c>
      <c r="F2915" s="10">
        <f t="shared" si="270"/>
        <v>15.412322476126411</v>
      </c>
      <c r="G2915" s="10">
        <f t="shared" si="271"/>
        <v>33.37439710607277</v>
      </c>
      <c r="H2915" s="6">
        <f t="shared" si="273"/>
        <v>1060.3</v>
      </c>
      <c r="I2915" s="10">
        <f t="shared" si="274"/>
        <v>15.361907662039826</v>
      </c>
      <c r="J2915" s="8" t="b">
        <f t="shared" si="272"/>
        <v>1</v>
      </c>
      <c r="K2915" t="b">
        <f t="shared" si="275"/>
        <v>1</v>
      </c>
      <c r="N2915" s="4"/>
      <c r="R2915" s="4"/>
    </row>
    <row r="2916" spans="1:18" x14ac:dyDescent="0.2">
      <c r="A2916" s="8">
        <v>45413.5</v>
      </c>
      <c r="B2916" s="5">
        <v>45413</v>
      </c>
      <c r="C2916" s="6">
        <v>53573.433993055558</v>
      </c>
      <c r="D2916" s="6">
        <v>9436.1795996093751</v>
      </c>
      <c r="E2916" s="6">
        <v>23858</v>
      </c>
      <c r="F2916" s="10">
        <f t="shared" si="270"/>
        <v>17.613542564459351</v>
      </c>
      <c r="G2916" s="10">
        <f t="shared" si="271"/>
        <v>39.551427611741872</v>
      </c>
      <c r="H2916" s="6">
        <f t="shared" si="273"/>
        <v>1473.7</v>
      </c>
      <c r="I2916" s="10">
        <f t="shared" si="274"/>
        <v>18.508090744743289</v>
      </c>
      <c r="J2916" s="8" t="b">
        <f t="shared" si="272"/>
        <v>1</v>
      </c>
      <c r="K2916" t="b">
        <f t="shared" si="275"/>
        <v>1</v>
      </c>
      <c r="N2916" s="4"/>
      <c r="R2916" s="4"/>
    </row>
    <row r="2917" spans="1:18" x14ac:dyDescent="0.2">
      <c r="A2917" s="8">
        <v>45413.541666666664</v>
      </c>
      <c r="B2917" s="5">
        <v>45413</v>
      </c>
      <c r="C2917" s="6">
        <v>55140.585889756941</v>
      </c>
      <c r="D2917" s="6">
        <v>10561.522293836806</v>
      </c>
      <c r="E2917" s="6">
        <v>23858</v>
      </c>
      <c r="F2917" s="10">
        <f t="shared" si="270"/>
        <v>19.153808621026535</v>
      </c>
      <c r="G2917" s="10">
        <f t="shared" si="271"/>
        <v>44.268263449730931</v>
      </c>
      <c r="H2917" s="6">
        <f t="shared" si="273"/>
        <v>1125.3</v>
      </c>
      <c r="I2917" s="10">
        <f t="shared" si="274"/>
        <v>11.925377088483813</v>
      </c>
      <c r="J2917" s="8" t="b">
        <f t="shared" si="272"/>
        <v>1</v>
      </c>
      <c r="K2917" t="b">
        <f t="shared" si="275"/>
        <v>1</v>
      </c>
      <c r="N2917" s="4"/>
      <c r="R2917" s="4"/>
    </row>
    <row r="2918" spans="1:18" x14ac:dyDescent="0.2">
      <c r="A2918" s="8">
        <v>45413.583333333336</v>
      </c>
      <c r="B2918" s="5">
        <v>45413</v>
      </c>
      <c r="C2918" s="6">
        <v>56545.263355034724</v>
      </c>
      <c r="D2918" s="6">
        <v>10386.713550347222</v>
      </c>
      <c r="E2918" s="6">
        <v>23858</v>
      </c>
      <c r="F2918" s="10">
        <f t="shared" si="270"/>
        <v>18.368848129915733</v>
      </c>
      <c r="G2918" s="10">
        <f t="shared" si="271"/>
        <v>43.535558514323171</v>
      </c>
      <c r="H2918" s="6">
        <f t="shared" si="273"/>
        <v>-174.8</v>
      </c>
      <c r="I2918" s="10">
        <f t="shared" si="274"/>
        <v>-1.6550644418182485</v>
      </c>
      <c r="J2918" s="8" t="b">
        <f t="shared" si="272"/>
        <v>1</v>
      </c>
      <c r="K2918" t="b">
        <f t="shared" si="275"/>
        <v>1</v>
      </c>
      <c r="N2918" s="4"/>
      <c r="R2918" s="4"/>
    </row>
    <row r="2919" spans="1:18" x14ac:dyDescent="0.2">
      <c r="A2919" s="8">
        <v>45413.625</v>
      </c>
      <c r="B2919" s="5">
        <v>45413</v>
      </c>
      <c r="C2919" s="6">
        <v>57349.586928168406</v>
      </c>
      <c r="D2919" s="6">
        <v>9507.7074327256942</v>
      </c>
      <c r="E2919" s="6">
        <v>23858</v>
      </c>
      <c r="F2919" s="10">
        <f t="shared" si="270"/>
        <v>16.578510747835555</v>
      </c>
      <c r="G2919" s="10">
        <f t="shared" si="271"/>
        <v>39.851234104810523</v>
      </c>
      <c r="H2919" s="6">
        <f t="shared" si="273"/>
        <v>-879</v>
      </c>
      <c r="I2919" s="10">
        <f t="shared" si="274"/>
        <v>-8.4627345862504857</v>
      </c>
      <c r="J2919" s="8" t="b">
        <f t="shared" si="272"/>
        <v>1</v>
      </c>
      <c r="K2919" t="b">
        <f t="shared" si="275"/>
        <v>1</v>
      </c>
      <c r="N2919" s="4"/>
      <c r="R2919" s="4"/>
    </row>
    <row r="2920" spans="1:18" x14ac:dyDescent="0.2">
      <c r="A2920" s="8">
        <v>45413.666666666664</v>
      </c>
      <c r="B2920" s="5">
        <v>45413</v>
      </c>
      <c r="C2920" s="6">
        <v>57974.840794270836</v>
      </c>
      <c r="D2920" s="6">
        <v>8489.7284000651034</v>
      </c>
      <c r="E2920" s="6">
        <v>23858</v>
      </c>
      <c r="F2920" s="10">
        <f t="shared" si="270"/>
        <v>14.643814944126715</v>
      </c>
      <c r="G2920" s="10">
        <f t="shared" si="271"/>
        <v>35.584409422688843</v>
      </c>
      <c r="H2920" s="6">
        <f t="shared" si="273"/>
        <v>-1018</v>
      </c>
      <c r="I2920" s="10">
        <f t="shared" si="274"/>
        <v>-10.707102708020088</v>
      </c>
      <c r="J2920" s="8" t="b">
        <f t="shared" si="272"/>
        <v>1</v>
      </c>
      <c r="K2920" t="b">
        <f t="shared" si="275"/>
        <v>1</v>
      </c>
      <c r="N2920" s="4"/>
      <c r="R2920" s="4"/>
    </row>
    <row r="2921" spans="1:18" x14ac:dyDescent="0.2">
      <c r="A2921" s="8">
        <v>45413.708333333336</v>
      </c>
      <c r="B2921" s="5">
        <v>45413</v>
      </c>
      <c r="C2921" s="6">
        <v>58691.024986979166</v>
      </c>
      <c r="D2921" s="6">
        <v>7118.3790397135417</v>
      </c>
      <c r="E2921" s="6">
        <v>23858</v>
      </c>
      <c r="F2921" s="10">
        <f t="shared" si="270"/>
        <v>12.128564872214758</v>
      </c>
      <c r="G2921" s="10">
        <f t="shared" si="271"/>
        <v>29.836444964848447</v>
      </c>
      <c r="H2921" s="6">
        <f t="shared" si="273"/>
        <v>-1371.3</v>
      </c>
      <c r="I2921" s="10">
        <f t="shared" si="274"/>
        <v>-16.152460189297507</v>
      </c>
      <c r="J2921" s="8" t="b">
        <f t="shared" si="272"/>
        <v>1</v>
      </c>
      <c r="K2921" t="b">
        <f t="shared" si="275"/>
        <v>1</v>
      </c>
      <c r="N2921" s="4"/>
      <c r="R2921" s="4"/>
    </row>
    <row r="2922" spans="1:18" x14ac:dyDescent="0.2">
      <c r="A2922" s="8">
        <v>45413.75</v>
      </c>
      <c r="B2922" s="5">
        <v>45413</v>
      </c>
      <c r="C2922" s="6">
        <v>58769.327426215277</v>
      </c>
      <c r="D2922" s="6">
        <v>5140.693409016927</v>
      </c>
      <c r="E2922" s="6">
        <v>23858</v>
      </c>
      <c r="F2922" s="10">
        <f t="shared" si="270"/>
        <v>8.7472387964130665</v>
      </c>
      <c r="G2922" s="10">
        <f t="shared" si="271"/>
        <v>21.547042539261156</v>
      </c>
      <c r="H2922" s="6">
        <f t="shared" si="273"/>
        <v>-1977.7</v>
      </c>
      <c r="I2922" s="10">
        <f t="shared" si="274"/>
        <v>-27.783010555723187</v>
      </c>
      <c r="J2922" s="8" t="b">
        <f t="shared" si="272"/>
        <v>1</v>
      </c>
      <c r="K2922" t="b">
        <f t="shared" si="275"/>
        <v>1</v>
      </c>
      <c r="N2922" s="4"/>
      <c r="R2922" s="4"/>
    </row>
    <row r="2923" spans="1:18" x14ac:dyDescent="0.2">
      <c r="A2923" s="8">
        <v>45413.791666666664</v>
      </c>
      <c r="B2923" s="5">
        <v>45413</v>
      </c>
      <c r="C2923" s="6">
        <v>58165.769023437497</v>
      </c>
      <c r="D2923" s="6">
        <v>2908.6616102430557</v>
      </c>
      <c r="E2923" s="6">
        <v>23858</v>
      </c>
      <c r="F2923" s="10">
        <f t="shared" si="270"/>
        <v>5.0006415441202723</v>
      </c>
      <c r="G2923" s="10">
        <f t="shared" si="271"/>
        <v>12.191556753470769</v>
      </c>
      <c r="H2923" s="6">
        <f t="shared" si="273"/>
        <v>-2232</v>
      </c>
      <c r="I2923" s="10">
        <f t="shared" si="274"/>
        <v>-43.41826719494702</v>
      </c>
      <c r="J2923" s="8" t="b">
        <f t="shared" si="272"/>
        <v>1</v>
      </c>
      <c r="K2923" t="b">
        <f t="shared" si="275"/>
        <v>1</v>
      </c>
      <c r="N2923" s="4"/>
      <c r="R2923" s="4"/>
    </row>
    <row r="2924" spans="1:18" x14ac:dyDescent="0.2">
      <c r="A2924" s="8">
        <v>45413.833333333336</v>
      </c>
      <c r="B2924" s="5">
        <v>45413</v>
      </c>
      <c r="C2924" s="6">
        <v>56959.423038194444</v>
      </c>
      <c r="D2924" s="6">
        <v>1178.4383034939235</v>
      </c>
      <c r="E2924" s="6">
        <v>23858</v>
      </c>
      <c r="F2924" s="10">
        <f t="shared" si="270"/>
        <v>2.0689084275023562</v>
      </c>
      <c r="G2924" s="10">
        <f t="shared" si="271"/>
        <v>4.9393842882635743</v>
      </c>
      <c r="H2924" s="6">
        <f t="shared" si="273"/>
        <v>-1730.2</v>
      </c>
      <c r="I2924" s="10">
        <f t="shared" si="274"/>
        <v>-59.484403201354866</v>
      </c>
      <c r="J2924" s="8" t="b">
        <f t="shared" si="272"/>
        <v>1</v>
      </c>
      <c r="K2924" t="b">
        <f t="shared" si="275"/>
        <v>1</v>
      </c>
      <c r="N2924" s="4"/>
      <c r="R2924" s="4"/>
    </row>
    <row r="2925" spans="1:18" x14ac:dyDescent="0.2">
      <c r="A2925" s="8">
        <v>45413.875</v>
      </c>
      <c r="B2925" s="5">
        <v>45413</v>
      </c>
      <c r="C2925" s="6">
        <v>56590.846046006947</v>
      </c>
      <c r="D2925" s="6">
        <v>97.954831954671278</v>
      </c>
      <c r="E2925" s="6">
        <v>23858</v>
      </c>
      <c r="F2925" s="10">
        <f t="shared" si="270"/>
        <v>0.17309306857691514</v>
      </c>
      <c r="G2925" s="10">
        <f t="shared" si="271"/>
        <v>0.41057436480288073</v>
      </c>
      <c r="H2925" s="6">
        <f t="shared" si="273"/>
        <v>-1080.5</v>
      </c>
      <c r="I2925" s="10">
        <f t="shared" si="274"/>
        <v>-91.689144590467862</v>
      </c>
      <c r="J2925" s="8" t="b">
        <f t="shared" si="272"/>
        <v>1</v>
      </c>
      <c r="K2925" t="b">
        <f t="shared" si="275"/>
        <v>1</v>
      </c>
      <c r="N2925" s="4"/>
      <c r="R2925" s="4"/>
    </row>
    <row r="2926" spans="1:18" x14ac:dyDescent="0.2">
      <c r="A2926" s="8">
        <v>45413.916666666664</v>
      </c>
      <c r="B2926" s="5">
        <v>45413</v>
      </c>
      <c r="C2926" s="6">
        <v>55074.208741319446</v>
      </c>
      <c r="D2926" s="6">
        <v>0.30131177445252738</v>
      </c>
      <c r="E2926" s="6">
        <v>23858</v>
      </c>
      <c r="F2926" s="10">
        <f t="shared" si="270"/>
        <v>5.4710141341798E-4</v>
      </c>
      <c r="G2926" s="10">
        <f t="shared" si="271"/>
        <v>1.2629381107072152E-3</v>
      </c>
      <c r="H2926" s="6">
        <f t="shared" si="273"/>
        <v>-97.7</v>
      </c>
      <c r="I2926" s="10">
        <f t="shared" si="274"/>
        <v>-99.739847489310989</v>
      </c>
      <c r="J2926" s="8" t="b">
        <f t="shared" si="272"/>
        <v>0</v>
      </c>
      <c r="K2926" t="b">
        <f t="shared" si="275"/>
        <v>1</v>
      </c>
      <c r="N2926" s="4"/>
      <c r="R2926" s="4"/>
    </row>
    <row r="2927" spans="1:18" x14ac:dyDescent="0.2">
      <c r="A2927" s="8">
        <v>45413.958333333336</v>
      </c>
      <c r="B2927" s="5">
        <v>45413</v>
      </c>
      <c r="C2927" s="6">
        <v>52293.564470486112</v>
      </c>
      <c r="D2927" s="6">
        <v>0.46711637208859125</v>
      </c>
      <c r="E2927" s="6">
        <v>23858</v>
      </c>
      <c r="F2927" s="10">
        <f t="shared" si="270"/>
        <v>8.9325785461082195E-4</v>
      </c>
      <c r="G2927" s="10">
        <f t="shared" si="271"/>
        <v>1.9579024733363702E-3</v>
      </c>
      <c r="H2927" s="6">
        <f t="shared" si="273"/>
        <v>0.2</v>
      </c>
      <c r="I2927" s="10">
        <f t="shared" si="274"/>
        <v>66.376430314876615</v>
      </c>
      <c r="J2927" s="8" t="b">
        <f t="shared" si="272"/>
        <v>0</v>
      </c>
      <c r="K2927" t="b">
        <f t="shared" si="275"/>
        <v>0</v>
      </c>
      <c r="N2927" s="4"/>
      <c r="R2927" s="4"/>
    </row>
    <row r="2928" spans="1:18" x14ac:dyDescent="0.2">
      <c r="A2928" s="8">
        <v>45414</v>
      </c>
      <c r="B2928" s="5">
        <v>45414</v>
      </c>
      <c r="C2928" s="6">
        <v>49141.116970486109</v>
      </c>
      <c r="D2928" s="6">
        <v>0.47813042306237752</v>
      </c>
      <c r="E2928" s="6">
        <v>23858</v>
      </c>
      <c r="F2928" s="10">
        <f t="shared" si="270"/>
        <v>9.729742678611478E-4</v>
      </c>
      <c r="G2928" s="10">
        <f t="shared" si="271"/>
        <v>2.004067495441267E-3</v>
      </c>
      <c r="H2928" s="6">
        <f t="shared" si="273"/>
        <v>0</v>
      </c>
      <c r="I2928" s="10">
        <f t="shared" si="274"/>
        <v>0</v>
      </c>
      <c r="J2928" s="8" t="b">
        <f t="shared" si="272"/>
        <v>0</v>
      </c>
      <c r="K2928" t="b">
        <f t="shared" si="275"/>
        <v>0</v>
      </c>
      <c r="N2928" s="4"/>
      <c r="R2928" s="4"/>
    </row>
    <row r="2929" spans="1:18" x14ac:dyDescent="0.2">
      <c r="A2929" s="8">
        <v>45414.041666666664</v>
      </c>
      <c r="B2929" s="5">
        <v>45414</v>
      </c>
      <c r="C2929" s="6">
        <v>46420.051046006942</v>
      </c>
      <c r="D2929" s="6">
        <v>0.50235404474867718</v>
      </c>
      <c r="E2929" s="6">
        <v>23858</v>
      </c>
      <c r="F2929" s="10">
        <f t="shared" si="270"/>
        <v>1.0821919266111831E-3</v>
      </c>
      <c r="G2929" s="10">
        <f t="shared" si="271"/>
        <v>2.1055999863721902E-3</v>
      </c>
      <c r="H2929" s="6">
        <f t="shared" si="273"/>
        <v>0</v>
      </c>
      <c r="I2929" s="10">
        <f t="shared" si="274"/>
        <v>0</v>
      </c>
      <c r="J2929" s="8" t="b">
        <f t="shared" si="272"/>
        <v>0</v>
      </c>
      <c r="K2929" t="b">
        <f t="shared" si="275"/>
        <v>0</v>
      </c>
      <c r="N2929" s="4"/>
      <c r="R2929" s="4"/>
    </row>
    <row r="2930" spans="1:18" x14ac:dyDescent="0.2">
      <c r="A2930" s="8">
        <v>45414.083333333336</v>
      </c>
      <c r="B2930" s="5">
        <v>45414</v>
      </c>
      <c r="C2930" s="6">
        <v>44568.218420138888</v>
      </c>
      <c r="D2930" s="6">
        <v>0.53351210272974436</v>
      </c>
      <c r="E2930" s="6">
        <v>23858</v>
      </c>
      <c r="F2930" s="10">
        <f t="shared" si="270"/>
        <v>1.1970684977810737E-3</v>
      </c>
      <c r="G2930" s="10">
        <f t="shared" si="271"/>
        <v>2.2361979324744081E-3</v>
      </c>
      <c r="H2930" s="6">
        <f t="shared" si="273"/>
        <v>0</v>
      </c>
      <c r="I2930" s="10">
        <f t="shared" si="274"/>
        <v>0</v>
      </c>
      <c r="J2930" s="8" t="b">
        <f t="shared" si="272"/>
        <v>0</v>
      </c>
      <c r="K2930" t="b">
        <f t="shared" si="275"/>
        <v>0</v>
      </c>
      <c r="N2930" s="4"/>
      <c r="R2930" s="4"/>
    </row>
    <row r="2931" spans="1:18" x14ac:dyDescent="0.2">
      <c r="A2931" s="8">
        <v>45414.125</v>
      </c>
      <c r="B2931" s="5">
        <v>45414</v>
      </c>
      <c r="C2931" s="6">
        <v>43296.897968750003</v>
      </c>
      <c r="D2931" s="6">
        <v>0.5940203460057577</v>
      </c>
      <c r="E2931" s="6">
        <v>23858</v>
      </c>
      <c r="F2931" s="10">
        <f t="shared" si="270"/>
        <v>1.3719697573588256E-3</v>
      </c>
      <c r="G2931" s="10">
        <f t="shared" si="271"/>
        <v>2.4898161874665008E-3</v>
      </c>
      <c r="H2931" s="6">
        <f t="shared" si="273"/>
        <v>0.1</v>
      </c>
      <c r="I2931" s="10">
        <f t="shared" si="274"/>
        <v>18.743717244340747</v>
      </c>
      <c r="J2931" s="8" t="b">
        <f t="shared" si="272"/>
        <v>0</v>
      </c>
      <c r="K2931" t="b">
        <f t="shared" si="275"/>
        <v>0</v>
      </c>
      <c r="N2931" s="4"/>
      <c r="R2931" s="4"/>
    </row>
    <row r="2932" spans="1:18" x14ac:dyDescent="0.2">
      <c r="A2932" s="8">
        <v>45414.166666666664</v>
      </c>
      <c r="B2932" s="5">
        <v>45414</v>
      </c>
      <c r="C2932" s="6">
        <v>42696.13486111111</v>
      </c>
      <c r="D2932" s="6">
        <v>0.60816064662403535</v>
      </c>
      <c r="E2932" s="6">
        <v>23858</v>
      </c>
      <c r="F2932" s="10">
        <f t="shared" si="270"/>
        <v>1.4243927432831065E-3</v>
      </c>
      <c r="G2932" s="10">
        <f t="shared" si="271"/>
        <v>2.5490847792104762E-3</v>
      </c>
      <c r="H2932" s="6">
        <f t="shared" si="273"/>
        <v>0</v>
      </c>
      <c r="I2932" s="10">
        <f t="shared" si="274"/>
        <v>0</v>
      </c>
      <c r="J2932" s="8" t="b">
        <f t="shared" si="272"/>
        <v>0</v>
      </c>
      <c r="K2932" t="b">
        <f t="shared" si="275"/>
        <v>0</v>
      </c>
      <c r="N2932" s="4"/>
      <c r="R2932" s="4"/>
    </row>
    <row r="2933" spans="1:18" x14ac:dyDescent="0.2">
      <c r="A2933" s="8">
        <v>45414.208333333336</v>
      </c>
      <c r="B2933" s="5">
        <v>45414</v>
      </c>
      <c r="C2933" s="6">
        <v>42882.075530598959</v>
      </c>
      <c r="D2933" s="6">
        <v>0.62039327641328179</v>
      </c>
      <c r="E2933" s="6">
        <v>23858</v>
      </c>
      <c r="F2933" s="10">
        <f t="shared" si="270"/>
        <v>1.4467426511820623E-3</v>
      </c>
      <c r="G2933" s="10">
        <f t="shared" si="271"/>
        <v>2.6003574332017845E-3</v>
      </c>
      <c r="H2933" s="6">
        <f t="shared" si="273"/>
        <v>0</v>
      </c>
      <c r="I2933" s="10">
        <f t="shared" si="274"/>
        <v>0</v>
      </c>
      <c r="J2933" s="8" t="b">
        <f t="shared" si="272"/>
        <v>0</v>
      </c>
      <c r="K2933" t="b">
        <f t="shared" si="275"/>
        <v>0</v>
      </c>
      <c r="N2933" s="4"/>
      <c r="R2933" s="4"/>
    </row>
    <row r="2934" spans="1:18" x14ac:dyDescent="0.2">
      <c r="A2934" s="8">
        <v>45414.25</v>
      </c>
      <c r="B2934" s="5">
        <v>45414</v>
      </c>
      <c r="C2934" s="6">
        <v>44493.950217013888</v>
      </c>
      <c r="D2934" s="6">
        <v>0.62277206430832543</v>
      </c>
      <c r="E2934" s="6">
        <v>23858</v>
      </c>
      <c r="F2934" s="10">
        <f t="shared" si="270"/>
        <v>1.3996780714475329E-3</v>
      </c>
      <c r="G2934" s="10">
        <f t="shared" si="271"/>
        <v>2.6103280422010455E-3</v>
      </c>
      <c r="H2934" s="6">
        <f t="shared" si="273"/>
        <v>0</v>
      </c>
      <c r="I2934" s="10">
        <f t="shared" si="274"/>
        <v>0</v>
      </c>
      <c r="J2934" s="8" t="b">
        <f t="shared" si="272"/>
        <v>0</v>
      </c>
      <c r="K2934" t="b">
        <f t="shared" si="275"/>
        <v>0</v>
      </c>
      <c r="N2934" s="4"/>
      <c r="R2934" s="4"/>
    </row>
    <row r="2935" spans="1:18" x14ac:dyDescent="0.2">
      <c r="A2935" s="8">
        <v>45414.291666666664</v>
      </c>
      <c r="B2935" s="5">
        <v>45414</v>
      </c>
      <c r="C2935" s="6">
        <v>46890.972552083331</v>
      </c>
      <c r="D2935" s="6">
        <v>1.3749891346361902</v>
      </c>
      <c r="E2935" s="6">
        <v>23858</v>
      </c>
      <c r="F2935" s="10">
        <f t="shared" si="270"/>
        <v>2.9323109754419039E-3</v>
      </c>
      <c r="G2935" s="10">
        <f t="shared" si="271"/>
        <v>5.7632204486385711E-3</v>
      </c>
      <c r="H2935" s="6">
        <f t="shared" si="273"/>
        <v>0.8</v>
      </c>
      <c r="I2935" s="10">
        <f t="shared" si="274"/>
        <v>128.45791355277163</v>
      </c>
      <c r="J2935" s="8" t="b">
        <f t="shared" si="272"/>
        <v>0</v>
      </c>
      <c r="K2935" t="b">
        <f t="shared" si="275"/>
        <v>0</v>
      </c>
      <c r="N2935" s="4"/>
      <c r="R2935" s="4"/>
    </row>
    <row r="2936" spans="1:18" x14ac:dyDescent="0.2">
      <c r="A2936" s="8">
        <v>45414.333333333336</v>
      </c>
      <c r="B2936" s="5">
        <v>45414</v>
      </c>
      <c r="C2936" s="6">
        <v>47971.879565972224</v>
      </c>
      <c r="D2936" s="6">
        <v>524.37743638038637</v>
      </c>
      <c r="E2936" s="6">
        <v>23858</v>
      </c>
      <c r="F2936" s="10">
        <f t="shared" si="270"/>
        <v>1.0930933728774341</v>
      </c>
      <c r="G2936" s="10">
        <f t="shared" si="271"/>
        <v>2.1979102874523697</v>
      </c>
      <c r="H2936" s="6">
        <f t="shared" si="273"/>
        <v>523</v>
      </c>
      <c r="I2936" s="10">
        <f t="shared" si="274"/>
        <v>38036.664205232511</v>
      </c>
      <c r="J2936" s="8" t="b">
        <f t="shared" si="272"/>
        <v>1</v>
      </c>
      <c r="K2936" t="b">
        <f t="shared" si="275"/>
        <v>1</v>
      </c>
      <c r="N2936" s="4"/>
      <c r="R2936" s="4"/>
    </row>
    <row r="2937" spans="1:18" x14ac:dyDescent="0.2">
      <c r="A2937" s="8">
        <v>45414.375</v>
      </c>
      <c r="B2937" s="5">
        <v>45414</v>
      </c>
      <c r="C2937" s="6">
        <v>48859.503398437497</v>
      </c>
      <c r="D2937" s="6">
        <v>3795.8936768934464</v>
      </c>
      <c r="E2937" s="6">
        <v>23858</v>
      </c>
      <c r="F2937" s="10">
        <f t="shared" si="270"/>
        <v>7.7689976624175792</v>
      </c>
      <c r="G2937" s="10">
        <f t="shared" si="271"/>
        <v>15.910359950094083</v>
      </c>
      <c r="H2937" s="6">
        <f t="shared" si="273"/>
        <v>3271.5</v>
      </c>
      <c r="I2937" s="10">
        <f t="shared" si="274"/>
        <v>623.88267935061106</v>
      </c>
      <c r="J2937" s="8" t="b">
        <f t="shared" si="272"/>
        <v>1</v>
      </c>
      <c r="K2937" t="b">
        <f t="shared" si="275"/>
        <v>1</v>
      </c>
      <c r="N2937" s="4"/>
      <c r="R2937" s="4"/>
    </row>
    <row r="2938" spans="1:18" x14ac:dyDescent="0.2">
      <c r="A2938" s="8">
        <v>45414.416666666664</v>
      </c>
      <c r="B2938" s="5">
        <v>45414</v>
      </c>
      <c r="C2938" s="6">
        <v>50283.363493923614</v>
      </c>
      <c r="D2938" s="6">
        <v>8297.7699001736109</v>
      </c>
      <c r="E2938" s="6">
        <v>23858</v>
      </c>
      <c r="F2938" s="10">
        <f t="shared" si="270"/>
        <v>16.502018408486808</v>
      </c>
      <c r="G2938" s="10">
        <f t="shared" si="271"/>
        <v>34.779821863415251</v>
      </c>
      <c r="H2938" s="6">
        <f t="shared" si="273"/>
        <v>4501.8999999999996</v>
      </c>
      <c r="I2938" s="10">
        <f t="shared" si="274"/>
        <v>118.59921228574419</v>
      </c>
      <c r="J2938" s="8" t="b">
        <f t="shared" si="272"/>
        <v>1</v>
      </c>
      <c r="K2938" t="b">
        <f t="shared" si="275"/>
        <v>1</v>
      </c>
      <c r="N2938" s="4"/>
      <c r="R2938" s="4"/>
    </row>
    <row r="2939" spans="1:18" x14ac:dyDescent="0.2">
      <c r="A2939" s="8">
        <v>45414.458333333336</v>
      </c>
      <c r="B2939" s="5">
        <v>45414</v>
      </c>
      <c r="C2939" s="6">
        <v>51224.154045138886</v>
      </c>
      <c r="D2939" s="6">
        <v>11493.09651936849</v>
      </c>
      <c r="E2939" s="6">
        <v>23858</v>
      </c>
      <c r="F2939" s="10">
        <f t="shared" si="270"/>
        <v>22.43686935120634</v>
      </c>
      <c r="G2939" s="10">
        <f t="shared" si="271"/>
        <v>48.172925305425814</v>
      </c>
      <c r="H2939" s="6">
        <f t="shared" si="273"/>
        <v>3195.3</v>
      </c>
      <c r="I2939" s="10">
        <f t="shared" si="274"/>
        <v>38.507936932948041</v>
      </c>
      <c r="J2939" s="8" t="b">
        <f t="shared" si="272"/>
        <v>1</v>
      </c>
      <c r="K2939" t="b">
        <f t="shared" si="275"/>
        <v>1</v>
      </c>
      <c r="N2939" s="4"/>
      <c r="R2939" s="4"/>
    </row>
    <row r="2940" spans="1:18" x14ac:dyDescent="0.2">
      <c r="A2940" s="8">
        <v>45414.5</v>
      </c>
      <c r="B2940" s="5">
        <v>45414</v>
      </c>
      <c r="C2940" s="6">
        <v>51310.817005208337</v>
      </c>
      <c r="D2940" s="6">
        <v>12409.707374131944</v>
      </c>
      <c r="E2940" s="6">
        <v>23858</v>
      </c>
      <c r="F2940" s="10">
        <f t="shared" si="270"/>
        <v>24.185363045130011</v>
      </c>
      <c r="G2940" s="10">
        <f t="shared" si="271"/>
        <v>52.014868698683649</v>
      </c>
      <c r="H2940" s="6">
        <f t="shared" si="273"/>
        <v>916.6</v>
      </c>
      <c r="I2940" s="10">
        <f t="shared" si="274"/>
        <v>7.9752223298161633</v>
      </c>
      <c r="J2940" s="8" t="b">
        <f t="shared" si="272"/>
        <v>1</v>
      </c>
      <c r="K2940" t="b">
        <f t="shared" si="275"/>
        <v>1</v>
      </c>
      <c r="N2940" s="4"/>
      <c r="R2940" s="4"/>
    </row>
    <row r="2941" spans="1:18" x14ac:dyDescent="0.2">
      <c r="A2941" s="8">
        <v>45414.541666666664</v>
      </c>
      <c r="B2941" s="5">
        <v>45414</v>
      </c>
      <c r="C2941" s="6">
        <v>51955.834930555553</v>
      </c>
      <c r="D2941" s="6">
        <v>12326.535866970486</v>
      </c>
      <c r="E2941" s="6">
        <v>23858</v>
      </c>
      <c r="F2941" s="10">
        <f t="shared" si="270"/>
        <v>23.725027003119475</v>
      </c>
      <c r="G2941" s="10">
        <f t="shared" si="271"/>
        <v>51.666258139703601</v>
      </c>
      <c r="H2941" s="6">
        <f t="shared" si="273"/>
        <v>-83.2</v>
      </c>
      <c r="I2941" s="10">
        <f t="shared" si="274"/>
        <v>-0.67044288387839457</v>
      </c>
      <c r="J2941" s="8" t="b">
        <f t="shared" si="272"/>
        <v>1</v>
      </c>
      <c r="K2941" t="b">
        <f t="shared" si="275"/>
        <v>1</v>
      </c>
      <c r="N2941" s="4"/>
      <c r="R2941" s="4"/>
    </row>
    <row r="2942" spans="1:18" x14ac:dyDescent="0.2">
      <c r="A2942" s="8">
        <v>45414.583333333336</v>
      </c>
      <c r="B2942" s="5">
        <v>45414</v>
      </c>
      <c r="C2942" s="6">
        <v>52890.484271918402</v>
      </c>
      <c r="D2942" s="6">
        <v>13605.509020724827</v>
      </c>
      <c r="E2942" s="6">
        <v>23858</v>
      </c>
      <c r="F2942" s="10">
        <f t="shared" si="270"/>
        <v>25.72392597272647</v>
      </c>
      <c r="G2942" s="10">
        <f t="shared" si="271"/>
        <v>57.027030852229132</v>
      </c>
      <c r="H2942" s="6">
        <f t="shared" si="273"/>
        <v>1279</v>
      </c>
      <c r="I2942" s="10">
        <f t="shared" si="274"/>
        <v>10.37598895426199</v>
      </c>
      <c r="J2942" s="8" t="b">
        <f t="shared" si="272"/>
        <v>1</v>
      </c>
      <c r="K2942" t="b">
        <f t="shared" si="275"/>
        <v>1</v>
      </c>
      <c r="N2942" s="4"/>
      <c r="R2942" s="4"/>
    </row>
    <row r="2943" spans="1:18" x14ac:dyDescent="0.2">
      <c r="A2943" s="8">
        <v>45414.625</v>
      </c>
      <c r="B2943" s="5">
        <v>45414</v>
      </c>
      <c r="C2943" s="6">
        <v>53557.238999565969</v>
      </c>
      <c r="D2943" s="6">
        <v>14102.139067925347</v>
      </c>
      <c r="E2943" s="6">
        <v>23858</v>
      </c>
      <c r="F2943" s="10">
        <f t="shared" si="270"/>
        <v>26.330967262968191</v>
      </c>
      <c r="G2943" s="10">
        <f t="shared" si="271"/>
        <v>59.10863889649319</v>
      </c>
      <c r="H2943" s="6">
        <f t="shared" si="273"/>
        <v>496.6</v>
      </c>
      <c r="I2943" s="10">
        <f t="shared" si="274"/>
        <v>3.6499920675040194</v>
      </c>
      <c r="J2943" s="8" t="b">
        <f t="shared" si="272"/>
        <v>1</v>
      </c>
      <c r="K2943" t="b">
        <f t="shared" si="275"/>
        <v>1</v>
      </c>
      <c r="N2943" s="4"/>
      <c r="R2943" s="4"/>
    </row>
    <row r="2944" spans="1:18" x14ac:dyDescent="0.2">
      <c r="A2944" s="8">
        <v>45414.666666666664</v>
      </c>
      <c r="B2944" s="5">
        <v>45414</v>
      </c>
      <c r="C2944" s="6">
        <v>54481.474731987844</v>
      </c>
      <c r="D2944" s="6">
        <v>13804.918022460937</v>
      </c>
      <c r="E2944" s="6">
        <v>23858</v>
      </c>
      <c r="F2944" s="10">
        <f t="shared" si="270"/>
        <v>25.338737782653343</v>
      </c>
      <c r="G2944" s="10">
        <f t="shared" si="271"/>
        <v>57.862846937970225</v>
      </c>
      <c r="H2944" s="6">
        <f t="shared" si="273"/>
        <v>-297.2</v>
      </c>
      <c r="I2944" s="10">
        <f t="shared" si="274"/>
        <v>-2.1074816988294169</v>
      </c>
      <c r="J2944" s="8" t="b">
        <f t="shared" si="272"/>
        <v>1</v>
      </c>
      <c r="K2944" t="b">
        <f t="shared" si="275"/>
        <v>1</v>
      </c>
      <c r="N2944" s="4"/>
      <c r="R2944" s="4"/>
    </row>
    <row r="2945" spans="1:18" x14ac:dyDescent="0.2">
      <c r="A2945" s="8">
        <v>45414.708333333336</v>
      </c>
      <c r="B2945" s="5">
        <v>45414</v>
      </c>
      <c r="C2945" s="6">
        <v>56024.774644097219</v>
      </c>
      <c r="D2945" s="6">
        <v>14187.218000759549</v>
      </c>
      <c r="E2945" s="6">
        <v>23858</v>
      </c>
      <c r="F2945" s="10">
        <f t="shared" si="270"/>
        <v>25.323114802130341</v>
      </c>
      <c r="G2945" s="10">
        <f t="shared" si="271"/>
        <v>59.465244365661619</v>
      </c>
      <c r="H2945" s="6">
        <f t="shared" si="273"/>
        <v>382.3</v>
      </c>
      <c r="I2945" s="10">
        <f t="shared" si="274"/>
        <v>2.7693029352147449</v>
      </c>
      <c r="J2945" s="8" t="b">
        <f t="shared" si="272"/>
        <v>1</v>
      </c>
      <c r="K2945" t="b">
        <f t="shared" si="275"/>
        <v>1</v>
      </c>
      <c r="N2945" s="4"/>
      <c r="R2945" s="4"/>
    </row>
    <row r="2946" spans="1:18" x14ac:dyDescent="0.2">
      <c r="A2946" s="8">
        <v>45414.75</v>
      </c>
      <c r="B2946" s="5">
        <v>45414</v>
      </c>
      <c r="C2946" s="6">
        <v>56671.666273871531</v>
      </c>
      <c r="D2946" s="6">
        <v>12140.882802734375</v>
      </c>
      <c r="E2946" s="6">
        <v>23858</v>
      </c>
      <c r="F2946" s="10">
        <f t="shared" si="270"/>
        <v>21.423197165338912</v>
      </c>
      <c r="G2946" s="10">
        <f t="shared" si="271"/>
        <v>50.888099600697359</v>
      </c>
      <c r="H2946" s="6">
        <f t="shared" si="273"/>
        <v>-2046.3</v>
      </c>
      <c r="I2946" s="10">
        <f t="shared" si="274"/>
        <v>-14.423546602938265</v>
      </c>
      <c r="J2946" s="8" t="b">
        <f t="shared" si="272"/>
        <v>1</v>
      </c>
      <c r="K2946" t="b">
        <f t="shared" si="275"/>
        <v>1</v>
      </c>
      <c r="N2946" s="4"/>
      <c r="R2946" s="4"/>
    </row>
    <row r="2947" spans="1:18" x14ac:dyDescent="0.2">
      <c r="A2947" s="8">
        <v>45414.791666666664</v>
      </c>
      <c r="B2947" s="5">
        <v>45414</v>
      </c>
      <c r="C2947" s="6">
        <v>56429.753598090276</v>
      </c>
      <c r="D2947" s="6">
        <v>8629.8138639322915</v>
      </c>
      <c r="E2947" s="6">
        <v>23858</v>
      </c>
      <c r="F2947" s="10">
        <f t="shared" ref="F2947:F3010" si="276">D2947/C2947*100</f>
        <v>15.293020638361154</v>
      </c>
      <c r="G2947" s="10">
        <f t="shared" ref="G2947:G3010" si="277">D2947/E2947*100</f>
        <v>36.17157290607885</v>
      </c>
      <c r="H2947" s="6">
        <f t="shared" si="273"/>
        <v>-3511.1</v>
      </c>
      <c r="I2947" s="10">
        <f t="shared" si="274"/>
        <v>-28.91964329982024</v>
      </c>
      <c r="J2947" s="8" t="b">
        <f t="shared" ref="J2947:J3010" si="278">D2947&gt;5</f>
        <v>1</v>
      </c>
      <c r="K2947" t="b">
        <f t="shared" si="275"/>
        <v>1</v>
      </c>
      <c r="N2947" s="4"/>
      <c r="R2947" s="4"/>
    </row>
    <row r="2948" spans="1:18" x14ac:dyDescent="0.2">
      <c r="A2948" s="8">
        <v>45414.833333333336</v>
      </c>
      <c r="B2948" s="5">
        <v>45414</v>
      </c>
      <c r="C2948" s="6">
        <v>55574.627886284725</v>
      </c>
      <c r="D2948" s="6">
        <v>3043.8928722466362</v>
      </c>
      <c r="E2948" s="6">
        <v>23858</v>
      </c>
      <c r="F2948" s="10">
        <f t="shared" si="276"/>
        <v>5.4771268616948117</v>
      </c>
      <c r="G2948" s="10">
        <f t="shared" si="277"/>
        <v>12.758374013943483</v>
      </c>
      <c r="H2948" s="6">
        <f t="shared" ref="H2948:H3011" si="279">ROUND(D2948-D2947,1)</f>
        <v>-5585.9</v>
      </c>
      <c r="I2948" s="10">
        <f t="shared" ref="I2948:I3011" si="280">H2948/D2947*100</f>
        <v>-64.72793142556506</v>
      </c>
      <c r="J2948" s="8" t="b">
        <f t="shared" si="278"/>
        <v>1</v>
      </c>
      <c r="K2948" t="b">
        <f t="shared" ref="K2948:K3011" si="281">OR(J2948,ABS(H2948)&gt;5)</f>
        <v>1</v>
      </c>
      <c r="N2948" s="4"/>
      <c r="R2948" s="4"/>
    </row>
    <row r="2949" spans="1:18" x14ac:dyDescent="0.2">
      <c r="A2949" s="8">
        <v>45414.875</v>
      </c>
      <c r="B2949" s="5">
        <v>45414</v>
      </c>
      <c r="C2949" s="6">
        <v>55281.079296875003</v>
      </c>
      <c r="D2949" s="6">
        <v>132.38646900822718</v>
      </c>
      <c r="E2949" s="6">
        <v>23858</v>
      </c>
      <c r="F2949" s="10">
        <f t="shared" si="276"/>
        <v>0.23947880665873847</v>
      </c>
      <c r="G2949" s="10">
        <f t="shared" si="277"/>
        <v>0.55489340685819089</v>
      </c>
      <c r="H2949" s="6">
        <f t="shared" si="279"/>
        <v>-2911.5</v>
      </c>
      <c r="I2949" s="10">
        <f t="shared" si="280"/>
        <v>-95.65054100774185</v>
      </c>
      <c r="J2949" s="8" t="b">
        <f t="shared" si="278"/>
        <v>1</v>
      </c>
      <c r="K2949" t="b">
        <f t="shared" si="281"/>
        <v>1</v>
      </c>
      <c r="N2949" s="4"/>
      <c r="R2949" s="4"/>
    </row>
    <row r="2950" spans="1:18" x14ac:dyDescent="0.2">
      <c r="A2950" s="8">
        <v>45414.916666666664</v>
      </c>
      <c r="B2950" s="5">
        <v>45414</v>
      </c>
      <c r="C2950" s="6">
        <v>54180.377092013892</v>
      </c>
      <c r="D2950" s="6">
        <v>0.22096393774780962</v>
      </c>
      <c r="E2950" s="6">
        <v>23858</v>
      </c>
      <c r="F2950" s="10">
        <f t="shared" si="276"/>
        <v>4.0783019537230089E-4</v>
      </c>
      <c r="G2950" s="10">
        <f t="shared" si="277"/>
        <v>9.2616287093557563E-4</v>
      </c>
      <c r="H2950" s="6">
        <f t="shared" si="279"/>
        <v>-132.19999999999999</v>
      </c>
      <c r="I2950" s="10">
        <f t="shared" si="280"/>
        <v>-99.859147985723823</v>
      </c>
      <c r="J2950" s="8" t="b">
        <f t="shared" si="278"/>
        <v>0</v>
      </c>
      <c r="K2950" t="b">
        <f t="shared" si="281"/>
        <v>1</v>
      </c>
      <c r="N2950" s="4"/>
      <c r="R2950" s="4"/>
    </row>
    <row r="2951" spans="1:18" x14ac:dyDescent="0.2">
      <c r="A2951" s="8">
        <v>45414.958333333336</v>
      </c>
      <c r="B2951" s="5">
        <v>45414</v>
      </c>
      <c r="C2951" s="6">
        <v>51708.834869791666</v>
      </c>
      <c r="D2951" s="6">
        <v>0.4621409744189845</v>
      </c>
      <c r="E2951" s="6">
        <v>23858</v>
      </c>
      <c r="F2951" s="10">
        <f t="shared" si="276"/>
        <v>8.9373697083429643E-4</v>
      </c>
      <c r="G2951" s="10">
        <f t="shared" si="277"/>
        <v>1.9370482622976968E-3</v>
      </c>
      <c r="H2951" s="6">
        <f t="shared" si="279"/>
        <v>0.2</v>
      </c>
      <c r="I2951" s="10">
        <f t="shared" si="280"/>
        <v>90.512507171312208</v>
      </c>
      <c r="J2951" s="8" t="b">
        <f t="shared" si="278"/>
        <v>0</v>
      </c>
      <c r="K2951" t="b">
        <f t="shared" si="281"/>
        <v>0</v>
      </c>
      <c r="N2951" s="4"/>
      <c r="R2951" s="4"/>
    </row>
    <row r="2952" spans="1:18" x14ac:dyDescent="0.2">
      <c r="A2952" s="8">
        <v>45415</v>
      </c>
      <c r="B2952" s="5">
        <v>45415</v>
      </c>
      <c r="C2952" s="6">
        <v>48747.195959201388</v>
      </c>
      <c r="D2952" s="6">
        <v>0.48114786210987304</v>
      </c>
      <c r="E2952" s="6">
        <v>23858</v>
      </c>
      <c r="F2952" s="10">
        <f t="shared" si="276"/>
        <v>9.8702674613851903E-4</v>
      </c>
      <c r="G2952" s="10">
        <f t="shared" si="277"/>
        <v>2.0167149891435706E-3</v>
      </c>
      <c r="H2952" s="6">
        <f t="shared" si="279"/>
        <v>0</v>
      </c>
      <c r="I2952" s="10">
        <f t="shared" si="280"/>
        <v>0</v>
      </c>
      <c r="J2952" s="8" t="b">
        <f t="shared" si="278"/>
        <v>0</v>
      </c>
      <c r="K2952" t="b">
        <f t="shared" si="281"/>
        <v>0</v>
      </c>
      <c r="N2952" s="4"/>
      <c r="R2952" s="4"/>
    </row>
    <row r="2953" spans="1:18" x14ac:dyDescent="0.2">
      <c r="A2953" s="8">
        <v>45415.041666666664</v>
      </c>
      <c r="B2953" s="5">
        <v>45415</v>
      </c>
      <c r="C2953" s="6">
        <v>46422.001471354168</v>
      </c>
      <c r="D2953" s="6">
        <v>0.4727462407284313</v>
      </c>
      <c r="E2953" s="6">
        <v>23858</v>
      </c>
      <c r="F2953" s="10">
        <f t="shared" si="276"/>
        <v>1.0183667781324571E-3</v>
      </c>
      <c r="G2953" s="10">
        <f t="shared" si="277"/>
        <v>1.9814998773092099E-3</v>
      </c>
      <c r="H2953" s="6">
        <f t="shared" si="279"/>
        <v>0</v>
      </c>
      <c r="I2953" s="10">
        <f t="shared" si="280"/>
        <v>0</v>
      </c>
      <c r="J2953" s="8" t="b">
        <f t="shared" si="278"/>
        <v>0</v>
      </c>
      <c r="K2953" t="b">
        <f t="shared" si="281"/>
        <v>0</v>
      </c>
      <c r="N2953" s="4"/>
      <c r="R2953" s="4"/>
    </row>
    <row r="2954" spans="1:18" x14ac:dyDescent="0.2">
      <c r="A2954" s="8">
        <v>45415.083333333336</v>
      </c>
      <c r="B2954" s="5">
        <v>45415</v>
      </c>
      <c r="C2954" s="6">
        <v>44536.025043402777</v>
      </c>
      <c r="D2954" s="6">
        <v>0.49047579579883149</v>
      </c>
      <c r="E2954" s="6">
        <v>23858</v>
      </c>
      <c r="F2954" s="10">
        <f t="shared" si="276"/>
        <v>1.1013012394366947E-3</v>
      </c>
      <c r="G2954" s="10">
        <f t="shared" si="277"/>
        <v>2.0558127076822515E-3</v>
      </c>
      <c r="H2954" s="6">
        <f t="shared" si="279"/>
        <v>0</v>
      </c>
      <c r="I2954" s="10">
        <f t="shared" si="280"/>
        <v>0</v>
      </c>
      <c r="J2954" s="8" t="b">
        <f t="shared" si="278"/>
        <v>0</v>
      </c>
      <c r="K2954" t="b">
        <f t="shared" si="281"/>
        <v>0</v>
      </c>
      <c r="N2954" s="4"/>
      <c r="R2954" s="4"/>
    </row>
    <row r="2955" spans="1:18" x14ac:dyDescent="0.2">
      <c r="A2955" s="8">
        <v>45415.125</v>
      </c>
      <c r="B2955" s="5">
        <v>45415</v>
      </c>
      <c r="C2955" s="6">
        <v>43333.311892361111</v>
      </c>
      <c r="D2955" s="6">
        <v>0.50813897573285638</v>
      </c>
      <c r="E2955" s="6">
        <v>23858</v>
      </c>
      <c r="F2955" s="10">
        <f t="shared" si="276"/>
        <v>1.1726289857444112E-3</v>
      </c>
      <c r="G2955" s="10">
        <f t="shared" si="277"/>
        <v>2.1298473289163228E-3</v>
      </c>
      <c r="H2955" s="6">
        <f t="shared" si="279"/>
        <v>0</v>
      </c>
      <c r="I2955" s="10">
        <f t="shared" si="280"/>
        <v>0</v>
      </c>
      <c r="J2955" s="8" t="b">
        <f t="shared" si="278"/>
        <v>0</v>
      </c>
      <c r="K2955" t="b">
        <f t="shared" si="281"/>
        <v>0</v>
      </c>
      <c r="N2955" s="4"/>
      <c r="R2955" s="4"/>
    </row>
    <row r="2956" spans="1:18" x14ac:dyDescent="0.2">
      <c r="A2956" s="8">
        <v>45415.166666666664</v>
      </c>
      <c r="B2956" s="5">
        <v>45415</v>
      </c>
      <c r="C2956" s="6">
        <v>42521.586371527781</v>
      </c>
      <c r="D2956" s="6">
        <v>0.59110232465796997</v>
      </c>
      <c r="E2956" s="6">
        <v>23858</v>
      </c>
      <c r="F2956" s="10">
        <f t="shared" si="276"/>
        <v>1.3901229354269077E-3</v>
      </c>
      <c r="G2956" s="10">
        <f t="shared" si="277"/>
        <v>2.4775853996897054E-3</v>
      </c>
      <c r="H2956" s="6">
        <f t="shared" si="279"/>
        <v>0.1</v>
      </c>
      <c r="I2956" s="10">
        <f t="shared" si="280"/>
        <v>19.679655522542113</v>
      </c>
      <c r="J2956" s="8" t="b">
        <f t="shared" si="278"/>
        <v>0</v>
      </c>
      <c r="K2956" t="b">
        <f t="shared" si="281"/>
        <v>0</v>
      </c>
      <c r="N2956" s="4"/>
      <c r="R2956" s="4"/>
    </row>
    <row r="2957" spans="1:18" x14ac:dyDescent="0.2">
      <c r="A2957" s="8">
        <v>45415.208333333336</v>
      </c>
      <c r="B2957" s="5">
        <v>45415</v>
      </c>
      <c r="C2957" s="6">
        <v>42286.910920138886</v>
      </c>
      <c r="D2957" s="6">
        <v>0.59753091798888314</v>
      </c>
      <c r="E2957" s="6">
        <v>23858</v>
      </c>
      <c r="F2957" s="10">
        <f t="shared" si="276"/>
        <v>1.4130398863074973E-3</v>
      </c>
      <c r="G2957" s="10">
        <f t="shared" si="277"/>
        <v>2.5045306311882102E-3</v>
      </c>
      <c r="H2957" s="6">
        <f t="shared" si="279"/>
        <v>0</v>
      </c>
      <c r="I2957" s="10">
        <f t="shared" si="280"/>
        <v>0</v>
      </c>
      <c r="J2957" s="8" t="b">
        <f t="shared" si="278"/>
        <v>0</v>
      </c>
      <c r="K2957" t="b">
        <f t="shared" si="281"/>
        <v>0</v>
      </c>
      <c r="N2957" s="4"/>
      <c r="R2957" s="4"/>
    </row>
    <row r="2958" spans="1:18" x14ac:dyDescent="0.2">
      <c r="A2958" s="8">
        <v>45415.25</v>
      </c>
      <c r="B2958" s="5">
        <v>45415</v>
      </c>
      <c r="C2958" s="6">
        <v>43159.312686631944</v>
      </c>
      <c r="D2958" s="6">
        <v>0.60153007722563212</v>
      </c>
      <c r="E2958" s="6">
        <v>23858</v>
      </c>
      <c r="F2958" s="10">
        <f t="shared" si="276"/>
        <v>1.3937434119796548E-3</v>
      </c>
      <c r="G2958" s="10">
        <f t="shared" si="277"/>
        <v>2.5212929718569544E-3</v>
      </c>
      <c r="H2958" s="6">
        <f t="shared" si="279"/>
        <v>0</v>
      </c>
      <c r="I2958" s="10">
        <f t="shared" si="280"/>
        <v>0</v>
      </c>
      <c r="J2958" s="8" t="b">
        <f t="shared" si="278"/>
        <v>0</v>
      </c>
      <c r="K2958" t="b">
        <f t="shared" si="281"/>
        <v>0</v>
      </c>
      <c r="N2958" s="4"/>
      <c r="R2958" s="4"/>
    </row>
    <row r="2959" spans="1:18" x14ac:dyDescent="0.2">
      <c r="A2959" s="8">
        <v>45415.291666666664</v>
      </c>
      <c r="B2959" s="5">
        <v>45415</v>
      </c>
      <c r="C2959" s="6">
        <v>45026.707426215275</v>
      </c>
      <c r="D2959" s="6">
        <v>6.9026378595497873</v>
      </c>
      <c r="E2959" s="6">
        <v>23858</v>
      </c>
      <c r="F2959" s="10">
        <f t="shared" si="276"/>
        <v>1.5330096856096034E-2</v>
      </c>
      <c r="G2959" s="10">
        <f t="shared" si="277"/>
        <v>2.8932173105665971E-2</v>
      </c>
      <c r="H2959" s="6">
        <f t="shared" si="279"/>
        <v>6.3</v>
      </c>
      <c r="I2959" s="10">
        <f t="shared" si="280"/>
        <v>1047.3291758006123</v>
      </c>
      <c r="J2959" s="8" t="b">
        <f t="shared" si="278"/>
        <v>1</v>
      </c>
      <c r="K2959" t="b">
        <f t="shared" si="281"/>
        <v>1</v>
      </c>
      <c r="N2959" s="4"/>
      <c r="R2959" s="4"/>
    </row>
    <row r="2960" spans="1:18" x14ac:dyDescent="0.2">
      <c r="A2960" s="8">
        <v>45415.333333333336</v>
      </c>
      <c r="B2960" s="5">
        <v>45415</v>
      </c>
      <c r="C2960" s="6">
        <v>46113.266835937502</v>
      </c>
      <c r="D2960" s="6">
        <v>901.53906840006505</v>
      </c>
      <c r="E2960" s="6">
        <v>23858</v>
      </c>
      <c r="F2960" s="10">
        <f t="shared" si="276"/>
        <v>1.9550535675721583</v>
      </c>
      <c r="G2960" s="10">
        <f t="shared" si="277"/>
        <v>3.7787705105208529</v>
      </c>
      <c r="H2960" s="6">
        <f t="shared" si="279"/>
        <v>894.6</v>
      </c>
      <c r="I2960" s="10">
        <f t="shared" si="280"/>
        <v>12960.262702501805</v>
      </c>
      <c r="J2960" s="8" t="b">
        <f t="shared" si="278"/>
        <v>1</v>
      </c>
      <c r="K2960" t="b">
        <f t="shared" si="281"/>
        <v>1</v>
      </c>
      <c r="N2960" s="4"/>
      <c r="R2960" s="4"/>
    </row>
    <row r="2961" spans="1:18" x14ac:dyDescent="0.2">
      <c r="A2961" s="8">
        <v>45415.375</v>
      </c>
      <c r="B2961" s="5">
        <v>45415</v>
      </c>
      <c r="C2961" s="6">
        <v>47437.608936631943</v>
      </c>
      <c r="D2961" s="6">
        <v>4774.5603325737848</v>
      </c>
      <c r="E2961" s="6">
        <v>23858</v>
      </c>
      <c r="F2961" s="10">
        <f t="shared" si="276"/>
        <v>10.064926204336592</v>
      </c>
      <c r="G2961" s="10">
        <f t="shared" si="277"/>
        <v>20.01240813384938</v>
      </c>
      <c r="H2961" s="6">
        <f t="shared" si="279"/>
        <v>3873</v>
      </c>
      <c r="I2961" s="10">
        <f t="shared" si="280"/>
        <v>429.59868692915325</v>
      </c>
      <c r="J2961" s="8" t="b">
        <f t="shared" si="278"/>
        <v>1</v>
      </c>
      <c r="K2961" t="b">
        <f t="shared" si="281"/>
        <v>1</v>
      </c>
      <c r="N2961" s="4"/>
      <c r="R2961" s="4"/>
    </row>
    <row r="2962" spans="1:18" x14ac:dyDescent="0.2">
      <c r="A2962" s="8">
        <v>45415.416666666664</v>
      </c>
      <c r="B2962" s="5">
        <v>45415</v>
      </c>
      <c r="C2962" s="6">
        <v>48950.483758680559</v>
      </c>
      <c r="D2962" s="6">
        <v>7940.7129302300345</v>
      </c>
      <c r="E2962" s="6">
        <v>23858</v>
      </c>
      <c r="F2962" s="10">
        <f t="shared" si="276"/>
        <v>16.221929428474503</v>
      </c>
      <c r="G2962" s="10">
        <f t="shared" si="277"/>
        <v>33.283229651395899</v>
      </c>
      <c r="H2962" s="6">
        <f t="shared" si="279"/>
        <v>3166.2</v>
      </c>
      <c r="I2962" s="10">
        <f t="shared" si="280"/>
        <v>66.313959390125063</v>
      </c>
      <c r="J2962" s="8" t="b">
        <f t="shared" si="278"/>
        <v>1</v>
      </c>
      <c r="K2962" t="b">
        <f t="shared" si="281"/>
        <v>1</v>
      </c>
      <c r="N2962" s="4"/>
      <c r="R2962" s="4"/>
    </row>
    <row r="2963" spans="1:18" x14ac:dyDescent="0.2">
      <c r="A2963" s="8">
        <v>45415.458333333336</v>
      </c>
      <c r="B2963" s="5">
        <v>45415</v>
      </c>
      <c r="C2963" s="6">
        <v>50702.957044270835</v>
      </c>
      <c r="D2963" s="6">
        <v>9309.1225292968757</v>
      </c>
      <c r="E2963" s="6">
        <v>23858</v>
      </c>
      <c r="F2963" s="10">
        <f t="shared" si="276"/>
        <v>18.360117578879471</v>
      </c>
      <c r="G2963" s="10">
        <f t="shared" si="277"/>
        <v>39.018872199249202</v>
      </c>
      <c r="H2963" s="6">
        <f t="shared" si="279"/>
        <v>1368.4</v>
      </c>
      <c r="I2963" s="10">
        <f t="shared" si="280"/>
        <v>17.232709607100212</v>
      </c>
      <c r="J2963" s="8" t="b">
        <f t="shared" si="278"/>
        <v>1</v>
      </c>
      <c r="K2963" t="b">
        <f t="shared" si="281"/>
        <v>1</v>
      </c>
      <c r="N2963" s="4"/>
      <c r="R2963" s="4"/>
    </row>
    <row r="2964" spans="1:18" x14ac:dyDescent="0.2">
      <c r="A2964" s="8">
        <v>45415.5</v>
      </c>
      <c r="B2964" s="5">
        <v>45415</v>
      </c>
      <c r="C2964" s="6">
        <v>52487.323255208335</v>
      </c>
      <c r="D2964" s="6">
        <v>11095.778075086806</v>
      </c>
      <c r="E2964" s="6">
        <v>23858</v>
      </c>
      <c r="F2964" s="10">
        <f t="shared" si="276"/>
        <v>21.139919864337468</v>
      </c>
      <c r="G2964" s="10">
        <f t="shared" si="277"/>
        <v>46.507578485567969</v>
      </c>
      <c r="H2964" s="6">
        <f t="shared" si="279"/>
        <v>1786.7</v>
      </c>
      <c r="I2964" s="10">
        <f t="shared" si="280"/>
        <v>19.193001213347983</v>
      </c>
      <c r="J2964" s="8" t="b">
        <f t="shared" si="278"/>
        <v>1</v>
      </c>
      <c r="K2964" t="b">
        <f t="shared" si="281"/>
        <v>1</v>
      </c>
      <c r="N2964" s="4"/>
      <c r="R2964" s="4"/>
    </row>
    <row r="2965" spans="1:18" x14ac:dyDescent="0.2">
      <c r="A2965" s="8">
        <v>45415.541666666664</v>
      </c>
      <c r="B2965" s="5">
        <v>45415</v>
      </c>
      <c r="C2965" s="6">
        <v>53896.570082465281</v>
      </c>
      <c r="D2965" s="6">
        <v>12631.056226128472</v>
      </c>
      <c r="E2965" s="6">
        <v>23858</v>
      </c>
      <c r="F2965" s="10">
        <f t="shared" si="276"/>
        <v>23.435732935884658</v>
      </c>
      <c r="G2965" s="10">
        <f t="shared" si="277"/>
        <v>52.94264492467294</v>
      </c>
      <c r="H2965" s="6">
        <f t="shared" si="279"/>
        <v>1535.3</v>
      </c>
      <c r="I2965" s="10">
        <f t="shared" si="280"/>
        <v>13.836794406037981</v>
      </c>
      <c r="J2965" s="8" t="b">
        <f t="shared" si="278"/>
        <v>1</v>
      </c>
      <c r="K2965" t="b">
        <f t="shared" si="281"/>
        <v>1</v>
      </c>
      <c r="N2965" s="4"/>
      <c r="R2965" s="4"/>
    </row>
    <row r="2966" spans="1:18" x14ac:dyDescent="0.2">
      <c r="A2966" s="8">
        <v>45415.583333333336</v>
      </c>
      <c r="B2966" s="5">
        <v>45415</v>
      </c>
      <c r="C2966" s="6">
        <v>55467.698168402778</v>
      </c>
      <c r="D2966" s="6">
        <v>13639.121078559028</v>
      </c>
      <c r="E2966" s="6">
        <v>23858</v>
      </c>
      <c r="F2966" s="10">
        <f t="shared" si="276"/>
        <v>24.5893042778699</v>
      </c>
      <c r="G2966" s="10">
        <f t="shared" si="277"/>
        <v>57.167914655708898</v>
      </c>
      <c r="H2966" s="6">
        <f t="shared" si="279"/>
        <v>1008.1</v>
      </c>
      <c r="I2966" s="10">
        <f t="shared" si="280"/>
        <v>7.9811219422383282</v>
      </c>
      <c r="J2966" s="8" t="b">
        <f t="shared" si="278"/>
        <v>1</v>
      </c>
      <c r="K2966" t="b">
        <f t="shared" si="281"/>
        <v>1</v>
      </c>
      <c r="N2966" s="4"/>
      <c r="R2966" s="4"/>
    </row>
    <row r="2967" spans="1:18" x14ac:dyDescent="0.2">
      <c r="A2967" s="8">
        <v>45415.625</v>
      </c>
      <c r="B2967" s="5">
        <v>45415</v>
      </c>
      <c r="C2967" s="6">
        <v>56542.01026909722</v>
      </c>
      <c r="D2967" s="6">
        <v>13639.347669270834</v>
      </c>
      <c r="E2967" s="6">
        <v>23858</v>
      </c>
      <c r="F2967" s="10">
        <f t="shared" si="276"/>
        <v>24.122502196787575</v>
      </c>
      <c r="G2967" s="10">
        <f t="shared" si="277"/>
        <v>57.168864403012961</v>
      </c>
      <c r="H2967" s="6">
        <f t="shared" si="279"/>
        <v>0.2</v>
      </c>
      <c r="I2967" s="10">
        <f t="shared" si="280"/>
        <v>1.4663701483991077E-3</v>
      </c>
      <c r="J2967" s="8" t="b">
        <f t="shared" si="278"/>
        <v>1</v>
      </c>
      <c r="K2967" t="b">
        <f t="shared" si="281"/>
        <v>1</v>
      </c>
      <c r="N2967" s="4"/>
      <c r="R2967" s="4"/>
    </row>
    <row r="2968" spans="1:18" x14ac:dyDescent="0.2">
      <c r="A2968" s="8">
        <v>45415.666666666664</v>
      </c>
      <c r="B2968" s="5">
        <v>45415</v>
      </c>
      <c r="C2968" s="6">
        <v>56246.025096571182</v>
      </c>
      <c r="D2968" s="6">
        <v>11328.390676269531</v>
      </c>
      <c r="E2968" s="6">
        <v>23858</v>
      </c>
      <c r="F2968" s="10">
        <f t="shared" si="276"/>
        <v>20.140784449779943</v>
      </c>
      <c r="G2968" s="10">
        <f t="shared" si="277"/>
        <v>47.482566335273411</v>
      </c>
      <c r="H2968" s="6">
        <f t="shared" si="279"/>
        <v>-2311</v>
      </c>
      <c r="I2968" s="10">
        <f t="shared" si="280"/>
        <v>-16.943625575339169</v>
      </c>
      <c r="J2968" s="8" t="b">
        <f t="shared" si="278"/>
        <v>1</v>
      </c>
      <c r="K2968" t="b">
        <f t="shared" si="281"/>
        <v>1</v>
      </c>
      <c r="N2968" s="4"/>
      <c r="R2968" s="4"/>
    </row>
    <row r="2969" spans="1:18" x14ac:dyDescent="0.2">
      <c r="A2969" s="8">
        <v>45415.708333333336</v>
      </c>
      <c r="B2969" s="5">
        <v>45415</v>
      </c>
      <c r="C2969" s="6">
        <v>56990.674471571183</v>
      </c>
      <c r="D2969" s="6">
        <v>9631.1008672417538</v>
      </c>
      <c r="E2969" s="6">
        <v>23858</v>
      </c>
      <c r="F2969" s="10">
        <f t="shared" si="276"/>
        <v>16.899433032760584</v>
      </c>
      <c r="G2969" s="10">
        <f t="shared" si="277"/>
        <v>40.368433511785376</v>
      </c>
      <c r="H2969" s="6">
        <f t="shared" si="279"/>
        <v>-1697.3</v>
      </c>
      <c r="I2969" s="10">
        <f t="shared" si="280"/>
        <v>-14.982710682422592</v>
      </c>
      <c r="J2969" s="8" t="b">
        <f t="shared" si="278"/>
        <v>1</v>
      </c>
      <c r="K2969" t="b">
        <f t="shared" si="281"/>
        <v>1</v>
      </c>
      <c r="N2969" s="4"/>
      <c r="R2969" s="4"/>
    </row>
    <row r="2970" spans="1:18" x14ac:dyDescent="0.2">
      <c r="A2970" s="8">
        <v>45415.75</v>
      </c>
      <c r="B2970" s="5">
        <v>45415</v>
      </c>
      <c r="C2970" s="6">
        <v>57652.910460069441</v>
      </c>
      <c r="D2970" s="6">
        <v>7680.5645486111107</v>
      </c>
      <c r="E2970" s="6">
        <v>23858</v>
      </c>
      <c r="F2970" s="10">
        <f t="shared" si="276"/>
        <v>13.322076001576175</v>
      </c>
      <c r="G2970" s="10">
        <f t="shared" si="277"/>
        <v>32.192826509393541</v>
      </c>
      <c r="H2970" s="6">
        <f t="shared" si="279"/>
        <v>-1950.5</v>
      </c>
      <c r="I2970" s="10">
        <f t="shared" si="280"/>
        <v>-20.252098144192761</v>
      </c>
      <c r="J2970" s="8" t="b">
        <f t="shared" si="278"/>
        <v>1</v>
      </c>
      <c r="K2970" t="b">
        <f t="shared" si="281"/>
        <v>1</v>
      </c>
      <c r="N2970" s="4"/>
      <c r="R2970" s="4"/>
    </row>
    <row r="2971" spans="1:18" x14ac:dyDescent="0.2">
      <c r="A2971" s="8">
        <v>45415.791666666664</v>
      </c>
      <c r="B2971" s="5">
        <v>45415</v>
      </c>
      <c r="C2971" s="6">
        <v>56520.520633680557</v>
      </c>
      <c r="D2971" s="6">
        <v>5042.791098090278</v>
      </c>
      <c r="E2971" s="6">
        <v>23858</v>
      </c>
      <c r="F2971" s="10">
        <f t="shared" si="276"/>
        <v>8.922053515347983</v>
      </c>
      <c r="G2971" s="10">
        <f t="shared" si="277"/>
        <v>21.136688314570701</v>
      </c>
      <c r="H2971" s="6">
        <f t="shared" si="279"/>
        <v>-2637.8</v>
      </c>
      <c r="I2971" s="10">
        <f t="shared" si="280"/>
        <v>-34.34382958837314</v>
      </c>
      <c r="J2971" s="8" t="b">
        <f t="shared" si="278"/>
        <v>1</v>
      </c>
      <c r="K2971" t="b">
        <f t="shared" si="281"/>
        <v>1</v>
      </c>
      <c r="N2971" s="4"/>
      <c r="R2971" s="4"/>
    </row>
    <row r="2972" spans="1:18" x14ac:dyDescent="0.2">
      <c r="A2972" s="8">
        <v>45415.833333333336</v>
      </c>
      <c r="B2972" s="5">
        <v>45415</v>
      </c>
      <c r="C2972" s="6">
        <v>54724.040898437503</v>
      </c>
      <c r="D2972" s="6">
        <v>1667.0095252821181</v>
      </c>
      <c r="E2972" s="6">
        <v>23858</v>
      </c>
      <c r="F2972" s="10">
        <f t="shared" si="276"/>
        <v>3.04621058297929</v>
      </c>
      <c r="G2972" s="10">
        <f t="shared" si="277"/>
        <v>6.9872140384027084</v>
      </c>
      <c r="H2972" s="6">
        <f t="shared" si="279"/>
        <v>-3375.8</v>
      </c>
      <c r="I2972" s="10">
        <f t="shared" si="280"/>
        <v>-66.943086364978058</v>
      </c>
      <c r="J2972" s="8" t="b">
        <f t="shared" si="278"/>
        <v>1</v>
      </c>
      <c r="K2972" t="b">
        <f t="shared" si="281"/>
        <v>1</v>
      </c>
      <c r="N2972" s="4"/>
      <c r="R2972" s="4"/>
    </row>
    <row r="2973" spans="1:18" x14ac:dyDescent="0.2">
      <c r="A2973" s="8">
        <v>45415.875</v>
      </c>
      <c r="B2973" s="5">
        <v>45415</v>
      </c>
      <c r="C2973" s="6">
        <v>54302.129079861108</v>
      </c>
      <c r="D2973" s="6">
        <v>107.7949324689226</v>
      </c>
      <c r="E2973" s="6">
        <v>23858</v>
      </c>
      <c r="F2973" s="10">
        <f t="shared" si="276"/>
        <v>0.19850958755298645</v>
      </c>
      <c r="G2973" s="10">
        <f t="shared" si="277"/>
        <v>0.45181881326566603</v>
      </c>
      <c r="H2973" s="6">
        <f t="shared" si="279"/>
        <v>-1559.2</v>
      </c>
      <c r="I2973" s="10">
        <f t="shared" si="280"/>
        <v>-93.532758892672021</v>
      </c>
      <c r="J2973" s="8" t="b">
        <f t="shared" si="278"/>
        <v>1</v>
      </c>
      <c r="K2973" t="b">
        <f t="shared" si="281"/>
        <v>1</v>
      </c>
      <c r="N2973" s="4"/>
      <c r="R2973" s="4"/>
    </row>
    <row r="2974" spans="1:18" x14ac:dyDescent="0.2">
      <c r="A2974" s="8">
        <v>45415.916666666664</v>
      </c>
      <c r="B2974" s="5">
        <v>45415</v>
      </c>
      <c r="C2974" s="6">
        <v>52968.252903645836</v>
      </c>
      <c r="D2974" s="6">
        <v>0.51414961664213077</v>
      </c>
      <c r="E2974" s="6">
        <v>23858</v>
      </c>
      <c r="F2974" s="10">
        <f t="shared" si="276"/>
        <v>9.7067505242700105E-4</v>
      </c>
      <c r="G2974" s="10">
        <f t="shared" si="277"/>
        <v>2.1550407269768247E-3</v>
      </c>
      <c r="H2974" s="6">
        <f t="shared" si="279"/>
        <v>-107.3</v>
      </c>
      <c r="I2974" s="10">
        <f t="shared" si="280"/>
        <v>-99.540857387646412</v>
      </c>
      <c r="J2974" s="8" t="b">
        <f t="shared" si="278"/>
        <v>0</v>
      </c>
      <c r="K2974" t="b">
        <f t="shared" si="281"/>
        <v>1</v>
      </c>
      <c r="N2974" s="4"/>
      <c r="R2974" s="4"/>
    </row>
    <row r="2975" spans="1:18" x14ac:dyDescent="0.2">
      <c r="A2975" s="8">
        <v>45415.958333333336</v>
      </c>
      <c r="B2975" s="5">
        <v>45415</v>
      </c>
      <c r="C2975" s="6">
        <v>50744.039279513891</v>
      </c>
      <c r="D2975" s="6">
        <v>0.70458397295739916</v>
      </c>
      <c r="E2975" s="6">
        <v>23858</v>
      </c>
      <c r="F2975" s="10">
        <f t="shared" si="276"/>
        <v>1.3885058875118955E-3</v>
      </c>
      <c r="G2975" s="10">
        <f t="shared" si="277"/>
        <v>2.9532398900050266E-3</v>
      </c>
      <c r="H2975" s="6">
        <f t="shared" si="279"/>
        <v>0.2</v>
      </c>
      <c r="I2975" s="10">
        <f t="shared" si="280"/>
        <v>38.899182947209745</v>
      </c>
      <c r="J2975" s="8" t="b">
        <f t="shared" si="278"/>
        <v>0</v>
      </c>
      <c r="K2975" t="b">
        <f t="shared" si="281"/>
        <v>0</v>
      </c>
      <c r="N2975" s="4"/>
      <c r="R2975" s="4"/>
    </row>
    <row r="2976" spans="1:18" x14ac:dyDescent="0.2">
      <c r="A2976" s="8">
        <v>45416</v>
      </c>
      <c r="B2976" s="5">
        <v>45416</v>
      </c>
      <c r="C2976" s="6">
        <v>48131.67430121528</v>
      </c>
      <c r="D2976" s="6">
        <v>0.58090416020817226</v>
      </c>
      <c r="E2976" s="6">
        <v>23858</v>
      </c>
      <c r="F2976" s="10">
        <f t="shared" si="276"/>
        <v>1.2069061977208323E-3</v>
      </c>
      <c r="G2976" s="10">
        <f t="shared" si="277"/>
        <v>2.4348401383526377E-3</v>
      </c>
      <c r="H2976" s="6">
        <f t="shared" si="279"/>
        <v>-0.1</v>
      </c>
      <c r="I2976" s="10">
        <f t="shared" si="280"/>
        <v>-14.1927724498562</v>
      </c>
      <c r="J2976" s="8" t="b">
        <f t="shared" si="278"/>
        <v>0</v>
      </c>
      <c r="K2976" t="b">
        <f t="shared" si="281"/>
        <v>0</v>
      </c>
      <c r="N2976" s="4"/>
      <c r="R2976" s="4"/>
    </row>
    <row r="2977" spans="1:18" x14ac:dyDescent="0.2">
      <c r="A2977" s="8">
        <v>45416.041666666664</v>
      </c>
      <c r="B2977" s="5">
        <v>45416</v>
      </c>
      <c r="C2977" s="6">
        <v>45775.033841145836</v>
      </c>
      <c r="D2977" s="6">
        <v>0.62954583995872071</v>
      </c>
      <c r="E2977" s="6">
        <v>23858</v>
      </c>
      <c r="F2977" s="10">
        <f t="shared" si="276"/>
        <v>1.3753039312727725E-3</v>
      </c>
      <c r="G2977" s="10">
        <f t="shared" si="277"/>
        <v>2.6387200937158213E-3</v>
      </c>
      <c r="H2977" s="6">
        <f t="shared" si="279"/>
        <v>0</v>
      </c>
      <c r="I2977" s="10">
        <f t="shared" si="280"/>
        <v>0</v>
      </c>
      <c r="J2977" s="8" t="b">
        <f t="shared" si="278"/>
        <v>0</v>
      </c>
      <c r="K2977" t="b">
        <f t="shared" si="281"/>
        <v>0</v>
      </c>
      <c r="N2977" s="4"/>
      <c r="R2977" s="4"/>
    </row>
    <row r="2978" spans="1:18" x14ac:dyDescent="0.2">
      <c r="A2978" s="8">
        <v>45416.083333333336</v>
      </c>
      <c r="B2978" s="5">
        <v>45416</v>
      </c>
      <c r="C2978" s="6">
        <v>43923.947269965276</v>
      </c>
      <c r="D2978" s="6">
        <v>0.43704576200909084</v>
      </c>
      <c r="E2978" s="6">
        <v>23858</v>
      </c>
      <c r="F2978" s="10">
        <f t="shared" si="276"/>
        <v>9.9500566131481994E-4</v>
      </c>
      <c r="G2978" s="10">
        <f t="shared" si="277"/>
        <v>1.8318625283305005E-3</v>
      </c>
      <c r="H2978" s="6">
        <f t="shared" si="279"/>
        <v>-0.2</v>
      </c>
      <c r="I2978" s="10">
        <f t="shared" si="280"/>
        <v>-31.768933619371388</v>
      </c>
      <c r="J2978" s="8" t="b">
        <f t="shared" si="278"/>
        <v>0</v>
      </c>
      <c r="K2978" t="b">
        <f t="shared" si="281"/>
        <v>0</v>
      </c>
      <c r="N2978" s="4"/>
      <c r="R2978" s="4"/>
    </row>
    <row r="2979" spans="1:18" x14ac:dyDescent="0.2">
      <c r="A2979" s="8">
        <v>45416.125</v>
      </c>
      <c r="B2979" s="5">
        <v>45416</v>
      </c>
      <c r="C2979" s="6">
        <v>42170.543428819445</v>
      </c>
      <c r="D2979" s="6">
        <v>0.38336045437388949</v>
      </c>
      <c r="E2979" s="6">
        <v>23858</v>
      </c>
      <c r="F2979" s="10">
        <f t="shared" si="276"/>
        <v>9.0907164860460417E-4</v>
      </c>
      <c r="G2979" s="10">
        <f t="shared" si="277"/>
        <v>1.6068423772901731E-3</v>
      </c>
      <c r="H2979" s="6">
        <f t="shared" si="279"/>
        <v>-0.1</v>
      </c>
      <c r="I2979" s="10">
        <f t="shared" si="280"/>
        <v>-22.880899139783889</v>
      </c>
      <c r="J2979" s="8" t="b">
        <f t="shared" si="278"/>
        <v>0</v>
      </c>
      <c r="K2979" t="b">
        <f t="shared" si="281"/>
        <v>0</v>
      </c>
      <c r="N2979" s="4"/>
      <c r="R2979" s="4"/>
    </row>
    <row r="2980" spans="1:18" x14ac:dyDescent="0.2">
      <c r="A2980" s="8">
        <v>45416.166666666664</v>
      </c>
      <c r="B2980" s="5">
        <v>45416</v>
      </c>
      <c r="C2980" s="6">
        <v>41228.111966145836</v>
      </c>
      <c r="D2980" s="6">
        <v>0.35800165416465868</v>
      </c>
      <c r="E2980" s="6">
        <v>23858</v>
      </c>
      <c r="F2980" s="10">
        <f t="shared" si="276"/>
        <v>8.6834355756729576E-4</v>
      </c>
      <c r="G2980" s="10">
        <f t="shared" si="277"/>
        <v>1.5005518239779474E-3</v>
      </c>
      <c r="H2980" s="6">
        <f t="shared" si="279"/>
        <v>0</v>
      </c>
      <c r="I2980" s="10">
        <f t="shared" si="280"/>
        <v>0</v>
      </c>
      <c r="J2980" s="8" t="b">
        <f t="shared" si="278"/>
        <v>0</v>
      </c>
      <c r="K2980" t="b">
        <f t="shared" si="281"/>
        <v>0</v>
      </c>
      <c r="N2980" s="4"/>
      <c r="R2980" s="4"/>
    </row>
    <row r="2981" spans="1:18" x14ac:dyDescent="0.2">
      <c r="A2981" s="8">
        <v>45416.208333333336</v>
      </c>
      <c r="B2981" s="5">
        <v>45416</v>
      </c>
      <c r="C2981" s="6">
        <v>40758.757374131943</v>
      </c>
      <c r="D2981" s="6">
        <v>0.35509187097350758</v>
      </c>
      <c r="E2981" s="6">
        <v>23858</v>
      </c>
      <c r="F2981" s="10">
        <f t="shared" si="276"/>
        <v>8.7120386844489789E-4</v>
      </c>
      <c r="G2981" s="10">
        <f t="shared" si="277"/>
        <v>1.4883555661560381E-3</v>
      </c>
      <c r="H2981" s="6">
        <f t="shared" si="279"/>
        <v>0</v>
      </c>
      <c r="I2981" s="10">
        <f t="shared" si="280"/>
        <v>0</v>
      </c>
      <c r="J2981" s="8" t="b">
        <f t="shared" si="278"/>
        <v>0</v>
      </c>
      <c r="K2981" t="b">
        <f t="shared" si="281"/>
        <v>0</v>
      </c>
      <c r="N2981" s="4"/>
      <c r="R2981" s="4"/>
    </row>
    <row r="2982" spans="1:18" x14ac:dyDescent="0.2">
      <c r="A2982" s="8">
        <v>45416.25</v>
      </c>
      <c r="B2982" s="5">
        <v>45416</v>
      </c>
      <c r="C2982" s="6">
        <v>40868.53245768229</v>
      </c>
      <c r="D2982" s="6">
        <v>0.36477290437453325</v>
      </c>
      <c r="E2982" s="6">
        <v>23858</v>
      </c>
      <c r="F2982" s="10">
        <f t="shared" si="276"/>
        <v>8.9255200135272979E-4</v>
      </c>
      <c r="G2982" s="10">
        <f t="shared" si="277"/>
        <v>1.5289332901942041E-3</v>
      </c>
      <c r="H2982" s="6">
        <f t="shared" si="279"/>
        <v>0</v>
      </c>
      <c r="I2982" s="10">
        <f t="shared" si="280"/>
        <v>0</v>
      </c>
      <c r="J2982" s="8" t="b">
        <f t="shared" si="278"/>
        <v>0</v>
      </c>
      <c r="K2982" t="b">
        <f t="shared" si="281"/>
        <v>0</v>
      </c>
      <c r="N2982" s="4"/>
      <c r="R2982" s="4"/>
    </row>
    <row r="2983" spans="1:18" x14ac:dyDescent="0.2">
      <c r="A2983" s="8">
        <v>45416.291666666664</v>
      </c>
      <c r="B2983" s="5">
        <v>45416</v>
      </c>
      <c r="C2983" s="6">
        <v>41751.55582465278</v>
      </c>
      <c r="D2983" s="6">
        <v>14.044866624905003</v>
      </c>
      <c r="E2983" s="6">
        <v>23858</v>
      </c>
      <c r="F2983" s="10">
        <f t="shared" si="276"/>
        <v>3.3639145530026018E-2</v>
      </c>
      <c r="G2983" s="10">
        <f t="shared" si="277"/>
        <v>5.8868583388821373E-2</v>
      </c>
      <c r="H2983" s="6">
        <f t="shared" si="279"/>
        <v>13.7</v>
      </c>
      <c r="I2983" s="10">
        <f t="shared" si="280"/>
        <v>3755.7614164053766</v>
      </c>
      <c r="J2983" s="8" t="b">
        <f t="shared" si="278"/>
        <v>1</v>
      </c>
      <c r="K2983" t="b">
        <f t="shared" si="281"/>
        <v>1</v>
      </c>
      <c r="N2983" s="4"/>
      <c r="R2983" s="4"/>
    </row>
    <row r="2984" spans="1:18" x14ac:dyDescent="0.2">
      <c r="A2984" s="8">
        <v>45416.333333333336</v>
      </c>
      <c r="B2984" s="5">
        <v>45416</v>
      </c>
      <c r="C2984" s="6">
        <v>42576.854254557293</v>
      </c>
      <c r="D2984" s="6">
        <v>1103.2695919630262</v>
      </c>
      <c r="E2984" s="6">
        <v>23858</v>
      </c>
      <c r="F2984" s="10">
        <f t="shared" si="276"/>
        <v>2.5912426159218556</v>
      </c>
      <c r="G2984" s="10">
        <f t="shared" si="277"/>
        <v>4.6243171764734106</v>
      </c>
      <c r="H2984" s="6">
        <f t="shared" si="279"/>
        <v>1089.2</v>
      </c>
      <c r="I2984" s="10">
        <f t="shared" si="280"/>
        <v>7755.146624664847</v>
      </c>
      <c r="J2984" s="8" t="b">
        <f t="shared" si="278"/>
        <v>1</v>
      </c>
      <c r="K2984" t="b">
        <f t="shared" si="281"/>
        <v>1</v>
      </c>
      <c r="N2984" s="4"/>
      <c r="R2984" s="4"/>
    </row>
    <row r="2985" spans="1:18" x14ac:dyDescent="0.2">
      <c r="A2985" s="8">
        <v>45416.375</v>
      </c>
      <c r="B2985" s="5">
        <v>45416</v>
      </c>
      <c r="C2985" s="6">
        <v>44514.741456163196</v>
      </c>
      <c r="D2985" s="6">
        <v>4566.7732396782767</v>
      </c>
      <c r="E2985" s="6">
        <v>23858</v>
      </c>
      <c r="F2985" s="10">
        <f t="shared" si="276"/>
        <v>10.259013284791287</v>
      </c>
      <c r="G2985" s="10">
        <f t="shared" si="277"/>
        <v>19.141475562403709</v>
      </c>
      <c r="H2985" s="6">
        <f t="shared" si="279"/>
        <v>3463.5</v>
      </c>
      <c r="I2985" s="10">
        <f t="shared" si="280"/>
        <v>313.93052298644994</v>
      </c>
      <c r="J2985" s="8" t="b">
        <f t="shared" si="278"/>
        <v>1</v>
      </c>
      <c r="K2985" t="b">
        <f t="shared" si="281"/>
        <v>1</v>
      </c>
      <c r="N2985" s="4"/>
      <c r="R2985" s="4"/>
    </row>
    <row r="2986" spans="1:18" x14ac:dyDescent="0.2">
      <c r="A2986" s="8">
        <v>45416.416666666664</v>
      </c>
      <c r="B2986" s="5">
        <v>45416</v>
      </c>
      <c r="C2986" s="6">
        <v>46893.449414062503</v>
      </c>
      <c r="D2986" s="6">
        <v>7192.1390115017357</v>
      </c>
      <c r="E2986" s="6">
        <v>23858</v>
      </c>
      <c r="F2986" s="10">
        <f t="shared" si="276"/>
        <v>15.337193363610702</v>
      </c>
      <c r="G2986" s="10">
        <f t="shared" si="277"/>
        <v>30.145607391657876</v>
      </c>
      <c r="H2986" s="6">
        <f t="shared" si="279"/>
        <v>2625.4</v>
      </c>
      <c r="I2986" s="10">
        <f t="shared" si="280"/>
        <v>57.489169315202439</v>
      </c>
      <c r="J2986" s="8" t="b">
        <f t="shared" si="278"/>
        <v>1</v>
      </c>
      <c r="K2986" t="b">
        <f t="shared" si="281"/>
        <v>1</v>
      </c>
      <c r="N2986" s="4"/>
      <c r="R2986" s="4"/>
    </row>
    <row r="2987" spans="1:18" x14ac:dyDescent="0.2">
      <c r="A2987" s="8">
        <v>45416.458333333336</v>
      </c>
      <c r="B2987" s="5">
        <v>45416</v>
      </c>
      <c r="C2987" s="6">
        <v>49050.760584852433</v>
      </c>
      <c r="D2987" s="6">
        <v>9748.575039876303</v>
      </c>
      <c r="E2987" s="6">
        <v>23858</v>
      </c>
      <c r="F2987" s="10">
        <f t="shared" si="276"/>
        <v>19.874462543781231</v>
      </c>
      <c r="G2987" s="10">
        <f t="shared" si="277"/>
        <v>40.860822532803688</v>
      </c>
      <c r="H2987" s="6">
        <f t="shared" si="279"/>
        <v>2556.4</v>
      </c>
      <c r="I2987" s="10">
        <f t="shared" si="280"/>
        <v>35.544363031801545</v>
      </c>
      <c r="J2987" s="8" t="b">
        <f t="shared" si="278"/>
        <v>1</v>
      </c>
      <c r="K2987" t="b">
        <f t="shared" si="281"/>
        <v>1</v>
      </c>
      <c r="N2987" s="4"/>
      <c r="R2987" s="4"/>
    </row>
    <row r="2988" spans="1:18" x14ac:dyDescent="0.2">
      <c r="A2988" s="8">
        <v>45416.5</v>
      </c>
      <c r="B2988" s="5">
        <v>45416</v>
      </c>
      <c r="C2988" s="6">
        <v>50870.120164930559</v>
      </c>
      <c r="D2988" s="6">
        <v>11135.785386284722</v>
      </c>
      <c r="E2988" s="6">
        <v>23858</v>
      </c>
      <c r="F2988" s="10">
        <f t="shared" si="276"/>
        <v>21.890621351355961</v>
      </c>
      <c r="G2988" s="10">
        <f t="shared" si="277"/>
        <v>46.675267777201448</v>
      </c>
      <c r="H2988" s="6">
        <f t="shared" si="279"/>
        <v>1387.2</v>
      </c>
      <c r="I2988" s="10">
        <f t="shared" si="280"/>
        <v>14.229771985399847</v>
      </c>
      <c r="J2988" s="8" t="b">
        <f t="shared" si="278"/>
        <v>1</v>
      </c>
      <c r="K2988" t="b">
        <f t="shared" si="281"/>
        <v>1</v>
      </c>
      <c r="N2988" s="4"/>
      <c r="R2988" s="4"/>
    </row>
    <row r="2989" spans="1:18" x14ac:dyDescent="0.2">
      <c r="A2989" s="8">
        <v>45416.541666666664</v>
      </c>
      <c r="B2989" s="5">
        <v>45416</v>
      </c>
      <c r="C2989" s="6">
        <v>52416.561861979164</v>
      </c>
      <c r="D2989" s="6">
        <v>11777.571024305556</v>
      </c>
      <c r="E2989" s="6">
        <v>23858</v>
      </c>
      <c r="F2989" s="10">
        <f t="shared" si="276"/>
        <v>22.469178835723152</v>
      </c>
      <c r="G2989" s="10">
        <f t="shared" si="277"/>
        <v>49.365290570481832</v>
      </c>
      <c r="H2989" s="6">
        <f t="shared" si="279"/>
        <v>641.79999999999995</v>
      </c>
      <c r="I2989" s="10">
        <f t="shared" si="280"/>
        <v>5.7634013025292896</v>
      </c>
      <c r="J2989" s="8" t="b">
        <f t="shared" si="278"/>
        <v>1</v>
      </c>
      <c r="K2989" t="b">
        <f t="shared" si="281"/>
        <v>1</v>
      </c>
      <c r="N2989" s="4"/>
      <c r="R2989" s="4"/>
    </row>
    <row r="2990" spans="1:18" x14ac:dyDescent="0.2">
      <c r="A2990" s="8">
        <v>45416.583333333336</v>
      </c>
      <c r="B2990" s="5">
        <v>45416</v>
      </c>
      <c r="C2990" s="6">
        <v>54031.160792100694</v>
      </c>
      <c r="D2990" s="6">
        <v>12129.374162868924</v>
      </c>
      <c r="E2990" s="6">
        <v>23858</v>
      </c>
      <c r="F2990" s="10">
        <f t="shared" si="276"/>
        <v>22.448849858214089</v>
      </c>
      <c r="G2990" s="10">
        <f t="shared" si="277"/>
        <v>50.839861525982577</v>
      </c>
      <c r="H2990" s="6">
        <f t="shared" si="279"/>
        <v>351.8</v>
      </c>
      <c r="I2990" s="10">
        <f t="shared" si="280"/>
        <v>2.9870335680760052</v>
      </c>
      <c r="J2990" s="8" t="b">
        <f t="shared" si="278"/>
        <v>1</v>
      </c>
      <c r="K2990" t="b">
        <f t="shared" si="281"/>
        <v>1</v>
      </c>
      <c r="N2990" s="4"/>
      <c r="R2990" s="4"/>
    </row>
    <row r="2991" spans="1:18" x14ac:dyDescent="0.2">
      <c r="A2991" s="8">
        <v>45416.625</v>
      </c>
      <c r="B2991" s="5">
        <v>45416</v>
      </c>
      <c r="C2991" s="6">
        <v>55085.029496527779</v>
      </c>
      <c r="D2991" s="6">
        <v>10922.842518446181</v>
      </c>
      <c r="E2991" s="6">
        <v>23858</v>
      </c>
      <c r="F2991" s="10">
        <f t="shared" si="276"/>
        <v>19.829058127552951</v>
      </c>
      <c r="G2991" s="10">
        <f t="shared" si="277"/>
        <v>45.78272494947683</v>
      </c>
      <c r="H2991" s="6">
        <f t="shared" si="279"/>
        <v>-1206.5</v>
      </c>
      <c r="I2991" s="10">
        <f t="shared" si="280"/>
        <v>-9.9469270532803016</v>
      </c>
      <c r="J2991" s="8" t="b">
        <f t="shared" si="278"/>
        <v>1</v>
      </c>
      <c r="K2991" t="b">
        <f t="shared" si="281"/>
        <v>1</v>
      </c>
      <c r="N2991" s="4"/>
      <c r="R2991" s="4"/>
    </row>
    <row r="2992" spans="1:18" x14ac:dyDescent="0.2">
      <c r="A2992" s="8">
        <v>45416.666666666664</v>
      </c>
      <c r="B2992" s="5">
        <v>45416</v>
      </c>
      <c r="C2992" s="6">
        <v>55729.330980902778</v>
      </c>
      <c r="D2992" s="6">
        <v>8788.1225726996527</v>
      </c>
      <c r="E2992" s="6">
        <v>23858</v>
      </c>
      <c r="F2992" s="10">
        <f t="shared" si="276"/>
        <v>15.769294944005608</v>
      </c>
      <c r="G2992" s="10">
        <f t="shared" si="277"/>
        <v>36.835118504064269</v>
      </c>
      <c r="H2992" s="6">
        <f t="shared" si="279"/>
        <v>-2134.6999999999998</v>
      </c>
      <c r="I2992" s="10">
        <f t="shared" si="280"/>
        <v>-19.543447563168471</v>
      </c>
      <c r="J2992" s="8" t="b">
        <f t="shared" si="278"/>
        <v>1</v>
      </c>
      <c r="K2992" t="b">
        <f t="shared" si="281"/>
        <v>1</v>
      </c>
      <c r="N2992" s="4"/>
      <c r="R2992" s="4"/>
    </row>
    <row r="2993" spans="1:18" x14ac:dyDescent="0.2">
      <c r="A2993" s="8">
        <v>45416.708333333336</v>
      </c>
      <c r="B2993" s="5">
        <v>45416</v>
      </c>
      <c r="C2993" s="6">
        <v>55708.133574218751</v>
      </c>
      <c r="D2993" s="6">
        <v>7060.7196070692271</v>
      </c>
      <c r="E2993" s="6">
        <v>23858</v>
      </c>
      <c r="F2993" s="10">
        <f t="shared" si="276"/>
        <v>12.674486029337857</v>
      </c>
      <c r="G2993" s="10">
        <f t="shared" si="277"/>
        <v>29.59476740325772</v>
      </c>
      <c r="H2993" s="6">
        <f t="shared" si="279"/>
        <v>-1727.4</v>
      </c>
      <c r="I2993" s="10">
        <f t="shared" si="280"/>
        <v>-19.656075409851212</v>
      </c>
      <c r="J2993" s="8" t="b">
        <f t="shared" si="278"/>
        <v>1</v>
      </c>
      <c r="K2993" t="b">
        <f t="shared" si="281"/>
        <v>1</v>
      </c>
      <c r="N2993" s="4"/>
      <c r="R2993" s="4"/>
    </row>
    <row r="2994" spans="1:18" x14ac:dyDescent="0.2">
      <c r="A2994" s="8">
        <v>45416.75</v>
      </c>
      <c r="B2994" s="5">
        <v>45416</v>
      </c>
      <c r="C2994" s="6">
        <v>55100.653172743056</v>
      </c>
      <c r="D2994" s="6">
        <v>5402.1503746202261</v>
      </c>
      <c r="E2994" s="6">
        <v>23858</v>
      </c>
      <c r="F2994" s="10">
        <f t="shared" si="276"/>
        <v>9.8041494311950146</v>
      </c>
      <c r="G2994" s="10">
        <f t="shared" si="277"/>
        <v>22.642930566771007</v>
      </c>
      <c r="H2994" s="6">
        <f t="shared" si="279"/>
        <v>-1658.6</v>
      </c>
      <c r="I2994" s="10">
        <f t="shared" si="280"/>
        <v>-23.490523520285404</v>
      </c>
      <c r="J2994" s="8" t="b">
        <f t="shared" si="278"/>
        <v>1</v>
      </c>
      <c r="K2994" t="b">
        <f t="shared" si="281"/>
        <v>1</v>
      </c>
      <c r="N2994" s="4"/>
      <c r="R2994" s="4"/>
    </row>
    <row r="2995" spans="1:18" x14ac:dyDescent="0.2">
      <c r="A2995" s="8">
        <v>45416.791666666664</v>
      </c>
      <c r="B2995" s="5">
        <v>45416</v>
      </c>
      <c r="C2995" s="6">
        <v>53907.725551215277</v>
      </c>
      <c r="D2995" s="6">
        <v>3018.6888579644096</v>
      </c>
      <c r="E2995" s="6">
        <v>23858</v>
      </c>
      <c r="F2995" s="10">
        <f t="shared" si="276"/>
        <v>5.5997332981457193</v>
      </c>
      <c r="G2995" s="10">
        <f t="shared" si="277"/>
        <v>12.652732240608641</v>
      </c>
      <c r="H2995" s="6">
        <f t="shared" si="279"/>
        <v>-2383.5</v>
      </c>
      <c r="I2995" s="10">
        <f t="shared" si="280"/>
        <v>-44.121319006555076</v>
      </c>
      <c r="J2995" s="8" t="b">
        <f t="shared" si="278"/>
        <v>1</v>
      </c>
      <c r="K2995" t="b">
        <f t="shared" si="281"/>
        <v>1</v>
      </c>
      <c r="N2995" s="4"/>
      <c r="R2995" s="4"/>
    </row>
    <row r="2996" spans="1:18" x14ac:dyDescent="0.2">
      <c r="A2996" s="8">
        <v>45416.833333333336</v>
      </c>
      <c r="B2996" s="5">
        <v>45416</v>
      </c>
      <c r="C2996" s="6">
        <v>52406.87997829861</v>
      </c>
      <c r="D2996" s="6">
        <v>870.81713177151153</v>
      </c>
      <c r="E2996" s="6">
        <v>23858</v>
      </c>
      <c r="F2996" s="10">
        <f t="shared" si="276"/>
        <v>1.661646585585923</v>
      </c>
      <c r="G2996" s="10">
        <f t="shared" si="277"/>
        <v>3.650000552315833</v>
      </c>
      <c r="H2996" s="6">
        <f t="shared" si="279"/>
        <v>-2147.9</v>
      </c>
      <c r="I2996" s="10">
        <f t="shared" si="280"/>
        <v>-71.153408021268945</v>
      </c>
      <c r="J2996" s="8" t="b">
        <f t="shared" si="278"/>
        <v>1</v>
      </c>
      <c r="K2996" t="b">
        <f t="shared" si="281"/>
        <v>1</v>
      </c>
      <c r="N2996" s="4"/>
      <c r="R2996" s="4"/>
    </row>
    <row r="2997" spans="1:18" x14ac:dyDescent="0.2">
      <c r="A2997" s="8">
        <v>45416.875</v>
      </c>
      <c r="B2997" s="5">
        <v>45416</v>
      </c>
      <c r="C2997" s="6">
        <v>52120.926618923608</v>
      </c>
      <c r="D2997" s="6">
        <v>44.565867243135969</v>
      </c>
      <c r="E2997" s="6">
        <v>23858</v>
      </c>
      <c r="F2997" s="10">
        <f t="shared" si="276"/>
        <v>8.5504748541740977E-2</v>
      </c>
      <c r="G2997" s="10">
        <f t="shared" si="277"/>
        <v>0.18679632510326083</v>
      </c>
      <c r="H2997" s="6">
        <f t="shared" si="279"/>
        <v>-826.3</v>
      </c>
      <c r="I2997" s="10">
        <f t="shared" si="280"/>
        <v>-94.88788975924831</v>
      </c>
      <c r="J2997" s="8" t="b">
        <f t="shared" si="278"/>
        <v>1</v>
      </c>
      <c r="K2997" t="b">
        <f t="shared" si="281"/>
        <v>1</v>
      </c>
      <c r="N2997" s="4"/>
      <c r="R2997" s="4"/>
    </row>
    <row r="2998" spans="1:18" x14ac:dyDescent="0.2">
      <c r="A2998" s="8">
        <v>45416.916666666664</v>
      </c>
      <c r="B2998" s="5">
        <v>45416</v>
      </c>
      <c r="C2998" s="6">
        <v>51339.451406250002</v>
      </c>
      <c r="D2998" s="6">
        <v>3.0938571911926071E-2</v>
      </c>
      <c r="E2998" s="6">
        <v>23858</v>
      </c>
      <c r="F2998" s="10">
        <f t="shared" si="276"/>
        <v>6.0262762971712725E-5</v>
      </c>
      <c r="G2998" s="10">
        <f t="shared" si="277"/>
        <v>1.2967797766755835E-4</v>
      </c>
      <c r="H2998" s="6">
        <f t="shared" si="279"/>
        <v>-44.5</v>
      </c>
      <c r="I2998" s="10">
        <f t="shared" si="280"/>
        <v>-99.852202487664783</v>
      </c>
      <c r="J2998" s="8" t="b">
        <f t="shared" si="278"/>
        <v>0</v>
      </c>
      <c r="K2998" t="b">
        <f t="shared" si="281"/>
        <v>1</v>
      </c>
      <c r="N2998" s="4"/>
      <c r="R2998" s="4"/>
    </row>
    <row r="2999" spans="1:18" x14ac:dyDescent="0.2">
      <c r="A2999" s="8">
        <v>45416.958333333336</v>
      </c>
      <c r="B2999" s="5">
        <v>45416</v>
      </c>
      <c r="C2999" s="6">
        <v>49752.550907118057</v>
      </c>
      <c r="D2999" s="6">
        <v>0.29398158446575207</v>
      </c>
      <c r="E2999" s="6">
        <v>23858</v>
      </c>
      <c r="F2999" s="10">
        <f t="shared" si="276"/>
        <v>5.9088746025219856E-4</v>
      </c>
      <c r="G2999" s="10">
        <f t="shared" si="277"/>
        <v>1.2322138673222906E-3</v>
      </c>
      <c r="H2999" s="6">
        <f t="shared" si="279"/>
        <v>0.3</v>
      </c>
      <c r="I2999" s="10">
        <f t="shared" si="280"/>
        <v>969.66337313183237</v>
      </c>
      <c r="J2999" s="8" t="b">
        <f t="shared" si="278"/>
        <v>0</v>
      </c>
      <c r="K2999" t="b">
        <f t="shared" si="281"/>
        <v>0</v>
      </c>
      <c r="N2999" s="4"/>
      <c r="R2999" s="4"/>
    </row>
    <row r="3000" spans="1:18" x14ac:dyDescent="0.2">
      <c r="A3000" s="8">
        <v>45417</v>
      </c>
      <c r="B3000" s="5">
        <v>45417</v>
      </c>
      <c r="C3000" s="6">
        <v>47410.91551215278</v>
      </c>
      <c r="D3000" s="6">
        <v>0.39008105456829073</v>
      </c>
      <c r="E3000" s="6">
        <v>23858</v>
      </c>
      <c r="F3000" s="10">
        <f t="shared" si="276"/>
        <v>8.2276634052405443E-4</v>
      </c>
      <c r="G3000" s="10">
        <f t="shared" si="277"/>
        <v>1.6350115456798169E-3</v>
      </c>
      <c r="H3000" s="6">
        <f t="shared" si="279"/>
        <v>0.1</v>
      </c>
      <c r="I3000" s="10">
        <f t="shared" si="280"/>
        <v>34.015736115487769</v>
      </c>
      <c r="J3000" s="8" t="b">
        <f t="shared" si="278"/>
        <v>0</v>
      </c>
      <c r="K3000" t="b">
        <f t="shared" si="281"/>
        <v>0</v>
      </c>
      <c r="N3000" s="4"/>
      <c r="R3000" s="4"/>
    </row>
    <row r="3001" spans="1:18" x14ac:dyDescent="0.2">
      <c r="A3001" s="8">
        <v>45417.041666666664</v>
      </c>
      <c r="B3001" s="5">
        <v>45417</v>
      </c>
      <c r="C3001" s="6">
        <v>45320.453185763887</v>
      </c>
      <c r="D3001" s="6">
        <v>0.39412783430682286</v>
      </c>
      <c r="E3001" s="6">
        <v>23858</v>
      </c>
      <c r="F3001" s="10">
        <f t="shared" si="276"/>
        <v>8.6964671931088892E-4</v>
      </c>
      <c r="G3001" s="10">
        <f t="shared" si="277"/>
        <v>1.6519734860710154E-3</v>
      </c>
      <c r="H3001" s="6">
        <f t="shared" si="279"/>
        <v>0</v>
      </c>
      <c r="I3001" s="10">
        <f t="shared" si="280"/>
        <v>0</v>
      </c>
      <c r="J3001" s="8" t="b">
        <f t="shared" si="278"/>
        <v>0</v>
      </c>
      <c r="K3001" t="b">
        <f t="shared" si="281"/>
        <v>0</v>
      </c>
      <c r="N3001" s="4"/>
      <c r="R3001" s="4"/>
    </row>
    <row r="3002" spans="1:18" x14ac:dyDescent="0.2">
      <c r="A3002" s="8">
        <v>45417.083333333336</v>
      </c>
      <c r="B3002" s="5">
        <v>45417</v>
      </c>
      <c r="C3002" s="6">
        <v>43679.357403428818</v>
      </c>
      <c r="D3002" s="6">
        <v>0.39418188109166091</v>
      </c>
      <c r="E3002" s="6">
        <v>23858</v>
      </c>
      <c r="F3002" s="10">
        <f t="shared" si="276"/>
        <v>9.0244432272879038E-4</v>
      </c>
      <c r="G3002" s="10">
        <f t="shared" si="277"/>
        <v>1.6522000213415246E-3</v>
      </c>
      <c r="H3002" s="6">
        <f t="shared" si="279"/>
        <v>0</v>
      </c>
      <c r="I3002" s="10">
        <f t="shared" si="280"/>
        <v>0</v>
      </c>
      <c r="J3002" s="8" t="b">
        <f t="shared" si="278"/>
        <v>0</v>
      </c>
      <c r="K3002" t="b">
        <f t="shared" si="281"/>
        <v>0</v>
      </c>
      <c r="N3002" s="4"/>
      <c r="R3002" s="4"/>
    </row>
    <row r="3003" spans="1:18" x14ac:dyDescent="0.2">
      <c r="A3003" s="8">
        <v>45417.125</v>
      </c>
      <c r="B3003" s="5">
        <v>45417</v>
      </c>
      <c r="C3003" s="6">
        <v>42161.333611111113</v>
      </c>
      <c r="D3003" s="6">
        <v>0.38746641361051137</v>
      </c>
      <c r="E3003" s="6">
        <v>23858</v>
      </c>
      <c r="F3003" s="10">
        <f t="shared" si="276"/>
        <v>9.1900891272661078E-4</v>
      </c>
      <c r="G3003" s="10">
        <f t="shared" si="277"/>
        <v>1.6240523665458605E-3</v>
      </c>
      <c r="H3003" s="6">
        <f t="shared" si="279"/>
        <v>0</v>
      </c>
      <c r="I3003" s="10">
        <f t="shared" si="280"/>
        <v>0</v>
      </c>
      <c r="J3003" s="8" t="b">
        <f t="shared" si="278"/>
        <v>0</v>
      </c>
      <c r="K3003" t="b">
        <f t="shared" si="281"/>
        <v>0</v>
      </c>
      <c r="N3003" s="4"/>
      <c r="R3003" s="4"/>
    </row>
    <row r="3004" spans="1:18" x14ac:dyDescent="0.2">
      <c r="A3004" s="8">
        <v>45417.166666666664</v>
      </c>
      <c r="B3004" s="5">
        <v>45417</v>
      </c>
      <c r="C3004" s="6">
        <v>40942.281992187498</v>
      </c>
      <c r="D3004" s="6">
        <v>0.40058863785531784</v>
      </c>
      <c r="E3004" s="6">
        <v>23858</v>
      </c>
      <c r="F3004" s="10">
        <f t="shared" si="276"/>
        <v>9.7842283908785807E-4</v>
      </c>
      <c r="G3004" s="10">
        <f t="shared" si="277"/>
        <v>1.6790537256069992E-3</v>
      </c>
      <c r="H3004" s="6">
        <f t="shared" si="279"/>
        <v>0</v>
      </c>
      <c r="I3004" s="10">
        <f t="shared" si="280"/>
        <v>0</v>
      </c>
      <c r="J3004" s="8" t="b">
        <f t="shared" si="278"/>
        <v>0</v>
      </c>
      <c r="K3004" t="b">
        <f t="shared" si="281"/>
        <v>0</v>
      </c>
      <c r="N3004" s="4"/>
      <c r="R3004" s="4"/>
    </row>
    <row r="3005" spans="1:18" x14ac:dyDescent="0.2">
      <c r="A3005" s="8">
        <v>45417.208333333336</v>
      </c>
      <c r="B3005" s="5">
        <v>45417</v>
      </c>
      <c r="C3005" s="6">
        <v>40131.021342230903</v>
      </c>
      <c r="D3005" s="6">
        <v>0.40254834055900574</v>
      </c>
      <c r="E3005" s="6">
        <v>23858</v>
      </c>
      <c r="F3005" s="10">
        <f t="shared" si="276"/>
        <v>1.0030852121258968E-3</v>
      </c>
      <c r="G3005" s="10">
        <f t="shared" si="277"/>
        <v>1.6872677532023042E-3</v>
      </c>
      <c r="H3005" s="6">
        <f t="shared" si="279"/>
        <v>0</v>
      </c>
      <c r="I3005" s="10">
        <f t="shared" si="280"/>
        <v>0</v>
      </c>
      <c r="J3005" s="8" t="b">
        <f t="shared" si="278"/>
        <v>0</v>
      </c>
      <c r="K3005" t="b">
        <f t="shared" si="281"/>
        <v>0</v>
      </c>
      <c r="N3005" s="4"/>
      <c r="R3005" s="4"/>
    </row>
    <row r="3006" spans="1:18" x14ac:dyDescent="0.2">
      <c r="A3006" s="8">
        <v>45417.25</v>
      </c>
      <c r="B3006" s="5">
        <v>45417</v>
      </c>
      <c r="C3006" s="6">
        <v>40002.100690104169</v>
      </c>
      <c r="D3006" s="6">
        <v>0.4161661880215009</v>
      </c>
      <c r="E3006" s="6">
        <v>23858</v>
      </c>
      <c r="F3006" s="10">
        <f t="shared" si="276"/>
        <v>1.0403608331610776E-3</v>
      </c>
      <c r="G3006" s="10">
        <f t="shared" si="277"/>
        <v>1.7443465002158643E-3</v>
      </c>
      <c r="H3006" s="6">
        <f t="shared" si="279"/>
        <v>0</v>
      </c>
      <c r="I3006" s="10">
        <f t="shared" si="280"/>
        <v>0</v>
      </c>
      <c r="J3006" s="8" t="b">
        <f t="shared" si="278"/>
        <v>0</v>
      </c>
      <c r="K3006" t="b">
        <f t="shared" si="281"/>
        <v>0</v>
      </c>
      <c r="N3006" s="4"/>
      <c r="R3006" s="4"/>
    </row>
    <row r="3007" spans="1:18" x14ac:dyDescent="0.2">
      <c r="A3007" s="8">
        <v>45417.291666666664</v>
      </c>
      <c r="B3007" s="5">
        <v>45417</v>
      </c>
      <c r="C3007" s="6">
        <v>39618.486195746525</v>
      </c>
      <c r="D3007" s="6">
        <v>1.702388353107704</v>
      </c>
      <c r="E3007" s="6">
        <v>23858</v>
      </c>
      <c r="F3007" s="10">
        <f t="shared" si="276"/>
        <v>4.2969545698857969E-3</v>
      </c>
      <c r="G3007" s="10">
        <f t="shared" si="277"/>
        <v>7.1355031985401293E-3</v>
      </c>
      <c r="H3007" s="6">
        <f t="shared" si="279"/>
        <v>1.3</v>
      </c>
      <c r="I3007" s="10">
        <f t="shared" si="280"/>
        <v>312.37520909143069</v>
      </c>
      <c r="J3007" s="8" t="b">
        <f t="shared" si="278"/>
        <v>0</v>
      </c>
      <c r="K3007" t="b">
        <f t="shared" si="281"/>
        <v>0</v>
      </c>
      <c r="N3007" s="4"/>
      <c r="R3007" s="4"/>
    </row>
    <row r="3008" spans="1:18" x14ac:dyDescent="0.2">
      <c r="A3008" s="8">
        <v>45417.333333333336</v>
      </c>
      <c r="B3008" s="5">
        <v>45417</v>
      </c>
      <c r="C3008" s="6">
        <v>39949.217174479163</v>
      </c>
      <c r="D3008" s="6">
        <v>746.70854727639096</v>
      </c>
      <c r="E3008" s="6">
        <v>23858</v>
      </c>
      <c r="F3008" s="10">
        <f t="shared" si="276"/>
        <v>1.8691443790127937</v>
      </c>
      <c r="G3008" s="10">
        <f t="shared" si="277"/>
        <v>3.1298036183937921</v>
      </c>
      <c r="H3008" s="6">
        <f t="shared" si="279"/>
        <v>745</v>
      </c>
      <c r="I3008" s="10">
        <f t="shared" si="280"/>
        <v>43762.04751636165</v>
      </c>
      <c r="J3008" s="8" t="b">
        <f t="shared" si="278"/>
        <v>1</v>
      </c>
      <c r="K3008" t="b">
        <f t="shared" si="281"/>
        <v>1</v>
      </c>
      <c r="N3008" s="4"/>
      <c r="R3008" s="4"/>
    </row>
    <row r="3009" spans="1:18" x14ac:dyDescent="0.2">
      <c r="A3009" s="8">
        <v>45417.375</v>
      </c>
      <c r="B3009" s="5">
        <v>45417</v>
      </c>
      <c r="C3009" s="6">
        <v>42043.080303819443</v>
      </c>
      <c r="D3009" s="6">
        <v>3699.7003531901041</v>
      </c>
      <c r="E3009" s="6">
        <v>23858</v>
      </c>
      <c r="F3009" s="10">
        <f t="shared" si="276"/>
        <v>8.7997842366797308</v>
      </c>
      <c r="G3009" s="10">
        <f t="shared" si="277"/>
        <v>15.507168887543399</v>
      </c>
      <c r="H3009" s="6">
        <f t="shared" si="279"/>
        <v>2953</v>
      </c>
      <c r="I3009" s="10">
        <f t="shared" si="280"/>
        <v>395.46888953809707</v>
      </c>
      <c r="J3009" s="8" t="b">
        <f t="shared" si="278"/>
        <v>1</v>
      </c>
      <c r="K3009" t="b">
        <f t="shared" si="281"/>
        <v>1</v>
      </c>
      <c r="N3009" s="4"/>
      <c r="R3009" s="4"/>
    </row>
    <row r="3010" spans="1:18" x14ac:dyDescent="0.2">
      <c r="A3010" s="8">
        <v>45417.416666666664</v>
      </c>
      <c r="B3010" s="5">
        <v>45417</v>
      </c>
      <c r="C3010" s="6">
        <v>43821.683615451388</v>
      </c>
      <c r="D3010" s="6">
        <v>5444.2910828993054</v>
      </c>
      <c r="E3010" s="6">
        <v>23858</v>
      </c>
      <c r="F3010" s="10">
        <f t="shared" si="276"/>
        <v>12.423737825033417</v>
      </c>
      <c r="G3010" s="10">
        <f t="shared" si="277"/>
        <v>22.819561920107741</v>
      </c>
      <c r="H3010" s="6">
        <f t="shared" si="279"/>
        <v>1744.6</v>
      </c>
      <c r="I3010" s="10">
        <f t="shared" si="280"/>
        <v>47.155170242252211</v>
      </c>
      <c r="J3010" s="8" t="b">
        <f t="shared" si="278"/>
        <v>1</v>
      </c>
      <c r="K3010" t="b">
        <f t="shared" si="281"/>
        <v>1</v>
      </c>
      <c r="N3010" s="4"/>
      <c r="R3010" s="4"/>
    </row>
    <row r="3011" spans="1:18" x14ac:dyDescent="0.2">
      <c r="A3011" s="8">
        <v>45417.458333333336</v>
      </c>
      <c r="B3011" s="5">
        <v>45417</v>
      </c>
      <c r="C3011" s="6">
        <v>45220.976875</v>
      </c>
      <c r="D3011" s="6">
        <v>6705.9891807725699</v>
      </c>
      <c r="E3011" s="6">
        <v>23858</v>
      </c>
      <c r="F3011" s="10">
        <f t="shared" ref="F3011:F3074" si="282">D3011/C3011*100</f>
        <v>14.829377081590456</v>
      </c>
      <c r="G3011" s="10">
        <f t="shared" ref="G3011:G3074" si="283">D3011/E3011*100</f>
        <v>28.107926820238788</v>
      </c>
      <c r="H3011" s="6">
        <f t="shared" si="279"/>
        <v>1261.7</v>
      </c>
      <c r="I3011" s="10">
        <f t="shared" si="280"/>
        <v>23.1747344289331</v>
      </c>
      <c r="J3011" s="8" t="b">
        <f t="shared" ref="J3011:J3074" si="284">D3011&gt;5</f>
        <v>1</v>
      </c>
      <c r="K3011" t="b">
        <f t="shared" si="281"/>
        <v>1</v>
      </c>
      <c r="N3011" s="4"/>
      <c r="R3011" s="4"/>
    </row>
    <row r="3012" spans="1:18" x14ac:dyDescent="0.2">
      <c r="A3012" s="8">
        <v>45417.5</v>
      </c>
      <c r="B3012" s="5">
        <v>45417</v>
      </c>
      <c r="C3012" s="6">
        <v>47787.468658854166</v>
      </c>
      <c r="D3012" s="6">
        <v>8313.2702983940981</v>
      </c>
      <c r="E3012" s="6">
        <v>23858</v>
      </c>
      <c r="F3012" s="10">
        <f t="shared" si="282"/>
        <v>17.396339525202695</v>
      </c>
      <c r="G3012" s="10">
        <f t="shared" si="283"/>
        <v>34.844791258253409</v>
      </c>
      <c r="H3012" s="6">
        <f t="shared" ref="H3012:H3075" si="285">ROUND(D3012-D3011,1)</f>
        <v>1607.3</v>
      </c>
      <c r="I3012" s="10">
        <f t="shared" ref="I3012:I3075" si="286">H3012/D3011*100</f>
        <v>23.968126948496352</v>
      </c>
      <c r="J3012" s="8" t="b">
        <f t="shared" si="284"/>
        <v>1</v>
      </c>
      <c r="K3012" t="b">
        <f t="shared" ref="K3012:K3075" si="287">OR(J3012,ABS(H3012)&gt;5)</f>
        <v>1</v>
      </c>
      <c r="N3012" s="4"/>
      <c r="R3012" s="4"/>
    </row>
    <row r="3013" spans="1:18" x14ac:dyDescent="0.2">
      <c r="A3013" s="8">
        <v>45417.541666666664</v>
      </c>
      <c r="B3013" s="5">
        <v>45417</v>
      </c>
      <c r="C3013" s="6">
        <v>49942.026319444441</v>
      </c>
      <c r="D3013" s="6">
        <v>9796.1109776475696</v>
      </c>
      <c r="E3013" s="6">
        <v>23858</v>
      </c>
      <c r="F3013" s="10">
        <f t="shared" si="282"/>
        <v>19.614964989583431</v>
      </c>
      <c r="G3013" s="10">
        <f t="shared" si="283"/>
        <v>41.060067808062577</v>
      </c>
      <c r="H3013" s="6">
        <f t="shared" si="285"/>
        <v>1482.8</v>
      </c>
      <c r="I3013" s="10">
        <f t="shared" si="286"/>
        <v>17.836542621336847</v>
      </c>
      <c r="J3013" s="8" t="b">
        <f t="shared" si="284"/>
        <v>1</v>
      </c>
      <c r="K3013" t="b">
        <f t="shared" si="287"/>
        <v>1</v>
      </c>
      <c r="N3013" s="4"/>
      <c r="R3013" s="4"/>
    </row>
    <row r="3014" spans="1:18" x14ac:dyDescent="0.2">
      <c r="A3014" s="8">
        <v>45417.583333333336</v>
      </c>
      <c r="B3014" s="5">
        <v>45417</v>
      </c>
      <c r="C3014" s="6">
        <v>51026.006202256947</v>
      </c>
      <c r="D3014" s="6">
        <v>11073.251599392361</v>
      </c>
      <c r="E3014" s="6">
        <v>23858</v>
      </c>
      <c r="F3014" s="10">
        <f t="shared" si="282"/>
        <v>21.701192046071942</v>
      </c>
      <c r="G3014" s="10">
        <f t="shared" si="283"/>
        <v>46.413159524655718</v>
      </c>
      <c r="H3014" s="6">
        <f t="shared" si="285"/>
        <v>1277.0999999999999</v>
      </c>
      <c r="I3014" s="10">
        <f t="shared" si="286"/>
        <v>13.036806166386262</v>
      </c>
      <c r="J3014" s="8" t="b">
        <f t="shared" si="284"/>
        <v>1</v>
      </c>
      <c r="K3014" t="b">
        <f t="shared" si="287"/>
        <v>1</v>
      </c>
      <c r="N3014" s="4"/>
      <c r="R3014" s="4"/>
    </row>
    <row r="3015" spans="1:18" x14ac:dyDescent="0.2">
      <c r="A3015" s="8">
        <v>45417.625</v>
      </c>
      <c r="B3015" s="5">
        <v>45417</v>
      </c>
      <c r="C3015" s="6">
        <v>51457.317504340281</v>
      </c>
      <c r="D3015" s="6">
        <v>10731.193800998264</v>
      </c>
      <c r="E3015" s="6">
        <v>23858</v>
      </c>
      <c r="F3015" s="10">
        <f t="shared" si="282"/>
        <v>20.854553485212513</v>
      </c>
      <c r="G3015" s="10">
        <f t="shared" si="283"/>
        <v>44.979435832837055</v>
      </c>
      <c r="H3015" s="6">
        <f t="shared" si="285"/>
        <v>-342.1</v>
      </c>
      <c r="I3015" s="10">
        <f t="shared" si="286"/>
        <v>-3.0894267770342418</v>
      </c>
      <c r="J3015" s="8" t="b">
        <f t="shared" si="284"/>
        <v>1</v>
      </c>
      <c r="K3015" t="b">
        <f t="shared" si="287"/>
        <v>1</v>
      </c>
      <c r="N3015" s="4"/>
      <c r="R3015" s="4"/>
    </row>
    <row r="3016" spans="1:18" x14ac:dyDescent="0.2">
      <c r="A3016" s="8">
        <v>45417.666666666664</v>
      </c>
      <c r="B3016" s="5">
        <v>45417</v>
      </c>
      <c r="C3016" s="6">
        <v>52173.906336805558</v>
      </c>
      <c r="D3016" s="6">
        <v>10635.632084418403</v>
      </c>
      <c r="E3016" s="6">
        <v>23858</v>
      </c>
      <c r="F3016" s="10">
        <f t="shared" si="282"/>
        <v>20.384964115511515</v>
      </c>
      <c r="G3016" s="10">
        <f t="shared" si="283"/>
        <v>44.57889213018025</v>
      </c>
      <c r="H3016" s="6">
        <f t="shared" si="285"/>
        <v>-95.6</v>
      </c>
      <c r="I3016" s="10">
        <f t="shared" si="286"/>
        <v>-0.89086080983000093</v>
      </c>
      <c r="J3016" s="8" t="b">
        <f t="shared" si="284"/>
        <v>1</v>
      </c>
      <c r="K3016" t="b">
        <f t="shared" si="287"/>
        <v>1</v>
      </c>
      <c r="N3016" s="4"/>
      <c r="R3016" s="4"/>
    </row>
    <row r="3017" spans="1:18" x14ac:dyDescent="0.2">
      <c r="A3017" s="8">
        <v>45417.708333333336</v>
      </c>
      <c r="B3017" s="5">
        <v>45417</v>
      </c>
      <c r="C3017" s="6">
        <v>53172.045638020834</v>
      </c>
      <c r="D3017" s="6">
        <v>10385.22017469618</v>
      </c>
      <c r="E3017" s="6">
        <v>23858</v>
      </c>
      <c r="F3017" s="10">
        <f t="shared" si="282"/>
        <v>19.531353458536486</v>
      </c>
      <c r="G3017" s="10">
        <f t="shared" si="283"/>
        <v>43.529299080795461</v>
      </c>
      <c r="H3017" s="6">
        <f t="shared" si="285"/>
        <v>-250.4</v>
      </c>
      <c r="I3017" s="10">
        <f t="shared" si="286"/>
        <v>-2.3543499625832802</v>
      </c>
      <c r="J3017" s="8" t="b">
        <f t="shared" si="284"/>
        <v>1</v>
      </c>
      <c r="K3017" t="b">
        <f t="shared" si="287"/>
        <v>1</v>
      </c>
      <c r="N3017" s="4"/>
      <c r="R3017" s="4"/>
    </row>
    <row r="3018" spans="1:18" x14ac:dyDescent="0.2">
      <c r="A3018" s="8">
        <v>45417.75</v>
      </c>
      <c r="B3018" s="5">
        <v>45417</v>
      </c>
      <c r="C3018" s="6">
        <v>53692.685277777775</v>
      </c>
      <c r="D3018" s="6">
        <v>8497.7875222439234</v>
      </c>
      <c r="E3018" s="6">
        <v>23858</v>
      </c>
      <c r="F3018" s="10">
        <f t="shared" si="282"/>
        <v>15.826713598474038</v>
      </c>
      <c r="G3018" s="10">
        <f t="shared" si="283"/>
        <v>35.618188960700493</v>
      </c>
      <c r="H3018" s="6">
        <f t="shared" si="285"/>
        <v>-1887.4</v>
      </c>
      <c r="I3018" s="10">
        <f t="shared" si="286"/>
        <v>-18.17390453212241</v>
      </c>
      <c r="J3018" s="8" t="b">
        <f t="shared" si="284"/>
        <v>1</v>
      </c>
      <c r="K3018" t="b">
        <f t="shared" si="287"/>
        <v>1</v>
      </c>
      <c r="N3018" s="4"/>
      <c r="R3018" s="4"/>
    </row>
    <row r="3019" spans="1:18" x14ac:dyDescent="0.2">
      <c r="A3019" s="8">
        <v>45417.791666666664</v>
      </c>
      <c r="B3019" s="5">
        <v>45417</v>
      </c>
      <c r="C3019" s="6">
        <v>53592.229383680555</v>
      </c>
      <c r="D3019" s="6">
        <v>6570.8624197048612</v>
      </c>
      <c r="E3019" s="6">
        <v>23858</v>
      </c>
      <c r="F3019" s="10">
        <f t="shared" si="282"/>
        <v>12.260849185172662</v>
      </c>
      <c r="G3019" s="10">
        <f t="shared" si="283"/>
        <v>27.541547571904019</v>
      </c>
      <c r="H3019" s="6">
        <f t="shared" si="285"/>
        <v>-1926.9</v>
      </c>
      <c r="I3019" s="10">
        <f t="shared" si="286"/>
        <v>-22.675313956204725</v>
      </c>
      <c r="J3019" s="8" t="b">
        <f t="shared" si="284"/>
        <v>1</v>
      </c>
      <c r="K3019" t="b">
        <f t="shared" si="287"/>
        <v>1</v>
      </c>
      <c r="N3019" s="4"/>
      <c r="R3019" s="4"/>
    </row>
    <row r="3020" spans="1:18" x14ac:dyDescent="0.2">
      <c r="A3020" s="8">
        <v>45417.833333333336</v>
      </c>
      <c r="B3020" s="5">
        <v>45417</v>
      </c>
      <c r="C3020" s="6">
        <v>52965.264357638887</v>
      </c>
      <c r="D3020" s="6">
        <v>2672.7929304334853</v>
      </c>
      <c r="E3020" s="6">
        <v>23858</v>
      </c>
      <c r="F3020" s="10">
        <f t="shared" si="282"/>
        <v>5.0463128294534849</v>
      </c>
      <c r="G3020" s="10">
        <f t="shared" si="283"/>
        <v>11.202921160338189</v>
      </c>
      <c r="H3020" s="6">
        <f t="shared" si="285"/>
        <v>-3898.1</v>
      </c>
      <c r="I3020" s="10">
        <f t="shared" si="286"/>
        <v>-59.324024017156148</v>
      </c>
      <c r="J3020" s="8" t="b">
        <f t="shared" si="284"/>
        <v>1</v>
      </c>
      <c r="K3020" t="b">
        <f t="shared" si="287"/>
        <v>1</v>
      </c>
      <c r="N3020" s="4"/>
      <c r="R3020" s="4"/>
    </row>
    <row r="3021" spans="1:18" x14ac:dyDescent="0.2">
      <c r="A3021" s="8">
        <v>45417.875</v>
      </c>
      <c r="B3021" s="5">
        <v>45417</v>
      </c>
      <c r="C3021" s="6">
        <v>53059.692517361109</v>
      </c>
      <c r="D3021" s="6">
        <v>97.605320457423929</v>
      </c>
      <c r="E3021" s="6">
        <v>23858</v>
      </c>
      <c r="F3021" s="10">
        <f t="shared" si="282"/>
        <v>0.18395379962951633</v>
      </c>
      <c r="G3021" s="10">
        <f t="shared" si="283"/>
        <v>0.409109399184441</v>
      </c>
      <c r="H3021" s="6">
        <f t="shared" si="285"/>
        <v>-2575.1999999999998</v>
      </c>
      <c r="I3021" s="10">
        <f t="shared" si="286"/>
        <v>-96.348653525596646</v>
      </c>
      <c r="J3021" s="8" t="b">
        <f t="shared" si="284"/>
        <v>1</v>
      </c>
      <c r="K3021" t="b">
        <f t="shared" si="287"/>
        <v>1</v>
      </c>
      <c r="N3021" s="4"/>
      <c r="R3021" s="4"/>
    </row>
    <row r="3022" spans="1:18" x14ac:dyDescent="0.2">
      <c r="A3022" s="8">
        <v>45417.916666666664</v>
      </c>
      <c r="B3022" s="5">
        <v>45417</v>
      </c>
      <c r="C3022" s="6">
        <v>52661.257668185761</v>
      </c>
      <c r="D3022" s="6">
        <v>0.39734384963702823</v>
      </c>
      <c r="E3022" s="6">
        <v>23858</v>
      </c>
      <c r="F3022" s="10">
        <f t="shared" si="282"/>
        <v>7.5452783930960983E-4</v>
      </c>
      <c r="G3022" s="10">
        <f t="shared" si="283"/>
        <v>1.6654533055454281E-3</v>
      </c>
      <c r="H3022" s="6">
        <f t="shared" si="285"/>
        <v>-97.2</v>
      </c>
      <c r="I3022" s="10">
        <f t="shared" si="286"/>
        <v>-99.584735283359137</v>
      </c>
      <c r="J3022" s="8" t="b">
        <f t="shared" si="284"/>
        <v>0</v>
      </c>
      <c r="K3022" t="b">
        <f t="shared" si="287"/>
        <v>1</v>
      </c>
      <c r="N3022" s="4"/>
      <c r="R3022" s="4"/>
    </row>
    <row r="3023" spans="1:18" x14ac:dyDescent="0.2">
      <c r="A3023" s="8">
        <v>45417.958333333336</v>
      </c>
      <c r="B3023" s="5">
        <v>45417</v>
      </c>
      <c r="C3023" s="6">
        <v>50567.020116102431</v>
      </c>
      <c r="D3023" s="6">
        <v>0.62302127287619646</v>
      </c>
      <c r="E3023" s="6">
        <v>23858</v>
      </c>
      <c r="F3023" s="10">
        <f t="shared" si="282"/>
        <v>1.232070372044334E-3</v>
      </c>
      <c r="G3023" s="10">
        <f t="shared" si="283"/>
        <v>2.6113725914837641E-3</v>
      </c>
      <c r="H3023" s="6">
        <f t="shared" si="285"/>
        <v>0.2</v>
      </c>
      <c r="I3023" s="10">
        <f t="shared" si="286"/>
        <v>50.334238263080977</v>
      </c>
      <c r="J3023" s="8" t="b">
        <f t="shared" si="284"/>
        <v>0</v>
      </c>
      <c r="K3023" t="b">
        <f t="shared" si="287"/>
        <v>0</v>
      </c>
      <c r="N3023" s="4"/>
      <c r="R3023" s="4"/>
    </row>
    <row r="3024" spans="1:18" x14ac:dyDescent="0.2">
      <c r="A3024" s="8">
        <v>45418</v>
      </c>
      <c r="B3024" s="5">
        <v>45418</v>
      </c>
      <c r="C3024" s="6">
        <v>47522.298321397568</v>
      </c>
      <c r="D3024" s="6">
        <v>0.61366443246603009</v>
      </c>
      <c r="E3024" s="6">
        <v>23858</v>
      </c>
      <c r="F3024" s="10">
        <f t="shared" si="282"/>
        <v>1.291318926361184E-3</v>
      </c>
      <c r="G3024" s="10">
        <f t="shared" si="283"/>
        <v>2.5721537114009141E-3</v>
      </c>
      <c r="H3024" s="6">
        <f t="shared" si="285"/>
        <v>0</v>
      </c>
      <c r="I3024" s="10">
        <f t="shared" si="286"/>
        <v>0</v>
      </c>
      <c r="J3024" s="8" t="b">
        <f t="shared" si="284"/>
        <v>0</v>
      </c>
      <c r="K3024" t="b">
        <f t="shared" si="287"/>
        <v>0</v>
      </c>
      <c r="N3024" s="4"/>
      <c r="R3024" s="4"/>
    </row>
    <row r="3025" spans="1:18" x14ac:dyDescent="0.2">
      <c r="A3025" s="8">
        <v>45418.041666666664</v>
      </c>
      <c r="B3025" s="5">
        <v>45418</v>
      </c>
      <c r="C3025" s="6">
        <v>44921.145759548614</v>
      </c>
      <c r="D3025" s="6">
        <v>0.45542192776997886</v>
      </c>
      <c r="E3025" s="6">
        <v>23858</v>
      </c>
      <c r="F3025" s="10">
        <f t="shared" si="282"/>
        <v>1.013825271082211E-3</v>
      </c>
      <c r="G3025" s="10">
        <f t="shared" si="283"/>
        <v>1.9088856055410296E-3</v>
      </c>
      <c r="H3025" s="6">
        <f t="shared" si="285"/>
        <v>-0.2</v>
      </c>
      <c r="I3025" s="10">
        <f t="shared" si="286"/>
        <v>-32.591101817045782</v>
      </c>
      <c r="J3025" s="8" t="b">
        <f t="shared" si="284"/>
        <v>0</v>
      </c>
      <c r="K3025" t="b">
        <f t="shared" si="287"/>
        <v>0</v>
      </c>
      <c r="N3025" s="4"/>
      <c r="R3025" s="4"/>
    </row>
    <row r="3026" spans="1:18" x14ac:dyDescent="0.2">
      <c r="A3026" s="8">
        <v>45418.083333333336</v>
      </c>
      <c r="B3026" s="5">
        <v>45418</v>
      </c>
      <c r="C3026" s="6">
        <v>43256.211328124999</v>
      </c>
      <c r="D3026" s="6">
        <v>0.50229066183169679</v>
      </c>
      <c r="E3026" s="6">
        <v>23858</v>
      </c>
      <c r="F3026" s="10">
        <f t="shared" si="282"/>
        <v>1.1611989270662491E-3</v>
      </c>
      <c r="G3026" s="10">
        <f t="shared" si="283"/>
        <v>2.1053343190196023E-3</v>
      </c>
      <c r="H3026" s="6">
        <f t="shared" si="285"/>
        <v>0</v>
      </c>
      <c r="I3026" s="10">
        <f t="shared" si="286"/>
        <v>0</v>
      </c>
      <c r="J3026" s="8" t="b">
        <f t="shared" si="284"/>
        <v>0</v>
      </c>
      <c r="K3026" t="b">
        <f t="shared" si="287"/>
        <v>0</v>
      </c>
      <c r="N3026" s="4"/>
      <c r="R3026" s="4"/>
    </row>
    <row r="3027" spans="1:18" x14ac:dyDescent="0.2">
      <c r="A3027" s="8">
        <v>45418.125</v>
      </c>
      <c r="B3027" s="5">
        <v>45418</v>
      </c>
      <c r="C3027" s="6">
        <v>42316.415993923612</v>
      </c>
      <c r="D3027" s="6">
        <v>0.56834978136751391</v>
      </c>
      <c r="E3027" s="6">
        <v>23858</v>
      </c>
      <c r="F3027" s="10">
        <f t="shared" si="282"/>
        <v>1.3430952693373785E-3</v>
      </c>
      <c r="G3027" s="10">
        <f t="shared" si="283"/>
        <v>2.38221888409554E-3</v>
      </c>
      <c r="H3027" s="6">
        <f t="shared" si="285"/>
        <v>0.1</v>
      </c>
      <c r="I3027" s="10">
        <f t="shared" si="286"/>
        <v>19.908791382927827</v>
      </c>
      <c r="J3027" s="8" t="b">
        <f t="shared" si="284"/>
        <v>0</v>
      </c>
      <c r="K3027" t="b">
        <f t="shared" si="287"/>
        <v>0</v>
      </c>
      <c r="N3027" s="4"/>
      <c r="R3027" s="4"/>
    </row>
    <row r="3028" spans="1:18" x14ac:dyDescent="0.2">
      <c r="A3028" s="8">
        <v>45418.166666666664</v>
      </c>
      <c r="B3028" s="5">
        <v>45418</v>
      </c>
      <c r="C3028" s="6">
        <v>41927.549378255208</v>
      </c>
      <c r="D3028" s="6">
        <v>0.56822649161020911</v>
      </c>
      <c r="E3028" s="6">
        <v>23858</v>
      </c>
      <c r="F3028" s="10">
        <f t="shared" si="282"/>
        <v>1.3552580583326608E-3</v>
      </c>
      <c r="G3028" s="10">
        <f t="shared" si="283"/>
        <v>2.3817021192480891E-3</v>
      </c>
      <c r="H3028" s="6">
        <f t="shared" si="285"/>
        <v>0</v>
      </c>
      <c r="I3028" s="10">
        <f t="shared" si="286"/>
        <v>0</v>
      </c>
      <c r="J3028" s="8" t="b">
        <f t="shared" si="284"/>
        <v>0</v>
      </c>
      <c r="K3028" t="b">
        <f t="shared" si="287"/>
        <v>0</v>
      </c>
      <c r="N3028" s="4"/>
      <c r="R3028" s="4"/>
    </row>
    <row r="3029" spans="1:18" x14ac:dyDescent="0.2">
      <c r="A3029" s="8">
        <v>45418.208333333336</v>
      </c>
      <c r="B3029" s="5">
        <v>45418</v>
      </c>
      <c r="C3029" s="6">
        <v>42418.851549479165</v>
      </c>
      <c r="D3029" s="6">
        <v>0.66656820260816152</v>
      </c>
      <c r="E3029" s="6">
        <v>23858</v>
      </c>
      <c r="F3029" s="10">
        <f t="shared" si="282"/>
        <v>1.5713961558592596E-3</v>
      </c>
      <c r="G3029" s="10">
        <f t="shared" si="283"/>
        <v>2.7938980744746478E-3</v>
      </c>
      <c r="H3029" s="6">
        <f t="shared" si="285"/>
        <v>0.1</v>
      </c>
      <c r="I3029" s="10">
        <f t="shared" si="286"/>
        <v>17.598616304675531</v>
      </c>
      <c r="J3029" s="8" t="b">
        <f t="shared" si="284"/>
        <v>0</v>
      </c>
      <c r="K3029" t="b">
        <f t="shared" si="287"/>
        <v>0</v>
      </c>
      <c r="N3029" s="4"/>
      <c r="R3029" s="4"/>
    </row>
    <row r="3030" spans="1:18" x14ac:dyDescent="0.2">
      <c r="A3030" s="8">
        <v>45418.25</v>
      </c>
      <c r="B3030" s="5">
        <v>45418</v>
      </c>
      <c r="C3030" s="6">
        <v>44265.243654513892</v>
      </c>
      <c r="D3030" s="6">
        <v>0.61858282075987925</v>
      </c>
      <c r="E3030" s="6">
        <v>23858</v>
      </c>
      <c r="F3030" s="10">
        <f t="shared" si="282"/>
        <v>1.3974458733083243E-3</v>
      </c>
      <c r="G3030" s="10">
        <f t="shared" si="283"/>
        <v>2.5927689695694495E-3</v>
      </c>
      <c r="H3030" s="6">
        <f t="shared" si="285"/>
        <v>0</v>
      </c>
      <c r="I3030" s="10">
        <f t="shared" si="286"/>
        <v>0</v>
      </c>
      <c r="J3030" s="8" t="b">
        <f t="shared" si="284"/>
        <v>0</v>
      </c>
      <c r="K3030" t="b">
        <f t="shared" si="287"/>
        <v>0</v>
      </c>
      <c r="N3030" s="4"/>
      <c r="R3030" s="4"/>
    </row>
    <row r="3031" spans="1:18" x14ac:dyDescent="0.2">
      <c r="A3031" s="8">
        <v>45418.291666666664</v>
      </c>
      <c r="B3031" s="5">
        <v>45418</v>
      </c>
      <c r="C3031" s="6">
        <v>47061.988355034722</v>
      </c>
      <c r="D3031" s="6">
        <v>14.083917619585991</v>
      </c>
      <c r="E3031" s="6">
        <v>23858</v>
      </c>
      <c r="F3031" s="10">
        <f t="shared" si="282"/>
        <v>2.9926312320969508E-2</v>
      </c>
      <c r="G3031" s="10">
        <f t="shared" si="283"/>
        <v>5.9032264312121691E-2</v>
      </c>
      <c r="H3031" s="6">
        <f t="shared" si="285"/>
        <v>13.5</v>
      </c>
      <c r="I3031" s="10">
        <f t="shared" si="286"/>
        <v>2182.4078436928357</v>
      </c>
      <c r="J3031" s="8" t="b">
        <f t="shared" si="284"/>
        <v>1</v>
      </c>
      <c r="K3031" t="b">
        <f t="shared" si="287"/>
        <v>1</v>
      </c>
      <c r="N3031" s="4"/>
      <c r="R3031" s="4"/>
    </row>
    <row r="3032" spans="1:18" x14ac:dyDescent="0.2">
      <c r="A3032" s="8">
        <v>45418.333333333336</v>
      </c>
      <c r="B3032" s="5">
        <v>45418</v>
      </c>
      <c r="C3032" s="6">
        <v>48391.329092881948</v>
      </c>
      <c r="D3032" s="6">
        <v>1075.4438581169977</v>
      </c>
      <c r="E3032" s="6">
        <v>23858</v>
      </c>
      <c r="F3032" s="10">
        <f t="shared" si="282"/>
        <v>2.222389585648286</v>
      </c>
      <c r="G3032" s="10">
        <f t="shared" si="283"/>
        <v>4.5076865542669031</v>
      </c>
      <c r="H3032" s="6">
        <f t="shared" si="285"/>
        <v>1061.4000000000001</v>
      </c>
      <c r="I3032" s="10">
        <f t="shared" si="286"/>
        <v>7536.2553848224006</v>
      </c>
      <c r="J3032" s="8" t="b">
        <f t="shared" si="284"/>
        <v>1</v>
      </c>
      <c r="K3032" t="b">
        <f t="shared" si="287"/>
        <v>1</v>
      </c>
      <c r="N3032" s="4"/>
      <c r="R3032" s="4"/>
    </row>
    <row r="3033" spans="1:18" x14ac:dyDescent="0.2">
      <c r="A3033" s="8">
        <v>45418.375</v>
      </c>
      <c r="B3033" s="5">
        <v>45418</v>
      </c>
      <c r="C3033" s="6">
        <v>49670.545402560761</v>
      </c>
      <c r="D3033" s="6">
        <v>5071.9663197157115</v>
      </c>
      <c r="E3033" s="6">
        <v>23858</v>
      </c>
      <c r="F3033" s="10">
        <f t="shared" si="282"/>
        <v>10.211215275792455</v>
      </c>
      <c r="G3033" s="10">
        <f t="shared" si="283"/>
        <v>21.258975269157983</v>
      </c>
      <c r="H3033" s="6">
        <f t="shared" si="285"/>
        <v>3996.5</v>
      </c>
      <c r="I3033" s="10">
        <f t="shared" si="286"/>
        <v>371.61400568110548</v>
      </c>
      <c r="J3033" s="8" t="b">
        <f t="shared" si="284"/>
        <v>1</v>
      </c>
      <c r="K3033" t="b">
        <f t="shared" si="287"/>
        <v>1</v>
      </c>
      <c r="N3033" s="4"/>
      <c r="R3033" s="4"/>
    </row>
    <row r="3034" spans="1:18" x14ac:dyDescent="0.2">
      <c r="A3034" s="8">
        <v>45418.416666666664</v>
      </c>
      <c r="B3034" s="5">
        <v>45418</v>
      </c>
      <c r="C3034" s="6">
        <v>51584.049002821179</v>
      </c>
      <c r="D3034" s="6">
        <v>7130.2600741916231</v>
      </c>
      <c r="E3034" s="6">
        <v>23858</v>
      </c>
      <c r="F3034" s="10">
        <f t="shared" si="282"/>
        <v>13.822606429754405</v>
      </c>
      <c r="G3034" s="10">
        <f t="shared" si="283"/>
        <v>29.886243918985762</v>
      </c>
      <c r="H3034" s="6">
        <f t="shared" si="285"/>
        <v>2058.3000000000002</v>
      </c>
      <c r="I3034" s="10">
        <f t="shared" si="286"/>
        <v>40.581894087091847</v>
      </c>
      <c r="J3034" s="8" t="b">
        <f t="shared" si="284"/>
        <v>1</v>
      </c>
      <c r="K3034" t="b">
        <f t="shared" si="287"/>
        <v>1</v>
      </c>
      <c r="N3034" s="4"/>
      <c r="R3034" s="4"/>
    </row>
    <row r="3035" spans="1:18" x14ac:dyDescent="0.2">
      <c r="A3035" s="8">
        <v>45418.458333333336</v>
      </c>
      <c r="B3035" s="5">
        <v>45418</v>
      </c>
      <c r="C3035" s="6">
        <v>53478.703320312503</v>
      </c>
      <c r="D3035" s="6">
        <v>8004.4878987630209</v>
      </c>
      <c r="E3035" s="6">
        <v>23858</v>
      </c>
      <c r="F3035" s="10">
        <f t="shared" si="282"/>
        <v>14.967617765187519</v>
      </c>
      <c r="G3035" s="10">
        <f t="shared" si="283"/>
        <v>33.550540274805186</v>
      </c>
      <c r="H3035" s="6">
        <f t="shared" si="285"/>
        <v>874.2</v>
      </c>
      <c r="I3035" s="10">
        <f t="shared" si="286"/>
        <v>12.260422353515771</v>
      </c>
      <c r="J3035" s="8" t="b">
        <f t="shared" si="284"/>
        <v>1</v>
      </c>
      <c r="K3035" t="b">
        <f t="shared" si="287"/>
        <v>1</v>
      </c>
      <c r="N3035" s="4"/>
      <c r="R3035" s="4"/>
    </row>
    <row r="3036" spans="1:18" x14ac:dyDescent="0.2">
      <c r="A3036" s="8">
        <v>45418.5</v>
      </c>
      <c r="B3036" s="5">
        <v>45418</v>
      </c>
      <c r="C3036" s="6">
        <v>55481.356618923608</v>
      </c>
      <c r="D3036" s="6">
        <v>9217.7642588975687</v>
      </c>
      <c r="E3036" s="6">
        <v>23858</v>
      </c>
      <c r="F3036" s="10">
        <f t="shared" si="282"/>
        <v>16.614165227087415</v>
      </c>
      <c r="G3036" s="10">
        <f t="shared" si="283"/>
        <v>38.63594709907607</v>
      </c>
      <c r="H3036" s="6">
        <f t="shared" si="285"/>
        <v>1213.3</v>
      </c>
      <c r="I3036" s="10">
        <f t="shared" si="286"/>
        <v>15.157746695919149</v>
      </c>
      <c r="J3036" s="8" t="b">
        <f t="shared" si="284"/>
        <v>1</v>
      </c>
      <c r="K3036" t="b">
        <f t="shared" si="287"/>
        <v>1</v>
      </c>
      <c r="N3036" s="4"/>
      <c r="R3036" s="4"/>
    </row>
    <row r="3037" spans="1:18" x14ac:dyDescent="0.2">
      <c r="A3037" s="8">
        <v>45418.541666666664</v>
      </c>
      <c r="B3037" s="5">
        <v>45418</v>
      </c>
      <c r="C3037" s="6">
        <v>57218.621458333335</v>
      </c>
      <c r="D3037" s="6">
        <v>10136.555316569011</v>
      </c>
      <c r="E3037" s="6">
        <v>23858</v>
      </c>
      <c r="F3037" s="10">
        <f t="shared" si="282"/>
        <v>17.715483278377235</v>
      </c>
      <c r="G3037" s="10">
        <f t="shared" si="283"/>
        <v>42.487028739077083</v>
      </c>
      <c r="H3037" s="6">
        <f t="shared" si="285"/>
        <v>918.8</v>
      </c>
      <c r="I3037" s="10">
        <f t="shared" si="286"/>
        <v>9.9677098935689976</v>
      </c>
      <c r="J3037" s="8" t="b">
        <f t="shared" si="284"/>
        <v>1</v>
      </c>
      <c r="K3037" t="b">
        <f t="shared" si="287"/>
        <v>1</v>
      </c>
      <c r="N3037" s="4"/>
      <c r="R3037" s="4"/>
    </row>
    <row r="3038" spans="1:18" x14ac:dyDescent="0.2">
      <c r="A3038" s="8">
        <v>45418.583333333336</v>
      </c>
      <c r="B3038" s="5">
        <v>45418</v>
      </c>
      <c r="C3038" s="6">
        <v>59183.404714626733</v>
      </c>
      <c r="D3038" s="6">
        <v>11186.631902669271</v>
      </c>
      <c r="E3038" s="6">
        <v>23858</v>
      </c>
      <c r="F3038" s="10">
        <f t="shared" si="282"/>
        <v>18.901636289107543</v>
      </c>
      <c r="G3038" s="10">
        <f t="shared" si="283"/>
        <v>46.888389230737154</v>
      </c>
      <c r="H3038" s="6">
        <f t="shared" si="285"/>
        <v>1050.0999999999999</v>
      </c>
      <c r="I3038" s="10">
        <f t="shared" si="286"/>
        <v>10.359535041292849</v>
      </c>
      <c r="J3038" s="8" t="b">
        <f t="shared" si="284"/>
        <v>1</v>
      </c>
      <c r="K3038" t="b">
        <f t="shared" si="287"/>
        <v>1</v>
      </c>
      <c r="N3038" s="4"/>
      <c r="R3038" s="4"/>
    </row>
    <row r="3039" spans="1:18" x14ac:dyDescent="0.2">
      <c r="A3039" s="8">
        <v>45418.625</v>
      </c>
      <c r="B3039" s="5">
        <v>45418</v>
      </c>
      <c r="C3039" s="6">
        <v>60910.678192274303</v>
      </c>
      <c r="D3039" s="6">
        <v>11525.85022922092</v>
      </c>
      <c r="E3039" s="6">
        <v>23858</v>
      </c>
      <c r="F3039" s="10">
        <f t="shared" si="282"/>
        <v>18.92254457065431</v>
      </c>
      <c r="G3039" s="10">
        <f t="shared" si="283"/>
        <v>48.310211372373708</v>
      </c>
      <c r="H3039" s="6">
        <f t="shared" si="285"/>
        <v>339.2</v>
      </c>
      <c r="I3039" s="10">
        <f t="shared" si="286"/>
        <v>3.0321905909772773</v>
      </c>
      <c r="J3039" s="8" t="b">
        <f t="shared" si="284"/>
        <v>1</v>
      </c>
      <c r="K3039" t="b">
        <f t="shared" si="287"/>
        <v>1</v>
      </c>
      <c r="N3039" s="4"/>
      <c r="R3039" s="4"/>
    </row>
    <row r="3040" spans="1:18" x14ac:dyDescent="0.2">
      <c r="A3040" s="8">
        <v>45418.666666666664</v>
      </c>
      <c r="B3040" s="5">
        <v>45418</v>
      </c>
      <c r="C3040" s="6">
        <v>61843.605009765626</v>
      </c>
      <c r="D3040" s="6">
        <v>11490.913038194445</v>
      </c>
      <c r="E3040" s="6">
        <v>23858</v>
      </c>
      <c r="F3040" s="10">
        <f t="shared" si="282"/>
        <v>18.58060026801467</v>
      </c>
      <c r="G3040" s="10">
        <f t="shared" si="283"/>
        <v>48.163773317941342</v>
      </c>
      <c r="H3040" s="6">
        <f t="shared" si="285"/>
        <v>-34.9</v>
      </c>
      <c r="I3040" s="10">
        <f t="shared" si="286"/>
        <v>-0.30279761844830982</v>
      </c>
      <c r="J3040" s="8" t="b">
        <f t="shared" si="284"/>
        <v>1</v>
      </c>
      <c r="K3040" t="b">
        <f t="shared" si="287"/>
        <v>1</v>
      </c>
      <c r="N3040" s="4"/>
      <c r="R3040" s="4"/>
    </row>
    <row r="3041" spans="1:18" x14ac:dyDescent="0.2">
      <c r="A3041" s="8">
        <v>45418.708333333336</v>
      </c>
      <c r="B3041" s="5">
        <v>45418</v>
      </c>
      <c r="C3041" s="6">
        <v>62884.635524088539</v>
      </c>
      <c r="D3041" s="6">
        <v>10629.008633626303</v>
      </c>
      <c r="E3041" s="6">
        <v>23858</v>
      </c>
      <c r="F3041" s="10">
        <f t="shared" si="282"/>
        <v>16.902393637241904</v>
      </c>
      <c r="G3041" s="10">
        <f t="shared" si="283"/>
        <v>44.551130160224254</v>
      </c>
      <c r="H3041" s="6">
        <f t="shared" si="285"/>
        <v>-861.9</v>
      </c>
      <c r="I3041" s="10">
        <f t="shared" si="286"/>
        <v>-7.5007094487195722</v>
      </c>
      <c r="J3041" s="8" t="b">
        <f t="shared" si="284"/>
        <v>1</v>
      </c>
      <c r="K3041" t="b">
        <f t="shared" si="287"/>
        <v>1</v>
      </c>
      <c r="N3041" s="4"/>
      <c r="R3041" s="4"/>
    </row>
    <row r="3042" spans="1:18" x14ac:dyDescent="0.2">
      <c r="A3042" s="8">
        <v>45418.75</v>
      </c>
      <c r="B3042" s="5">
        <v>45418</v>
      </c>
      <c r="C3042" s="6">
        <v>62654.658602430558</v>
      </c>
      <c r="D3042" s="6">
        <v>9043.6495762803825</v>
      </c>
      <c r="E3042" s="6">
        <v>23858</v>
      </c>
      <c r="F3042" s="10">
        <f t="shared" si="282"/>
        <v>14.434121545001208</v>
      </c>
      <c r="G3042" s="10">
        <f t="shared" si="283"/>
        <v>37.906151296338265</v>
      </c>
      <c r="H3042" s="6">
        <f t="shared" si="285"/>
        <v>-1585.4</v>
      </c>
      <c r="I3042" s="10">
        <f t="shared" si="286"/>
        <v>-14.9157842904029</v>
      </c>
      <c r="J3042" s="8" t="b">
        <f t="shared" si="284"/>
        <v>1</v>
      </c>
      <c r="K3042" t="b">
        <f t="shared" si="287"/>
        <v>1</v>
      </c>
      <c r="N3042" s="4"/>
      <c r="R3042" s="4"/>
    </row>
    <row r="3043" spans="1:18" x14ac:dyDescent="0.2">
      <c r="A3043" s="8">
        <v>45418.791666666664</v>
      </c>
      <c r="B3043" s="5">
        <v>45418</v>
      </c>
      <c r="C3043" s="6">
        <v>61706.884496527775</v>
      </c>
      <c r="D3043" s="6">
        <v>6700.7584027777775</v>
      </c>
      <c r="E3043" s="6">
        <v>23858</v>
      </c>
      <c r="F3043" s="10">
        <f t="shared" si="282"/>
        <v>10.859012665199176</v>
      </c>
      <c r="G3043" s="10">
        <f t="shared" si="283"/>
        <v>28.086002191205374</v>
      </c>
      <c r="H3043" s="6">
        <f t="shared" si="285"/>
        <v>-2342.9</v>
      </c>
      <c r="I3043" s="10">
        <f t="shared" si="286"/>
        <v>-25.906576545656314</v>
      </c>
      <c r="J3043" s="8" t="b">
        <f t="shared" si="284"/>
        <v>1</v>
      </c>
      <c r="K3043" t="b">
        <f t="shared" si="287"/>
        <v>1</v>
      </c>
      <c r="N3043" s="4"/>
      <c r="R3043" s="4"/>
    </row>
    <row r="3044" spans="1:18" x14ac:dyDescent="0.2">
      <c r="A3044" s="8">
        <v>45418.833333333336</v>
      </c>
      <c r="B3044" s="5">
        <v>45418</v>
      </c>
      <c r="C3044" s="6">
        <v>60562.658958333333</v>
      </c>
      <c r="D3044" s="6">
        <v>2864.1780807834202</v>
      </c>
      <c r="E3044" s="6">
        <v>23858</v>
      </c>
      <c r="F3044" s="10">
        <f t="shared" si="282"/>
        <v>4.7292805997074101</v>
      </c>
      <c r="G3044" s="10">
        <f t="shared" si="283"/>
        <v>12.005105544401964</v>
      </c>
      <c r="H3044" s="6">
        <f t="shared" si="285"/>
        <v>-3836.6</v>
      </c>
      <c r="I3044" s="10">
        <f t="shared" si="286"/>
        <v>-57.256205482793554</v>
      </c>
      <c r="J3044" s="8" t="b">
        <f t="shared" si="284"/>
        <v>1</v>
      </c>
      <c r="K3044" t="b">
        <f t="shared" si="287"/>
        <v>1</v>
      </c>
      <c r="N3044" s="4"/>
      <c r="R3044" s="4"/>
    </row>
    <row r="3045" spans="1:18" x14ac:dyDescent="0.2">
      <c r="A3045" s="8">
        <v>45418.875</v>
      </c>
      <c r="B3045" s="5">
        <v>45418</v>
      </c>
      <c r="C3045" s="6">
        <v>59928.978694661455</v>
      </c>
      <c r="D3045" s="6">
        <v>122.27369066008832</v>
      </c>
      <c r="E3045" s="6">
        <v>23858</v>
      </c>
      <c r="F3045" s="10">
        <f t="shared" si="282"/>
        <v>0.20403099355834775</v>
      </c>
      <c r="G3045" s="10">
        <f t="shared" si="283"/>
        <v>0.51250603847802967</v>
      </c>
      <c r="H3045" s="6">
        <f t="shared" si="285"/>
        <v>-2741.9</v>
      </c>
      <c r="I3045" s="10">
        <f t="shared" si="286"/>
        <v>-95.730779395184314</v>
      </c>
      <c r="J3045" s="8" t="b">
        <f t="shared" si="284"/>
        <v>1</v>
      </c>
      <c r="K3045" t="b">
        <f t="shared" si="287"/>
        <v>1</v>
      </c>
      <c r="N3045" s="4"/>
      <c r="R3045" s="4"/>
    </row>
    <row r="3046" spans="1:18" x14ac:dyDescent="0.2">
      <c r="A3046" s="8">
        <v>45418.916666666664</v>
      </c>
      <c r="B3046" s="5">
        <v>45418</v>
      </c>
      <c r="C3046" s="6">
        <v>58488.088572048611</v>
      </c>
      <c r="D3046" s="6">
        <v>3.3174769451013872E-2</v>
      </c>
      <c r="E3046" s="6">
        <v>23858</v>
      </c>
      <c r="F3046" s="10">
        <f t="shared" si="282"/>
        <v>5.6720556716685141E-5</v>
      </c>
      <c r="G3046" s="10">
        <f t="shared" si="283"/>
        <v>1.3905092401296786E-4</v>
      </c>
      <c r="H3046" s="6">
        <f t="shared" si="285"/>
        <v>-122.2</v>
      </c>
      <c r="I3046" s="10">
        <f t="shared" si="286"/>
        <v>-99.939733020496476</v>
      </c>
      <c r="J3046" s="8" t="b">
        <f t="shared" si="284"/>
        <v>0</v>
      </c>
      <c r="K3046" t="b">
        <f t="shared" si="287"/>
        <v>1</v>
      </c>
      <c r="N3046" s="4"/>
      <c r="R3046" s="4"/>
    </row>
    <row r="3047" spans="1:18" x14ac:dyDescent="0.2">
      <c r="A3047" s="8">
        <v>45418.958333333336</v>
      </c>
      <c r="B3047" s="5">
        <v>45418</v>
      </c>
      <c r="C3047" s="6">
        <v>54945.811358506944</v>
      </c>
      <c r="D3047" s="6">
        <v>0.20739622197734814</v>
      </c>
      <c r="E3047" s="6">
        <v>23858</v>
      </c>
      <c r="F3047" s="10">
        <f t="shared" si="282"/>
        <v>3.7745592766688332E-4</v>
      </c>
      <c r="G3047" s="10">
        <f t="shared" si="283"/>
        <v>8.6929424921346362E-4</v>
      </c>
      <c r="H3047" s="6">
        <f t="shared" si="285"/>
        <v>0.2</v>
      </c>
      <c r="I3047" s="10">
        <f t="shared" si="286"/>
        <v>602.86779172745003</v>
      </c>
      <c r="J3047" s="8" t="b">
        <f t="shared" si="284"/>
        <v>0</v>
      </c>
      <c r="K3047" t="b">
        <f t="shared" si="287"/>
        <v>0</v>
      </c>
      <c r="N3047" s="4"/>
      <c r="R3047" s="4"/>
    </row>
    <row r="3048" spans="1:18" x14ac:dyDescent="0.2">
      <c r="A3048" s="8">
        <v>45419</v>
      </c>
      <c r="B3048" s="5">
        <v>45419</v>
      </c>
      <c r="C3048" s="6">
        <v>51499.398068576389</v>
      </c>
      <c r="D3048" s="6">
        <v>0.29352393837852608</v>
      </c>
      <c r="E3048" s="6">
        <v>23858</v>
      </c>
      <c r="F3048" s="10">
        <f t="shared" si="282"/>
        <v>5.6995605654976936E-4</v>
      </c>
      <c r="G3048" s="10">
        <f t="shared" si="283"/>
        <v>1.2302956592276221E-3</v>
      </c>
      <c r="H3048" s="6">
        <f t="shared" si="285"/>
        <v>0.1</v>
      </c>
      <c r="I3048" s="10">
        <f t="shared" si="286"/>
        <v>48.216886038995462</v>
      </c>
      <c r="J3048" s="8" t="b">
        <f t="shared" si="284"/>
        <v>0</v>
      </c>
      <c r="K3048" t="b">
        <f t="shared" si="287"/>
        <v>0</v>
      </c>
      <c r="N3048" s="4"/>
      <c r="R3048" s="4"/>
    </row>
    <row r="3049" spans="1:18" x14ac:dyDescent="0.2">
      <c r="A3049" s="8">
        <v>45419.041666666664</v>
      </c>
      <c r="B3049" s="5">
        <v>45419</v>
      </c>
      <c r="C3049" s="6">
        <v>48810.992326388892</v>
      </c>
      <c r="D3049" s="6">
        <v>0.37412767812609671</v>
      </c>
      <c r="E3049" s="6">
        <v>23858</v>
      </c>
      <c r="F3049" s="10">
        <f t="shared" si="282"/>
        <v>7.6648242597565565E-4</v>
      </c>
      <c r="G3049" s="10">
        <f t="shared" si="283"/>
        <v>1.5681435079474254E-3</v>
      </c>
      <c r="H3049" s="6">
        <f t="shared" si="285"/>
        <v>0.1</v>
      </c>
      <c r="I3049" s="10">
        <f t="shared" si="286"/>
        <v>34.068771546340052</v>
      </c>
      <c r="J3049" s="8" t="b">
        <f t="shared" si="284"/>
        <v>0</v>
      </c>
      <c r="K3049" t="b">
        <f t="shared" si="287"/>
        <v>0</v>
      </c>
      <c r="N3049" s="4"/>
      <c r="R3049" s="4"/>
    </row>
    <row r="3050" spans="1:18" x14ac:dyDescent="0.2">
      <c r="A3050" s="8">
        <v>45419.083333333336</v>
      </c>
      <c r="B3050" s="5">
        <v>45419</v>
      </c>
      <c r="C3050" s="6">
        <v>46652.154279513888</v>
      </c>
      <c r="D3050" s="6">
        <v>0.24795792276660603</v>
      </c>
      <c r="E3050" s="6">
        <v>23858</v>
      </c>
      <c r="F3050" s="10">
        <f t="shared" si="282"/>
        <v>5.3150369280050686E-4</v>
      </c>
      <c r="G3050" s="10">
        <f t="shared" si="283"/>
        <v>1.0393072460667535E-3</v>
      </c>
      <c r="H3050" s="6">
        <f t="shared" si="285"/>
        <v>-0.1</v>
      </c>
      <c r="I3050" s="10">
        <f t="shared" si="286"/>
        <v>-26.728843078617619</v>
      </c>
      <c r="J3050" s="8" t="b">
        <f t="shared" si="284"/>
        <v>0</v>
      </c>
      <c r="K3050" t="b">
        <f t="shared" si="287"/>
        <v>0</v>
      </c>
      <c r="N3050" s="4"/>
      <c r="R3050" s="4"/>
    </row>
    <row r="3051" spans="1:18" x14ac:dyDescent="0.2">
      <c r="A3051" s="8">
        <v>45419.125</v>
      </c>
      <c r="B3051" s="5">
        <v>45419</v>
      </c>
      <c r="C3051" s="6">
        <v>45345.137761501734</v>
      </c>
      <c r="D3051" s="6">
        <v>0.20014434852947791</v>
      </c>
      <c r="E3051" s="6">
        <v>23858</v>
      </c>
      <c r="F3051" s="10">
        <f t="shared" si="282"/>
        <v>4.4137995474214118E-4</v>
      </c>
      <c r="G3051" s="10">
        <f t="shared" si="283"/>
        <v>8.3889826695229233E-4</v>
      </c>
      <c r="H3051" s="6">
        <f t="shared" si="285"/>
        <v>0</v>
      </c>
      <c r="I3051" s="10">
        <f t="shared" si="286"/>
        <v>0</v>
      </c>
      <c r="J3051" s="8" t="b">
        <f t="shared" si="284"/>
        <v>0</v>
      </c>
      <c r="K3051" t="b">
        <f t="shared" si="287"/>
        <v>0</v>
      </c>
      <c r="N3051" s="4"/>
      <c r="R3051" s="4"/>
    </row>
    <row r="3052" spans="1:18" x14ac:dyDescent="0.2">
      <c r="A3052" s="8">
        <v>45419.166666666664</v>
      </c>
      <c r="B3052" s="5">
        <v>45419</v>
      </c>
      <c r="C3052" s="6">
        <v>44615.433949652775</v>
      </c>
      <c r="D3052" s="6">
        <v>0.20582817102471987</v>
      </c>
      <c r="E3052" s="6">
        <v>23858</v>
      </c>
      <c r="F3052" s="10">
        <f t="shared" si="282"/>
        <v>4.6133849388754349E-4</v>
      </c>
      <c r="G3052" s="10">
        <f t="shared" si="283"/>
        <v>8.627218166850527E-4</v>
      </c>
      <c r="H3052" s="6">
        <f t="shared" si="285"/>
        <v>0</v>
      </c>
      <c r="I3052" s="10">
        <f t="shared" si="286"/>
        <v>0</v>
      </c>
      <c r="J3052" s="8" t="b">
        <f t="shared" si="284"/>
        <v>0</v>
      </c>
      <c r="K3052" t="b">
        <f t="shared" si="287"/>
        <v>0</v>
      </c>
      <c r="N3052" s="4"/>
      <c r="R3052" s="4"/>
    </row>
    <row r="3053" spans="1:18" x14ac:dyDescent="0.2">
      <c r="A3053" s="8">
        <v>45419.208333333336</v>
      </c>
      <c r="B3053" s="5">
        <v>45419</v>
      </c>
      <c r="C3053" s="6">
        <v>44722.693875868055</v>
      </c>
      <c r="D3053" s="6">
        <v>0.20413728675908513</v>
      </c>
      <c r="E3053" s="6">
        <v>23858</v>
      </c>
      <c r="F3053" s="10">
        <f t="shared" si="282"/>
        <v>4.5645123105886E-4</v>
      </c>
      <c r="G3053" s="10">
        <f t="shared" si="283"/>
        <v>8.5563453248002825E-4</v>
      </c>
      <c r="H3053" s="6">
        <f t="shared" si="285"/>
        <v>0</v>
      </c>
      <c r="I3053" s="10">
        <f t="shared" si="286"/>
        <v>0</v>
      </c>
      <c r="J3053" s="8" t="b">
        <f t="shared" si="284"/>
        <v>0</v>
      </c>
      <c r="K3053" t="b">
        <f t="shared" si="287"/>
        <v>0</v>
      </c>
      <c r="N3053" s="4"/>
      <c r="R3053" s="4"/>
    </row>
    <row r="3054" spans="1:18" x14ac:dyDescent="0.2">
      <c r="A3054" s="8">
        <v>45419.25</v>
      </c>
      <c r="B3054" s="5">
        <v>45419</v>
      </c>
      <c r="C3054" s="6">
        <v>46145.648988715278</v>
      </c>
      <c r="D3054" s="6">
        <v>0.21877845815486377</v>
      </c>
      <c r="E3054" s="6">
        <v>23858</v>
      </c>
      <c r="F3054" s="10">
        <f t="shared" si="282"/>
        <v>4.7410419606053243E-4</v>
      </c>
      <c r="G3054" s="10">
        <f t="shared" si="283"/>
        <v>9.1700250714587877E-4</v>
      </c>
      <c r="H3054" s="6">
        <f t="shared" si="285"/>
        <v>0</v>
      </c>
      <c r="I3054" s="10">
        <f t="shared" si="286"/>
        <v>0</v>
      </c>
      <c r="J3054" s="8" t="b">
        <f t="shared" si="284"/>
        <v>0</v>
      </c>
      <c r="K3054" t="b">
        <f t="shared" si="287"/>
        <v>0</v>
      </c>
      <c r="N3054" s="4"/>
      <c r="R3054" s="4"/>
    </row>
    <row r="3055" spans="1:18" x14ac:dyDescent="0.2">
      <c r="A3055" s="8">
        <v>45419.291666666664</v>
      </c>
      <c r="B3055" s="5">
        <v>45419</v>
      </c>
      <c r="C3055" s="6">
        <v>48214.37277452257</v>
      </c>
      <c r="D3055" s="6">
        <v>19.9517828761869</v>
      </c>
      <c r="E3055" s="6">
        <v>23858</v>
      </c>
      <c r="F3055" s="10">
        <f t="shared" si="282"/>
        <v>4.1381400872915267E-2</v>
      </c>
      <c r="G3055" s="10">
        <f t="shared" si="283"/>
        <v>8.3627223053847344E-2</v>
      </c>
      <c r="H3055" s="6">
        <f t="shared" si="285"/>
        <v>19.7</v>
      </c>
      <c r="I3055" s="10">
        <f t="shared" si="286"/>
        <v>9004.5428449153915</v>
      </c>
      <c r="J3055" s="8" t="b">
        <f t="shared" si="284"/>
        <v>1</v>
      </c>
      <c r="K3055" t="b">
        <f t="shared" si="287"/>
        <v>1</v>
      </c>
      <c r="N3055" s="4"/>
      <c r="R3055" s="4"/>
    </row>
    <row r="3056" spans="1:18" x14ac:dyDescent="0.2">
      <c r="A3056" s="8">
        <v>45419.333333333336</v>
      </c>
      <c r="B3056" s="5">
        <v>45419</v>
      </c>
      <c r="C3056" s="6">
        <v>49130.27575846354</v>
      </c>
      <c r="D3056" s="6">
        <v>2357.7898714023167</v>
      </c>
      <c r="E3056" s="6">
        <v>23858</v>
      </c>
      <c r="F3056" s="10">
        <f t="shared" si="282"/>
        <v>4.7990568646383931</v>
      </c>
      <c r="G3056" s="10">
        <f t="shared" si="283"/>
        <v>9.8825964934291086</v>
      </c>
      <c r="H3056" s="6">
        <f t="shared" si="285"/>
        <v>2337.8000000000002</v>
      </c>
      <c r="I3056" s="10">
        <f t="shared" si="286"/>
        <v>11717.248601327956</v>
      </c>
      <c r="J3056" s="8" t="b">
        <f t="shared" si="284"/>
        <v>1</v>
      </c>
      <c r="K3056" t="b">
        <f t="shared" si="287"/>
        <v>1</v>
      </c>
      <c r="N3056" s="4"/>
      <c r="R3056" s="4"/>
    </row>
    <row r="3057" spans="1:18" x14ac:dyDescent="0.2">
      <c r="A3057" s="8">
        <v>45419.375</v>
      </c>
      <c r="B3057" s="5">
        <v>45419</v>
      </c>
      <c r="C3057" s="6">
        <v>51773.012217881944</v>
      </c>
      <c r="D3057" s="6">
        <v>9428.3222347005212</v>
      </c>
      <c r="E3057" s="6">
        <v>23858</v>
      </c>
      <c r="F3057" s="10">
        <f t="shared" si="282"/>
        <v>18.210882138791341</v>
      </c>
      <c r="G3057" s="10">
        <f t="shared" si="283"/>
        <v>39.518493732502812</v>
      </c>
      <c r="H3057" s="6">
        <f t="shared" si="285"/>
        <v>7070.5</v>
      </c>
      <c r="I3057" s="10">
        <f t="shared" si="286"/>
        <v>299.87829219890392</v>
      </c>
      <c r="J3057" s="8" t="b">
        <f t="shared" si="284"/>
        <v>1</v>
      </c>
      <c r="K3057" t="b">
        <f t="shared" si="287"/>
        <v>1</v>
      </c>
      <c r="N3057" s="4"/>
      <c r="R3057" s="4"/>
    </row>
    <row r="3058" spans="1:18" x14ac:dyDescent="0.2">
      <c r="A3058" s="8">
        <v>45419.416666666664</v>
      </c>
      <c r="B3058" s="5">
        <v>45419</v>
      </c>
      <c r="C3058" s="6">
        <v>53646.343784722223</v>
      </c>
      <c r="D3058" s="6">
        <v>12767.716286892361</v>
      </c>
      <c r="E3058" s="6">
        <v>23858</v>
      </c>
      <c r="F3058" s="10">
        <f t="shared" si="282"/>
        <v>23.799788366059047</v>
      </c>
      <c r="G3058" s="10">
        <f t="shared" si="283"/>
        <v>53.515450946820188</v>
      </c>
      <c r="H3058" s="6">
        <f t="shared" si="285"/>
        <v>3339.4</v>
      </c>
      <c r="I3058" s="10">
        <f t="shared" si="286"/>
        <v>35.41881489486525</v>
      </c>
      <c r="J3058" s="8" t="b">
        <f t="shared" si="284"/>
        <v>1</v>
      </c>
      <c r="K3058" t="b">
        <f t="shared" si="287"/>
        <v>1</v>
      </c>
      <c r="N3058" s="4"/>
      <c r="R3058" s="4"/>
    </row>
    <row r="3059" spans="1:18" x14ac:dyDescent="0.2">
      <c r="A3059" s="8">
        <v>45419.458333333336</v>
      </c>
      <c r="B3059" s="5">
        <v>45419</v>
      </c>
      <c r="C3059" s="6">
        <v>55143.376102430557</v>
      </c>
      <c r="D3059" s="6">
        <v>14109.851382378472</v>
      </c>
      <c r="E3059" s="6">
        <v>23858</v>
      </c>
      <c r="F3059" s="10">
        <f t="shared" si="282"/>
        <v>25.587572578380001</v>
      </c>
      <c r="G3059" s="10">
        <f t="shared" si="283"/>
        <v>59.140964801653418</v>
      </c>
      <c r="H3059" s="6">
        <f t="shared" si="285"/>
        <v>1342.1</v>
      </c>
      <c r="I3059" s="10">
        <f t="shared" si="286"/>
        <v>10.511668413072677</v>
      </c>
      <c r="J3059" s="8" t="b">
        <f t="shared" si="284"/>
        <v>1</v>
      </c>
      <c r="K3059" t="b">
        <f t="shared" si="287"/>
        <v>1</v>
      </c>
      <c r="N3059" s="4"/>
      <c r="R3059" s="4"/>
    </row>
    <row r="3060" spans="1:18" x14ac:dyDescent="0.2">
      <c r="A3060" s="8">
        <v>45419.5</v>
      </c>
      <c r="B3060" s="5">
        <v>45419</v>
      </c>
      <c r="C3060" s="6">
        <v>56914.955620659719</v>
      </c>
      <c r="D3060" s="6">
        <v>15427.859330512152</v>
      </c>
      <c r="E3060" s="6">
        <v>23858</v>
      </c>
      <c r="F3060" s="10">
        <f t="shared" si="282"/>
        <v>27.106863498830435</v>
      </c>
      <c r="G3060" s="10">
        <f t="shared" si="283"/>
        <v>64.665350534462874</v>
      </c>
      <c r="H3060" s="6">
        <f t="shared" si="285"/>
        <v>1318</v>
      </c>
      <c r="I3060" s="10">
        <f t="shared" si="286"/>
        <v>9.340991370369963</v>
      </c>
      <c r="J3060" s="8" t="b">
        <f t="shared" si="284"/>
        <v>1</v>
      </c>
      <c r="K3060" t="b">
        <f t="shared" si="287"/>
        <v>1</v>
      </c>
      <c r="N3060" s="4"/>
      <c r="R3060" s="4"/>
    </row>
    <row r="3061" spans="1:18" x14ac:dyDescent="0.2">
      <c r="A3061" s="8">
        <v>45419.541666666664</v>
      </c>
      <c r="B3061" s="5">
        <v>45419</v>
      </c>
      <c r="C3061" s="6">
        <v>59439.31880750868</v>
      </c>
      <c r="D3061" s="6">
        <v>16616.106559787328</v>
      </c>
      <c r="E3061" s="6">
        <v>23858</v>
      </c>
      <c r="F3061" s="10">
        <f t="shared" si="282"/>
        <v>27.954739208229785</v>
      </c>
      <c r="G3061" s="10">
        <f t="shared" si="283"/>
        <v>69.645848603350359</v>
      </c>
      <c r="H3061" s="6">
        <f t="shared" si="285"/>
        <v>1188.2</v>
      </c>
      <c r="I3061" s="10">
        <f t="shared" si="286"/>
        <v>7.7016517622121459</v>
      </c>
      <c r="J3061" s="8" t="b">
        <f t="shared" si="284"/>
        <v>1</v>
      </c>
      <c r="K3061" t="b">
        <f t="shared" si="287"/>
        <v>1</v>
      </c>
      <c r="N3061" s="4"/>
      <c r="R3061" s="4"/>
    </row>
    <row r="3062" spans="1:18" x14ac:dyDescent="0.2">
      <c r="A3062" s="8">
        <v>45419.583333333336</v>
      </c>
      <c r="B3062" s="5">
        <v>45419</v>
      </c>
      <c r="C3062" s="6">
        <v>61960.603142361113</v>
      </c>
      <c r="D3062" s="6">
        <v>16826.317552083332</v>
      </c>
      <c r="E3062" s="6">
        <v>23858</v>
      </c>
      <c r="F3062" s="10">
        <f t="shared" si="282"/>
        <v>27.156477985572653</v>
      </c>
      <c r="G3062" s="10">
        <f t="shared" si="283"/>
        <v>70.526940867144489</v>
      </c>
      <c r="H3062" s="6">
        <f t="shared" si="285"/>
        <v>210.2</v>
      </c>
      <c r="I3062" s="10">
        <f t="shared" si="286"/>
        <v>1.2650376262553915</v>
      </c>
      <c r="J3062" s="8" t="b">
        <f t="shared" si="284"/>
        <v>1</v>
      </c>
      <c r="K3062" t="b">
        <f t="shared" si="287"/>
        <v>1</v>
      </c>
      <c r="N3062" s="4"/>
      <c r="R3062" s="4"/>
    </row>
    <row r="3063" spans="1:18" x14ac:dyDescent="0.2">
      <c r="A3063" s="8">
        <v>45419.625</v>
      </c>
      <c r="B3063" s="5">
        <v>45419</v>
      </c>
      <c r="C3063" s="6">
        <v>64829.171004774304</v>
      </c>
      <c r="D3063" s="6">
        <v>16065.942952745225</v>
      </c>
      <c r="E3063" s="6">
        <v>23858</v>
      </c>
      <c r="F3063" s="10">
        <f t="shared" si="282"/>
        <v>24.781965747428821</v>
      </c>
      <c r="G3063" s="10">
        <f t="shared" si="283"/>
        <v>67.33985645379002</v>
      </c>
      <c r="H3063" s="6">
        <f t="shared" si="285"/>
        <v>-760.4</v>
      </c>
      <c r="I3063" s="10">
        <f t="shared" si="286"/>
        <v>-4.5191111937968387</v>
      </c>
      <c r="J3063" s="8" t="b">
        <f t="shared" si="284"/>
        <v>1</v>
      </c>
      <c r="K3063" t="b">
        <f t="shared" si="287"/>
        <v>1</v>
      </c>
      <c r="N3063" s="4"/>
      <c r="R3063" s="4"/>
    </row>
    <row r="3064" spans="1:18" x14ac:dyDescent="0.2">
      <c r="A3064" s="8">
        <v>45419.666666666664</v>
      </c>
      <c r="B3064" s="5">
        <v>45419</v>
      </c>
      <c r="C3064" s="6">
        <v>67242.568845486108</v>
      </c>
      <c r="D3064" s="6">
        <v>14952.557905815973</v>
      </c>
      <c r="E3064" s="6">
        <v>23858</v>
      </c>
      <c r="F3064" s="10">
        <f t="shared" si="282"/>
        <v>22.236744018770061</v>
      </c>
      <c r="G3064" s="10">
        <f t="shared" si="283"/>
        <v>62.67314068998229</v>
      </c>
      <c r="H3064" s="6">
        <f t="shared" si="285"/>
        <v>-1113.4000000000001</v>
      </c>
      <c r="I3064" s="10">
        <f t="shared" si="286"/>
        <v>-6.930187685060532</v>
      </c>
      <c r="J3064" s="8" t="b">
        <f t="shared" si="284"/>
        <v>1</v>
      </c>
      <c r="K3064" t="b">
        <f t="shared" si="287"/>
        <v>1</v>
      </c>
      <c r="N3064" s="4"/>
      <c r="R3064" s="4"/>
    </row>
    <row r="3065" spans="1:18" x14ac:dyDescent="0.2">
      <c r="A3065" s="8">
        <v>45419.708333333336</v>
      </c>
      <c r="B3065" s="5">
        <v>45419</v>
      </c>
      <c r="C3065" s="6">
        <v>68989.507204861118</v>
      </c>
      <c r="D3065" s="6">
        <v>14449.741813151042</v>
      </c>
      <c r="E3065" s="6">
        <v>23858</v>
      </c>
      <c r="F3065" s="10">
        <f t="shared" si="282"/>
        <v>20.944839872885609</v>
      </c>
      <c r="G3065" s="10">
        <f t="shared" si="283"/>
        <v>60.565604045397947</v>
      </c>
      <c r="H3065" s="6">
        <f t="shared" si="285"/>
        <v>-502.8</v>
      </c>
      <c r="I3065" s="10">
        <f t="shared" si="286"/>
        <v>-3.3626353642437996</v>
      </c>
      <c r="J3065" s="8" t="b">
        <f t="shared" si="284"/>
        <v>1</v>
      </c>
      <c r="K3065" t="b">
        <f t="shared" si="287"/>
        <v>1</v>
      </c>
      <c r="N3065" s="4"/>
      <c r="R3065" s="4"/>
    </row>
    <row r="3066" spans="1:18" x14ac:dyDescent="0.2">
      <c r="A3066" s="8">
        <v>45419.75</v>
      </c>
      <c r="B3066" s="5">
        <v>45419</v>
      </c>
      <c r="C3066" s="6">
        <v>68722.243489583328</v>
      </c>
      <c r="D3066" s="6">
        <v>12493.29955485026</v>
      </c>
      <c r="E3066" s="6">
        <v>23858</v>
      </c>
      <c r="F3066" s="10">
        <f t="shared" si="282"/>
        <v>18.179411672938109</v>
      </c>
      <c r="G3066" s="10">
        <f t="shared" si="283"/>
        <v>52.365242496647923</v>
      </c>
      <c r="H3066" s="6">
        <f t="shared" si="285"/>
        <v>-1956.4</v>
      </c>
      <c r="I3066" s="10">
        <f t="shared" si="286"/>
        <v>-13.539342261599687</v>
      </c>
      <c r="J3066" s="8" t="b">
        <f t="shared" si="284"/>
        <v>1</v>
      </c>
      <c r="K3066" t="b">
        <f t="shared" si="287"/>
        <v>1</v>
      </c>
      <c r="N3066" s="4"/>
      <c r="R3066" s="4"/>
    </row>
    <row r="3067" spans="1:18" x14ac:dyDescent="0.2">
      <c r="A3067" s="8">
        <v>45419.791666666664</v>
      </c>
      <c r="B3067" s="5">
        <v>45419</v>
      </c>
      <c r="C3067" s="6">
        <v>67468.332135416669</v>
      </c>
      <c r="D3067" s="6">
        <v>9477.3661463758672</v>
      </c>
      <c r="E3067" s="6">
        <v>23858</v>
      </c>
      <c r="F3067" s="10">
        <f t="shared" si="282"/>
        <v>14.047132701240795</v>
      </c>
      <c r="G3067" s="10">
        <f t="shared" si="283"/>
        <v>39.724059629373237</v>
      </c>
      <c r="H3067" s="6">
        <f t="shared" si="285"/>
        <v>-3015.9</v>
      </c>
      <c r="I3067" s="10">
        <f t="shared" si="286"/>
        <v>-24.140139974704606</v>
      </c>
      <c r="J3067" s="8" t="b">
        <f t="shared" si="284"/>
        <v>1</v>
      </c>
      <c r="K3067" t="b">
        <f t="shared" si="287"/>
        <v>1</v>
      </c>
      <c r="N3067" s="4"/>
      <c r="R3067" s="4"/>
    </row>
    <row r="3068" spans="1:18" x14ac:dyDescent="0.2">
      <c r="A3068" s="8">
        <v>45419.833333333336</v>
      </c>
      <c r="B3068" s="5">
        <v>45419</v>
      </c>
      <c r="C3068" s="6">
        <v>65119.976206597225</v>
      </c>
      <c r="D3068" s="6">
        <v>3894.0773867458765</v>
      </c>
      <c r="E3068" s="6">
        <v>23858</v>
      </c>
      <c r="F3068" s="10">
        <f t="shared" si="282"/>
        <v>5.979850751774956</v>
      </c>
      <c r="G3068" s="10">
        <f t="shared" si="283"/>
        <v>16.321893648863593</v>
      </c>
      <c r="H3068" s="6">
        <f t="shared" si="285"/>
        <v>-5583.3</v>
      </c>
      <c r="I3068" s="10">
        <f t="shared" si="286"/>
        <v>-58.911937280539142</v>
      </c>
      <c r="J3068" s="8" t="b">
        <f t="shared" si="284"/>
        <v>1</v>
      </c>
      <c r="K3068" t="b">
        <f t="shared" si="287"/>
        <v>1</v>
      </c>
      <c r="N3068" s="4"/>
      <c r="R3068" s="4"/>
    </row>
    <row r="3069" spans="1:18" x14ac:dyDescent="0.2">
      <c r="A3069" s="8">
        <v>45419.875</v>
      </c>
      <c r="B3069" s="5">
        <v>45419</v>
      </c>
      <c r="C3069" s="6">
        <v>63664.911584201385</v>
      </c>
      <c r="D3069" s="6">
        <v>182.4995115504714</v>
      </c>
      <c r="E3069" s="6">
        <v>23858</v>
      </c>
      <c r="F3069" s="10">
        <f t="shared" si="282"/>
        <v>0.28665634964261716</v>
      </c>
      <c r="G3069" s="10">
        <f t="shared" si="283"/>
        <v>0.76494052959372705</v>
      </c>
      <c r="H3069" s="6">
        <f t="shared" si="285"/>
        <v>-3711.6</v>
      </c>
      <c r="I3069" s="10">
        <f t="shared" si="286"/>
        <v>-95.313976364029955</v>
      </c>
      <c r="J3069" s="8" t="b">
        <f t="shared" si="284"/>
        <v>1</v>
      </c>
      <c r="K3069" t="b">
        <f t="shared" si="287"/>
        <v>1</v>
      </c>
      <c r="N3069" s="4"/>
      <c r="R3069" s="4"/>
    </row>
    <row r="3070" spans="1:18" x14ac:dyDescent="0.2">
      <c r="A3070" s="8">
        <v>45419.916666666664</v>
      </c>
      <c r="B3070" s="5">
        <v>45419</v>
      </c>
      <c r="C3070" s="6">
        <v>62005.072730034721</v>
      </c>
      <c r="D3070" s="6">
        <v>0.2707454257965502</v>
      </c>
      <c r="E3070" s="6">
        <v>23858</v>
      </c>
      <c r="F3070" s="10">
        <f t="shared" si="282"/>
        <v>4.3665044467467172E-4</v>
      </c>
      <c r="G3070" s="10">
        <f t="shared" si="283"/>
        <v>1.1348202942264658E-3</v>
      </c>
      <c r="H3070" s="6">
        <f t="shared" si="285"/>
        <v>-182.2</v>
      </c>
      <c r="I3070" s="10">
        <f t="shared" si="286"/>
        <v>-99.835883642686582</v>
      </c>
      <c r="J3070" s="8" t="b">
        <f t="shared" si="284"/>
        <v>0</v>
      </c>
      <c r="K3070" t="b">
        <f t="shared" si="287"/>
        <v>1</v>
      </c>
      <c r="N3070" s="4"/>
      <c r="R3070" s="4"/>
    </row>
    <row r="3071" spans="1:18" x14ac:dyDescent="0.2">
      <c r="A3071" s="8">
        <v>45419.958333333336</v>
      </c>
      <c r="B3071" s="5">
        <v>45419</v>
      </c>
      <c r="C3071" s="6">
        <v>58727.439427083336</v>
      </c>
      <c r="D3071" s="6">
        <v>97.185412399488399</v>
      </c>
      <c r="E3071" s="6">
        <v>23858</v>
      </c>
      <c r="F3071" s="10">
        <f t="shared" si="282"/>
        <v>0.16548552660831556</v>
      </c>
      <c r="G3071" s="10">
        <f t="shared" si="283"/>
        <v>0.40734936876304967</v>
      </c>
      <c r="H3071" s="6">
        <f t="shared" si="285"/>
        <v>96.9</v>
      </c>
      <c r="I3071" s="10">
        <f t="shared" si="286"/>
        <v>35790.078342012268</v>
      </c>
      <c r="J3071" s="8" t="b">
        <f t="shared" si="284"/>
        <v>1</v>
      </c>
      <c r="K3071" t="b">
        <f t="shared" si="287"/>
        <v>1</v>
      </c>
      <c r="N3071" s="4"/>
      <c r="R3071" s="4"/>
    </row>
    <row r="3072" spans="1:18" x14ac:dyDescent="0.2">
      <c r="A3072" s="8">
        <v>45420</v>
      </c>
      <c r="B3072" s="5">
        <v>45420</v>
      </c>
      <c r="C3072" s="6">
        <v>54851.743446180553</v>
      </c>
      <c r="D3072" s="6">
        <v>125.81274288813273</v>
      </c>
      <c r="E3072" s="6">
        <v>23858</v>
      </c>
      <c r="F3072" s="10">
        <f t="shared" si="282"/>
        <v>0.22936872191050359</v>
      </c>
      <c r="G3072" s="10">
        <f t="shared" si="283"/>
        <v>0.52733985618296897</v>
      </c>
      <c r="H3072" s="6">
        <f t="shared" si="285"/>
        <v>28.6</v>
      </c>
      <c r="I3072" s="10">
        <f t="shared" si="286"/>
        <v>29.428284856617594</v>
      </c>
      <c r="J3072" s="8" t="b">
        <f t="shared" si="284"/>
        <v>1</v>
      </c>
      <c r="K3072" t="b">
        <f t="shared" si="287"/>
        <v>1</v>
      </c>
      <c r="N3072" s="4"/>
      <c r="R3072" s="4"/>
    </row>
    <row r="3073" spans="1:18" x14ac:dyDescent="0.2">
      <c r="A3073" s="8">
        <v>45420.041666666664</v>
      </c>
      <c r="B3073" s="5">
        <v>45420</v>
      </c>
      <c r="C3073" s="6">
        <v>51604.06486111111</v>
      </c>
      <c r="D3073" s="6">
        <v>57.191013022578424</v>
      </c>
      <c r="E3073" s="6">
        <v>23858</v>
      </c>
      <c r="F3073" s="10">
        <f t="shared" si="282"/>
        <v>0.11082656603991219</v>
      </c>
      <c r="G3073" s="10">
        <f t="shared" si="283"/>
        <v>0.23971419659057097</v>
      </c>
      <c r="H3073" s="6">
        <f t="shared" si="285"/>
        <v>-68.599999999999994</v>
      </c>
      <c r="I3073" s="10">
        <f t="shared" si="286"/>
        <v>-54.525478441397745</v>
      </c>
      <c r="J3073" s="8" t="b">
        <f t="shared" si="284"/>
        <v>1</v>
      </c>
      <c r="K3073" t="b">
        <f t="shared" si="287"/>
        <v>1</v>
      </c>
      <c r="N3073" s="4"/>
      <c r="R3073" s="4"/>
    </row>
    <row r="3074" spans="1:18" x14ac:dyDescent="0.2">
      <c r="A3074" s="8">
        <v>45420.083333333336</v>
      </c>
      <c r="B3074" s="5">
        <v>45420</v>
      </c>
      <c r="C3074" s="6">
        <v>49779.722834201391</v>
      </c>
      <c r="D3074" s="6">
        <v>0.52543737681375613</v>
      </c>
      <c r="E3074" s="6">
        <v>23858</v>
      </c>
      <c r="F3074" s="10">
        <f t="shared" si="282"/>
        <v>1.0555249143588078E-3</v>
      </c>
      <c r="G3074" s="10">
        <f t="shared" si="283"/>
        <v>2.2023529919262138E-3</v>
      </c>
      <c r="H3074" s="6">
        <f t="shared" si="285"/>
        <v>-56.7</v>
      </c>
      <c r="I3074" s="10">
        <f t="shared" si="286"/>
        <v>-99.141450733903639</v>
      </c>
      <c r="J3074" s="8" t="b">
        <f t="shared" si="284"/>
        <v>0</v>
      </c>
      <c r="K3074" t="b">
        <f t="shared" si="287"/>
        <v>1</v>
      </c>
      <c r="N3074" s="4"/>
      <c r="R3074" s="4"/>
    </row>
    <row r="3075" spans="1:18" x14ac:dyDescent="0.2">
      <c r="A3075" s="8">
        <v>45420.125</v>
      </c>
      <c r="B3075" s="5">
        <v>45420</v>
      </c>
      <c r="C3075" s="6">
        <v>48622.471024305552</v>
      </c>
      <c r="D3075" s="6">
        <v>0.51513621957765687</v>
      </c>
      <c r="E3075" s="6">
        <v>23858</v>
      </c>
      <c r="F3075" s="10">
        <f t="shared" ref="F3075:F3138" si="288">D3075/C3075*100</f>
        <v>1.0594612094480945E-3</v>
      </c>
      <c r="G3075" s="10">
        <f t="shared" ref="G3075:G3138" si="289">D3075/E3075*100</f>
        <v>2.1591760398091075E-3</v>
      </c>
      <c r="H3075" s="6">
        <f t="shared" si="285"/>
        <v>0</v>
      </c>
      <c r="I3075" s="10">
        <f t="shared" si="286"/>
        <v>0</v>
      </c>
      <c r="J3075" s="8" t="b">
        <f t="shared" ref="J3075:J3138" si="290">D3075&gt;5</f>
        <v>0</v>
      </c>
      <c r="K3075" t="b">
        <f t="shared" si="287"/>
        <v>0</v>
      </c>
      <c r="N3075" s="4"/>
      <c r="R3075" s="4"/>
    </row>
    <row r="3076" spans="1:18" x14ac:dyDescent="0.2">
      <c r="A3076" s="8">
        <v>45420.166666666664</v>
      </c>
      <c r="B3076" s="5">
        <v>45420</v>
      </c>
      <c r="C3076" s="6">
        <v>47828.884743923612</v>
      </c>
      <c r="D3076" s="6">
        <v>0.50149451255798339</v>
      </c>
      <c r="E3076" s="6">
        <v>23858</v>
      </c>
      <c r="F3076" s="10">
        <f t="shared" si="288"/>
        <v>1.048518097887899E-3</v>
      </c>
      <c r="G3076" s="10">
        <f t="shared" si="289"/>
        <v>2.1019972862686871E-3</v>
      </c>
      <c r="H3076" s="6">
        <f t="shared" ref="H3076:H3139" si="291">ROUND(D3076-D3075,1)</f>
        <v>0</v>
      </c>
      <c r="I3076" s="10">
        <f t="shared" ref="I3076:I3139" si="292">H3076/D3075*100</f>
        <v>0</v>
      </c>
      <c r="J3076" s="8" t="b">
        <f t="shared" si="290"/>
        <v>0</v>
      </c>
      <c r="K3076" t="b">
        <f t="shared" ref="K3076:K3139" si="293">OR(J3076,ABS(H3076)&gt;5)</f>
        <v>0</v>
      </c>
      <c r="N3076" s="4"/>
      <c r="R3076" s="4"/>
    </row>
    <row r="3077" spans="1:18" x14ac:dyDescent="0.2">
      <c r="A3077" s="8">
        <v>45420.208333333336</v>
      </c>
      <c r="B3077" s="5">
        <v>45420</v>
      </c>
      <c r="C3077" s="6">
        <v>47782.026328125001</v>
      </c>
      <c r="D3077" s="6">
        <v>0.36969894372754625</v>
      </c>
      <c r="E3077" s="6">
        <v>23858</v>
      </c>
      <c r="F3077" s="10">
        <f t="shared" si="288"/>
        <v>7.7371968528245011E-4</v>
      </c>
      <c r="G3077" s="10">
        <f t="shared" si="289"/>
        <v>1.5495806175184266E-3</v>
      </c>
      <c r="H3077" s="6">
        <f t="shared" si="291"/>
        <v>-0.1</v>
      </c>
      <c r="I3077" s="10">
        <f t="shared" si="292"/>
        <v>-19.940397650599991</v>
      </c>
      <c r="J3077" s="8" t="b">
        <f t="shared" si="290"/>
        <v>0</v>
      </c>
      <c r="K3077" t="b">
        <f t="shared" si="293"/>
        <v>0</v>
      </c>
      <c r="N3077" s="4"/>
      <c r="R3077" s="4"/>
    </row>
    <row r="3078" spans="1:18" x14ac:dyDescent="0.2">
      <c r="A3078" s="8">
        <v>45420.25</v>
      </c>
      <c r="B3078" s="5">
        <v>45420</v>
      </c>
      <c r="C3078" s="6">
        <v>48894.427612847219</v>
      </c>
      <c r="D3078" s="6">
        <v>0.21541937987009685</v>
      </c>
      <c r="E3078" s="6">
        <v>23858</v>
      </c>
      <c r="F3078" s="10">
        <f t="shared" si="288"/>
        <v>4.4058063543726708E-4</v>
      </c>
      <c r="G3078" s="10">
        <f t="shared" si="289"/>
        <v>9.0292304413654471E-4</v>
      </c>
      <c r="H3078" s="6">
        <f t="shared" si="291"/>
        <v>-0.2</v>
      </c>
      <c r="I3078" s="10">
        <f t="shared" si="292"/>
        <v>-54.098071794165648</v>
      </c>
      <c r="J3078" s="8" t="b">
        <f t="shared" si="290"/>
        <v>0</v>
      </c>
      <c r="K3078" t="b">
        <f t="shared" si="293"/>
        <v>0</v>
      </c>
      <c r="N3078" s="4"/>
      <c r="R3078" s="4"/>
    </row>
    <row r="3079" spans="1:18" x14ac:dyDescent="0.2">
      <c r="A3079" s="8">
        <v>45420.291666666664</v>
      </c>
      <c r="B3079" s="5">
        <v>45420</v>
      </c>
      <c r="C3079" s="6">
        <v>51262.870850694446</v>
      </c>
      <c r="D3079" s="6">
        <v>10.858293035129707</v>
      </c>
      <c r="E3079" s="6">
        <v>23858</v>
      </c>
      <c r="F3079" s="10">
        <f t="shared" si="288"/>
        <v>2.1181593724539937E-2</v>
      </c>
      <c r="G3079" s="10">
        <f t="shared" si="289"/>
        <v>4.5512167973550621E-2</v>
      </c>
      <c r="H3079" s="6">
        <f t="shared" si="291"/>
        <v>10.6</v>
      </c>
      <c r="I3079" s="10">
        <f t="shared" si="292"/>
        <v>4920.6343488650173</v>
      </c>
      <c r="J3079" s="8" t="b">
        <f t="shared" si="290"/>
        <v>1</v>
      </c>
      <c r="K3079" t="b">
        <f t="shared" si="293"/>
        <v>1</v>
      </c>
      <c r="N3079" s="4"/>
      <c r="R3079" s="4"/>
    </row>
    <row r="3080" spans="1:18" x14ac:dyDescent="0.2">
      <c r="A3080" s="8">
        <v>45420.333333333336</v>
      </c>
      <c r="B3080" s="5">
        <v>45420</v>
      </c>
      <c r="C3080" s="6">
        <v>52296.217126736112</v>
      </c>
      <c r="D3080" s="6">
        <v>1802.0680733998618</v>
      </c>
      <c r="E3080" s="6">
        <v>23858</v>
      </c>
      <c r="F3080" s="10">
        <f t="shared" si="288"/>
        <v>3.4458860935059219</v>
      </c>
      <c r="G3080" s="10">
        <f t="shared" si="289"/>
        <v>7.5533073744650086</v>
      </c>
      <c r="H3080" s="6">
        <f t="shared" si="291"/>
        <v>1791.2</v>
      </c>
      <c r="I3080" s="10">
        <f t="shared" si="292"/>
        <v>16496.147177138726</v>
      </c>
      <c r="J3080" s="8" t="b">
        <f t="shared" si="290"/>
        <v>1</v>
      </c>
      <c r="K3080" t="b">
        <f t="shared" si="293"/>
        <v>1</v>
      </c>
      <c r="N3080" s="4"/>
      <c r="R3080" s="4"/>
    </row>
    <row r="3081" spans="1:18" x14ac:dyDescent="0.2">
      <c r="A3081" s="8">
        <v>45420.375</v>
      </c>
      <c r="B3081" s="5">
        <v>45420</v>
      </c>
      <c r="C3081" s="6">
        <v>53843.487105034721</v>
      </c>
      <c r="D3081" s="6">
        <v>7737.8545621744788</v>
      </c>
      <c r="E3081" s="6">
        <v>23858</v>
      </c>
      <c r="F3081" s="10">
        <f t="shared" si="288"/>
        <v>14.371013056936535</v>
      </c>
      <c r="G3081" s="10">
        <f t="shared" si="289"/>
        <v>32.432955663402126</v>
      </c>
      <c r="H3081" s="6">
        <f t="shared" si="291"/>
        <v>5935.8</v>
      </c>
      <c r="I3081" s="10">
        <f t="shared" si="292"/>
        <v>329.38822276570585</v>
      </c>
      <c r="J3081" s="8" t="b">
        <f t="shared" si="290"/>
        <v>1</v>
      </c>
      <c r="K3081" t="b">
        <f t="shared" si="293"/>
        <v>1</v>
      </c>
      <c r="N3081" s="4"/>
      <c r="R3081" s="4"/>
    </row>
    <row r="3082" spans="1:18" x14ac:dyDescent="0.2">
      <c r="A3082" s="8">
        <v>45420.416666666664</v>
      </c>
      <c r="B3082" s="5">
        <v>45420</v>
      </c>
      <c r="C3082" s="6">
        <v>55461.741991102434</v>
      </c>
      <c r="D3082" s="6">
        <v>11062.365130750868</v>
      </c>
      <c r="E3082" s="6">
        <v>23858</v>
      </c>
      <c r="F3082" s="10">
        <f t="shared" si="288"/>
        <v>19.945938828473096</v>
      </c>
      <c r="G3082" s="10">
        <f t="shared" si="289"/>
        <v>46.367529259581133</v>
      </c>
      <c r="H3082" s="6">
        <f t="shared" si="291"/>
        <v>3324.5</v>
      </c>
      <c r="I3082" s="10">
        <f t="shared" si="292"/>
        <v>42.964105531931253</v>
      </c>
      <c r="J3082" s="8" t="b">
        <f t="shared" si="290"/>
        <v>1</v>
      </c>
      <c r="K3082" t="b">
        <f t="shared" si="293"/>
        <v>1</v>
      </c>
      <c r="N3082" s="4"/>
      <c r="R3082" s="4"/>
    </row>
    <row r="3083" spans="1:18" x14ac:dyDescent="0.2">
      <c r="A3083" s="8">
        <v>45420.458333333336</v>
      </c>
      <c r="B3083" s="5">
        <v>45420</v>
      </c>
      <c r="C3083" s="6">
        <v>57573.164333767359</v>
      </c>
      <c r="D3083" s="6">
        <v>12555.929722222223</v>
      </c>
      <c r="E3083" s="6">
        <v>23858</v>
      </c>
      <c r="F3083" s="10">
        <f t="shared" si="288"/>
        <v>21.808649685176359</v>
      </c>
      <c r="G3083" s="10">
        <f t="shared" si="289"/>
        <v>52.627754724713817</v>
      </c>
      <c r="H3083" s="6">
        <f t="shared" si="291"/>
        <v>1493.6</v>
      </c>
      <c r="I3083" s="10">
        <f t="shared" si="292"/>
        <v>13.501633532671331</v>
      </c>
      <c r="J3083" s="8" t="b">
        <f t="shared" si="290"/>
        <v>1</v>
      </c>
      <c r="K3083" t="b">
        <f t="shared" si="293"/>
        <v>1</v>
      </c>
      <c r="N3083" s="4"/>
      <c r="R3083" s="4"/>
    </row>
    <row r="3084" spans="1:18" x14ac:dyDescent="0.2">
      <c r="A3084" s="8">
        <v>45420.5</v>
      </c>
      <c r="B3084" s="5">
        <v>45420</v>
      </c>
      <c r="C3084" s="6">
        <v>59595.199780815972</v>
      </c>
      <c r="D3084" s="6">
        <v>13916.326017523872</v>
      </c>
      <c r="E3084" s="6">
        <v>23858</v>
      </c>
      <c r="F3084" s="10">
        <f t="shared" si="288"/>
        <v>23.351421035094198</v>
      </c>
      <c r="G3084" s="10">
        <f t="shared" si="289"/>
        <v>58.329809780886379</v>
      </c>
      <c r="H3084" s="6">
        <f t="shared" si="291"/>
        <v>1360.4</v>
      </c>
      <c r="I3084" s="10">
        <f t="shared" si="292"/>
        <v>10.834721363502728</v>
      </c>
      <c r="J3084" s="8" t="b">
        <f t="shared" si="290"/>
        <v>1</v>
      </c>
      <c r="K3084" t="b">
        <f t="shared" si="293"/>
        <v>1</v>
      </c>
      <c r="N3084" s="4"/>
      <c r="R3084" s="4"/>
    </row>
    <row r="3085" spans="1:18" x14ac:dyDescent="0.2">
      <c r="A3085" s="8">
        <v>45420.541666666664</v>
      </c>
      <c r="B3085" s="5">
        <v>45420</v>
      </c>
      <c r="C3085" s="6">
        <v>62156.896102430554</v>
      </c>
      <c r="D3085" s="6">
        <v>15754.167467447916</v>
      </c>
      <c r="E3085" s="6">
        <v>23858</v>
      </c>
      <c r="F3085" s="10">
        <f t="shared" si="288"/>
        <v>25.345807875422327</v>
      </c>
      <c r="G3085" s="10">
        <f t="shared" si="289"/>
        <v>66.033060053013315</v>
      </c>
      <c r="H3085" s="6">
        <f t="shared" si="291"/>
        <v>1837.8</v>
      </c>
      <c r="I3085" s="10">
        <f t="shared" si="292"/>
        <v>13.206071758349042</v>
      </c>
      <c r="J3085" s="8" t="b">
        <f t="shared" si="290"/>
        <v>1</v>
      </c>
      <c r="K3085" t="b">
        <f t="shared" si="293"/>
        <v>1</v>
      </c>
      <c r="N3085" s="4"/>
      <c r="R3085" s="4"/>
    </row>
    <row r="3086" spans="1:18" x14ac:dyDescent="0.2">
      <c r="A3086" s="8">
        <v>45420.583333333336</v>
      </c>
      <c r="B3086" s="5">
        <v>45420</v>
      </c>
      <c r="C3086" s="6">
        <v>64280.847543402779</v>
      </c>
      <c r="D3086" s="6">
        <v>16043.062560763889</v>
      </c>
      <c r="E3086" s="6">
        <v>23858</v>
      </c>
      <c r="F3086" s="10">
        <f t="shared" si="288"/>
        <v>24.957764519099605</v>
      </c>
      <c r="G3086" s="10">
        <f t="shared" si="289"/>
        <v>67.243954064732534</v>
      </c>
      <c r="H3086" s="6">
        <f t="shared" si="291"/>
        <v>288.89999999999998</v>
      </c>
      <c r="I3086" s="10">
        <f t="shared" si="292"/>
        <v>1.8338004886449266</v>
      </c>
      <c r="J3086" s="8" t="b">
        <f t="shared" si="290"/>
        <v>1</v>
      </c>
      <c r="K3086" t="b">
        <f t="shared" si="293"/>
        <v>1</v>
      </c>
      <c r="N3086" s="4"/>
      <c r="R3086" s="4"/>
    </row>
    <row r="3087" spans="1:18" x14ac:dyDescent="0.2">
      <c r="A3087" s="8">
        <v>45420.625</v>
      </c>
      <c r="B3087" s="5">
        <v>45420</v>
      </c>
      <c r="C3087" s="6">
        <v>66563.788098958335</v>
      </c>
      <c r="D3087" s="6">
        <v>15926.624823947483</v>
      </c>
      <c r="E3087" s="6">
        <v>23858</v>
      </c>
      <c r="F3087" s="10">
        <f t="shared" si="288"/>
        <v>23.926860653227639</v>
      </c>
      <c r="G3087" s="10">
        <f t="shared" si="289"/>
        <v>66.755909229388394</v>
      </c>
      <c r="H3087" s="6">
        <f t="shared" si="291"/>
        <v>-116.4</v>
      </c>
      <c r="I3087" s="10">
        <f t="shared" si="292"/>
        <v>-0.725547254828243</v>
      </c>
      <c r="J3087" s="8" t="b">
        <f t="shared" si="290"/>
        <v>1</v>
      </c>
      <c r="K3087" t="b">
        <f t="shared" si="293"/>
        <v>1</v>
      </c>
      <c r="N3087" s="4"/>
      <c r="R3087" s="4"/>
    </row>
    <row r="3088" spans="1:18" x14ac:dyDescent="0.2">
      <c r="A3088" s="8">
        <v>45420.666666666664</v>
      </c>
      <c r="B3088" s="5">
        <v>45420</v>
      </c>
      <c r="C3088" s="6">
        <v>68305.07690104167</v>
      </c>
      <c r="D3088" s="6">
        <v>15816.983299696181</v>
      </c>
      <c r="E3088" s="6">
        <v>23858</v>
      </c>
      <c r="F3088" s="10">
        <f t="shared" si="288"/>
        <v>23.156380195005635</v>
      </c>
      <c r="G3088" s="10">
        <f t="shared" si="289"/>
        <v>66.296350489128102</v>
      </c>
      <c r="H3088" s="6">
        <f t="shared" si="291"/>
        <v>-109.6</v>
      </c>
      <c r="I3088" s="10">
        <f t="shared" si="292"/>
        <v>-0.68815584727784873</v>
      </c>
      <c r="J3088" s="8" t="b">
        <f t="shared" si="290"/>
        <v>1</v>
      </c>
      <c r="K3088" t="b">
        <f t="shared" si="293"/>
        <v>1</v>
      </c>
      <c r="N3088" s="4"/>
      <c r="R3088" s="4"/>
    </row>
    <row r="3089" spans="1:18" x14ac:dyDescent="0.2">
      <c r="A3089" s="8">
        <v>45420.708333333336</v>
      </c>
      <c r="B3089" s="5">
        <v>45420</v>
      </c>
      <c r="C3089" s="6">
        <v>68911.177569444451</v>
      </c>
      <c r="D3089" s="6">
        <v>14540.639292534723</v>
      </c>
      <c r="E3089" s="6">
        <v>23858</v>
      </c>
      <c r="F3089" s="10">
        <f t="shared" si="288"/>
        <v>21.100552632236706</v>
      </c>
      <c r="G3089" s="10">
        <f t="shared" si="289"/>
        <v>60.946597755615407</v>
      </c>
      <c r="H3089" s="6">
        <f t="shared" si="291"/>
        <v>-1276.3</v>
      </c>
      <c r="I3089" s="10">
        <f t="shared" si="292"/>
        <v>-8.0691746069208765</v>
      </c>
      <c r="J3089" s="8" t="b">
        <f t="shared" si="290"/>
        <v>1</v>
      </c>
      <c r="K3089" t="b">
        <f t="shared" si="293"/>
        <v>1</v>
      </c>
      <c r="N3089" s="4"/>
      <c r="R3089" s="4"/>
    </row>
    <row r="3090" spans="1:18" x14ac:dyDescent="0.2">
      <c r="A3090" s="8">
        <v>45420.75</v>
      </c>
      <c r="B3090" s="5">
        <v>45420</v>
      </c>
      <c r="C3090" s="6">
        <v>68560.175763888896</v>
      </c>
      <c r="D3090" s="6">
        <v>12777.586353081597</v>
      </c>
      <c r="E3090" s="6">
        <v>23858</v>
      </c>
      <c r="F3090" s="10">
        <f t="shared" si="288"/>
        <v>18.637038500434588</v>
      </c>
      <c r="G3090" s="10">
        <f t="shared" si="289"/>
        <v>53.55682099539608</v>
      </c>
      <c r="H3090" s="6">
        <f t="shared" si="291"/>
        <v>-1763.1</v>
      </c>
      <c r="I3090" s="10">
        <f t="shared" si="292"/>
        <v>-12.125326572850129</v>
      </c>
      <c r="J3090" s="8" t="b">
        <f t="shared" si="290"/>
        <v>1</v>
      </c>
      <c r="K3090" t="b">
        <f t="shared" si="293"/>
        <v>1</v>
      </c>
      <c r="N3090" s="4"/>
      <c r="R3090" s="4"/>
    </row>
    <row r="3091" spans="1:18" x14ac:dyDescent="0.2">
      <c r="A3091" s="8">
        <v>45420.791666666664</v>
      </c>
      <c r="B3091" s="5">
        <v>45420</v>
      </c>
      <c r="C3091" s="6">
        <v>66830.334409722229</v>
      </c>
      <c r="D3091" s="6">
        <v>10043.028585611979</v>
      </c>
      <c r="E3091" s="6">
        <v>23858</v>
      </c>
      <c r="F3091" s="10">
        <f t="shared" si="288"/>
        <v>15.027649755633957</v>
      </c>
      <c r="G3091" s="10">
        <f t="shared" si="289"/>
        <v>42.095014609824709</v>
      </c>
      <c r="H3091" s="6">
        <f t="shared" si="291"/>
        <v>-2734.6</v>
      </c>
      <c r="I3091" s="10">
        <f t="shared" si="292"/>
        <v>-21.401538009097397</v>
      </c>
      <c r="J3091" s="8" t="b">
        <f t="shared" si="290"/>
        <v>1</v>
      </c>
      <c r="K3091" t="b">
        <f t="shared" si="293"/>
        <v>1</v>
      </c>
      <c r="N3091" s="4"/>
      <c r="R3091" s="4"/>
    </row>
    <row r="3092" spans="1:18" x14ac:dyDescent="0.2">
      <c r="A3092" s="8">
        <v>45420.833333333336</v>
      </c>
      <c r="B3092" s="5">
        <v>45420</v>
      </c>
      <c r="C3092" s="6">
        <v>64081.960481770831</v>
      </c>
      <c r="D3092" s="6">
        <v>4125.8807260470921</v>
      </c>
      <c r="E3092" s="6">
        <v>23858</v>
      </c>
      <c r="F3092" s="10">
        <f t="shared" si="288"/>
        <v>6.4384433544613024</v>
      </c>
      <c r="G3092" s="10">
        <f t="shared" si="289"/>
        <v>17.293489504766082</v>
      </c>
      <c r="H3092" s="6">
        <f t="shared" si="291"/>
        <v>-5917.1</v>
      </c>
      <c r="I3092" s="10">
        <f t="shared" si="292"/>
        <v>-58.9174863892856</v>
      </c>
      <c r="J3092" s="8" t="b">
        <f t="shared" si="290"/>
        <v>1</v>
      </c>
      <c r="K3092" t="b">
        <f t="shared" si="293"/>
        <v>1</v>
      </c>
      <c r="N3092" s="4"/>
      <c r="R3092" s="4"/>
    </row>
    <row r="3093" spans="1:18" x14ac:dyDescent="0.2">
      <c r="A3093" s="8">
        <v>45420.875</v>
      </c>
      <c r="B3093" s="5">
        <v>45420</v>
      </c>
      <c r="C3093" s="6">
        <v>62127.120724826389</v>
      </c>
      <c r="D3093" s="6">
        <v>188.80416500217385</v>
      </c>
      <c r="E3093" s="6">
        <v>23858</v>
      </c>
      <c r="F3093" s="10">
        <f t="shared" si="288"/>
        <v>0.3038997507037639</v>
      </c>
      <c r="G3093" s="10">
        <f t="shared" si="289"/>
        <v>0.7913662712808025</v>
      </c>
      <c r="H3093" s="6">
        <f t="shared" si="291"/>
        <v>-3937.1</v>
      </c>
      <c r="I3093" s="10">
        <f t="shared" si="292"/>
        <v>-95.424474467831772</v>
      </c>
      <c r="J3093" s="8" t="b">
        <f t="shared" si="290"/>
        <v>1</v>
      </c>
      <c r="K3093" t="b">
        <f t="shared" si="293"/>
        <v>1</v>
      </c>
      <c r="N3093" s="4"/>
      <c r="R3093" s="4"/>
    </row>
    <row r="3094" spans="1:18" x14ac:dyDescent="0.2">
      <c r="A3094" s="8">
        <v>45420.916666666664</v>
      </c>
      <c r="B3094" s="5">
        <v>45420</v>
      </c>
      <c r="C3094" s="6">
        <v>60578.91187717014</v>
      </c>
      <c r="D3094" s="6">
        <v>4.0724745438330705E-2</v>
      </c>
      <c r="E3094" s="6">
        <v>23858</v>
      </c>
      <c r="F3094" s="10">
        <f t="shared" si="288"/>
        <v>6.7225944105605984E-5</v>
      </c>
      <c r="G3094" s="10">
        <f t="shared" si="289"/>
        <v>1.7069639298487174E-4</v>
      </c>
      <c r="H3094" s="6">
        <f t="shared" si="291"/>
        <v>-188.8</v>
      </c>
      <c r="I3094" s="10">
        <f t="shared" si="292"/>
        <v>-99.997794009378026</v>
      </c>
      <c r="J3094" s="8" t="b">
        <f t="shared" si="290"/>
        <v>0</v>
      </c>
      <c r="K3094" t="b">
        <f t="shared" si="293"/>
        <v>1</v>
      </c>
      <c r="N3094" s="4"/>
      <c r="R3094" s="4"/>
    </row>
    <row r="3095" spans="1:18" x14ac:dyDescent="0.2">
      <c r="A3095" s="8">
        <v>45420.958333333336</v>
      </c>
      <c r="B3095" s="5">
        <v>45420</v>
      </c>
      <c r="C3095" s="6">
        <v>57395.051325954861</v>
      </c>
      <c r="D3095" s="6">
        <v>0.11362458831527167</v>
      </c>
      <c r="E3095" s="6">
        <v>23858</v>
      </c>
      <c r="F3095" s="10">
        <f t="shared" si="288"/>
        <v>1.9796931214501593E-4</v>
      </c>
      <c r="G3095" s="10">
        <f t="shared" si="289"/>
        <v>4.7625361855675941E-4</v>
      </c>
      <c r="H3095" s="6">
        <f t="shared" si="291"/>
        <v>0.1</v>
      </c>
      <c r="I3095" s="10">
        <f t="shared" si="292"/>
        <v>245.55095169699598</v>
      </c>
      <c r="J3095" s="8" t="b">
        <f t="shared" si="290"/>
        <v>0</v>
      </c>
      <c r="K3095" t="b">
        <f t="shared" si="293"/>
        <v>0</v>
      </c>
      <c r="N3095" s="4"/>
      <c r="R3095" s="4"/>
    </row>
    <row r="3096" spans="1:18" x14ac:dyDescent="0.2">
      <c r="A3096" s="8">
        <v>45421</v>
      </c>
      <c r="B3096" s="5">
        <v>45421</v>
      </c>
      <c r="C3096" s="6">
        <v>53319.726666666669</v>
      </c>
      <c r="D3096" s="6">
        <v>0.12893258447862332</v>
      </c>
      <c r="E3096" s="6">
        <v>23858</v>
      </c>
      <c r="F3096" s="10">
        <f t="shared" si="288"/>
        <v>2.418102877470802E-4</v>
      </c>
      <c r="G3096" s="10">
        <f t="shared" si="289"/>
        <v>5.4041656668045663E-4</v>
      </c>
      <c r="H3096" s="6">
        <f t="shared" si="291"/>
        <v>0</v>
      </c>
      <c r="I3096" s="10">
        <f t="shared" si="292"/>
        <v>0</v>
      </c>
      <c r="J3096" s="8" t="b">
        <f t="shared" si="290"/>
        <v>0</v>
      </c>
      <c r="K3096" t="b">
        <f t="shared" si="293"/>
        <v>0</v>
      </c>
      <c r="N3096" s="4"/>
      <c r="R3096" s="4"/>
    </row>
    <row r="3097" spans="1:18" x14ac:dyDescent="0.2">
      <c r="A3097" s="8">
        <v>45421.041666666664</v>
      </c>
      <c r="B3097" s="5">
        <v>45421</v>
      </c>
      <c r="C3097" s="6">
        <v>50018.848845486114</v>
      </c>
      <c r="D3097" s="6">
        <v>0.14820932605200343</v>
      </c>
      <c r="E3097" s="6">
        <v>23858</v>
      </c>
      <c r="F3097" s="10">
        <f t="shared" si="288"/>
        <v>2.9630695122520476E-4</v>
      </c>
      <c r="G3097" s="10">
        <f t="shared" si="289"/>
        <v>6.2121437694695047E-4</v>
      </c>
      <c r="H3097" s="6">
        <f t="shared" si="291"/>
        <v>0</v>
      </c>
      <c r="I3097" s="10">
        <f t="shared" si="292"/>
        <v>0</v>
      </c>
      <c r="J3097" s="8" t="b">
        <f t="shared" si="290"/>
        <v>0</v>
      </c>
      <c r="K3097" t="b">
        <f t="shared" si="293"/>
        <v>0</v>
      </c>
      <c r="N3097" s="4"/>
      <c r="R3097" s="4"/>
    </row>
    <row r="3098" spans="1:18" x14ac:dyDescent="0.2">
      <c r="A3098" s="8">
        <v>45421.083333333336</v>
      </c>
      <c r="B3098" s="5">
        <v>45421</v>
      </c>
      <c r="C3098" s="6">
        <v>47879.484469401039</v>
      </c>
      <c r="D3098" s="6">
        <v>0.14066255003834763</v>
      </c>
      <c r="E3098" s="6">
        <v>23858</v>
      </c>
      <c r="F3098" s="10">
        <f t="shared" si="288"/>
        <v>2.9378459604811045E-4</v>
      </c>
      <c r="G3098" s="10">
        <f t="shared" si="289"/>
        <v>5.8958232055640722E-4</v>
      </c>
      <c r="H3098" s="6">
        <f t="shared" si="291"/>
        <v>0</v>
      </c>
      <c r="I3098" s="10">
        <f t="shared" si="292"/>
        <v>0</v>
      </c>
      <c r="J3098" s="8" t="b">
        <f t="shared" si="290"/>
        <v>0</v>
      </c>
      <c r="K3098" t="b">
        <f t="shared" si="293"/>
        <v>0</v>
      </c>
      <c r="N3098" s="4"/>
      <c r="R3098" s="4"/>
    </row>
    <row r="3099" spans="1:18" x14ac:dyDescent="0.2">
      <c r="A3099" s="8">
        <v>45421.125</v>
      </c>
      <c r="B3099" s="5">
        <v>45421</v>
      </c>
      <c r="C3099" s="6">
        <v>46370.083897569442</v>
      </c>
      <c r="D3099" s="6">
        <v>0.19102282722791036</v>
      </c>
      <c r="E3099" s="6">
        <v>23858</v>
      </c>
      <c r="F3099" s="10">
        <f t="shared" si="288"/>
        <v>4.1195273152810295E-4</v>
      </c>
      <c r="G3099" s="10">
        <f t="shared" si="289"/>
        <v>8.0066571895343432E-4</v>
      </c>
      <c r="H3099" s="6">
        <f t="shared" si="291"/>
        <v>0.1</v>
      </c>
      <c r="I3099" s="10">
        <f t="shared" si="292"/>
        <v>71.092127913746666</v>
      </c>
      <c r="J3099" s="8" t="b">
        <f t="shared" si="290"/>
        <v>0</v>
      </c>
      <c r="K3099" t="b">
        <f t="shared" si="293"/>
        <v>0</v>
      </c>
      <c r="N3099" s="4"/>
      <c r="R3099" s="4"/>
    </row>
    <row r="3100" spans="1:18" x14ac:dyDescent="0.2">
      <c r="A3100" s="8">
        <v>45421.166666666664</v>
      </c>
      <c r="B3100" s="5">
        <v>45421</v>
      </c>
      <c r="C3100" s="6">
        <v>45528.51630425347</v>
      </c>
      <c r="D3100" s="6">
        <v>0.19362002069751422</v>
      </c>
      <c r="E3100" s="6">
        <v>23858</v>
      </c>
      <c r="F3100" s="10">
        <f t="shared" si="288"/>
        <v>4.2527197548808637E-4</v>
      </c>
      <c r="G3100" s="10">
        <f t="shared" si="289"/>
        <v>8.1155176753086697E-4</v>
      </c>
      <c r="H3100" s="6">
        <f t="shared" si="291"/>
        <v>0</v>
      </c>
      <c r="I3100" s="10">
        <f t="shared" si="292"/>
        <v>0</v>
      </c>
      <c r="J3100" s="8" t="b">
        <f t="shared" si="290"/>
        <v>0</v>
      </c>
      <c r="K3100" t="b">
        <f t="shared" si="293"/>
        <v>0</v>
      </c>
      <c r="N3100" s="4"/>
      <c r="R3100" s="4"/>
    </row>
    <row r="3101" spans="1:18" x14ac:dyDescent="0.2">
      <c r="A3101" s="8">
        <v>45421.208333333336</v>
      </c>
      <c r="B3101" s="5">
        <v>45421</v>
      </c>
      <c r="C3101" s="6">
        <v>45632.141356336804</v>
      </c>
      <c r="D3101" s="6">
        <v>0.18766197519169914</v>
      </c>
      <c r="E3101" s="6">
        <v>23858</v>
      </c>
      <c r="F3101" s="10">
        <f t="shared" si="288"/>
        <v>4.112495482652581E-4</v>
      </c>
      <c r="G3101" s="10">
        <f t="shared" si="289"/>
        <v>7.8657882132491879E-4</v>
      </c>
      <c r="H3101" s="6">
        <f t="shared" si="291"/>
        <v>0</v>
      </c>
      <c r="I3101" s="10">
        <f t="shared" si="292"/>
        <v>0</v>
      </c>
      <c r="J3101" s="8" t="b">
        <f t="shared" si="290"/>
        <v>0</v>
      </c>
      <c r="K3101" t="b">
        <f t="shared" si="293"/>
        <v>0</v>
      </c>
      <c r="N3101" s="4"/>
      <c r="R3101" s="4"/>
    </row>
    <row r="3102" spans="1:18" x14ac:dyDescent="0.2">
      <c r="A3102" s="8">
        <v>45421.25</v>
      </c>
      <c r="B3102" s="5">
        <v>45421</v>
      </c>
      <c r="C3102" s="6">
        <v>46949.287313368055</v>
      </c>
      <c r="D3102" s="6">
        <v>0.20407133862376214</v>
      </c>
      <c r="E3102" s="6">
        <v>23858</v>
      </c>
      <c r="F3102" s="10">
        <f t="shared" si="288"/>
        <v>4.3466333633919961E-4</v>
      </c>
      <c r="G3102" s="10">
        <f t="shared" si="289"/>
        <v>8.5535811310152637E-4</v>
      </c>
      <c r="H3102" s="6">
        <f t="shared" si="291"/>
        <v>0</v>
      </c>
      <c r="I3102" s="10">
        <f t="shared" si="292"/>
        <v>0</v>
      </c>
      <c r="J3102" s="8" t="b">
        <f t="shared" si="290"/>
        <v>0</v>
      </c>
      <c r="K3102" t="b">
        <f t="shared" si="293"/>
        <v>0</v>
      </c>
      <c r="N3102" s="4"/>
      <c r="R3102" s="4"/>
    </row>
    <row r="3103" spans="1:18" x14ac:dyDescent="0.2">
      <c r="A3103" s="8">
        <v>45421.291666666664</v>
      </c>
      <c r="B3103" s="5">
        <v>45421</v>
      </c>
      <c r="C3103" s="6">
        <v>49184.662565104169</v>
      </c>
      <c r="D3103" s="6">
        <v>27.291827007614906</v>
      </c>
      <c r="E3103" s="6">
        <v>23858</v>
      </c>
      <c r="F3103" s="10">
        <f t="shared" si="288"/>
        <v>5.5488490891829508E-2</v>
      </c>
      <c r="G3103" s="10">
        <f t="shared" si="289"/>
        <v>0.11439276975276597</v>
      </c>
      <c r="H3103" s="6">
        <f t="shared" si="291"/>
        <v>27.1</v>
      </c>
      <c r="I3103" s="10">
        <f t="shared" si="292"/>
        <v>13279.669836420853</v>
      </c>
      <c r="J3103" s="8" t="b">
        <f t="shared" si="290"/>
        <v>1</v>
      </c>
      <c r="K3103" t="b">
        <f t="shared" si="293"/>
        <v>1</v>
      </c>
      <c r="N3103" s="4"/>
      <c r="R3103" s="4"/>
    </row>
    <row r="3104" spans="1:18" x14ac:dyDescent="0.2">
      <c r="A3104" s="8">
        <v>45421.333333333336</v>
      </c>
      <c r="B3104" s="5">
        <v>45421</v>
      </c>
      <c r="C3104" s="6">
        <v>50533.886117621529</v>
      </c>
      <c r="D3104" s="6">
        <v>1975.9929451158312</v>
      </c>
      <c r="E3104" s="6">
        <v>23858</v>
      </c>
      <c r="F3104" s="10">
        <f t="shared" si="288"/>
        <v>3.910233502558174</v>
      </c>
      <c r="G3104" s="10">
        <f t="shared" si="289"/>
        <v>8.2823075912307456</v>
      </c>
      <c r="H3104" s="6">
        <f t="shared" si="291"/>
        <v>1948.7</v>
      </c>
      <c r="I3104" s="10">
        <f t="shared" si="292"/>
        <v>7140.2328596626303</v>
      </c>
      <c r="J3104" s="8" t="b">
        <f t="shared" si="290"/>
        <v>1</v>
      </c>
      <c r="K3104" t="b">
        <f t="shared" si="293"/>
        <v>1</v>
      </c>
      <c r="N3104" s="4"/>
      <c r="R3104" s="4"/>
    </row>
    <row r="3105" spans="1:18" x14ac:dyDescent="0.2">
      <c r="A3105" s="8">
        <v>45421.375</v>
      </c>
      <c r="B3105" s="5">
        <v>45421</v>
      </c>
      <c r="C3105" s="6">
        <v>52563.770724826391</v>
      </c>
      <c r="D3105" s="6">
        <v>7834.369873046875</v>
      </c>
      <c r="E3105" s="6">
        <v>23858</v>
      </c>
      <c r="F3105" s="10">
        <f t="shared" si="288"/>
        <v>14.904505070726639</v>
      </c>
      <c r="G3105" s="10">
        <f t="shared" si="289"/>
        <v>32.837496324280643</v>
      </c>
      <c r="H3105" s="6">
        <f t="shared" si="291"/>
        <v>5858.4</v>
      </c>
      <c r="I3105" s="10">
        <f t="shared" si="292"/>
        <v>296.47879130745503</v>
      </c>
      <c r="J3105" s="8" t="b">
        <f t="shared" si="290"/>
        <v>1</v>
      </c>
      <c r="K3105" t="b">
        <f t="shared" si="293"/>
        <v>1</v>
      </c>
      <c r="N3105" s="4"/>
      <c r="R3105" s="4"/>
    </row>
    <row r="3106" spans="1:18" x14ac:dyDescent="0.2">
      <c r="A3106" s="8">
        <v>45421.416666666664</v>
      </c>
      <c r="B3106" s="5">
        <v>45421</v>
      </c>
      <c r="C3106" s="6">
        <v>54612.683650173611</v>
      </c>
      <c r="D3106" s="6">
        <v>10486.432043185763</v>
      </c>
      <c r="E3106" s="6">
        <v>23858</v>
      </c>
      <c r="F3106" s="10">
        <f t="shared" si="288"/>
        <v>19.201458969417313</v>
      </c>
      <c r="G3106" s="10">
        <f t="shared" si="289"/>
        <v>43.953525204064732</v>
      </c>
      <c r="H3106" s="6">
        <f t="shared" si="291"/>
        <v>2652.1</v>
      </c>
      <c r="I3106" s="10">
        <f t="shared" si="292"/>
        <v>33.852116289839763</v>
      </c>
      <c r="J3106" s="8" t="b">
        <f t="shared" si="290"/>
        <v>1</v>
      </c>
      <c r="K3106" t="b">
        <f t="shared" si="293"/>
        <v>1</v>
      </c>
      <c r="N3106" s="4"/>
      <c r="R3106" s="4"/>
    </row>
    <row r="3107" spans="1:18" x14ac:dyDescent="0.2">
      <c r="A3107" s="8">
        <v>45421.458333333336</v>
      </c>
      <c r="B3107" s="5">
        <v>45421</v>
      </c>
      <c r="C3107" s="6">
        <v>56866.205963541666</v>
      </c>
      <c r="D3107" s="6">
        <v>12759.162629123264</v>
      </c>
      <c r="E3107" s="6">
        <v>23858</v>
      </c>
      <c r="F3107" s="10">
        <f t="shared" si="288"/>
        <v>22.437161778127908</v>
      </c>
      <c r="G3107" s="10">
        <f t="shared" si="289"/>
        <v>53.479598579609622</v>
      </c>
      <c r="H3107" s="6">
        <f t="shared" si="291"/>
        <v>2272.6999999999998</v>
      </c>
      <c r="I3107" s="10">
        <f t="shared" si="292"/>
        <v>21.672767158938807</v>
      </c>
      <c r="J3107" s="8" t="b">
        <f t="shared" si="290"/>
        <v>1</v>
      </c>
      <c r="K3107" t="b">
        <f t="shared" si="293"/>
        <v>1</v>
      </c>
      <c r="N3107" s="4"/>
      <c r="R3107" s="4"/>
    </row>
    <row r="3108" spans="1:18" x14ac:dyDescent="0.2">
      <c r="A3108" s="8">
        <v>45421.5</v>
      </c>
      <c r="B3108" s="5">
        <v>45421</v>
      </c>
      <c r="C3108" s="6">
        <v>59401.172486979165</v>
      </c>
      <c r="D3108" s="6">
        <v>14617.050970052083</v>
      </c>
      <c r="E3108" s="6">
        <v>23858</v>
      </c>
      <c r="F3108" s="10">
        <f t="shared" si="288"/>
        <v>24.607344195531098</v>
      </c>
      <c r="G3108" s="10">
        <f t="shared" si="289"/>
        <v>61.266874717294343</v>
      </c>
      <c r="H3108" s="6">
        <f t="shared" si="291"/>
        <v>1857.9</v>
      </c>
      <c r="I3108" s="10">
        <f t="shared" si="292"/>
        <v>14.561300408220159</v>
      </c>
      <c r="J3108" s="8" t="b">
        <f t="shared" si="290"/>
        <v>1</v>
      </c>
      <c r="K3108" t="b">
        <f t="shared" si="293"/>
        <v>1</v>
      </c>
      <c r="N3108" s="4"/>
      <c r="R3108" s="4"/>
    </row>
    <row r="3109" spans="1:18" x14ac:dyDescent="0.2">
      <c r="A3109" s="8">
        <v>45421.541666666664</v>
      </c>
      <c r="B3109" s="5">
        <v>45421</v>
      </c>
      <c r="C3109" s="6">
        <v>61451.457052951388</v>
      </c>
      <c r="D3109" s="6">
        <v>14932.286627875434</v>
      </c>
      <c r="E3109" s="6">
        <v>23858</v>
      </c>
      <c r="F3109" s="10">
        <f t="shared" si="288"/>
        <v>24.299320706112155</v>
      </c>
      <c r="G3109" s="10">
        <f t="shared" si="289"/>
        <v>62.588174314173159</v>
      </c>
      <c r="H3109" s="6">
        <f t="shared" si="291"/>
        <v>315.2</v>
      </c>
      <c r="I3109" s="10">
        <f t="shared" si="292"/>
        <v>2.1563857213455204</v>
      </c>
      <c r="J3109" s="8" t="b">
        <f t="shared" si="290"/>
        <v>1</v>
      </c>
      <c r="K3109" t="b">
        <f t="shared" si="293"/>
        <v>1</v>
      </c>
      <c r="N3109" s="4"/>
      <c r="R3109" s="4"/>
    </row>
    <row r="3110" spans="1:18" x14ac:dyDescent="0.2">
      <c r="A3110" s="8">
        <v>45421.583333333336</v>
      </c>
      <c r="B3110" s="5">
        <v>45421</v>
      </c>
      <c r="C3110" s="6">
        <v>63526.935340711803</v>
      </c>
      <c r="D3110" s="6">
        <v>14890.9562109375</v>
      </c>
      <c r="E3110" s="6">
        <v>23858</v>
      </c>
      <c r="F3110" s="10">
        <f t="shared" si="288"/>
        <v>23.44038183342759</v>
      </c>
      <c r="G3110" s="10">
        <f t="shared" si="289"/>
        <v>62.414939269584622</v>
      </c>
      <c r="H3110" s="6">
        <f t="shared" si="291"/>
        <v>-41.3</v>
      </c>
      <c r="I3110" s="10">
        <f t="shared" si="292"/>
        <v>-0.27658188614529805</v>
      </c>
      <c r="J3110" s="8" t="b">
        <f t="shared" si="290"/>
        <v>1</v>
      </c>
      <c r="K3110" t="b">
        <f t="shared" si="293"/>
        <v>1</v>
      </c>
      <c r="N3110" s="4"/>
      <c r="R3110" s="4"/>
    </row>
    <row r="3111" spans="1:18" x14ac:dyDescent="0.2">
      <c r="A3111" s="8">
        <v>45421.625</v>
      </c>
      <c r="B3111" s="5">
        <v>45421</v>
      </c>
      <c r="C3111" s="6">
        <v>65733.959424913191</v>
      </c>
      <c r="D3111" s="6">
        <v>14318.946654459636</v>
      </c>
      <c r="E3111" s="6">
        <v>23858</v>
      </c>
      <c r="F3111" s="10">
        <f t="shared" si="288"/>
        <v>21.783179926679956</v>
      </c>
      <c r="G3111" s="10">
        <f t="shared" si="289"/>
        <v>60.017380561906428</v>
      </c>
      <c r="H3111" s="6">
        <f t="shared" si="291"/>
        <v>-572</v>
      </c>
      <c r="I3111" s="10">
        <f t="shared" si="292"/>
        <v>-3.8412576861911822</v>
      </c>
      <c r="J3111" s="8" t="b">
        <f t="shared" si="290"/>
        <v>1</v>
      </c>
      <c r="K3111" t="b">
        <f t="shared" si="293"/>
        <v>1</v>
      </c>
      <c r="N3111" s="4"/>
      <c r="R3111" s="4"/>
    </row>
    <row r="3112" spans="1:18" x14ac:dyDescent="0.2">
      <c r="A3112" s="8">
        <v>45421.666666666664</v>
      </c>
      <c r="B3112" s="5">
        <v>45421</v>
      </c>
      <c r="C3112" s="6">
        <v>66722.853259548618</v>
      </c>
      <c r="D3112" s="6">
        <v>13278.291384277343</v>
      </c>
      <c r="E3112" s="6">
        <v>23858</v>
      </c>
      <c r="F3112" s="10">
        <f t="shared" si="288"/>
        <v>19.900664818132764</v>
      </c>
      <c r="G3112" s="10">
        <f t="shared" si="289"/>
        <v>55.655509197239262</v>
      </c>
      <c r="H3112" s="6">
        <f t="shared" si="291"/>
        <v>-1040.7</v>
      </c>
      <c r="I3112" s="10">
        <f t="shared" si="292"/>
        <v>-7.267992717019264</v>
      </c>
      <c r="J3112" s="8" t="b">
        <f t="shared" si="290"/>
        <v>1</v>
      </c>
      <c r="K3112" t="b">
        <f t="shared" si="293"/>
        <v>1</v>
      </c>
      <c r="N3112" s="4"/>
      <c r="R3112" s="4"/>
    </row>
    <row r="3113" spans="1:18" x14ac:dyDescent="0.2">
      <c r="A3113" s="8">
        <v>45421.708333333336</v>
      </c>
      <c r="B3113" s="5">
        <v>45421</v>
      </c>
      <c r="C3113" s="6">
        <v>66908.394891493052</v>
      </c>
      <c r="D3113" s="6">
        <v>12010.147224121094</v>
      </c>
      <c r="E3113" s="6">
        <v>23858</v>
      </c>
      <c r="F3113" s="10">
        <f t="shared" si="288"/>
        <v>17.950135022067467</v>
      </c>
      <c r="G3113" s="10">
        <f t="shared" si="289"/>
        <v>50.340125845087989</v>
      </c>
      <c r="H3113" s="6">
        <f t="shared" si="291"/>
        <v>-1268.0999999999999</v>
      </c>
      <c r="I3113" s="10">
        <f t="shared" si="292"/>
        <v>-9.5501745164407303</v>
      </c>
      <c r="J3113" s="8" t="b">
        <f t="shared" si="290"/>
        <v>1</v>
      </c>
      <c r="K3113" t="b">
        <f t="shared" si="293"/>
        <v>1</v>
      </c>
      <c r="N3113" s="4"/>
      <c r="R3113" s="4"/>
    </row>
    <row r="3114" spans="1:18" x14ac:dyDescent="0.2">
      <c r="A3114" s="8">
        <v>45421.75</v>
      </c>
      <c r="B3114" s="5">
        <v>45421</v>
      </c>
      <c r="C3114" s="6">
        <v>66382.535421006949</v>
      </c>
      <c r="D3114" s="6">
        <v>10055.866197645399</v>
      </c>
      <c r="E3114" s="6">
        <v>23858</v>
      </c>
      <c r="F3114" s="10">
        <f t="shared" si="288"/>
        <v>15.148361137262603</v>
      </c>
      <c r="G3114" s="10">
        <f t="shared" si="289"/>
        <v>42.148823026428865</v>
      </c>
      <c r="H3114" s="6">
        <f t="shared" si="291"/>
        <v>-1954.3</v>
      </c>
      <c r="I3114" s="10">
        <f t="shared" si="292"/>
        <v>-16.272073635159089</v>
      </c>
      <c r="J3114" s="8" t="b">
        <f t="shared" si="290"/>
        <v>1</v>
      </c>
      <c r="K3114" t="b">
        <f t="shared" si="293"/>
        <v>1</v>
      </c>
      <c r="N3114" s="4"/>
      <c r="R3114" s="4"/>
    </row>
    <row r="3115" spans="1:18" x14ac:dyDescent="0.2">
      <c r="A3115" s="8">
        <v>45421.791666666664</v>
      </c>
      <c r="B3115" s="5">
        <v>45421</v>
      </c>
      <c r="C3115" s="6">
        <v>64396.729088541666</v>
      </c>
      <c r="D3115" s="6">
        <v>7395.4541118706593</v>
      </c>
      <c r="E3115" s="6">
        <v>23858</v>
      </c>
      <c r="F3115" s="10">
        <f t="shared" si="288"/>
        <v>11.484207686546238</v>
      </c>
      <c r="G3115" s="10">
        <f t="shared" si="289"/>
        <v>30.997795757694103</v>
      </c>
      <c r="H3115" s="6">
        <f t="shared" si="291"/>
        <v>-2660.4</v>
      </c>
      <c r="I3115" s="10">
        <f t="shared" si="292"/>
        <v>-26.456199274239928</v>
      </c>
      <c r="J3115" s="8" t="b">
        <f t="shared" si="290"/>
        <v>1</v>
      </c>
      <c r="K3115" t="b">
        <f t="shared" si="293"/>
        <v>1</v>
      </c>
      <c r="N3115" s="4"/>
      <c r="R3115" s="4"/>
    </row>
    <row r="3116" spans="1:18" x14ac:dyDescent="0.2">
      <c r="A3116" s="8">
        <v>45421.833333333336</v>
      </c>
      <c r="B3116" s="5">
        <v>45421</v>
      </c>
      <c r="C3116" s="6">
        <v>62368.941931423615</v>
      </c>
      <c r="D3116" s="6">
        <v>3365.3867812771268</v>
      </c>
      <c r="E3116" s="6">
        <v>23858</v>
      </c>
      <c r="F3116" s="10">
        <f t="shared" si="288"/>
        <v>5.3959337405105625</v>
      </c>
      <c r="G3116" s="10">
        <f t="shared" si="289"/>
        <v>14.105904859070865</v>
      </c>
      <c r="H3116" s="6">
        <f t="shared" si="291"/>
        <v>-4030.1</v>
      </c>
      <c r="I3116" s="10">
        <f t="shared" si="292"/>
        <v>-54.494287153119757</v>
      </c>
      <c r="J3116" s="8" t="b">
        <f t="shared" si="290"/>
        <v>1</v>
      </c>
      <c r="K3116" t="b">
        <f t="shared" si="293"/>
        <v>1</v>
      </c>
      <c r="N3116" s="4"/>
      <c r="R3116" s="4"/>
    </row>
    <row r="3117" spans="1:18" x14ac:dyDescent="0.2">
      <c r="A3117" s="8">
        <v>45421.875</v>
      </c>
      <c r="B3117" s="5">
        <v>45421</v>
      </c>
      <c r="C3117" s="6">
        <v>60892.680594618054</v>
      </c>
      <c r="D3117" s="6">
        <v>229.79178204031143</v>
      </c>
      <c r="E3117" s="6">
        <v>23858</v>
      </c>
      <c r="F3117" s="10">
        <f t="shared" si="288"/>
        <v>0.37737176257703031</v>
      </c>
      <c r="G3117" s="10">
        <f t="shared" si="289"/>
        <v>0.96316448168459812</v>
      </c>
      <c r="H3117" s="6">
        <f t="shared" si="291"/>
        <v>-3135.6</v>
      </c>
      <c r="I3117" s="10">
        <f t="shared" si="292"/>
        <v>-93.172054322091157</v>
      </c>
      <c r="J3117" s="8" t="b">
        <f t="shared" si="290"/>
        <v>1</v>
      </c>
      <c r="K3117" t="b">
        <f t="shared" si="293"/>
        <v>1</v>
      </c>
      <c r="N3117" s="4"/>
      <c r="R3117" s="4"/>
    </row>
    <row r="3118" spans="1:18" x14ac:dyDescent="0.2">
      <c r="A3118" s="8">
        <v>45421.916666666664</v>
      </c>
      <c r="B3118" s="5">
        <v>45421</v>
      </c>
      <c r="C3118" s="6">
        <v>58504.747539062497</v>
      </c>
      <c r="D3118" s="6">
        <v>9.2741502581549062E-2</v>
      </c>
      <c r="E3118" s="6">
        <v>23858</v>
      </c>
      <c r="F3118" s="10">
        <f t="shared" si="288"/>
        <v>1.5851961846280482E-4</v>
      </c>
      <c r="G3118" s="10">
        <f t="shared" si="289"/>
        <v>3.8872287107699334E-4</v>
      </c>
      <c r="H3118" s="6">
        <f t="shared" si="291"/>
        <v>-229.7</v>
      </c>
      <c r="I3118" s="10">
        <f t="shared" si="292"/>
        <v>-99.960058606318938</v>
      </c>
      <c r="J3118" s="8" t="b">
        <f t="shared" si="290"/>
        <v>0</v>
      </c>
      <c r="K3118" t="b">
        <f t="shared" si="293"/>
        <v>1</v>
      </c>
      <c r="N3118" s="4"/>
      <c r="R3118" s="4"/>
    </row>
    <row r="3119" spans="1:18" x14ac:dyDescent="0.2">
      <c r="A3119" s="8">
        <v>45421.958333333336</v>
      </c>
      <c r="B3119" s="5">
        <v>45421</v>
      </c>
      <c r="C3119" s="6">
        <v>55042.964550781253</v>
      </c>
      <c r="D3119" s="6">
        <v>0.28135447445635992</v>
      </c>
      <c r="E3119" s="6">
        <v>23858</v>
      </c>
      <c r="F3119" s="10">
        <f t="shared" si="288"/>
        <v>5.1115428965819857E-4</v>
      </c>
      <c r="G3119" s="10">
        <f t="shared" si="289"/>
        <v>1.1792877628315865E-3</v>
      </c>
      <c r="H3119" s="6">
        <f t="shared" si="291"/>
        <v>0.2</v>
      </c>
      <c r="I3119" s="10">
        <f t="shared" si="292"/>
        <v>215.65318054248351</v>
      </c>
      <c r="J3119" s="8" t="b">
        <f t="shared" si="290"/>
        <v>0</v>
      </c>
      <c r="K3119" t="b">
        <f t="shared" si="293"/>
        <v>0</v>
      </c>
      <c r="N3119" s="4"/>
      <c r="R3119" s="4"/>
    </row>
    <row r="3120" spans="1:18" x14ac:dyDescent="0.2">
      <c r="A3120" s="8">
        <v>45422</v>
      </c>
      <c r="B3120" s="5">
        <v>45422</v>
      </c>
      <c r="C3120" s="6">
        <v>51357.281599392358</v>
      </c>
      <c r="D3120" s="6">
        <v>0.34789888623687953</v>
      </c>
      <c r="E3120" s="6">
        <v>23858</v>
      </c>
      <c r="F3120" s="10">
        <f t="shared" si="288"/>
        <v>6.7740907501809007E-4</v>
      </c>
      <c r="G3120" s="10">
        <f t="shared" si="289"/>
        <v>1.4582064139361201E-3</v>
      </c>
      <c r="H3120" s="6">
        <f t="shared" si="291"/>
        <v>0.1</v>
      </c>
      <c r="I3120" s="10">
        <f t="shared" si="292"/>
        <v>35.542352824927512</v>
      </c>
      <c r="J3120" s="8" t="b">
        <f t="shared" si="290"/>
        <v>0</v>
      </c>
      <c r="K3120" t="b">
        <f t="shared" si="293"/>
        <v>0</v>
      </c>
      <c r="N3120" s="4"/>
      <c r="R3120" s="4"/>
    </row>
    <row r="3121" spans="1:18" x14ac:dyDescent="0.2">
      <c r="A3121" s="8">
        <v>45422.041666666664</v>
      </c>
      <c r="B3121" s="5">
        <v>45422</v>
      </c>
      <c r="C3121" s="6">
        <v>47927.809184027778</v>
      </c>
      <c r="D3121" s="6">
        <v>0.35144809557331935</v>
      </c>
      <c r="E3121" s="6">
        <v>23858</v>
      </c>
      <c r="F3121" s="10">
        <f t="shared" si="288"/>
        <v>7.3328637706736961E-4</v>
      </c>
      <c r="G3121" s="10">
        <f t="shared" si="289"/>
        <v>1.4730828048173331E-3</v>
      </c>
      <c r="H3121" s="6">
        <f t="shared" si="291"/>
        <v>0</v>
      </c>
      <c r="I3121" s="10">
        <f t="shared" si="292"/>
        <v>0</v>
      </c>
      <c r="J3121" s="8" t="b">
        <f t="shared" si="290"/>
        <v>0</v>
      </c>
      <c r="K3121" t="b">
        <f t="shared" si="293"/>
        <v>0</v>
      </c>
      <c r="N3121" s="4"/>
      <c r="R3121" s="4"/>
    </row>
    <row r="3122" spans="1:18" x14ac:dyDescent="0.2">
      <c r="A3122" s="8">
        <v>45422.083333333336</v>
      </c>
      <c r="B3122" s="5">
        <v>45422</v>
      </c>
      <c r="C3122" s="6">
        <v>45541.758689236114</v>
      </c>
      <c r="D3122" s="6">
        <v>0.36214231688115334</v>
      </c>
      <c r="E3122" s="6">
        <v>23858</v>
      </c>
      <c r="F3122" s="10">
        <f t="shared" si="288"/>
        <v>7.9518737814301054E-4</v>
      </c>
      <c r="G3122" s="10">
        <f t="shared" si="289"/>
        <v>1.5179072716956716E-3</v>
      </c>
      <c r="H3122" s="6">
        <f t="shared" si="291"/>
        <v>0</v>
      </c>
      <c r="I3122" s="10">
        <f t="shared" si="292"/>
        <v>0</v>
      </c>
      <c r="J3122" s="8" t="b">
        <f t="shared" si="290"/>
        <v>0</v>
      </c>
      <c r="K3122" t="b">
        <f t="shared" si="293"/>
        <v>0</v>
      </c>
      <c r="N3122" s="4"/>
      <c r="R3122" s="4"/>
    </row>
    <row r="3123" spans="1:18" x14ac:dyDescent="0.2">
      <c r="A3123" s="8">
        <v>45422.125</v>
      </c>
      <c r="B3123" s="5">
        <v>45422</v>
      </c>
      <c r="C3123" s="6">
        <v>43799.933420138892</v>
      </c>
      <c r="D3123" s="6">
        <v>0.36888286249505148</v>
      </c>
      <c r="E3123" s="6">
        <v>23858</v>
      </c>
      <c r="F3123" s="10">
        <f t="shared" si="288"/>
        <v>8.4219959641637686E-4</v>
      </c>
      <c r="G3123" s="10">
        <f t="shared" si="289"/>
        <v>1.5461600406364803E-3</v>
      </c>
      <c r="H3123" s="6">
        <f t="shared" si="291"/>
        <v>0</v>
      </c>
      <c r="I3123" s="10">
        <f t="shared" si="292"/>
        <v>0</v>
      </c>
      <c r="J3123" s="8" t="b">
        <f t="shared" si="290"/>
        <v>0</v>
      </c>
      <c r="K3123" t="b">
        <f t="shared" si="293"/>
        <v>0</v>
      </c>
      <c r="N3123" s="4"/>
      <c r="R3123" s="4"/>
    </row>
    <row r="3124" spans="1:18" x14ac:dyDescent="0.2">
      <c r="A3124" s="8">
        <v>45422.166666666664</v>
      </c>
      <c r="B3124" s="5">
        <v>45422</v>
      </c>
      <c r="C3124" s="6">
        <v>43041.196631944447</v>
      </c>
      <c r="D3124" s="6">
        <v>0.37779405411746769</v>
      </c>
      <c r="E3124" s="6">
        <v>23858</v>
      </c>
      <c r="F3124" s="10">
        <f t="shared" si="288"/>
        <v>8.7774988541344443E-4</v>
      </c>
      <c r="G3124" s="10">
        <f t="shared" si="289"/>
        <v>1.5835109988996047E-3</v>
      </c>
      <c r="H3124" s="6">
        <f t="shared" si="291"/>
        <v>0</v>
      </c>
      <c r="I3124" s="10">
        <f t="shared" si="292"/>
        <v>0</v>
      </c>
      <c r="J3124" s="8" t="b">
        <f t="shared" si="290"/>
        <v>0</v>
      </c>
      <c r="K3124" t="b">
        <f t="shared" si="293"/>
        <v>0</v>
      </c>
      <c r="N3124" s="4"/>
      <c r="R3124" s="4"/>
    </row>
    <row r="3125" spans="1:18" x14ac:dyDescent="0.2">
      <c r="A3125" s="8">
        <v>45422.208333333336</v>
      </c>
      <c r="B3125" s="5">
        <v>45422</v>
      </c>
      <c r="C3125" s="6">
        <v>42928.867243923611</v>
      </c>
      <c r="D3125" s="6">
        <v>0.38325120406018365</v>
      </c>
      <c r="E3125" s="6">
        <v>23858</v>
      </c>
      <c r="F3125" s="10">
        <f t="shared" si="288"/>
        <v>8.9275871613973498E-4</v>
      </c>
      <c r="G3125" s="10">
        <f t="shared" si="289"/>
        <v>1.6063844582956813E-3</v>
      </c>
      <c r="H3125" s="6">
        <f t="shared" si="291"/>
        <v>0</v>
      </c>
      <c r="I3125" s="10">
        <f t="shared" si="292"/>
        <v>0</v>
      </c>
      <c r="J3125" s="8" t="b">
        <f t="shared" si="290"/>
        <v>0</v>
      </c>
      <c r="K3125" t="b">
        <f t="shared" si="293"/>
        <v>0</v>
      </c>
      <c r="N3125" s="4"/>
      <c r="R3125" s="4"/>
    </row>
    <row r="3126" spans="1:18" x14ac:dyDescent="0.2">
      <c r="A3126" s="8">
        <v>45422.25</v>
      </c>
      <c r="B3126" s="5">
        <v>45422</v>
      </c>
      <c r="C3126" s="6">
        <v>43999.507009548608</v>
      </c>
      <c r="D3126" s="6">
        <v>0.38667749272452462</v>
      </c>
      <c r="E3126" s="6">
        <v>23858</v>
      </c>
      <c r="F3126" s="10">
        <f t="shared" si="288"/>
        <v>8.7882233007885598E-4</v>
      </c>
      <c r="G3126" s="10">
        <f t="shared" si="289"/>
        <v>1.6207456313376001E-3</v>
      </c>
      <c r="H3126" s="6">
        <f t="shared" si="291"/>
        <v>0</v>
      </c>
      <c r="I3126" s="10">
        <f t="shared" si="292"/>
        <v>0</v>
      </c>
      <c r="J3126" s="8" t="b">
        <f t="shared" si="290"/>
        <v>0</v>
      </c>
      <c r="K3126" t="b">
        <f t="shared" si="293"/>
        <v>0</v>
      </c>
      <c r="N3126" s="4"/>
      <c r="R3126" s="4"/>
    </row>
    <row r="3127" spans="1:18" x14ac:dyDescent="0.2">
      <c r="A3127" s="8">
        <v>45422.291666666664</v>
      </c>
      <c r="B3127" s="5">
        <v>45422</v>
      </c>
      <c r="C3127" s="6">
        <v>46152.163489583334</v>
      </c>
      <c r="D3127" s="6">
        <v>45.319631904496084</v>
      </c>
      <c r="E3127" s="6">
        <v>23858</v>
      </c>
      <c r="F3127" s="10">
        <f t="shared" si="288"/>
        <v>9.819611580012895E-2</v>
      </c>
      <c r="G3127" s="10">
        <f t="shared" si="289"/>
        <v>0.18995570418516255</v>
      </c>
      <c r="H3127" s="6">
        <f t="shared" si="291"/>
        <v>44.9</v>
      </c>
      <c r="I3127" s="10">
        <f t="shared" si="292"/>
        <v>11611.743854972055</v>
      </c>
      <c r="J3127" s="8" t="b">
        <f t="shared" si="290"/>
        <v>1</v>
      </c>
      <c r="K3127" t="b">
        <f t="shared" si="293"/>
        <v>1</v>
      </c>
      <c r="N3127" s="4"/>
      <c r="R3127" s="4"/>
    </row>
    <row r="3128" spans="1:18" x14ac:dyDescent="0.2">
      <c r="A3128" s="8">
        <v>45422.333333333336</v>
      </c>
      <c r="B3128" s="5">
        <v>45422</v>
      </c>
      <c r="C3128" s="6">
        <v>47079.772999131943</v>
      </c>
      <c r="D3128" s="6">
        <v>1594.8996110365126</v>
      </c>
      <c r="E3128" s="6">
        <v>23858</v>
      </c>
      <c r="F3128" s="10">
        <f t="shared" si="288"/>
        <v>3.3876535706022191</v>
      </c>
      <c r="G3128" s="10">
        <f t="shared" si="289"/>
        <v>6.6849677719696228</v>
      </c>
      <c r="H3128" s="6">
        <f t="shared" si="291"/>
        <v>1549.6</v>
      </c>
      <c r="I3128" s="10">
        <f t="shared" si="292"/>
        <v>3419.2687250098047</v>
      </c>
      <c r="J3128" s="8" t="b">
        <f t="shared" si="290"/>
        <v>1</v>
      </c>
      <c r="K3128" t="b">
        <f t="shared" si="293"/>
        <v>1</v>
      </c>
      <c r="N3128" s="4"/>
      <c r="R3128" s="4"/>
    </row>
    <row r="3129" spans="1:18" x14ac:dyDescent="0.2">
      <c r="A3129" s="8">
        <v>45422.375</v>
      </c>
      <c r="B3129" s="5">
        <v>45422</v>
      </c>
      <c r="C3129" s="6">
        <v>48277.820763888885</v>
      </c>
      <c r="D3129" s="6">
        <v>6110.6051057942705</v>
      </c>
      <c r="E3129" s="6">
        <v>23858</v>
      </c>
      <c r="F3129" s="10">
        <f t="shared" si="288"/>
        <v>12.657168465990317</v>
      </c>
      <c r="G3129" s="10">
        <f t="shared" si="289"/>
        <v>25.612394608912194</v>
      </c>
      <c r="H3129" s="6">
        <f t="shared" si="291"/>
        <v>4515.7</v>
      </c>
      <c r="I3129" s="10">
        <f t="shared" si="292"/>
        <v>283.1338078429452</v>
      </c>
      <c r="J3129" s="8" t="b">
        <f t="shared" si="290"/>
        <v>1</v>
      </c>
      <c r="K3129" t="b">
        <f t="shared" si="293"/>
        <v>1</v>
      </c>
      <c r="N3129" s="4"/>
      <c r="R3129" s="4"/>
    </row>
    <row r="3130" spans="1:18" x14ac:dyDescent="0.2">
      <c r="A3130" s="8">
        <v>45422.416666666664</v>
      </c>
      <c r="B3130" s="5">
        <v>45422</v>
      </c>
      <c r="C3130" s="6">
        <v>49959.679262152778</v>
      </c>
      <c r="D3130" s="6">
        <v>9955.1179513888892</v>
      </c>
      <c r="E3130" s="6">
        <v>23858</v>
      </c>
      <c r="F3130" s="10">
        <f t="shared" si="288"/>
        <v>19.926304768994868</v>
      </c>
      <c r="G3130" s="10">
        <f t="shared" si="289"/>
        <v>41.726540160067437</v>
      </c>
      <c r="H3130" s="6">
        <f t="shared" si="291"/>
        <v>3844.5</v>
      </c>
      <c r="I3130" s="10">
        <f t="shared" si="292"/>
        <v>62.915209434079166</v>
      </c>
      <c r="J3130" s="8" t="b">
        <f t="shared" si="290"/>
        <v>1</v>
      </c>
      <c r="K3130" t="b">
        <f t="shared" si="293"/>
        <v>1</v>
      </c>
      <c r="N3130" s="4"/>
      <c r="R3130" s="4"/>
    </row>
    <row r="3131" spans="1:18" x14ac:dyDescent="0.2">
      <c r="A3131" s="8">
        <v>45422.458333333336</v>
      </c>
      <c r="B3131" s="5">
        <v>45422</v>
      </c>
      <c r="C3131" s="6">
        <v>52076.354303385415</v>
      </c>
      <c r="D3131" s="6">
        <v>10906.650679796006</v>
      </c>
      <c r="E3131" s="6">
        <v>23858</v>
      </c>
      <c r="F3131" s="10">
        <f t="shared" si="288"/>
        <v>20.943575689373823</v>
      </c>
      <c r="G3131" s="10">
        <f t="shared" si="289"/>
        <v>45.7148574054657</v>
      </c>
      <c r="H3131" s="6">
        <f t="shared" si="291"/>
        <v>951.5</v>
      </c>
      <c r="I3131" s="10">
        <f t="shared" si="292"/>
        <v>9.5578978033831472</v>
      </c>
      <c r="J3131" s="8" t="b">
        <f t="shared" si="290"/>
        <v>1</v>
      </c>
      <c r="K3131" t="b">
        <f t="shared" si="293"/>
        <v>1</v>
      </c>
      <c r="N3131" s="4"/>
      <c r="R3131" s="4"/>
    </row>
    <row r="3132" spans="1:18" x14ac:dyDescent="0.2">
      <c r="A3132" s="8">
        <v>45422.5</v>
      </c>
      <c r="B3132" s="5">
        <v>45422</v>
      </c>
      <c r="C3132" s="6">
        <v>53345.826210937499</v>
      </c>
      <c r="D3132" s="6">
        <v>11447.767552083333</v>
      </c>
      <c r="E3132" s="6">
        <v>23858</v>
      </c>
      <c r="F3132" s="10">
        <f t="shared" si="288"/>
        <v>21.459537446879391</v>
      </c>
      <c r="G3132" s="10">
        <f t="shared" si="289"/>
        <v>47.982930472308375</v>
      </c>
      <c r="H3132" s="6">
        <f t="shared" si="291"/>
        <v>541.1</v>
      </c>
      <c r="I3132" s="10">
        <f t="shared" si="292"/>
        <v>4.961193091132543</v>
      </c>
      <c r="J3132" s="8" t="b">
        <f t="shared" si="290"/>
        <v>1</v>
      </c>
      <c r="K3132" t="b">
        <f t="shared" si="293"/>
        <v>1</v>
      </c>
      <c r="N3132" s="4"/>
      <c r="R3132" s="4"/>
    </row>
    <row r="3133" spans="1:18" x14ac:dyDescent="0.2">
      <c r="A3133" s="8">
        <v>45422.541666666664</v>
      </c>
      <c r="B3133" s="5">
        <v>45422</v>
      </c>
      <c r="C3133" s="6">
        <v>55178.611506076391</v>
      </c>
      <c r="D3133" s="6">
        <v>13188.052399088541</v>
      </c>
      <c r="E3133" s="6">
        <v>23858</v>
      </c>
      <c r="F3133" s="10">
        <f t="shared" si="288"/>
        <v>23.900660127405061</v>
      </c>
      <c r="G3133" s="10">
        <f t="shared" si="289"/>
        <v>55.277275543165985</v>
      </c>
      <c r="H3133" s="6">
        <f t="shared" si="291"/>
        <v>1740.3</v>
      </c>
      <c r="I3133" s="10">
        <f t="shared" si="292"/>
        <v>15.202090644156115</v>
      </c>
      <c r="J3133" s="8" t="b">
        <f t="shared" si="290"/>
        <v>1</v>
      </c>
      <c r="K3133" t="b">
        <f t="shared" si="293"/>
        <v>1</v>
      </c>
      <c r="N3133" s="4"/>
      <c r="R3133" s="4"/>
    </row>
    <row r="3134" spans="1:18" x14ac:dyDescent="0.2">
      <c r="A3134" s="8">
        <v>45422.583333333336</v>
      </c>
      <c r="B3134" s="5">
        <v>45422</v>
      </c>
      <c r="C3134" s="6">
        <v>56751.003771701391</v>
      </c>
      <c r="D3134" s="6">
        <v>14660.657087673611</v>
      </c>
      <c r="E3134" s="6">
        <v>23858</v>
      </c>
      <c r="F3134" s="10">
        <f t="shared" si="288"/>
        <v>25.833300053424036</v>
      </c>
      <c r="G3134" s="10">
        <f t="shared" si="289"/>
        <v>61.449648284322286</v>
      </c>
      <c r="H3134" s="6">
        <f t="shared" si="291"/>
        <v>1472.6</v>
      </c>
      <c r="I3134" s="10">
        <f t="shared" si="292"/>
        <v>11.166167341750741</v>
      </c>
      <c r="J3134" s="8" t="b">
        <f t="shared" si="290"/>
        <v>1</v>
      </c>
      <c r="K3134" t="b">
        <f t="shared" si="293"/>
        <v>1</v>
      </c>
      <c r="N3134" s="4"/>
      <c r="R3134" s="4"/>
    </row>
    <row r="3135" spans="1:18" x14ac:dyDescent="0.2">
      <c r="A3135" s="8">
        <v>45422.625</v>
      </c>
      <c r="B3135" s="5">
        <v>45422</v>
      </c>
      <c r="C3135" s="6">
        <v>58632.998663194441</v>
      </c>
      <c r="D3135" s="6">
        <v>14927.1649609375</v>
      </c>
      <c r="E3135" s="6">
        <v>23858</v>
      </c>
      <c r="F3135" s="10">
        <f t="shared" si="288"/>
        <v>25.45864155214646</v>
      </c>
      <c r="G3135" s="10">
        <f t="shared" si="289"/>
        <v>62.566707020443879</v>
      </c>
      <c r="H3135" s="6">
        <f t="shared" si="291"/>
        <v>266.5</v>
      </c>
      <c r="I3135" s="10">
        <f t="shared" si="292"/>
        <v>1.8177902832477264</v>
      </c>
      <c r="J3135" s="8" t="b">
        <f t="shared" si="290"/>
        <v>1</v>
      </c>
      <c r="K3135" t="b">
        <f t="shared" si="293"/>
        <v>1</v>
      </c>
      <c r="N3135" s="4"/>
      <c r="R3135" s="4"/>
    </row>
    <row r="3136" spans="1:18" x14ac:dyDescent="0.2">
      <c r="A3136" s="8">
        <v>45422.666666666664</v>
      </c>
      <c r="B3136" s="5">
        <v>45422</v>
      </c>
      <c r="C3136" s="6">
        <v>59878.545494791666</v>
      </c>
      <c r="D3136" s="6">
        <v>13872.149368489583</v>
      </c>
      <c r="E3136" s="6">
        <v>23858</v>
      </c>
      <c r="F3136" s="10">
        <f t="shared" si="288"/>
        <v>23.167144849395523</v>
      </c>
      <c r="G3136" s="10">
        <f t="shared" si="289"/>
        <v>58.144644850740143</v>
      </c>
      <c r="H3136" s="6">
        <f t="shared" si="291"/>
        <v>-1055</v>
      </c>
      <c r="I3136" s="10">
        <f t="shared" si="292"/>
        <v>-7.0676515115951455</v>
      </c>
      <c r="J3136" s="8" t="b">
        <f t="shared" si="290"/>
        <v>1</v>
      </c>
      <c r="K3136" t="b">
        <f t="shared" si="293"/>
        <v>1</v>
      </c>
      <c r="N3136" s="4"/>
      <c r="R3136" s="4"/>
    </row>
    <row r="3137" spans="1:18" x14ac:dyDescent="0.2">
      <c r="A3137" s="8">
        <v>45422.708333333336</v>
      </c>
      <c r="B3137" s="5">
        <v>45422</v>
      </c>
      <c r="C3137" s="6">
        <v>60497.508526475693</v>
      </c>
      <c r="D3137" s="6">
        <v>11400.733921983507</v>
      </c>
      <c r="E3137" s="6">
        <v>23858</v>
      </c>
      <c r="F3137" s="10">
        <f t="shared" si="288"/>
        <v>18.844964362448366</v>
      </c>
      <c r="G3137" s="10">
        <f t="shared" si="289"/>
        <v>47.785790602663702</v>
      </c>
      <c r="H3137" s="6">
        <f t="shared" si="291"/>
        <v>-2471.4</v>
      </c>
      <c r="I3137" s="10">
        <f t="shared" si="292"/>
        <v>-17.815552113458025</v>
      </c>
      <c r="J3137" s="8" t="b">
        <f t="shared" si="290"/>
        <v>1</v>
      </c>
      <c r="K3137" t="b">
        <f t="shared" si="293"/>
        <v>1</v>
      </c>
      <c r="N3137" s="4"/>
      <c r="R3137" s="4"/>
    </row>
    <row r="3138" spans="1:18" x14ac:dyDescent="0.2">
      <c r="A3138" s="8">
        <v>45422.75</v>
      </c>
      <c r="B3138" s="5">
        <v>45422</v>
      </c>
      <c r="C3138" s="6">
        <v>60211.191241319444</v>
      </c>
      <c r="D3138" s="6">
        <v>8257.3022851562491</v>
      </c>
      <c r="E3138" s="6">
        <v>23858</v>
      </c>
      <c r="F3138" s="10">
        <f t="shared" si="288"/>
        <v>13.713899550769462</v>
      </c>
      <c r="G3138" s="10">
        <f t="shared" si="289"/>
        <v>34.610203223892398</v>
      </c>
      <c r="H3138" s="6">
        <f t="shared" si="291"/>
        <v>-3143.4</v>
      </c>
      <c r="I3138" s="10">
        <f t="shared" si="292"/>
        <v>-27.571909155240675</v>
      </c>
      <c r="J3138" s="8" t="b">
        <f t="shared" si="290"/>
        <v>1</v>
      </c>
      <c r="K3138" t="b">
        <f t="shared" si="293"/>
        <v>1</v>
      </c>
      <c r="N3138" s="4"/>
      <c r="R3138" s="4"/>
    </row>
    <row r="3139" spans="1:18" x14ac:dyDescent="0.2">
      <c r="A3139" s="8">
        <v>45422.791666666664</v>
      </c>
      <c r="B3139" s="5">
        <v>45422</v>
      </c>
      <c r="C3139" s="6">
        <v>58089.308250868053</v>
      </c>
      <c r="D3139" s="6">
        <v>4774.9618899197048</v>
      </c>
      <c r="E3139" s="6">
        <v>23858</v>
      </c>
      <c r="F3139" s="10">
        <f t="shared" ref="F3139:F3202" si="294">D3139/C3139*100</f>
        <v>8.2200357237828712</v>
      </c>
      <c r="G3139" s="10">
        <f t="shared" ref="G3139:G3202" si="295">D3139/E3139*100</f>
        <v>20.014091247882074</v>
      </c>
      <c r="H3139" s="6">
        <f t="shared" si="291"/>
        <v>-3482.3</v>
      </c>
      <c r="I3139" s="10">
        <f t="shared" si="292"/>
        <v>-42.172369131501483</v>
      </c>
      <c r="J3139" s="8" t="b">
        <f t="shared" ref="J3139:J3202" si="296">D3139&gt;5</f>
        <v>1</v>
      </c>
      <c r="K3139" t="b">
        <f t="shared" si="293"/>
        <v>1</v>
      </c>
      <c r="N3139" s="4"/>
      <c r="R3139" s="4"/>
    </row>
    <row r="3140" spans="1:18" x14ac:dyDescent="0.2">
      <c r="A3140" s="8">
        <v>45422.833333333336</v>
      </c>
      <c r="B3140" s="5">
        <v>45422</v>
      </c>
      <c r="C3140" s="6">
        <v>55553.870681423614</v>
      </c>
      <c r="D3140" s="6">
        <v>1318.2601636420356</v>
      </c>
      <c r="E3140" s="6">
        <v>23858</v>
      </c>
      <c r="F3140" s="10">
        <f t="shared" si="294"/>
        <v>2.3729402604575709</v>
      </c>
      <c r="G3140" s="10">
        <f t="shared" si="295"/>
        <v>5.5254428855815059</v>
      </c>
      <c r="H3140" s="6">
        <f t="shared" ref="H3140:H3203" si="297">ROUND(D3140-D3139,1)</f>
        <v>-3456.7</v>
      </c>
      <c r="I3140" s="10">
        <f t="shared" ref="I3140:I3203" si="298">H3140/D3139*100</f>
        <v>-72.3922008110127</v>
      </c>
      <c r="J3140" s="8" t="b">
        <f t="shared" si="296"/>
        <v>1</v>
      </c>
      <c r="K3140" t="b">
        <f t="shared" ref="K3140:K3203" si="299">OR(J3140,ABS(H3140)&gt;5)</f>
        <v>1</v>
      </c>
      <c r="N3140" s="4"/>
      <c r="R3140" s="4"/>
    </row>
    <row r="3141" spans="1:18" x14ac:dyDescent="0.2">
      <c r="A3141" s="8">
        <v>45422.875</v>
      </c>
      <c r="B3141" s="5">
        <v>45422</v>
      </c>
      <c r="C3141" s="6">
        <v>53812.500516493055</v>
      </c>
      <c r="D3141" s="6">
        <v>61.141488551726823</v>
      </c>
      <c r="E3141" s="6">
        <v>23858</v>
      </c>
      <c r="F3141" s="10">
        <f t="shared" si="294"/>
        <v>0.11361948983022541</v>
      </c>
      <c r="G3141" s="10">
        <f t="shared" si="295"/>
        <v>0.25627248114564016</v>
      </c>
      <c r="H3141" s="6">
        <f t="shared" si="297"/>
        <v>-1257.0999999999999</v>
      </c>
      <c r="I3141" s="10">
        <f t="shared" si="298"/>
        <v>-95.360539191818944</v>
      </c>
      <c r="J3141" s="8" t="b">
        <f t="shared" si="296"/>
        <v>1</v>
      </c>
      <c r="K3141" t="b">
        <f t="shared" si="299"/>
        <v>1</v>
      </c>
      <c r="N3141" s="4"/>
      <c r="R3141" s="4"/>
    </row>
    <row r="3142" spans="1:18" x14ac:dyDescent="0.2">
      <c r="A3142" s="8">
        <v>45422.916666666664</v>
      </c>
      <c r="B3142" s="5">
        <v>45422</v>
      </c>
      <c r="C3142" s="6">
        <v>52537.486629774306</v>
      </c>
      <c r="D3142" s="6">
        <v>1.722314371634032E-2</v>
      </c>
      <c r="E3142" s="6">
        <v>23858</v>
      </c>
      <c r="F3142" s="10">
        <f t="shared" si="294"/>
        <v>3.2782580251144969E-5</v>
      </c>
      <c r="G3142" s="10">
        <f t="shared" si="295"/>
        <v>7.2190224311930262E-5</v>
      </c>
      <c r="H3142" s="6">
        <f t="shared" si="297"/>
        <v>-61.1</v>
      </c>
      <c r="I3142" s="10">
        <f t="shared" si="298"/>
        <v>-99.932143373166781</v>
      </c>
      <c r="J3142" s="8" t="b">
        <f t="shared" si="296"/>
        <v>0</v>
      </c>
      <c r="K3142" t="b">
        <f t="shared" si="299"/>
        <v>1</v>
      </c>
      <c r="N3142" s="4"/>
      <c r="R3142" s="4"/>
    </row>
    <row r="3143" spans="1:18" x14ac:dyDescent="0.2">
      <c r="A3143" s="8">
        <v>45422.958333333336</v>
      </c>
      <c r="B3143" s="5">
        <v>45422</v>
      </c>
      <c r="C3143" s="6">
        <v>50849.205572916668</v>
      </c>
      <c r="D3143" s="6">
        <v>6.7073799496633404E-2</v>
      </c>
      <c r="E3143" s="6">
        <v>23858</v>
      </c>
      <c r="F3143" s="10">
        <f t="shared" si="294"/>
        <v>1.3190727119709081E-4</v>
      </c>
      <c r="G3143" s="10">
        <f t="shared" si="295"/>
        <v>2.8113756181001511E-4</v>
      </c>
      <c r="H3143" s="6">
        <f t="shared" si="297"/>
        <v>0</v>
      </c>
      <c r="I3143" s="10">
        <f t="shared" si="298"/>
        <v>0</v>
      </c>
      <c r="J3143" s="8" t="b">
        <f t="shared" si="296"/>
        <v>0</v>
      </c>
      <c r="K3143" t="b">
        <f t="shared" si="299"/>
        <v>0</v>
      </c>
      <c r="N3143" s="4"/>
      <c r="R3143" s="4"/>
    </row>
    <row r="3144" spans="1:18" x14ac:dyDescent="0.2">
      <c r="A3144" s="8">
        <v>45423</v>
      </c>
      <c r="B3144" s="5">
        <v>45423</v>
      </c>
      <c r="C3144" s="6">
        <v>48456.233715277776</v>
      </c>
      <c r="D3144" s="6">
        <v>0.172704665168292</v>
      </c>
      <c r="E3144" s="6">
        <v>23858</v>
      </c>
      <c r="F3144" s="10">
        <f t="shared" si="294"/>
        <v>3.5641372002430291E-4</v>
      </c>
      <c r="G3144" s="10">
        <f t="shared" si="295"/>
        <v>7.2388576229479419E-4</v>
      </c>
      <c r="H3144" s="6">
        <f t="shared" si="297"/>
        <v>0.1</v>
      </c>
      <c r="I3144" s="10">
        <f t="shared" si="298"/>
        <v>149.08951147909735</v>
      </c>
      <c r="J3144" s="8" t="b">
        <f t="shared" si="296"/>
        <v>0</v>
      </c>
      <c r="K3144" t="b">
        <f t="shared" si="299"/>
        <v>0</v>
      </c>
      <c r="N3144" s="4"/>
      <c r="R3144" s="4"/>
    </row>
    <row r="3145" spans="1:18" x14ac:dyDescent="0.2">
      <c r="A3145" s="8">
        <v>45423.041666666664</v>
      </c>
      <c r="B3145" s="5">
        <v>45423</v>
      </c>
      <c r="C3145" s="6">
        <v>45542.298286675345</v>
      </c>
      <c r="D3145" s="6">
        <v>0.19721206060714191</v>
      </c>
      <c r="E3145" s="6">
        <v>23858</v>
      </c>
      <c r="F3145" s="10">
        <f t="shared" si="294"/>
        <v>4.3303054089574073E-4</v>
      </c>
      <c r="G3145" s="10">
        <f t="shared" si="295"/>
        <v>8.2660768131084708E-4</v>
      </c>
      <c r="H3145" s="6">
        <f t="shared" si="297"/>
        <v>0</v>
      </c>
      <c r="I3145" s="10">
        <f t="shared" si="298"/>
        <v>0</v>
      </c>
      <c r="J3145" s="8" t="b">
        <f t="shared" si="296"/>
        <v>0</v>
      </c>
      <c r="K3145" t="b">
        <f t="shared" si="299"/>
        <v>0</v>
      </c>
      <c r="N3145" s="4"/>
      <c r="R3145" s="4"/>
    </row>
    <row r="3146" spans="1:18" x14ac:dyDescent="0.2">
      <c r="A3146" s="8">
        <v>45423.083333333336</v>
      </c>
      <c r="B3146" s="5">
        <v>45423</v>
      </c>
      <c r="C3146" s="6">
        <v>43899.423554687499</v>
      </c>
      <c r="D3146" s="6">
        <v>0.18189523286289638</v>
      </c>
      <c r="E3146" s="6">
        <v>23858</v>
      </c>
      <c r="F3146" s="10">
        <f t="shared" si="294"/>
        <v>4.1434537890070757E-4</v>
      </c>
      <c r="G3146" s="10">
        <f t="shared" si="295"/>
        <v>7.6240771591456276E-4</v>
      </c>
      <c r="H3146" s="6">
        <f t="shared" si="297"/>
        <v>0</v>
      </c>
      <c r="I3146" s="10">
        <f t="shared" si="298"/>
        <v>0</v>
      </c>
      <c r="J3146" s="8" t="b">
        <f t="shared" si="296"/>
        <v>0</v>
      </c>
      <c r="K3146" t="b">
        <f t="shared" si="299"/>
        <v>0</v>
      </c>
      <c r="N3146" s="4"/>
      <c r="R3146" s="4"/>
    </row>
    <row r="3147" spans="1:18" x14ac:dyDescent="0.2">
      <c r="A3147" s="8">
        <v>45423.125</v>
      </c>
      <c r="B3147" s="5">
        <v>45423</v>
      </c>
      <c r="C3147" s="6">
        <v>42294.683350694446</v>
      </c>
      <c r="D3147" s="6">
        <v>0.18279810491535398</v>
      </c>
      <c r="E3147" s="6">
        <v>23858</v>
      </c>
      <c r="F3147" s="10">
        <f t="shared" si="294"/>
        <v>4.3220114310739383E-4</v>
      </c>
      <c r="G3147" s="10">
        <f t="shared" si="295"/>
        <v>7.6619207358267236E-4</v>
      </c>
      <c r="H3147" s="6">
        <f t="shared" si="297"/>
        <v>0</v>
      </c>
      <c r="I3147" s="10">
        <f t="shared" si="298"/>
        <v>0</v>
      </c>
      <c r="J3147" s="8" t="b">
        <f t="shared" si="296"/>
        <v>0</v>
      </c>
      <c r="K3147" t="b">
        <f t="shared" si="299"/>
        <v>0</v>
      </c>
      <c r="N3147" s="4"/>
      <c r="R3147" s="4"/>
    </row>
    <row r="3148" spans="1:18" x14ac:dyDescent="0.2">
      <c r="A3148" s="8">
        <v>45423.166666666664</v>
      </c>
      <c r="B3148" s="5">
        <v>45423</v>
      </c>
      <c r="C3148" s="6">
        <v>41359.60175347222</v>
      </c>
      <c r="D3148" s="6">
        <v>0.19040052875876426</v>
      </c>
      <c r="E3148" s="6">
        <v>23858</v>
      </c>
      <c r="F3148" s="10">
        <f t="shared" si="294"/>
        <v>4.6035387355435493E-4</v>
      </c>
      <c r="G3148" s="10">
        <f t="shared" si="295"/>
        <v>7.980573759693363E-4</v>
      </c>
      <c r="H3148" s="6">
        <f t="shared" si="297"/>
        <v>0</v>
      </c>
      <c r="I3148" s="10">
        <f t="shared" si="298"/>
        <v>0</v>
      </c>
      <c r="J3148" s="8" t="b">
        <f t="shared" si="296"/>
        <v>0</v>
      </c>
      <c r="K3148" t="b">
        <f t="shared" si="299"/>
        <v>0</v>
      </c>
      <c r="N3148" s="4"/>
      <c r="R3148" s="4"/>
    </row>
    <row r="3149" spans="1:18" x14ac:dyDescent="0.2">
      <c r="A3149" s="8">
        <v>45423.208333333336</v>
      </c>
      <c r="B3149" s="5">
        <v>45423</v>
      </c>
      <c r="C3149" s="6">
        <v>40972.190638020831</v>
      </c>
      <c r="D3149" s="6">
        <v>0.17544773840241962</v>
      </c>
      <c r="E3149" s="6">
        <v>23858</v>
      </c>
      <c r="F3149" s="10">
        <f t="shared" si="294"/>
        <v>4.2821175941617806E-4</v>
      </c>
      <c r="G3149" s="10">
        <f t="shared" si="295"/>
        <v>7.3538326097082583E-4</v>
      </c>
      <c r="H3149" s="6">
        <f t="shared" si="297"/>
        <v>0</v>
      </c>
      <c r="I3149" s="10">
        <f t="shared" si="298"/>
        <v>0</v>
      </c>
      <c r="J3149" s="8" t="b">
        <f t="shared" si="296"/>
        <v>0</v>
      </c>
      <c r="K3149" t="b">
        <f t="shared" si="299"/>
        <v>0</v>
      </c>
      <c r="N3149" s="4"/>
      <c r="R3149" s="4"/>
    </row>
    <row r="3150" spans="1:18" x14ac:dyDescent="0.2">
      <c r="A3150" s="8">
        <v>45423.25</v>
      </c>
      <c r="B3150" s="5">
        <v>45423</v>
      </c>
      <c r="C3150" s="6">
        <v>40967.136827256945</v>
      </c>
      <c r="D3150" s="6">
        <v>0.18325244393613604</v>
      </c>
      <c r="E3150" s="6">
        <v>23858</v>
      </c>
      <c r="F3150" s="10">
        <f t="shared" si="294"/>
        <v>4.4731572213318907E-4</v>
      </c>
      <c r="G3150" s="10">
        <f t="shared" si="295"/>
        <v>7.6809642022020316E-4</v>
      </c>
      <c r="H3150" s="6">
        <f t="shared" si="297"/>
        <v>0</v>
      </c>
      <c r="I3150" s="10">
        <f t="shared" si="298"/>
        <v>0</v>
      </c>
      <c r="J3150" s="8" t="b">
        <f t="shared" si="296"/>
        <v>0</v>
      </c>
      <c r="K3150" t="b">
        <f t="shared" si="299"/>
        <v>0</v>
      </c>
      <c r="N3150" s="4"/>
      <c r="R3150" s="4"/>
    </row>
    <row r="3151" spans="1:18" x14ac:dyDescent="0.2">
      <c r="A3151" s="8">
        <v>45423.291666666664</v>
      </c>
      <c r="B3151" s="5">
        <v>45423</v>
      </c>
      <c r="C3151" s="6">
        <v>41168.573415798608</v>
      </c>
      <c r="D3151" s="6">
        <v>62.424961916953322</v>
      </c>
      <c r="E3151" s="6">
        <v>23858</v>
      </c>
      <c r="F3151" s="10">
        <f t="shared" si="294"/>
        <v>0.15163256031844302</v>
      </c>
      <c r="G3151" s="10">
        <f t="shared" si="295"/>
        <v>0.26165211634233099</v>
      </c>
      <c r="H3151" s="6">
        <f t="shared" si="297"/>
        <v>62.2</v>
      </c>
      <c r="I3151" s="10">
        <f t="shared" si="298"/>
        <v>33942.248552863428</v>
      </c>
      <c r="J3151" s="8" t="b">
        <f t="shared" si="296"/>
        <v>1</v>
      </c>
      <c r="K3151" t="b">
        <f t="shared" si="299"/>
        <v>1</v>
      </c>
      <c r="N3151" s="4"/>
      <c r="R3151" s="4"/>
    </row>
    <row r="3152" spans="1:18" x14ac:dyDescent="0.2">
      <c r="A3152" s="8">
        <v>45423.333333333336</v>
      </c>
      <c r="B3152" s="5">
        <v>45423</v>
      </c>
      <c r="C3152" s="6">
        <v>41836.745533854169</v>
      </c>
      <c r="D3152" s="6">
        <v>1577.1547186279297</v>
      </c>
      <c r="E3152" s="6">
        <v>23858</v>
      </c>
      <c r="F3152" s="10">
        <f t="shared" si="294"/>
        <v>3.7697834726453583</v>
      </c>
      <c r="G3152" s="10">
        <f t="shared" si="295"/>
        <v>6.610590655662377</v>
      </c>
      <c r="H3152" s="6">
        <f t="shared" si="297"/>
        <v>1514.7</v>
      </c>
      <c r="I3152" s="10">
        <f t="shared" si="298"/>
        <v>2426.4331983335005</v>
      </c>
      <c r="J3152" s="8" t="b">
        <f t="shared" si="296"/>
        <v>1</v>
      </c>
      <c r="K3152" t="b">
        <f t="shared" si="299"/>
        <v>1</v>
      </c>
      <c r="N3152" s="4"/>
      <c r="R3152" s="4"/>
    </row>
    <row r="3153" spans="1:18" x14ac:dyDescent="0.2">
      <c r="A3153" s="8">
        <v>45423.375</v>
      </c>
      <c r="B3153" s="5">
        <v>45423</v>
      </c>
      <c r="C3153" s="6">
        <v>43637.972026909723</v>
      </c>
      <c r="D3153" s="6">
        <v>4311.8159185112845</v>
      </c>
      <c r="E3153" s="6">
        <v>23858</v>
      </c>
      <c r="F3153" s="10">
        <f t="shared" si="294"/>
        <v>9.8808806143703638</v>
      </c>
      <c r="G3153" s="10">
        <f t="shared" si="295"/>
        <v>18.07283057469731</v>
      </c>
      <c r="H3153" s="6">
        <f t="shared" si="297"/>
        <v>2734.7</v>
      </c>
      <c r="I3153" s="10">
        <f t="shared" si="298"/>
        <v>173.39452925576603</v>
      </c>
      <c r="J3153" s="8" t="b">
        <f t="shared" si="296"/>
        <v>1</v>
      </c>
      <c r="K3153" t="b">
        <f t="shared" si="299"/>
        <v>1</v>
      </c>
      <c r="N3153" s="4"/>
      <c r="R3153" s="4"/>
    </row>
    <row r="3154" spans="1:18" x14ac:dyDescent="0.2">
      <c r="A3154" s="8">
        <v>45423.416666666664</v>
      </c>
      <c r="B3154" s="5">
        <v>45423</v>
      </c>
      <c r="C3154" s="6">
        <v>45980.184704861109</v>
      </c>
      <c r="D3154" s="6">
        <v>6733.4504372829861</v>
      </c>
      <c r="E3154" s="6">
        <v>23858</v>
      </c>
      <c r="F3154" s="10">
        <f t="shared" si="294"/>
        <v>14.644243994459453</v>
      </c>
      <c r="G3154" s="10">
        <f t="shared" si="295"/>
        <v>28.22302974802157</v>
      </c>
      <c r="H3154" s="6">
        <f t="shared" si="297"/>
        <v>2421.6</v>
      </c>
      <c r="I3154" s="10">
        <f t="shared" si="298"/>
        <v>56.161952313495135</v>
      </c>
      <c r="J3154" s="8" t="b">
        <f t="shared" si="296"/>
        <v>1</v>
      </c>
      <c r="K3154" t="b">
        <f t="shared" si="299"/>
        <v>1</v>
      </c>
      <c r="N3154" s="4"/>
      <c r="R3154" s="4"/>
    </row>
    <row r="3155" spans="1:18" x14ac:dyDescent="0.2">
      <c r="A3155" s="8">
        <v>45423.458333333336</v>
      </c>
      <c r="B3155" s="5">
        <v>45423</v>
      </c>
      <c r="C3155" s="6">
        <v>48167.606232638886</v>
      </c>
      <c r="D3155" s="6">
        <v>8191.3001942274304</v>
      </c>
      <c r="E3155" s="6">
        <v>23858</v>
      </c>
      <c r="F3155" s="10">
        <f t="shared" si="294"/>
        <v>17.005827847589646</v>
      </c>
      <c r="G3155" s="10">
        <f t="shared" si="295"/>
        <v>34.333557692293695</v>
      </c>
      <c r="H3155" s="6">
        <f t="shared" si="297"/>
        <v>1457.8</v>
      </c>
      <c r="I3155" s="10">
        <f t="shared" si="298"/>
        <v>21.650118517665017</v>
      </c>
      <c r="J3155" s="8" t="b">
        <f t="shared" si="296"/>
        <v>1</v>
      </c>
      <c r="K3155" t="b">
        <f t="shared" si="299"/>
        <v>1</v>
      </c>
      <c r="N3155" s="4"/>
      <c r="R3155" s="4"/>
    </row>
    <row r="3156" spans="1:18" x14ac:dyDescent="0.2">
      <c r="A3156" s="8">
        <v>45423.5</v>
      </c>
      <c r="B3156" s="5">
        <v>45423</v>
      </c>
      <c r="C3156" s="6">
        <v>49795.738559027777</v>
      </c>
      <c r="D3156" s="6">
        <v>10020.825215928819</v>
      </c>
      <c r="E3156" s="6">
        <v>23858</v>
      </c>
      <c r="F3156" s="10">
        <f t="shared" si="294"/>
        <v>20.123861008809317</v>
      </c>
      <c r="G3156" s="10">
        <f t="shared" si="295"/>
        <v>42.001949936829654</v>
      </c>
      <c r="H3156" s="6">
        <f t="shared" si="297"/>
        <v>1829.5</v>
      </c>
      <c r="I3156" s="10">
        <f t="shared" si="298"/>
        <v>22.334671622574454</v>
      </c>
      <c r="J3156" s="8" t="b">
        <f t="shared" si="296"/>
        <v>1</v>
      </c>
      <c r="K3156" t="b">
        <f t="shared" si="299"/>
        <v>1</v>
      </c>
      <c r="N3156" s="4"/>
      <c r="R3156" s="4"/>
    </row>
    <row r="3157" spans="1:18" x14ac:dyDescent="0.2">
      <c r="A3157" s="8">
        <v>45423.541666666664</v>
      </c>
      <c r="B3157" s="5">
        <v>45423</v>
      </c>
      <c r="C3157" s="6">
        <v>50981.228004557292</v>
      </c>
      <c r="D3157" s="6">
        <v>10223.591415473091</v>
      </c>
      <c r="E3157" s="6">
        <v>23858</v>
      </c>
      <c r="F3157" s="10">
        <f t="shared" si="294"/>
        <v>20.053638987588112</v>
      </c>
      <c r="G3157" s="10">
        <f t="shared" si="295"/>
        <v>42.851837603625995</v>
      </c>
      <c r="H3157" s="6">
        <f t="shared" si="297"/>
        <v>202.8</v>
      </c>
      <c r="I3157" s="10">
        <f t="shared" si="298"/>
        <v>2.0237854231569163</v>
      </c>
      <c r="J3157" s="8" t="b">
        <f t="shared" si="296"/>
        <v>1</v>
      </c>
      <c r="K3157" t="b">
        <f t="shared" si="299"/>
        <v>1</v>
      </c>
      <c r="N3157" s="4"/>
      <c r="R3157" s="4"/>
    </row>
    <row r="3158" spans="1:18" x14ac:dyDescent="0.2">
      <c r="A3158" s="8">
        <v>45423.583333333336</v>
      </c>
      <c r="B3158" s="5">
        <v>45423</v>
      </c>
      <c r="C3158" s="6">
        <v>51759.17398871528</v>
      </c>
      <c r="D3158" s="6">
        <v>10362.392935112846</v>
      </c>
      <c r="E3158" s="6">
        <v>23858</v>
      </c>
      <c r="F3158" s="10">
        <f t="shared" si="294"/>
        <v>20.020398581654515</v>
      </c>
      <c r="G3158" s="10">
        <f t="shared" si="295"/>
        <v>43.433619478216308</v>
      </c>
      <c r="H3158" s="6">
        <f t="shared" si="297"/>
        <v>138.80000000000001</v>
      </c>
      <c r="I3158" s="10">
        <f t="shared" si="298"/>
        <v>1.3576442402611129</v>
      </c>
      <c r="J3158" s="8" t="b">
        <f t="shared" si="296"/>
        <v>1</v>
      </c>
      <c r="K3158" t="b">
        <f t="shared" si="299"/>
        <v>1</v>
      </c>
      <c r="N3158" s="4"/>
      <c r="R3158" s="4"/>
    </row>
    <row r="3159" spans="1:18" x14ac:dyDescent="0.2">
      <c r="A3159" s="8">
        <v>45423.625</v>
      </c>
      <c r="B3159" s="5">
        <v>45423</v>
      </c>
      <c r="C3159" s="6">
        <v>52645.529455295138</v>
      </c>
      <c r="D3159" s="6">
        <v>9271.3217447916668</v>
      </c>
      <c r="E3159" s="6">
        <v>23858</v>
      </c>
      <c r="F3159" s="10">
        <f t="shared" si="294"/>
        <v>17.610843391108013</v>
      </c>
      <c r="G3159" s="10">
        <f t="shared" si="295"/>
        <v>38.860431489612154</v>
      </c>
      <c r="H3159" s="6">
        <f t="shared" si="297"/>
        <v>-1091.0999999999999</v>
      </c>
      <c r="I3159" s="10">
        <f t="shared" si="298"/>
        <v>-10.529421214117644</v>
      </c>
      <c r="J3159" s="8" t="b">
        <f t="shared" si="296"/>
        <v>1</v>
      </c>
      <c r="K3159" t="b">
        <f t="shared" si="299"/>
        <v>1</v>
      </c>
      <c r="N3159" s="4"/>
      <c r="R3159" s="4"/>
    </row>
    <row r="3160" spans="1:18" x14ac:dyDescent="0.2">
      <c r="A3160" s="8">
        <v>45423.666666666664</v>
      </c>
      <c r="B3160" s="5">
        <v>45423</v>
      </c>
      <c r="C3160" s="6">
        <v>52949.814505208335</v>
      </c>
      <c r="D3160" s="6">
        <v>7356.416988932292</v>
      </c>
      <c r="E3160" s="6">
        <v>23858</v>
      </c>
      <c r="F3160" s="10">
        <f t="shared" si="294"/>
        <v>13.893187460002695</v>
      </c>
      <c r="G3160" s="10">
        <f t="shared" si="295"/>
        <v>30.834172977333772</v>
      </c>
      <c r="H3160" s="6">
        <f t="shared" si="297"/>
        <v>-1914.9</v>
      </c>
      <c r="I3160" s="10">
        <f t="shared" si="298"/>
        <v>-20.65401301681424</v>
      </c>
      <c r="J3160" s="8" t="b">
        <f t="shared" si="296"/>
        <v>1</v>
      </c>
      <c r="K3160" t="b">
        <f t="shared" si="299"/>
        <v>1</v>
      </c>
      <c r="N3160" s="4"/>
      <c r="R3160" s="4"/>
    </row>
    <row r="3161" spans="1:18" x14ac:dyDescent="0.2">
      <c r="A3161" s="8">
        <v>45423.708333333336</v>
      </c>
      <c r="B3161" s="5">
        <v>45423</v>
      </c>
      <c r="C3161" s="6">
        <v>52735.490156250002</v>
      </c>
      <c r="D3161" s="6">
        <v>5747.150534396701</v>
      </c>
      <c r="E3161" s="6">
        <v>23858</v>
      </c>
      <c r="F3161" s="10">
        <f t="shared" si="294"/>
        <v>10.89806981478406</v>
      </c>
      <c r="G3161" s="10">
        <f t="shared" si="295"/>
        <v>24.088987066798143</v>
      </c>
      <c r="H3161" s="6">
        <f t="shared" si="297"/>
        <v>-1609.3</v>
      </c>
      <c r="I3161" s="10">
        <f t="shared" si="298"/>
        <v>-21.876138919547209</v>
      </c>
      <c r="J3161" s="8" t="b">
        <f t="shared" si="296"/>
        <v>1</v>
      </c>
      <c r="K3161" t="b">
        <f t="shared" si="299"/>
        <v>1</v>
      </c>
      <c r="N3161" s="4"/>
      <c r="R3161" s="4"/>
    </row>
    <row r="3162" spans="1:18" x14ac:dyDescent="0.2">
      <c r="A3162" s="8">
        <v>45423.75</v>
      </c>
      <c r="B3162" s="5">
        <v>45423</v>
      </c>
      <c r="C3162" s="6">
        <v>51878.762378472224</v>
      </c>
      <c r="D3162" s="6">
        <v>3560.5877281358507</v>
      </c>
      <c r="E3162" s="6">
        <v>23858</v>
      </c>
      <c r="F3162" s="10">
        <f t="shared" si="294"/>
        <v>6.8632857934432216</v>
      </c>
      <c r="G3162" s="10">
        <f t="shared" si="295"/>
        <v>14.924083025131404</v>
      </c>
      <c r="H3162" s="6">
        <f t="shared" si="297"/>
        <v>-2186.6</v>
      </c>
      <c r="I3162" s="10">
        <f t="shared" si="298"/>
        <v>-38.046680470838496</v>
      </c>
      <c r="J3162" s="8" t="b">
        <f t="shared" si="296"/>
        <v>1</v>
      </c>
      <c r="K3162" t="b">
        <f t="shared" si="299"/>
        <v>1</v>
      </c>
      <c r="N3162" s="4"/>
      <c r="R3162" s="4"/>
    </row>
    <row r="3163" spans="1:18" x14ac:dyDescent="0.2">
      <c r="A3163" s="8">
        <v>45423.791666666664</v>
      </c>
      <c r="B3163" s="5">
        <v>45423</v>
      </c>
      <c r="C3163" s="6">
        <v>51111.466102430553</v>
      </c>
      <c r="D3163" s="6">
        <v>2084.2476420084636</v>
      </c>
      <c r="E3163" s="6">
        <v>23858</v>
      </c>
      <c r="F3163" s="10">
        <f t="shared" si="294"/>
        <v>4.0778474987031323</v>
      </c>
      <c r="G3163" s="10">
        <f t="shared" si="295"/>
        <v>8.7360534915267998</v>
      </c>
      <c r="H3163" s="6">
        <f t="shared" si="297"/>
        <v>-1476.3</v>
      </c>
      <c r="I3163" s="10">
        <f t="shared" si="298"/>
        <v>-41.462256029650426</v>
      </c>
      <c r="J3163" s="8" t="b">
        <f t="shared" si="296"/>
        <v>1</v>
      </c>
      <c r="K3163" t="b">
        <f t="shared" si="299"/>
        <v>1</v>
      </c>
      <c r="N3163" s="4"/>
      <c r="R3163" s="4"/>
    </row>
    <row r="3164" spans="1:18" x14ac:dyDescent="0.2">
      <c r="A3164" s="8">
        <v>45423.833333333336</v>
      </c>
      <c r="B3164" s="5">
        <v>45423</v>
      </c>
      <c r="C3164" s="6">
        <v>50146.469717881948</v>
      </c>
      <c r="D3164" s="6">
        <v>1060.587161593967</v>
      </c>
      <c r="E3164" s="6">
        <v>23858</v>
      </c>
      <c r="F3164" s="10">
        <f t="shared" si="294"/>
        <v>2.1149787164693823</v>
      </c>
      <c r="G3164" s="10">
        <f t="shared" si="295"/>
        <v>4.4454152133203406</v>
      </c>
      <c r="H3164" s="6">
        <f t="shared" si="297"/>
        <v>-1023.7</v>
      </c>
      <c r="I3164" s="10">
        <f t="shared" si="298"/>
        <v>-49.116044531710358</v>
      </c>
      <c r="J3164" s="8" t="b">
        <f t="shared" si="296"/>
        <v>1</v>
      </c>
      <c r="K3164" t="b">
        <f t="shared" si="299"/>
        <v>1</v>
      </c>
      <c r="N3164" s="4"/>
      <c r="R3164" s="4"/>
    </row>
    <row r="3165" spans="1:18" x14ac:dyDescent="0.2">
      <c r="A3165" s="8">
        <v>45423.875</v>
      </c>
      <c r="B3165" s="5">
        <v>45423</v>
      </c>
      <c r="C3165" s="6">
        <v>49536.653355034723</v>
      </c>
      <c r="D3165" s="6">
        <v>74.503705759085719</v>
      </c>
      <c r="E3165" s="6">
        <v>23858</v>
      </c>
      <c r="F3165" s="10">
        <f t="shared" si="294"/>
        <v>0.15040116905982595</v>
      </c>
      <c r="G3165" s="10">
        <f t="shared" si="295"/>
        <v>0.31227976259152368</v>
      </c>
      <c r="H3165" s="6">
        <f t="shared" si="297"/>
        <v>-986.1</v>
      </c>
      <c r="I3165" s="10">
        <f t="shared" si="298"/>
        <v>-92.976799617108369</v>
      </c>
      <c r="J3165" s="8" t="b">
        <f t="shared" si="296"/>
        <v>1</v>
      </c>
      <c r="K3165" t="b">
        <f t="shared" si="299"/>
        <v>1</v>
      </c>
      <c r="N3165" s="4"/>
      <c r="R3165" s="4"/>
    </row>
    <row r="3166" spans="1:18" x14ac:dyDescent="0.2">
      <c r="A3166" s="8">
        <v>45423.916666666664</v>
      </c>
      <c r="B3166" s="5">
        <v>45423</v>
      </c>
      <c r="C3166" s="6">
        <v>49168.474652777775</v>
      </c>
      <c r="D3166" s="6">
        <v>1.3256781046382254E-2</v>
      </c>
      <c r="E3166" s="6">
        <v>23858</v>
      </c>
      <c r="F3166" s="10">
        <f t="shared" si="294"/>
        <v>2.6961953040032554E-5</v>
      </c>
      <c r="G3166" s="10">
        <f t="shared" si="295"/>
        <v>5.5565349343542017E-5</v>
      </c>
      <c r="H3166" s="6">
        <f t="shared" si="297"/>
        <v>-74.5</v>
      </c>
      <c r="I3166" s="10">
        <f t="shared" si="298"/>
        <v>-99.995026074142274</v>
      </c>
      <c r="J3166" s="8" t="b">
        <f t="shared" si="296"/>
        <v>0</v>
      </c>
      <c r="K3166" t="b">
        <f t="shared" si="299"/>
        <v>1</v>
      </c>
      <c r="N3166" s="4"/>
      <c r="R3166" s="4"/>
    </row>
    <row r="3167" spans="1:18" x14ac:dyDescent="0.2">
      <c r="A3167" s="8">
        <v>45423.958333333336</v>
      </c>
      <c r="B3167" s="5">
        <v>45423</v>
      </c>
      <c r="C3167" s="6">
        <v>47884.081931423614</v>
      </c>
      <c r="D3167" s="6">
        <v>0.14438431538951893</v>
      </c>
      <c r="E3167" s="6">
        <v>23858</v>
      </c>
      <c r="F3167" s="10">
        <f t="shared" si="294"/>
        <v>3.0152883707010715E-4</v>
      </c>
      <c r="G3167" s="10">
        <f t="shared" si="295"/>
        <v>6.0518197413663723E-4</v>
      </c>
      <c r="H3167" s="6">
        <f t="shared" si="297"/>
        <v>0.1</v>
      </c>
      <c r="I3167" s="10">
        <f t="shared" si="298"/>
        <v>754.33093184630809</v>
      </c>
      <c r="J3167" s="8" t="b">
        <f t="shared" si="296"/>
        <v>0</v>
      </c>
      <c r="K3167" t="b">
        <f t="shared" si="299"/>
        <v>0</v>
      </c>
      <c r="N3167" s="4"/>
      <c r="R3167" s="4"/>
    </row>
    <row r="3168" spans="1:18" x14ac:dyDescent="0.2">
      <c r="A3168" s="8">
        <v>45424</v>
      </c>
      <c r="B3168" s="5">
        <v>45424</v>
      </c>
      <c r="C3168" s="6">
        <v>45836.708901909726</v>
      </c>
      <c r="D3168" s="6">
        <v>0.17919304898215666</v>
      </c>
      <c r="E3168" s="6">
        <v>23858</v>
      </c>
      <c r="F3168" s="10">
        <f t="shared" si="294"/>
        <v>3.9093786023256742E-4</v>
      </c>
      <c r="G3168" s="10">
        <f t="shared" si="295"/>
        <v>7.5108160358016872E-4</v>
      </c>
      <c r="H3168" s="6">
        <f t="shared" si="297"/>
        <v>0</v>
      </c>
      <c r="I3168" s="10">
        <f t="shared" si="298"/>
        <v>0</v>
      </c>
      <c r="J3168" s="8" t="b">
        <f t="shared" si="296"/>
        <v>0</v>
      </c>
      <c r="K3168" t="b">
        <f t="shared" si="299"/>
        <v>0</v>
      </c>
      <c r="N3168" s="4"/>
      <c r="R3168" s="4"/>
    </row>
    <row r="3169" spans="1:18" x14ac:dyDescent="0.2">
      <c r="A3169" s="8">
        <v>45424.041666666664</v>
      </c>
      <c r="B3169" s="5">
        <v>45424</v>
      </c>
      <c r="C3169" s="6">
        <v>43654.624001736112</v>
      </c>
      <c r="D3169" s="6">
        <v>0.20665940996673371</v>
      </c>
      <c r="E3169" s="6">
        <v>23858</v>
      </c>
      <c r="F3169" s="10">
        <f t="shared" si="294"/>
        <v>4.7339638054954961E-4</v>
      </c>
      <c r="G3169" s="10">
        <f t="shared" si="295"/>
        <v>8.6620592659373673E-4</v>
      </c>
      <c r="H3169" s="6">
        <f t="shared" si="297"/>
        <v>0</v>
      </c>
      <c r="I3169" s="10">
        <f t="shared" si="298"/>
        <v>0</v>
      </c>
      <c r="J3169" s="8" t="b">
        <f t="shared" si="296"/>
        <v>0</v>
      </c>
      <c r="K3169" t="b">
        <f t="shared" si="299"/>
        <v>0</v>
      </c>
      <c r="N3169" s="4"/>
      <c r="R3169" s="4"/>
    </row>
    <row r="3170" spans="1:18" x14ac:dyDescent="0.2">
      <c r="A3170" s="8">
        <v>45424.083333333336</v>
      </c>
      <c r="B3170" s="5">
        <v>45424</v>
      </c>
      <c r="C3170" s="6">
        <v>41968.917745225692</v>
      </c>
      <c r="D3170" s="6">
        <v>0.19881630940569772</v>
      </c>
      <c r="E3170" s="6">
        <v>23858</v>
      </c>
      <c r="F3170" s="10">
        <f t="shared" si="294"/>
        <v>4.7372274551519666E-4</v>
      </c>
      <c r="G3170" s="10">
        <f t="shared" si="295"/>
        <v>8.333318358860664E-4</v>
      </c>
      <c r="H3170" s="6">
        <f t="shared" si="297"/>
        <v>0</v>
      </c>
      <c r="I3170" s="10">
        <f t="shared" si="298"/>
        <v>0</v>
      </c>
      <c r="J3170" s="8" t="b">
        <f t="shared" si="296"/>
        <v>0</v>
      </c>
      <c r="K3170" t="b">
        <f t="shared" si="299"/>
        <v>0</v>
      </c>
      <c r="N3170" s="4"/>
      <c r="R3170" s="4"/>
    </row>
    <row r="3171" spans="1:18" x14ac:dyDescent="0.2">
      <c r="A3171" s="8">
        <v>45424.125</v>
      </c>
      <c r="B3171" s="5">
        <v>45424</v>
      </c>
      <c r="C3171" s="6">
        <v>40857.121148003469</v>
      </c>
      <c r="D3171" s="6">
        <v>0.20695776294502946</v>
      </c>
      <c r="E3171" s="6">
        <v>23858</v>
      </c>
      <c r="F3171" s="10">
        <f t="shared" si="294"/>
        <v>5.065402483824847E-4</v>
      </c>
      <c r="G3171" s="10">
        <f t="shared" si="295"/>
        <v>8.6745646301043453E-4</v>
      </c>
      <c r="H3171" s="6">
        <f t="shared" si="297"/>
        <v>0</v>
      </c>
      <c r="I3171" s="10">
        <f t="shared" si="298"/>
        <v>0</v>
      </c>
      <c r="J3171" s="8" t="b">
        <f t="shared" si="296"/>
        <v>0</v>
      </c>
      <c r="K3171" t="b">
        <f t="shared" si="299"/>
        <v>0</v>
      </c>
      <c r="N3171" s="4"/>
      <c r="R3171" s="4"/>
    </row>
    <row r="3172" spans="1:18" x14ac:dyDescent="0.2">
      <c r="A3172" s="8">
        <v>45424.166666666664</v>
      </c>
      <c r="B3172" s="5">
        <v>45424</v>
      </c>
      <c r="C3172" s="6">
        <v>40334.485616319442</v>
      </c>
      <c r="D3172" s="6">
        <v>0.19793551550971136</v>
      </c>
      <c r="E3172" s="6">
        <v>23858</v>
      </c>
      <c r="F3172" s="10">
        <f t="shared" si="294"/>
        <v>4.9073519219401207E-4</v>
      </c>
      <c r="G3172" s="10">
        <f t="shared" si="295"/>
        <v>8.2964001806400936E-4</v>
      </c>
      <c r="H3172" s="6">
        <f t="shared" si="297"/>
        <v>0</v>
      </c>
      <c r="I3172" s="10">
        <f t="shared" si="298"/>
        <v>0</v>
      </c>
      <c r="J3172" s="8" t="b">
        <f t="shared" si="296"/>
        <v>0</v>
      </c>
      <c r="K3172" t="b">
        <f t="shared" si="299"/>
        <v>0</v>
      </c>
      <c r="N3172" s="4"/>
      <c r="R3172" s="4"/>
    </row>
    <row r="3173" spans="1:18" x14ac:dyDescent="0.2">
      <c r="A3173" s="8">
        <v>45424.208333333336</v>
      </c>
      <c r="B3173" s="5">
        <v>45424</v>
      </c>
      <c r="C3173" s="6">
        <v>39730.007113715277</v>
      </c>
      <c r="D3173" s="6">
        <v>0.20405039828684596</v>
      </c>
      <c r="E3173" s="6">
        <v>23858</v>
      </c>
      <c r="F3173" s="10">
        <f t="shared" si="294"/>
        <v>5.1359265479820491E-4</v>
      </c>
      <c r="G3173" s="10">
        <f t="shared" si="295"/>
        <v>8.5527034238765175E-4</v>
      </c>
      <c r="H3173" s="6">
        <f t="shared" si="297"/>
        <v>0</v>
      </c>
      <c r="I3173" s="10">
        <f t="shared" si="298"/>
        <v>0</v>
      </c>
      <c r="J3173" s="8" t="b">
        <f t="shared" si="296"/>
        <v>0</v>
      </c>
      <c r="K3173" t="b">
        <f t="shared" si="299"/>
        <v>0</v>
      </c>
      <c r="N3173" s="4"/>
      <c r="R3173" s="4"/>
    </row>
    <row r="3174" spans="1:18" x14ac:dyDescent="0.2">
      <c r="A3174" s="8">
        <v>45424.25</v>
      </c>
      <c r="B3174" s="5">
        <v>45424</v>
      </c>
      <c r="C3174" s="6">
        <v>39731.939071180554</v>
      </c>
      <c r="D3174" s="6">
        <v>0.20108982149097654</v>
      </c>
      <c r="E3174" s="6">
        <v>23858</v>
      </c>
      <c r="F3174" s="10">
        <f t="shared" si="294"/>
        <v>5.0611630389022833E-4</v>
      </c>
      <c r="G3174" s="10">
        <f t="shared" si="295"/>
        <v>8.4286118488966616E-4</v>
      </c>
      <c r="H3174" s="6">
        <f t="shared" si="297"/>
        <v>0</v>
      </c>
      <c r="I3174" s="10">
        <f t="shared" si="298"/>
        <v>0</v>
      </c>
      <c r="J3174" s="8" t="b">
        <f t="shared" si="296"/>
        <v>0</v>
      </c>
      <c r="K3174" t="b">
        <f t="shared" si="299"/>
        <v>0</v>
      </c>
      <c r="N3174" s="4"/>
      <c r="R3174" s="4"/>
    </row>
    <row r="3175" spans="1:18" x14ac:dyDescent="0.2">
      <c r="A3175" s="8">
        <v>45424.291666666664</v>
      </c>
      <c r="B3175" s="5">
        <v>45424</v>
      </c>
      <c r="C3175" s="6">
        <v>39850.75170572917</v>
      </c>
      <c r="D3175" s="6">
        <v>29.983388495329354</v>
      </c>
      <c r="E3175" s="6">
        <v>23858</v>
      </c>
      <c r="F3175" s="10">
        <f t="shared" si="294"/>
        <v>7.5239204310966049E-2</v>
      </c>
      <c r="G3175" s="10">
        <f t="shared" si="295"/>
        <v>0.12567435868609839</v>
      </c>
      <c r="H3175" s="6">
        <f t="shared" si="297"/>
        <v>29.8</v>
      </c>
      <c r="I3175" s="10">
        <f t="shared" si="298"/>
        <v>14819.248323484742</v>
      </c>
      <c r="J3175" s="8" t="b">
        <f t="shared" si="296"/>
        <v>1</v>
      </c>
      <c r="K3175" t="b">
        <f t="shared" si="299"/>
        <v>1</v>
      </c>
      <c r="N3175" s="4"/>
      <c r="R3175" s="4"/>
    </row>
    <row r="3176" spans="1:18" x14ac:dyDescent="0.2">
      <c r="A3176" s="8">
        <v>45424.333333333336</v>
      </c>
      <c r="B3176" s="5">
        <v>45424</v>
      </c>
      <c r="C3176" s="6">
        <v>40521.126453993056</v>
      </c>
      <c r="D3176" s="6">
        <v>621.72801294962562</v>
      </c>
      <c r="E3176" s="6">
        <v>23858</v>
      </c>
      <c r="F3176" s="10">
        <f t="shared" si="294"/>
        <v>1.5343305267081462</v>
      </c>
      <c r="G3176" s="10">
        <f t="shared" si="295"/>
        <v>2.6059519362462304</v>
      </c>
      <c r="H3176" s="6">
        <f t="shared" si="297"/>
        <v>591.70000000000005</v>
      </c>
      <c r="I3176" s="10">
        <f t="shared" si="298"/>
        <v>1973.4260525362963</v>
      </c>
      <c r="J3176" s="8" t="b">
        <f t="shared" si="296"/>
        <v>1</v>
      </c>
      <c r="K3176" t="b">
        <f t="shared" si="299"/>
        <v>1</v>
      </c>
      <c r="N3176" s="4"/>
      <c r="R3176" s="4"/>
    </row>
    <row r="3177" spans="1:18" x14ac:dyDescent="0.2">
      <c r="A3177" s="8">
        <v>45424.375</v>
      </c>
      <c r="B3177" s="5">
        <v>45424</v>
      </c>
      <c r="C3177" s="6">
        <v>42229.825108506942</v>
      </c>
      <c r="D3177" s="6">
        <v>1569.4334194607204</v>
      </c>
      <c r="E3177" s="6">
        <v>23858</v>
      </c>
      <c r="F3177" s="10">
        <f t="shared" si="294"/>
        <v>3.7164099435130447</v>
      </c>
      <c r="G3177" s="10">
        <f t="shared" si="295"/>
        <v>6.5782270913769825</v>
      </c>
      <c r="H3177" s="6">
        <f t="shared" si="297"/>
        <v>947.7</v>
      </c>
      <c r="I3177" s="10">
        <f t="shared" si="298"/>
        <v>152.42999836920421</v>
      </c>
      <c r="J3177" s="8" t="b">
        <f t="shared" si="296"/>
        <v>1</v>
      </c>
      <c r="K3177" t="b">
        <f t="shared" si="299"/>
        <v>1</v>
      </c>
      <c r="N3177" s="4"/>
      <c r="R3177" s="4"/>
    </row>
    <row r="3178" spans="1:18" x14ac:dyDescent="0.2">
      <c r="A3178" s="8">
        <v>45424.416666666664</v>
      </c>
      <c r="B3178" s="5">
        <v>45424</v>
      </c>
      <c r="C3178" s="6">
        <v>44273.649704861113</v>
      </c>
      <c r="D3178" s="6">
        <v>2864.9764638943143</v>
      </c>
      <c r="E3178" s="6">
        <v>23858</v>
      </c>
      <c r="F3178" s="10">
        <f t="shared" si="294"/>
        <v>6.471064579028253</v>
      </c>
      <c r="G3178" s="10">
        <f t="shared" si="295"/>
        <v>12.008451940205861</v>
      </c>
      <c r="H3178" s="6">
        <f t="shared" si="297"/>
        <v>1295.5</v>
      </c>
      <c r="I3178" s="10">
        <f t="shared" si="298"/>
        <v>82.545712607875529</v>
      </c>
      <c r="J3178" s="8" t="b">
        <f t="shared" si="296"/>
        <v>1</v>
      </c>
      <c r="K3178" t="b">
        <f t="shared" si="299"/>
        <v>1</v>
      </c>
      <c r="N3178" s="4"/>
      <c r="R3178" s="4"/>
    </row>
    <row r="3179" spans="1:18" x14ac:dyDescent="0.2">
      <c r="A3179" s="8">
        <v>45424.458333333336</v>
      </c>
      <c r="B3179" s="5">
        <v>45424</v>
      </c>
      <c r="C3179" s="6">
        <v>45915.48551215278</v>
      </c>
      <c r="D3179" s="6">
        <v>4161.4202246093746</v>
      </c>
      <c r="E3179" s="6">
        <v>23858</v>
      </c>
      <c r="F3179" s="10">
        <f t="shared" si="294"/>
        <v>9.0632172962821915</v>
      </c>
      <c r="G3179" s="10">
        <f t="shared" si="295"/>
        <v>17.442452110861659</v>
      </c>
      <c r="H3179" s="6">
        <f t="shared" si="297"/>
        <v>1296.4000000000001</v>
      </c>
      <c r="I3179" s="10">
        <f t="shared" si="298"/>
        <v>45.249935430109097</v>
      </c>
      <c r="J3179" s="8" t="b">
        <f t="shared" si="296"/>
        <v>1</v>
      </c>
      <c r="K3179" t="b">
        <f t="shared" si="299"/>
        <v>1</v>
      </c>
      <c r="N3179" s="4"/>
      <c r="R3179" s="4"/>
    </row>
    <row r="3180" spans="1:18" x14ac:dyDescent="0.2">
      <c r="A3180" s="8">
        <v>45424.5</v>
      </c>
      <c r="B3180" s="5">
        <v>45424</v>
      </c>
      <c r="C3180" s="6">
        <v>46744.610108506946</v>
      </c>
      <c r="D3180" s="6">
        <v>5331.5208973524304</v>
      </c>
      <c r="E3180" s="6">
        <v>23858</v>
      </c>
      <c r="F3180" s="10">
        <f t="shared" si="294"/>
        <v>11.405637751553648</v>
      </c>
      <c r="G3180" s="10">
        <f t="shared" si="295"/>
        <v>22.346889501854434</v>
      </c>
      <c r="H3180" s="6">
        <f t="shared" si="297"/>
        <v>1170.0999999999999</v>
      </c>
      <c r="I3180" s="10">
        <f t="shared" si="298"/>
        <v>28.117804423604809</v>
      </c>
      <c r="J3180" s="8" t="b">
        <f t="shared" si="296"/>
        <v>1</v>
      </c>
      <c r="K3180" t="b">
        <f t="shared" si="299"/>
        <v>1</v>
      </c>
      <c r="N3180" s="4"/>
      <c r="R3180" s="4"/>
    </row>
    <row r="3181" spans="1:18" x14ac:dyDescent="0.2">
      <c r="A3181" s="8">
        <v>45424.541666666664</v>
      </c>
      <c r="B3181" s="5">
        <v>45424</v>
      </c>
      <c r="C3181" s="6">
        <v>47541.587808159726</v>
      </c>
      <c r="D3181" s="6">
        <v>6736.9891373697919</v>
      </c>
      <c r="E3181" s="6">
        <v>23858</v>
      </c>
      <c r="F3181" s="10">
        <f t="shared" si="294"/>
        <v>14.170728088752432</v>
      </c>
      <c r="G3181" s="10">
        <f t="shared" si="295"/>
        <v>28.237862089738421</v>
      </c>
      <c r="H3181" s="6">
        <f t="shared" si="297"/>
        <v>1405.5</v>
      </c>
      <c r="I3181" s="10">
        <f t="shared" si="298"/>
        <v>26.362083672933821</v>
      </c>
      <c r="J3181" s="8" t="b">
        <f t="shared" si="296"/>
        <v>1</v>
      </c>
      <c r="K3181" t="b">
        <f t="shared" si="299"/>
        <v>1</v>
      </c>
      <c r="N3181" s="4"/>
      <c r="R3181" s="4"/>
    </row>
    <row r="3182" spans="1:18" x14ac:dyDescent="0.2">
      <c r="A3182" s="8">
        <v>45424.583333333336</v>
      </c>
      <c r="B3182" s="5">
        <v>45424</v>
      </c>
      <c r="C3182" s="6">
        <v>49152.98422309028</v>
      </c>
      <c r="D3182" s="6">
        <v>8490.5016644965272</v>
      </c>
      <c r="E3182" s="6">
        <v>23858</v>
      </c>
      <c r="F3182" s="10">
        <f t="shared" si="294"/>
        <v>17.273623969524927</v>
      </c>
      <c r="G3182" s="10">
        <f t="shared" si="295"/>
        <v>35.587650534397383</v>
      </c>
      <c r="H3182" s="6">
        <f t="shared" si="297"/>
        <v>1753.5</v>
      </c>
      <c r="I3182" s="10">
        <f t="shared" si="298"/>
        <v>26.027947563005711</v>
      </c>
      <c r="J3182" s="8" t="b">
        <f t="shared" si="296"/>
        <v>1</v>
      </c>
      <c r="K3182" t="b">
        <f t="shared" si="299"/>
        <v>1</v>
      </c>
      <c r="N3182" s="4"/>
      <c r="R3182" s="4"/>
    </row>
    <row r="3183" spans="1:18" x14ac:dyDescent="0.2">
      <c r="A3183" s="8">
        <v>45424.625</v>
      </c>
      <c r="B3183" s="5">
        <v>45424</v>
      </c>
      <c r="C3183" s="6">
        <v>50562.77955295139</v>
      </c>
      <c r="D3183" s="6">
        <v>9472.5141916232642</v>
      </c>
      <c r="E3183" s="6">
        <v>23858</v>
      </c>
      <c r="F3183" s="10">
        <f t="shared" si="294"/>
        <v>18.734164291152673</v>
      </c>
      <c r="G3183" s="10">
        <f t="shared" si="295"/>
        <v>39.703722825145718</v>
      </c>
      <c r="H3183" s="6">
        <f t="shared" si="297"/>
        <v>982</v>
      </c>
      <c r="I3183" s="10">
        <f t="shared" si="298"/>
        <v>11.565865467128802</v>
      </c>
      <c r="J3183" s="8" t="b">
        <f t="shared" si="296"/>
        <v>1</v>
      </c>
      <c r="K3183" t="b">
        <f t="shared" si="299"/>
        <v>1</v>
      </c>
      <c r="N3183" s="4"/>
      <c r="R3183" s="4"/>
    </row>
    <row r="3184" spans="1:18" x14ac:dyDescent="0.2">
      <c r="A3184" s="8">
        <v>45424.666666666664</v>
      </c>
      <c r="B3184" s="5">
        <v>45424</v>
      </c>
      <c r="C3184" s="6">
        <v>51355.373124999998</v>
      </c>
      <c r="D3184" s="6">
        <v>9109.6389735243047</v>
      </c>
      <c r="E3184" s="6">
        <v>23858</v>
      </c>
      <c r="F3184" s="10">
        <f t="shared" si="294"/>
        <v>17.738434012252743</v>
      </c>
      <c r="G3184" s="10">
        <f t="shared" si="295"/>
        <v>38.182743622786084</v>
      </c>
      <c r="H3184" s="6">
        <f t="shared" si="297"/>
        <v>-362.9</v>
      </c>
      <c r="I3184" s="10">
        <f t="shared" si="298"/>
        <v>-3.8310842576611792</v>
      </c>
      <c r="J3184" s="8" t="b">
        <f t="shared" si="296"/>
        <v>1</v>
      </c>
      <c r="K3184" t="b">
        <f t="shared" si="299"/>
        <v>1</v>
      </c>
      <c r="N3184" s="4"/>
      <c r="R3184" s="4"/>
    </row>
    <row r="3185" spans="1:18" x14ac:dyDescent="0.2">
      <c r="A3185" s="8">
        <v>45424.708333333336</v>
      </c>
      <c r="B3185" s="5">
        <v>45424</v>
      </c>
      <c r="C3185" s="6">
        <v>51815.689279513892</v>
      </c>
      <c r="D3185" s="6">
        <v>8459.4443212890619</v>
      </c>
      <c r="E3185" s="6">
        <v>23858</v>
      </c>
      <c r="F3185" s="10">
        <f t="shared" si="294"/>
        <v>16.326028735535182</v>
      </c>
      <c r="G3185" s="10">
        <f t="shared" si="295"/>
        <v>35.457474730862025</v>
      </c>
      <c r="H3185" s="6">
        <f t="shared" si="297"/>
        <v>-650.20000000000005</v>
      </c>
      <c r="I3185" s="10">
        <f t="shared" si="298"/>
        <v>-7.1374947118069274</v>
      </c>
      <c r="J3185" s="8" t="b">
        <f t="shared" si="296"/>
        <v>1</v>
      </c>
      <c r="K3185" t="b">
        <f t="shared" si="299"/>
        <v>1</v>
      </c>
      <c r="N3185" s="4"/>
      <c r="R3185" s="4"/>
    </row>
    <row r="3186" spans="1:18" x14ac:dyDescent="0.2">
      <c r="A3186" s="8">
        <v>45424.75</v>
      </c>
      <c r="B3186" s="5">
        <v>45424</v>
      </c>
      <c r="C3186" s="6">
        <v>51968.257352430555</v>
      </c>
      <c r="D3186" s="6">
        <v>7493.505964084201</v>
      </c>
      <c r="E3186" s="6">
        <v>23858</v>
      </c>
      <c r="F3186" s="10">
        <f t="shared" si="294"/>
        <v>14.419390500754842</v>
      </c>
      <c r="G3186" s="10">
        <f t="shared" si="295"/>
        <v>31.408776779630315</v>
      </c>
      <c r="H3186" s="6">
        <f t="shared" si="297"/>
        <v>-965.9</v>
      </c>
      <c r="I3186" s="10">
        <f t="shared" si="298"/>
        <v>-11.418007652928376</v>
      </c>
      <c r="J3186" s="8" t="b">
        <f t="shared" si="296"/>
        <v>1</v>
      </c>
      <c r="K3186" t="b">
        <f t="shared" si="299"/>
        <v>1</v>
      </c>
      <c r="N3186" s="4"/>
      <c r="R3186" s="4"/>
    </row>
    <row r="3187" spans="1:18" x14ac:dyDescent="0.2">
      <c r="A3187" s="8">
        <v>45424.791666666664</v>
      </c>
      <c r="B3187" s="5">
        <v>45424</v>
      </c>
      <c r="C3187" s="6">
        <v>52041.48380642361</v>
      </c>
      <c r="D3187" s="6">
        <v>5483.9068326822917</v>
      </c>
      <c r="E3187" s="6">
        <v>23858</v>
      </c>
      <c r="F3187" s="10">
        <f t="shared" si="294"/>
        <v>10.53756816980956</v>
      </c>
      <c r="G3187" s="10">
        <f t="shared" si="295"/>
        <v>22.985609995315162</v>
      </c>
      <c r="H3187" s="6">
        <f t="shared" si="297"/>
        <v>-2009.6</v>
      </c>
      <c r="I3187" s="10">
        <f t="shared" si="298"/>
        <v>-26.817887509956734</v>
      </c>
      <c r="J3187" s="8" t="b">
        <f t="shared" si="296"/>
        <v>1</v>
      </c>
      <c r="K3187" t="b">
        <f t="shared" si="299"/>
        <v>1</v>
      </c>
      <c r="N3187" s="4"/>
      <c r="R3187" s="4"/>
    </row>
    <row r="3188" spans="1:18" x14ac:dyDescent="0.2">
      <c r="A3188" s="8">
        <v>45424.833333333336</v>
      </c>
      <c r="B3188" s="5">
        <v>45424</v>
      </c>
      <c r="C3188" s="6">
        <v>51557.372339409725</v>
      </c>
      <c r="D3188" s="6">
        <v>2815.5327977159286</v>
      </c>
      <c r="E3188" s="6">
        <v>23858</v>
      </c>
      <c r="F3188" s="10">
        <f t="shared" si="294"/>
        <v>5.4609703131898657</v>
      </c>
      <c r="G3188" s="10">
        <f t="shared" si="295"/>
        <v>11.801210485857695</v>
      </c>
      <c r="H3188" s="6">
        <f t="shared" si="297"/>
        <v>-2668.4</v>
      </c>
      <c r="I3188" s="10">
        <f t="shared" si="298"/>
        <v>-48.658740591601749</v>
      </c>
      <c r="J3188" s="8" t="b">
        <f t="shared" si="296"/>
        <v>1</v>
      </c>
      <c r="K3188" t="b">
        <f t="shared" si="299"/>
        <v>1</v>
      </c>
      <c r="N3188" s="4"/>
      <c r="R3188" s="4"/>
    </row>
    <row r="3189" spans="1:18" x14ac:dyDescent="0.2">
      <c r="A3189" s="8">
        <v>45424.875</v>
      </c>
      <c r="B3189" s="5">
        <v>45424</v>
      </c>
      <c r="C3189" s="6">
        <v>51657.777304687501</v>
      </c>
      <c r="D3189" s="6">
        <v>182.82545881895555</v>
      </c>
      <c r="E3189" s="6">
        <v>23858</v>
      </c>
      <c r="F3189" s="10">
        <f t="shared" si="294"/>
        <v>0.35391661886769898</v>
      </c>
      <c r="G3189" s="10">
        <f t="shared" si="295"/>
        <v>0.76630672654436893</v>
      </c>
      <c r="H3189" s="6">
        <f t="shared" si="297"/>
        <v>-2632.7</v>
      </c>
      <c r="I3189" s="10">
        <f t="shared" si="298"/>
        <v>-93.506280663317085</v>
      </c>
      <c r="J3189" s="8" t="b">
        <f t="shared" si="296"/>
        <v>1</v>
      </c>
      <c r="K3189" t="b">
        <f t="shared" si="299"/>
        <v>1</v>
      </c>
      <c r="N3189" s="4"/>
      <c r="R3189" s="4"/>
    </row>
    <row r="3190" spans="1:18" x14ac:dyDescent="0.2">
      <c r="A3190" s="8">
        <v>45424.916666666664</v>
      </c>
      <c r="B3190" s="5">
        <v>45424</v>
      </c>
      <c r="C3190" s="6">
        <v>51067.798288845486</v>
      </c>
      <c r="D3190" s="6">
        <v>0.11729807429843479</v>
      </c>
      <c r="E3190" s="6">
        <v>23858</v>
      </c>
      <c r="F3190" s="10">
        <f t="shared" si="294"/>
        <v>2.296908780656316E-4</v>
      </c>
      <c r="G3190" s="10">
        <f t="shared" si="295"/>
        <v>4.9165091079903932E-4</v>
      </c>
      <c r="H3190" s="6">
        <f t="shared" si="297"/>
        <v>-182.7</v>
      </c>
      <c r="I3190" s="10">
        <f t="shared" si="298"/>
        <v>-99.931377818075219</v>
      </c>
      <c r="J3190" s="8" t="b">
        <f t="shared" si="296"/>
        <v>0</v>
      </c>
      <c r="K3190" t="b">
        <f t="shared" si="299"/>
        <v>1</v>
      </c>
      <c r="N3190" s="4"/>
      <c r="R3190" s="4"/>
    </row>
    <row r="3191" spans="1:18" x14ac:dyDescent="0.2">
      <c r="A3191" s="8">
        <v>45424.958333333336</v>
      </c>
      <c r="B3191" s="5">
        <v>45424</v>
      </c>
      <c r="C3191" s="6">
        <v>48992.611089409722</v>
      </c>
      <c r="D3191" s="6">
        <v>0.20340590862764252</v>
      </c>
      <c r="E3191" s="6">
        <v>23858</v>
      </c>
      <c r="F3191" s="10">
        <f t="shared" si="294"/>
        <v>4.1517670543509951E-4</v>
      </c>
      <c r="G3191" s="10">
        <f t="shared" si="295"/>
        <v>8.5256898578104832E-4</v>
      </c>
      <c r="H3191" s="6">
        <f t="shared" si="297"/>
        <v>0.1</v>
      </c>
      <c r="I3191" s="10">
        <f t="shared" si="298"/>
        <v>85.252891488717637</v>
      </c>
      <c r="J3191" s="8" t="b">
        <f t="shared" si="296"/>
        <v>0</v>
      </c>
      <c r="K3191" t="b">
        <f t="shared" si="299"/>
        <v>0</v>
      </c>
      <c r="N3191" s="4"/>
      <c r="R3191" s="4"/>
    </row>
    <row r="3192" spans="1:18" x14ac:dyDescent="0.2">
      <c r="A3192" s="8">
        <v>45425</v>
      </c>
      <c r="B3192" s="5">
        <v>45425</v>
      </c>
      <c r="C3192" s="6">
        <v>45879.527391493059</v>
      </c>
      <c r="D3192" s="6">
        <v>0.19168206734789742</v>
      </c>
      <c r="E3192" s="6">
        <v>23858</v>
      </c>
      <c r="F3192" s="10">
        <f t="shared" si="294"/>
        <v>4.1779433713922461E-4</v>
      </c>
      <c r="G3192" s="10">
        <f t="shared" si="295"/>
        <v>8.0342890161747601E-4</v>
      </c>
      <c r="H3192" s="6">
        <f t="shared" si="297"/>
        <v>0</v>
      </c>
      <c r="I3192" s="10">
        <f t="shared" si="298"/>
        <v>0</v>
      </c>
      <c r="J3192" s="8" t="b">
        <f t="shared" si="296"/>
        <v>0</v>
      </c>
      <c r="K3192" t="b">
        <f t="shared" si="299"/>
        <v>0</v>
      </c>
      <c r="N3192" s="4"/>
      <c r="R3192" s="4"/>
    </row>
    <row r="3193" spans="1:18" x14ac:dyDescent="0.2">
      <c r="A3193" s="8">
        <v>45425.041666666664</v>
      </c>
      <c r="B3193" s="5">
        <v>45425</v>
      </c>
      <c r="C3193" s="6">
        <v>43781.581102430559</v>
      </c>
      <c r="D3193" s="6">
        <v>0.19784264632397228</v>
      </c>
      <c r="E3193" s="6">
        <v>23858</v>
      </c>
      <c r="F3193" s="10">
        <f t="shared" si="294"/>
        <v>4.5188556772562266E-4</v>
      </c>
      <c r="G3193" s="10">
        <f t="shared" si="295"/>
        <v>8.2925076001329646E-4</v>
      </c>
      <c r="H3193" s="6">
        <f t="shared" si="297"/>
        <v>0</v>
      </c>
      <c r="I3193" s="10">
        <f t="shared" si="298"/>
        <v>0</v>
      </c>
      <c r="J3193" s="8" t="b">
        <f t="shared" si="296"/>
        <v>0</v>
      </c>
      <c r="K3193" t="b">
        <f t="shared" si="299"/>
        <v>0</v>
      </c>
      <c r="N3193" s="4"/>
      <c r="R3193" s="4"/>
    </row>
    <row r="3194" spans="1:18" x14ac:dyDescent="0.2">
      <c r="A3194" s="8">
        <v>45425.083333333336</v>
      </c>
      <c r="B3194" s="5">
        <v>45425</v>
      </c>
      <c r="C3194" s="6">
        <v>42938.334348958335</v>
      </c>
      <c r="D3194" s="6">
        <v>0.19860786009579898</v>
      </c>
      <c r="E3194" s="6">
        <v>23858</v>
      </c>
      <c r="F3194" s="10">
        <f t="shared" si="294"/>
        <v>4.6254206900929104E-4</v>
      </c>
      <c r="G3194" s="10">
        <f t="shared" si="295"/>
        <v>8.3245812765445114E-4</v>
      </c>
      <c r="H3194" s="6">
        <f t="shared" si="297"/>
        <v>0</v>
      </c>
      <c r="I3194" s="10">
        <f t="shared" si="298"/>
        <v>0</v>
      </c>
      <c r="J3194" s="8" t="b">
        <f t="shared" si="296"/>
        <v>0</v>
      </c>
      <c r="K3194" t="b">
        <f t="shared" si="299"/>
        <v>0</v>
      </c>
      <c r="N3194" s="4"/>
      <c r="R3194" s="4"/>
    </row>
    <row r="3195" spans="1:18" x14ac:dyDescent="0.2">
      <c r="A3195" s="8">
        <v>45425.125</v>
      </c>
      <c r="B3195" s="5">
        <v>45425</v>
      </c>
      <c r="C3195" s="6">
        <v>41848.534505208336</v>
      </c>
      <c r="D3195" s="6">
        <v>0.18867098856303427</v>
      </c>
      <c r="E3195" s="6">
        <v>23858</v>
      </c>
      <c r="F3195" s="10">
        <f t="shared" si="294"/>
        <v>4.5084252242943626E-4</v>
      </c>
      <c r="G3195" s="10">
        <f t="shared" si="295"/>
        <v>7.9080806674085963E-4</v>
      </c>
      <c r="H3195" s="6">
        <f t="shared" si="297"/>
        <v>0</v>
      </c>
      <c r="I3195" s="10">
        <f t="shared" si="298"/>
        <v>0</v>
      </c>
      <c r="J3195" s="8" t="b">
        <f t="shared" si="296"/>
        <v>0</v>
      </c>
      <c r="K3195" t="b">
        <f t="shared" si="299"/>
        <v>0</v>
      </c>
      <c r="N3195" s="4"/>
      <c r="R3195" s="4"/>
    </row>
    <row r="3196" spans="1:18" x14ac:dyDescent="0.2">
      <c r="A3196" s="8">
        <v>45425.166666666664</v>
      </c>
      <c r="B3196" s="5">
        <v>45425</v>
      </c>
      <c r="C3196" s="6">
        <v>41255.042374131946</v>
      </c>
      <c r="D3196" s="6">
        <v>0.18815568005873098</v>
      </c>
      <c r="E3196" s="6">
        <v>23858</v>
      </c>
      <c r="F3196" s="10">
        <f t="shared" si="294"/>
        <v>4.5607923112135694E-4</v>
      </c>
      <c r="G3196" s="10">
        <f t="shared" si="295"/>
        <v>7.8864816857545056E-4</v>
      </c>
      <c r="H3196" s="6">
        <f t="shared" si="297"/>
        <v>0</v>
      </c>
      <c r="I3196" s="10">
        <f t="shared" si="298"/>
        <v>0</v>
      </c>
      <c r="J3196" s="8" t="b">
        <f t="shared" si="296"/>
        <v>0</v>
      </c>
      <c r="K3196" t="b">
        <f t="shared" si="299"/>
        <v>0</v>
      </c>
      <c r="N3196" s="4"/>
      <c r="R3196" s="4"/>
    </row>
    <row r="3197" spans="1:18" x14ac:dyDescent="0.2">
      <c r="A3197" s="8">
        <v>45425.208333333336</v>
      </c>
      <c r="B3197" s="5">
        <v>45425</v>
      </c>
      <c r="C3197" s="6">
        <v>41481.752886284725</v>
      </c>
      <c r="D3197" s="6">
        <v>0.18045941253503164</v>
      </c>
      <c r="E3197" s="6">
        <v>23858</v>
      </c>
      <c r="F3197" s="10">
        <f t="shared" si="294"/>
        <v>4.3503323745679428E-4</v>
      </c>
      <c r="G3197" s="10">
        <f t="shared" si="295"/>
        <v>7.5638952357712978E-4</v>
      </c>
      <c r="H3197" s="6">
        <f t="shared" si="297"/>
        <v>0</v>
      </c>
      <c r="I3197" s="10">
        <f t="shared" si="298"/>
        <v>0</v>
      </c>
      <c r="J3197" s="8" t="b">
        <f t="shared" si="296"/>
        <v>0</v>
      </c>
      <c r="K3197" t="b">
        <f t="shared" si="299"/>
        <v>0</v>
      </c>
      <c r="N3197" s="4"/>
      <c r="R3197" s="4"/>
    </row>
    <row r="3198" spans="1:18" x14ac:dyDescent="0.2">
      <c r="A3198" s="8">
        <v>45425.25</v>
      </c>
      <c r="B3198" s="5">
        <v>45425</v>
      </c>
      <c r="C3198" s="6">
        <v>42802.455520833333</v>
      </c>
      <c r="D3198" s="6">
        <v>0.19526562655965488</v>
      </c>
      <c r="E3198" s="6">
        <v>23858</v>
      </c>
      <c r="F3198" s="10">
        <f t="shared" si="294"/>
        <v>4.5620192622970615E-4</v>
      </c>
      <c r="G3198" s="10">
        <f t="shared" si="295"/>
        <v>8.1844926883919392E-4</v>
      </c>
      <c r="H3198" s="6">
        <f t="shared" si="297"/>
        <v>0</v>
      </c>
      <c r="I3198" s="10">
        <f t="shared" si="298"/>
        <v>0</v>
      </c>
      <c r="J3198" s="8" t="b">
        <f t="shared" si="296"/>
        <v>0</v>
      </c>
      <c r="K3198" t="b">
        <f t="shared" si="299"/>
        <v>0</v>
      </c>
      <c r="N3198" s="4"/>
      <c r="R3198" s="4"/>
    </row>
    <row r="3199" spans="1:18" x14ac:dyDescent="0.2">
      <c r="A3199" s="8">
        <v>45425.291666666664</v>
      </c>
      <c r="B3199" s="5">
        <v>45425</v>
      </c>
      <c r="C3199" s="6">
        <v>44979.52230034722</v>
      </c>
      <c r="D3199" s="6">
        <v>13.223344571027491</v>
      </c>
      <c r="E3199" s="6">
        <v>23858</v>
      </c>
      <c r="F3199" s="10">
        <f t="shared" si="294"/>
        <v>2.9398588279194358E-2</v>
      </c>
      <c r="G3199" s="10">
        <f t="shared" si="295"/>
        <v>5.5425201488085718E-2</v>
      </c>
      <c r="H3199" s="6">
        <f t="shared" si="297"/>
        <v>13</v>
      </c>
      <c r="I3199" s="10">
        <f t="shared" si="298"/>
        <v>6657.5977703010722</v>
      </c>
      <c r="J3199" s="8" t="b">
        <f t="shared" si="296"/>
        <v>1</v>
      </c>
      <c r="K3199" t="b">
        <f t="shared" si="299"/>
        <v>1</v>
      </c>
      <c r="N3199" s="4"/>
      <c r="R3199" s="4"/>
    </row>
    <row r="3200" spans="1:18" x14ac:dyDescent="0.2">
      <c r="A3200" s="8">
        <v>45425.333333333336</v>
      </c>
      <c r="B3200" s="5">
        <v>45425</v>
      </c>
      <c r="C3200" s="6">
        <v>46349.424743923613</v>
      </c>
      <c r="D3200" s="6">
        <v>1686.0217681545682</v>
      </c>
      <c r="E3200" s="6">
        <v>23858</v>
      </c>
      <c r="F3200" s="10">
        <f t="shared" si="294"/>
        <v>3.6376325649556307</v>
      </c>
      <c r="G3200" s="10">
        <f t="shared" si="295"/>
        <v>7.0669032113109571</v>
      </c>
      <c r="H3200" s="6">
        <f t="shared" si="297"/>
        <v>1672.8</v>
      </c>
      <c r="I3200" s="10">
        <f t="shared" si="298"/>
        <v>12650.354764747832</v>
      </c>
      <c r="J3200" s="8" t="b">
        <f t="shared" si="296"/>
        <v>1</v>
      </c>
      <c r="K3200" t="b">
        <f t="shared" si="299"/>
        <v>1</v>
      </c>
      <c r="N3200" s="4"/>
      <c r="R3200" s="4"/>
    </row>
    <row r="3201" spans="1:18" x14ac:dyDescent="0.2">
      <c r="A3201" s="8">
        <v>45425.375</v>
      </c>
      <c r="B3201" s="5">
        <v>45425</v>
      </c>
      <c r="C3201" s="6">
        <v>48673.547912326387</v>
      </c>
      <c r="D3201" s="6">
        <v>6607.3298399522573</v>
      </c>
      <c r="E3201" s="6">
        <v>23858</v>
      </c>
      <c r="F3201" s="10">
        <f t="shared" si="294"/>
        <v>13.574785737529885</v>
      </c>
      <c r="G3201" s="10">
        <f t="shared" si="295"/>
        <v>27.694399530355678</v>
      </c>
      <c r="H3201" s="6">
        <f t="shared" si="297"/>
        <v>4921.3</v>
      </c>
      <c r="I3201" s="10">
        <f t="shared" si="298"/>
        <v>291.88828358880556</v>
      </c>
      <c r="J3201" s="8" t="b">
        <f t="shared" si="296"/>
        <v>1</v>
      </c>
      <c r="K3201" t="b">
        <f t="shared" si="299"/>
        <v>1</v>
      </c>
      <c r="N3201" s="4"/>
      <c r="R3201" s="4"/>
    </row>
    <row r="3202" spans="1:18" x14ac:dyDescent="0.2">
      <c r="A3202" s="8">
        <v>45425.416666666664</v>
      </c>
      <c r="B3202" s="5">
        <v>45425</v>
      </c>
      <c r="C3202" s="6">
        <v>50726.915828993056</v>
      </c>
      <c r="D3202" s="6">
        <v>9251.2016927083332</v>
      </c>
      <c r="E3202" s="6">
        <v>23858</v>
      </c>
      <c r="F3202" s="10">
        <f t="shared" si="294"/>
        <v>18.237264263996103</v>
      </c>
      <c r="G3202" s="10">
        <f t="shared" si="295"/>
        <v>38.776098971868279</v>
      </c>
      <c r="H3202" s="6">
        <f t="shared" si="297"/>
        <v>2643.9</v>
      </c>
      <c r="I3202" s="10">
        <f t="shared" si="298"/>
        <v>40.014651365113387</v>
      </c>
      <c r="J3202" s="8" t="b">
        <f t="shared" si="296"/>
        <v>1</v>
      </c>
      <c r="K3202" t="b">
        <f t="shared" si="299"/>
        <v>1</v>
      </c>
      <c r="N3202" s="4"/>
      <c r="R3202" s="4"/>
    </row>
    <row r="3203" spans="1:18" x14ac:dyDescent="0.2">
      <c r="A3203" s="8">
        <v>45425.458333333336</v>
      </c>
      <c r="B3203" s="5">
        <v>45425</v>
      </c>
      <c r="C3203" s="6">
        <v>53016.533594835069</v>
      </c>
      <c r="D3203" s="6">
        <v>11677.474095865886</v>
      </c>
      <c r="E3203" s="6">
        <v>23858</v>
      </c>
      <c r="F3203" s="10">
        <f t="shared" ref="F3203:F3266" si="300">D3203/C3203*100</f>
        <v>22.026098848913652</v>
      </c>
      <c r="G3203" s="10">
        <f t="shared" ref="G3203:G3266" si="301">D3203/E3203*100</f>
        <v>48.945737680718779</v>
      </c>
      <c r="H3203" s="6">
        <f t="shared" si="297"/>
        <v>2426.3000000000002</v>
      </c>
      <c r="I3203" s="10">
        <f t="shared" si="298"/>
        <v>26.226863067015127</v>
      </c>
      <c r="J3203" s="8" t="b">
        <f t="shared" ref="J3203:J3266" si="302">D3203&gt;5</f>
        <v>1</v>
      </c>
      <c r="K3203" t="b">
        <f t="shared" si="299"/>
        <v>1</v>
      </c>
      <c r="N3203" s="4"/>
      <c r="R3203" s="4"/>
    </row>
    <row r="3204" spans="1:18" x14ac:dyDescent="0.2">
      <c r="A3204" s="8">
        <v>45425.5</v>
      </c>
      <c r="B3204" s="5">
        <v>45425</v>
      </c>
      <c r="C3204" s="6">
        <v>54828.159131944441</v>
      </c>
      <c r="D3204" s="6">
        <v>11849.200086805555</v>
      </c>
      <c r="E3204" s="6">
        <v>23858</v>
      </c>
      <c r="F3204" s="10">
        <f t="shared" si="300"/>
        <v>21.611522754740591</v>
      </c>
      <c r="G3204" s="10">
        <f t="shared" si="301"/>
        <v>49.665521363088082</v>
      </c>
      <c r="H3204" s="6">
        <f t="shared" ref="H3204:H3267" si="303">ROUND(D3204-D3203,1)</f>
        <v>171.7</v>
      </c>
      <c r="I3204" s="10">
        <f t="shared" ref="I3204:I3267" si="304">H3204/D3203*100</f>
        <v>1.4703522233527029</v>
      </c>
      <c r="J3204" s="8" t="b">
        <f t="shared" si="302"/>
        <v>1</v>
      </c>
      <c r="K3204" t="b">
        <f t="shared" ref="K3204:K3267" si="305">OR(J3204,ABS(H3204)&gt;5)</f>
        <v>1</v>
      </c>
      <c r="N3204" s="4"/>
      <c r="R3204" s="4"/>
    </row>
    <row r="3205" spans="1:18" x14ac:dyDescent="0.2">
      <c r="A3205" s="8">
        <v>45425.541666666664</v>
      </c>
      <c r="B3205" s="5">
        <v>45425</v>
      </c>
      <c r="C3205" s="6">
        <v>56369.21412434896</v>
      </c>
      <c r="D3205" s="6">
        <v>9970.9859117296</v>
      </c>
      <c r="E3205" s="6">
        <v>23858</v>
      </c>
      <c r="F3205" s="10">
        <f t="shared" si="300"/>
        <v>17.688708396277931</v>
      </c>
      <c r="G3205" s="10">
        <f t="shared" si="301"/>
        <v>41.793050179099673</v>
      </c>
      <c r="H3205" s="6">
        <f t="shared" si="303"/>
        <v>-1878.2</v>
      </c>
      <c r="I3205" s="10">
        <f t="shared" si="304"/>
        <v>-15.850859013609137</v>
      </c>
      <c r="J3205" s="8" t="b">
        <f t="shared" si="302"/>
        <v>1</v>
      </c>
      <c r="K3205" t="b">
        <f t="shared" si="305"/>
        <v>1</v>
      </c>
      <c r="N3205" s="4"/>
      <c r="R3205" s="4"/>
    </row>
    <row r="3206" spans="1:18" x14ac:dyDescent="0.2">
      <c r="A3206" s="8">
        <v>45425.583333333336</v>
      </c>
      <c r="B3206" s="5">
        <v>45425</v>
      </c>
      <c r="C3206" s="6">
        <v>57213.900234375003</v>
      </c>
      <c r="D3206" s="6">
        <v>9784.0553038194448</v>
      </c>
      <c r="E3206" s="6">
        <v>23858</v>
      </c>
      <c r="F3206" s="10">
        <f t="shared" si="300"/>
        <v>17.100836097066203</v>
      </c>
      <c r="G3206" s="10">
        <f t="shared" si="301"/>
        <v>41.009536858996753</v>
      </c>
      <c r="H3206" s="6">
        <f t="shared" si="303"/>
        <v>-186.9</v>
      </c>
      <c r="I3206" s="10">
        <f t="shared" si="304"/>
        <v>-1.8744385124457541</v>
      </c>
      <c r="J3206" s="8" t="b">
        <f t="shared" si="302"/>
        <v>1</v>
      </c>
      <c r="K3206" t="b">
        <f t="shared" si="305"/>
        <v>1</v>
      </c>
      <c r="N3206" s="4"/>
      <c r="R3206" s="4"/>
    </row>
    <row r="3207" spans="1:18" x14ac:dyDescent="0.2">
      <c r="A3207" s="8">
        <v>45425.625</v>
      </c>
      <c r="B3207" s="5">
        <v>45425</v>
      </c>
      <c r="C3207" s="6">
        <v>56340.622420789929</v>
      </c>
      <c r="D3207" s="6">
        <v>10612.179578993055</v>
      </c>
      <c r="E3207" s="6">
        <v>23858</v>
      </c>
      <c r="F3207" s="10">
        <f t="shared" si="300"/>
        <v>18.8357514046155</v>
      </c>
      <c r="G3207" s="10">
        <f t="shared" si="301"/>
        <v>44.480591746973992</v>
      </c>
      <c r="H3207" s="6">
        <f t="shared" si="303"/>
        <v>828.1</v>
      </c>
      <c r="I3207" s="10">
        <f t="shared" si="304"/>
        <v>8.4637706378941964</v>
      </c>
      <c r="J3207" s="8" t="b">
        <f t="shared" si="302"/>
        <v>1</v>
      </c>
      <c r="K3207" t="b">
        <f t="shared" si="305"/>
        <v>1</v>
      </c>
      <c r="N3207" s="4"/>
      <c r="R3207" s="4"/>
    </row>
    <row r="3208" spans="1:18" x14ac:dyDescent="0.2">
      <c r="A3208" s="8">
        <v>45425.666666666664</v>
      </c>
      <c r="B3208" s="5">
        <v>45425</v>
      </c>
      <c r="C3208" s="6">
        <v>56048.055700954865</v>
      </c>
      <c r="D3208" s="6">
        <v>10097.83260579427</v>
      </c>
      <c r="E3208" s="6">
        <v>23858</v>
      </c>
      <c r="F3208" s="10">
        <f t="shared" si="300"/>
        <v>18.016383404397448</v>
      </c>
      <c r="G3208" s="10">
        <f t="shared" si="301"/>
        <v>42.324723806665567</v>
      </c>
      <c r="H3208" s="6">
        <f t="shared" si="303"/>
        <v>-514.29999999999995</v>
      </c>
      <c r="I3208" s="10">
        <f t="shared" si="304"/>
        <v>-4.8463182909009888</v>
      </c>
      <c r="J3208" s="8" t="b">
        <f t="shared" si="302"/>
        <v>1</v>
      </c>
      <c r="K3208" t="b">
        <f t="shared" si="305"/>
        <v>1</v>
      </c>
      <c r="N3208" s="4"/>
      <c r="R3208" s="4"/>
    </row>
    <row r="3209" spans="1:18" x14ac:dyDescent="0.2">
      <c r="A3209" s="8">
        <v>45425.708333333336</v>
      </c>
      <c r="B3209" s="5">
        <v>45425</v>
      </c>
      <c r="C3209" s="6">
        <v>56135.867812500001</v>
      </c>
      <c r="D3209" s="6">
        <v>9241.3099131944437</v>
      </c>
      <c r="E3209" s="6">
        <v>23858</v>
      </c>
      <c r="F3209" s="10">
        <f t="shared" si="300"/>
        <v>16.462397880908227</v>
      </c>
      <c r="G3209" s="10">
        <f t="shared" si="301"/>
        <v>38.73463791262656</v>
      </c>
      <c r="H3209" s="6">
        <f t="shared" si="303"/>
        <v>-856.5</v>
      </c>
      <c r="I3209" s="10">
        <f t="shared" si="304"/>
        <v>-8.4820182056546365</v>
      </c>
      <c r="J3209" s="8" t="b">
        <f t="shared" si="302"/>
        <v>1</v>
      </c>
      <c r="K3209" t="b">
        <f t="shared" si="305"/>
        <v>1</v>
      </c>
      <c r="N3209" s="4"/>
      <c r="R3209" s="4"/>
    </row>
    <row r="3210" spans="1:18" x14ac:dyDescent="0.2">
      <c r="A3210" s="8">
        <v>45425.75</v>
      </c>
      <c r="B3210" s="5">
        <v>45425</v>
      </c>
      <c r="C3210" s="6">
        <v>56117.764733072916</v>
      </c>
      <c r="D3210" s="6">
        <v>9811.5082758246535</v>
      </c>
      <c r="E3210" s="6">
        <v>23858</v>
      </c>
      <c r="F3210" s="10">
        <f t="shared" si="300"/>
        <v>17.483783116618429</v>
      </c>
      <c r="G3210" s="10">
        <f t="shared" si="301"/>
        <v>41.124605062556178</v>
      </c>
      <c r="H3210" s="6">
        <f t="shared" si="303"/>
        <v>570.20000000000005</v>
      </c>
      <c r="I3210" s="10">
        <f t="shared" si="304"/>
        <v>6.1701209607296787</v>
      </c>
      <c r="J3210" s="8" t="b">
        <f t="shared" si="302"/>
        <v>1</v>
      </c>
      <c r="K3210" t="b">
        <f t="shared" si="305"/>
        <v>1</v>
      </c>
      <c r="N3210" s="4"/>
      <c r="R3210" s="4"/>
    </row>
    <row r="3211" spans="1:18" x14ac:dyDescent="0.2">
      <c r="A3211" s="8">
        <v>45425.791666666664</v>
      </c>
      <c r="B3211" s="5">
        <v>45425</v>
      </c>
      <c r="C3211" s="6">
        <v>55772.675234374998</v>
      </c>
      <c r="D3211" s="6">
        <v>9356.9007161458339</v>
      </c>
      <c r="E3211" s="6">
        <v>23858</v>
      </c>
      <c r="F3211" s="10">
        <f t="shared" si="300"/>
        <v>16.776854753380722</v>
      </c>
      <c r="G3211" s="10">
        <f t="shared" si="301"/>
        <v>39.219132853323138</v>
      </c>
      <c r="H3211" s="6">
        <f t="shared" si="303"/>
        <v>-454.6</v>
      </c>
      <c r="I3211" s="10">
        <f t="shared" si="304"/>
        <v>-4.6333345212593331</v>
      </c>
      <c r="J3211" s="8" t="b">
        <f t="shared" si="302"/>
        <v>1</v>
      </c>
      <c r="K3211" t="b">
        <f t="shared" si="305"/>
        <v>1</v>
      </c>
      <c r="N3211" s="4"/>
      <c r="R3211" s="4"/>
    </row>
    <row r="3212" spans="1:18" x14ac:dyDescent="0.2">
      <c r="A3212" s="8">
        <v>45425.833333333336</v>
      </c>
      <c r="B3212" s="5">
        <v>45425</v>
      </c>
      <c r="C3212" s="6">
        <v>54762.075690104168</v>
      </c>
      <c r="D3212" s="6">
        <v>4423.84083726671</v>
      </c>
      <c r="E3212" s="6">
        <v>23858</v>
      </c>
      <c r="F3212" s="10">
        <f t="shared" si="300"/>
        <v>8.0782928359052768</v>
      </c>
      <c r="G3212" s="10">
        <f t="shared" si="301"/>
        <v>18.542379232403007</v>
      </c>
      <c r="H3212" s="6">
        <f t="shared" si="303"/>
        <v>-4933.1000000000004</v>
      </c>
      <c r="I3212" s="10">
        <f t="shared" si="304"/>
        <v>-52.721516981447415</v>
      </c>
      <c r="J3212" s="8" t="b">
        <f t="shared" si="302"/>
        <v>1</v>
      </c>
      <c r="K3212" t="b">
        <f t="shared" si="305"/>
        <v>1</v>
      </c>
      <c r="N3212" s="4"/>
      <c r="R3212" s="4"/>
    </row>
    <row r="3213" spans="1:18" x14ac:dyDescent="0.2">
      <c r="A3213" s="8">
        <v>45425.875</v>
      </c>
      <c r="B3213" s="5">
        <v>45425</v>
      </c>
      <c r="C3213" s="6">
        <v>53240.634288194444</v>
      </c>
      <c r="D3213" s="6">
        <v>214.13366553746991</v>
      </c>
      <c r="E3213" s="6">
        <v>23858</v>
      </c>
      <c r="F3213" s="10">
        <f t="shared" si="300"/>
        <v>0.40219968901638686</v>
      </c>
      <c r="G3213" s="10">
        <f t="shared" si="301"/>
        <v>0.89753401600079596</v>
      </c>
      <c r="H3213" s="6">
        <f t="shared" si="303"/>
        <v>-4209.7</v>
      </c>
      <c r="I3213" s="10">
        <f t="shared" si="304"/>
        <v>-95.159391010120103</v>
      </c>
      <c r="J3213" s="8" t="b">
        <f t="shared" si="302"/>
        <v>1</v>
      </c>
      <c r="K3213" t="b">
        <f t="shared" si="305"/>
        <v>1</v>
      </c>
      <c r="N3213" s="4"/>
      <c r="R3213" s="4"/>
    </row>
    <row r="3214" spans="1:18" x14ac:dyDescent="0.2">
      <c r="A3214" s="8">
        <v>45425.916666666664</v>
      </c>
      <c r="B3214" s="5">
        <v>45425</v>
      </c>
      <c r="C3214" s="6">
        <v>51901.272261284721</v>
      </c>
      <c r="D3214" s="6">
        <v>9.7729595837493743E-2</v>
      </c>
      <c r="E3214" s="6">
        <v>23858</v>
      </c>
      <c r="F3214" s="10">
        <f t="shared" si="300"/>
        <v>1.8829903695905011E-4</v>
      </c>
      <c r="G3214" s="10">
        <f t="shared" si="301"/>
        <v>4.0963029523637248E-4</v>
      </c>
      <c r="H3214" s="6">
        <f t="shared" si="303"/>
        <v>-214</v>
      </c>
      <c r="I3214" s="10">
        <f t="shared" si="304"/>
        <v>-99.937578457299352</v>
      </c>
      <c r="J3214" s="8" t="b">
        <f t="shared" si="302"/>
        <v>0</v>
      </c>
      <c r="K3214" t="b">
        <f t="shared" si="305"/>
        <v>1</v>
      </c>
      <c r="N3214" s="4"/>
      <c r="R3214" s="4"/>
    </row>
    <row r="3215" spans="1:18" x14ac:dyDescent="0.2">
      <c r="A3215" s="8">
        <v>45425.958333333336</v>
      </c>
      <c r="B3215" s="5">
        <v>45425</v>
      </c>
      <c r="C3215" s="6">
        <v>49108.171141493054</v>
      </c>
      <c r="D3215" s="6">
        <v>0.11551720748345057</v>
      </c>
      <c r="E3215" s="6">
        <v>23858</v>
      </c>
      <c r="F3215" s="10">
        <f t="shared" si="300"/>
        <v>2.3523011506703496E-4</v>
      </c>
      <c r="G3215" s="10">
        <f t="shared" si="301"/>
        <v>4.8418646778208808E-4</v>
      </c>
      <c r="H3215" s="6">
        <f t="shared" si="303"/>
        <v>0</v>
      </c>
      <c r="I3215" s="10">
        <f t="shared" si="304"/>
        <v>0</v>
      </c>
      <c r="J3215" s="8" t="b">
        <f t="shared" si="302"/>
        <v>0</v>
      </c>
      <c r="K3215" t="b">
        <f t="shared" si="305"/>
        <v>0</v>
      </c>
      <c r="N3215" s="4"/>
      <c r="R3215" s="4"/>
    </row>
    <row r="3216" spans="1:18" x14ac:dyDescent="0.2">
      <c r="A3216" s="8">
        <v>45426</v>
      </c>
      <c r="B3216" s="5">
        <v>45426</v>
      </c>
      <c r="C3216" s="6">
        <v>46061.118671875003</v>
      </c>
      <c r="D3216" s="6">
        <v>0.21601417697138256</v>
      </c>
      <c r="E3216" s="6">
        <v>23858</v>
      </c>
      <c r="F3216" s="10">
        <f t="shared" si="300"/>
        <v>4.6897292814401657E-4</v>
      </c>
      <c r="G3216" s="10">
        <f t="shared" si="301"/>
        <v>9.0541611606749343E-4</v>
      </c>
      <c r="H3216" s="6">
        <f t="shared" si="303"/>
        <v>0.1</v>
      </c>
      <c r="I3216" s="10">
        <f t="shared" si="304"/>
        <v>86.567189580241873</v>
      </c>
      <c r="J3216" s="8" t="b">
        <f t="shared" si="302"/>
        <v>0</v>
      </c>
      <c r="K3216" t="b">
        <f t="shared" si="305"/>
        <v>0</v>
      </c>
      <c r="N3216" s="4"/>
      <c r="R3216" s="4"/>
    </row>
    <row r="3217" spans="1:18" x14ac:dyDescent="0.2">
      <c r="A3217" s="8">
        <v>45426.041666666664</v>
      </c>
      <c r="B3217" s="5">
        <v>45426</v>
      </c>
      <c r="C3217" s="6">
        <v>43467.298415798614</v>
      </c>
      <c r="D3217" s="6">
        <v>0.23754483522640335</v>
      </c>
      <c r="E3217" s="6">
        <v>23858</v>
      </c>
      <c r="F3217" s="10">
        <f t="shared" si="300"/>
        <v>5.4649091129175252E-4</v>
      </c>
      <c r="G3217" s="10">
        <f t="shared" si="301"/>
        <v>9.9566114186605483E-4</v>
      </c>
      <c r="H3217" s="6">
        <f t="shared" si="303"/>
        <v>0</v>
      </c>
      <c r="I3217" s="10">
        <f t="shared" si="304"/>
        <v>0</v>
      </c>
      <c r="J3217" s="8" t="b">
        <f t="shared" si="302"/>
        <v>0</v>
      </c>
      <c r="K3217" t="b">
        <f t="shared" si="305"/>
        <v>0</v>
      </c>
      <c r="N3217" s="4"/>
      <c r="R3217" s="4"/>
    </row>
    <row r="3218" spans="1:18" x14ac:dyDescent="0.2">
      <c r="A3218" s="8">
        <v>45426.083333333336</v>
      </c>
      <c r="B3218" s="5">
        <v>45426</v>
      </c>
      <c r="C3218" s="6">
        <v>41418.909969618056</v>
      </c>
      <c r="D3218" s="6">
        <v>0.24570745938354069</v>
      </c>
      <c r="E3218" s="6">
        <v>23858</v>
      </c>
      <c r="F3218" s="10">
        <f t="shared" si="300"/>
        <v>5.9322531559563997E-4</v>
      </c>
      <c r="G3218" s="10">
        <f t="shared" si="301"/>
        <v>1.0298745049188561E-3</v>
      </c>
      <c r="H3218" s="6">
        <f t="shared" si="303"/>
        <v>0</v>
      </c>
      <c r="I3218" s="10">
        <f t="shared" si="304"/>
        <v>0</v>
      </c>
      <c r="J3218" s="8" t="b">
        <f t="shared" si="302"/>
        <v>0</v>
      </c>
      <c r="K3218" t="b">
        <f t="shared" si="305"/>
        <v>0</v>
      </c>
      <c r="N3218" s="4"/>
      <c r="R3218" s="4"/>
    </row>
    <row r="3219" spans="1:18" x14ac:dyDescent="0.2">
      <c r="A3219" s="8">
        <v>45426.125</v>
      </c>
      <c r="B3219" s="5">
        <v>45426</v>
      </c>
      <c r="C3219" s="6">
        <v>39681.700021701392</v>
      </c>
      <c r="D3219" s="6">
        <v>0.24654172880782022</v>
      </c>
      <c r="E3219" s="6">
        <v>23858</v>
      </c>
      <c r="F3219" s="10">
        <f t="shared" si="300"/>
        <v>6.212983029280243E-4</v>
      </c>
      <c r="G3219" s="10">
        <f t="shared" si="301"/>
        <v>1.0333713169914504E-3</v>
      </c>
      <c r="H3219" s="6">
        <f t="shared" si="303"/>
        <v>0</v>
      </c>
      <c r="I3219" s="10">
        <f t="shared" si="304"/>
        <v>0</v>
      </c>
      <c r="J3219" s="8" t="b">
        <f t="shared" si="302"/>
        <v>0</v>
      </c>
      <c r="K3219" t="b">
        <f t="shared" si="305"/>
        <v>0</v>
      </c>
      <c r="N3219" s="4"/>
      <c r="R3219" s="4"/>
    </row>
    <row r="3220" spans="1:18" x14ac:dyDescent="0.2">
      <c r="A3220" s="8">
        <v>45426.166666666664</v>
      </c>
      <c r="B3220" s="5">
        <v>45426</v>
      </c>
      <c r="C3220" s="6">
        <v>39091.746323784719</v>
      </c>
      <c r="D3220" s="6">
        <v>0.24484114918443892</v>
      </c>
      <c r="E3220" s="6">
        <v>23858</v>
      </c>
      <c r="F3220" s="10">
        <f t="shared" si="300"/>
        <v>6.2632440913868662E-4</v>
      </c>
      <c r="G3220" s="10">
        <f t="shared" si="301"/>
        <v>1.0262433950223779E-3</v>
      </c>
      <c r="H3220" s="6">
        <f t="shared" si="303"/>
        <v>0</v>
      </c>
      <c r="I3220" s="10">
        <f t="shared" si="304"/>
        <v>0</v>
      </c>
      <c r="J3220" s="8" t="b">
        <f t="shared" si="302"/>
        <v>0</v>
      </c>
      <c r="K3220" t="b">
        <f t="shared" si="305"/>
        <v>0</v>
      </c>
      <c r="N3220" s="4"/>
      <c r="R3220" s="4"/>
    </row>
    <row r="3221" spans="1:18" x14ac:dyDescent="0.2">
      <c r="A3221" s="8">
        <v>45426.208333333336</v>
      </c>
      <c r="B3221" s="5">
        <v>45426</v>
      </c>
      <c r="C3221" s="6">
        <v>39290.538415798612</v>
      </c>
      <c r="D3221" s="6">
        <v>0.24067919822202788</v>
      </c>
      <c r="E3221" s="6">
        <v>23858</v>
      </c>
      <c r="F3221" s="10">
        <f t="shared" si="300"/>
        <v>6.1256273883294879E-4</v>
      </c>
      <c r="G3221" s="10">
        <f t="shared" si="301"/>
        <v>1.0087987183419729E-3</v>
      </c>
      <c r="H3221" s="6">
        <f t="shared" si="303"/>
        <v>0</v>
      </c>
      <c r="I3221" s="10">
        <f t="shared" si="304"/>
        <v>0</v>
      </c>
      <c r="J3221" s="8" t="b">
        <f t="shared" si="302"/>
        <v>0</v>
      </c>
      <c r="K3221" t="b">
        <f t="shared" si="305"/>
        <v>0</v>
      </c>
      <c r="N3221" s="4"/>
      <c r="R3221" s="4"/>
    </row>
    <row r="3222" spans="1:18" x14ac:dyDescent="0.2">
      <c r="A3222" s="8">
        <v>45426.25</v>
      </c>
      <c r="B3222" s="5">
        <v>45426</v>
      </c>
      <c r="C3222" s="6">
        <v>40661.780954861111</v>
      </c>
      <c r="D3222" s="6">
        <v>0.25624217035455837</v>
      </c>
      <c r="E3222" s="6">
        <v>23858</v>
      </c>
      <c r="F3222" s="10">
        <f t="shared" si="300"/>
        <v>6.3017940763345891E-4</v>
      </c>
      <c r="G3222" s="10">
        <f t="shared" si="301"/>
        <v>1.0740303896158872E-3</v>
      </c>
      <c r="H3222" s="6">
        <f t="shared" si="303"/>
        <v>0</v>
      </c>
      <c r="I3222" s="10">
        <f t="shared" si="304"/>
        <v>0</v>
      </c>
      <c r="J3222" s="8" t="b">
        <f t="shared" si="302"/>
        <v>0</v>
      </c>
      <c r="K3222" t="b">
        <f t="shared" si="305"/>
        <v>0</v>
      </c>
      <c r="N3222" s="4"/>
      <c r="R3222" s="4"/>
    </row>
    <row r="3223" spans="1:18" x14ac:dyDescent="0.2">
      <c r="A3223" s="8">
        <v>45426.291666666664</v>
      </c>
      <c r="B3223" s="5">
        <v>45426</v>
      </c>
      <c r="C3223" s="6">
        <v>43014.153268229165</v>
      </c>
      <c r="D3223" s="6">
        <v>102.28948269418544</v>
      </c>
      <c r="E3223" s="6">
        <v>23858</v>
      </c>
      <c r="F3223" s="10">
        <f t="shared" si="300"/>
        <v>0.23780424563125793</v>
      </c>
      <c r="G3223" s="10">
        <f t="shared" si="301"/>
        <v>0.42874290675742072</v>
      </c>
      <c r="H3223" s="6">
        <f t="shared" si="303"/>
        <v>102</v>
      </c>
      <c r="I3223" s="10">
        <f t="shared" si="304"/>
        <v>39806.094312604429</v>
      </c>
      <c r="J3223" s="8" t="b">
        <f t="shared" si="302"/>
        <v>1</v>
      </c>
      <c r="K3223" t="b">
        <f t="shared" si="305"/>
        <v>1</v>
      </c>
      <c r="N3223" s="4"/>
      <c r="R3223" s="4"/>
    </row>
    <row r="3224" spans="1:18" x14ac:dyDescent="0.2">
      <c r="A3224" s="8">
        <v>45426.333333333336</v>
      </c>
      <c r="B3224" s="5">
        <v>45426</v>
      </c>
      <c r="C3224" s="6">
        <v>44135.979735243054</v>
      </c>
      <c r="D3224" s="6">
        <v>4291.0124662272137</v>
      </c>
      <c r="E3224" s="6">
        <v>23858</v>
      </c>
      <c r="F3224" s="10">
        <f t="shared" si="300"/>
        <v>9.7222549311640059</v>
      </c>
      <c r="G3224" s="10">
        <f t="shared" si="301"/>
        <v>17.985633608128147</v>
      </c>
      <c r="H3224" s="6">
        <f t="shared" si="303"/>
        <v>4188.7</v>
      </c>
      <c r="I3224" s="10">
        <f t="shared" si="304"/>
        <v>4094.9468994021054</v>
      </c>
      <c r="J3224" s="8" t="b">
        <f t="shared" si="302"/>
        <v>1</v>
      </c>
      <c r="K3224" t="b">
        <f t="shared" si="305"/>
        <v>1</v>
      </c>
      <c r="N3224" s="4"/>
      <c r="R3224" s="4"/>
    </row>
    <row r="3225" spans="1:18" x14ac:dyDescent="0.2">
      <c r="A3225" s="8">
        <v>45426.375</v>
      </c>
      <c r="B3225" s="5">
        <v>45426</v>
      </c>
      <c r="C3225" s="6">
        <v>45360.226063368056</v>
      </c>
      <c r="D3225" s="6">
        <v>13438.326175130209</v>
      </c>
      <c r="E3225" s="6">
        <v>23858</v>
      </c>
      <c r="F3225" s="10">
        <f t="shared" si="300"/>
        <v>29.625791891682638</v>
      </c>
      <c r="G3225" s="10">
        <f t="shared" si="301"/>
        <v>56.326289609901117</v>
      </c>
      <c r="H3225" s="6">
        <f t="shared" si="303"/>
        <v>9147.2999999999993</v>
      </c>
      <c r="I3225" s="10">
        <f t="shared" si="304"/>
        <v>213.17346598255349</v>
      </c>
      <c r="J3225" s="8" t="b">
        <f t="shared" si="302"/>
        <v>1</v>
      </c>
      <c r="K3225" t="b">
        <f t="shared" si="305"/>
        <v>1</v>
      </c>
      <c r="N3225" s="4"/>
      <c r="R3225" s="4"/>
    </row>
    <row r="3226" spans="1:18" x14ac:dyDescent="0.2">
      <c r="A3226" s="8">
        <v>45426.416666666664</v>
      </c>
      <c r="B3226" s="5">
        <v>45426</v>
      </c>
      <c r="C3226" s="6">
        <v>47163.071271701388</v>
      </c>
      <c r="D3226" s="6">
        <v>17182.1609765625</v>
      </c>
      <c r="E3226" s="6">
        <v>23858</v>
      </c>
      <c r="F3226" s="10">
        <f t="shared" si="300"/>
        <v>36.431386916212297</v>
      </c>
      <c r="G3226" s="10">
        <f t="shared" si="301"/>
        <v>72.018446544398103</v>
      </c>
      <c r="H3226" s="6">
        <f t="shared" si="303"/>
        <v>3743.8</v>
      </c>
      <c r="I3226" s="10">
        <f t="shared" si="304"/>
        <v>27.859124352320798</v>
      </c>
      <c r="J3226" s="8" t="b">
        <f t="shared" si="302"/>
        <v>1</v>
      </c>
      <c r="K3226" t="b">
        <f t="shared" si="305"/>
        <v>1</v>
      </c>
      <c r="N3226" s="4"/>
      <c r="R3226" s="4"/>
    </row>
    <row r="3227" spans="1:18" x14ac:dyDescent="0.2">
      <c r="A3227" s="8">
        <v>45426.458333333336</v>
      </c>
      <c r="B3227" s="5">
        <v>45426</v>
      </c>
      <c r="C3227" s="6">
        <v>49631.239785156249</v>
      </c>
      <c r="D3227" s="6">
        <v>18319.221204427082</v>
      </c>
      <c r="E3227" s="6">
        <v>23858</v>
      </c>
      <c r="F3227" s="10">
        <f t="shared" si="300"/>
        <v>36.910666112165124</v>
      </c>
      <c r="G3227" s="10">
        <f t="shared" si="301"/>
        <v>76.78439602828017</v>
      </c>
      <c r="H3227" s="6">
        <f t="shared" si="303"/>
        <v>1137.0999999999999</v>
      </c>
      <c r="I3227" s="10">
        <f t="shared" si="304"/>
        <v>6.6179102940024412</v>
      </c>
      <c r="J3227" s="8" t="b">
        <f t="shared" si="302"/>
        <v>1</v>
      </c>
      <c r="K3227" t="b">
        <f t="shared" si="305"/>
        <v>1</v>
      </c>
      <c r="N3227" s="4"/>
      <c r="R3227" s="4"/>
    </row>
    <row r="3228" spans="1:18" x14ac:dyDescent="0.2">
      <c r="A3228" s="8">
        <v>45426.5</v>
      </c>
      <c r="B3228" s="5">
        <v>45426</v>
      </c>
      <c r="C3228" s="6">
        <v>52224.57664496528</v>
      </c>
      <c r="D3228" s="6">
        <v>18827.142400173612</v>
      </c>
      <c r="E3228" s="6">
        <v>23858</v>
      </c>
      <c r="F3228" s="10">
        <f t="shared" si="300"/>
        <v>36.050349489982217</v>
      </c>
      <c r="G3228" s="10">
        <f t="shared" si="301"/>
        <v>78.913330539750234</v>
      </c>
      <c r="H3228" s="6">
        <f t="shared" si="303"/>
        <v>507.9</v>
      </c>
      <c r="I3228" s="10">
        <f t="shared" si="304"/>
        <v>2.7724977734165863</v>
      </c>
      <c r="J3228" s="8" t="b">
        <f t="shared" si="302"/>
        <v>1</v>
      </c>
      <c r="K3228" t="b">
        <f t="shared" si="305"/>
        <v>1</v>
      </c>
      <c r="N3228" s="4"/>
      <c r="R3228" s="4"/>
    </row>
    <row r="3229" spans="1:18" x14ac:dyDescent="0.2">
      <c r="A3229" s="8">
        <v>45426.541666666664</v>
      </c>
      <c r="B3229" s="5">
        <v>45426</v>
      </c>
      <c r="C3229" s="6">
        <v>54584.059453125003</v>
      </c>
      <c r="D3229" s="6">
        <v>18942.502961154514</v>
      </c>
      <c r="E3229" s="6">
        <v>23858</v>
      </c>
      <c r="F3229" s="10">
        <f t="shared" si="300"/>
        <v>34.703360561560494</v>
      </c>
      <c r="G3229" s="10">
        <f t="shared" si="301"/>
        <v>79.396860429015476</v>
      </c>
      <c r="H3229" s="6">
        <f t="shared" si="303"/>
        <v>115.4</v>
      </c>
      <c r="I3229" s="10">
        <f t="shared" si="304"/>
        <v>0.61294485135957677</v>
      </c>
      <c r="J3229" s="8" t="b">
        <f t="shared" si="302"/>
        <v>1</v>
      </c>
      <c r="K3229" t="b">
        <f t="shared" si="305"/>
        <v>1</v>
      </c>
      <c r="N3229" s="4"/>
      <c r="R3229" s="4"/>
    </row>
    <row r="3230" spans="1:18" x14ac:dyDescent="0.2">
      <c r="A3230" s="8">
        <v>45426.583333333336</v>
      </c>
      <c r="B3230" s="5">
        <v>45426</v>
      </c>
      <c r="C3230" s="6">
        <v>57108.178292100696</v>
      </c>
      <c r="D3230" s="6">
        <v>19019.535423177083</v>
      </c>
      <c r="E3230" s="6">
        <v>23858</v>
      </c>
      <c r="F3230" s="10">
        <f t="shared" si="300"/>
        <v>33.304398760357415</v>
      </c>
      <c r="G3230" s="10">
        <f t="shared" si="301"/>
        <v>79.719739387949886</v>
      </c>
      <c r="H3230" s="6">
        <f t="shared" si="303"/>
        <v>77</v>
      </c>
      <c r="I3230" s="10">
        <f t="shared" si="304"/>
        <v>0.40649327154866643</v>
      </c>
      <c r="J3230" s="8" t="b">
        <f t="shared" si="302"/>
        <v>1</v>
      </c>
      <c r="K3230" t="b">
        <f t="shared" si="305"/>
        <v>1</v>
      </c>
      <c r="N3230" s="4"/>
      <c r="R3230" s="4"/>
    </row>
    <row r="3231" spans="1:18" x14ac:dyDescent="0.2">
      <c r="A3231" s="8">
        <v>45426.625</v>
      </c>
      <c r="B3231" s="5">
        <v>45426</v>
      </c>
      <c r="C3231" s="6">
        <v>59543.542365451387</v>
      </c>
      <c r="D3231" s="6">
        <v>18596.434268663194</v>
      </c>
      <c r="E3231" s="6">
        <v>23858</v>
      </c>
      <c r="F3231" s="10">
        <f t="shared" si="300"/>
        <v>31.231655910773114</v>
      </c>
      <c r="G3231" s="10">
        <f t="shared" si="301"/>
        <v>77.946325210257328</v>
      </c>
      <c r="H3231" s="6">
        <f t="shared" si="303"/>
        <v>-423.1</v>
      </c>
      <c r="I3231" s="10">
        <f t="shared" si="304"/>
        <v>-2.2245548620730928</v>
      </c>
      <c r="J3231" s="8" t="b">
        <f t="shared" si="302"/>
        <v>1</v>
      </c>
      <c r="K3231" t="b">
        <f t="shared" si="305"/>
        <v>1</v>
      </c>
      <c r="N3231" s="4"/>
      <c r="R3231" s="4"/>
    </row>
    <row r="3232" spans="1:18" x14ac:dyDescent="0.2">
      <c r="A3232" s="8">
        <v>45426.666666666664</v>
      </c>
      <c r="B3232" s="5">
        <v>45426</v>
      </c>
      <c r="C3232" s="6">
        <v>61806.08378363715</v>
      </c>
      <c r="D3232" s="6">
        <v>18172.072084960939</v>
      </c>
      <c r="E3232" s="6">
        <v>23858</v>
      </c>
      <c r="F3232" s="10">
        <f t="shared" si="300"/>
        <v>29.401752986931527</v>
      </c>
      <c r="G3232" s="10">
        <f t="shared" si="301"/>
        <v>76.167625471376226</v>
      </c>
      <c r="H3232" s="6">
        <f t="shared" si="303"/>
        <v>-424.4</v>
      </c>
      <c r="I3232" s="10">
        <f t="shared" si="304"/>
        <v>-2.2821579334440227</v>
      </c>
      <c r="J3232" s="8" t="b">
        <f t="shared" si="302"/>
        <v>1</v>
      </c>
      <c r="K3232" t="b">
        <f t="shared" si="305"/>
        <v>1</v>
      </c>
      <c r="N3232" s="4"/>
      <c r="R3232" s="4"/>
    </row>
    <row r="3233" spans="1:18" x14ac:dyDescent="0.2">
      <c r="A3233" s="8">
        <v>45426.708333333336</v>
      </c>
      <c r="B3233" s="5">
        <v>45426</v>
      </c>
      <c r="C3233" s="6">
        <v>63642.07245659722</v>
      </c>
      <c r="D3233" s="6">
        <v>17280.006598307293</v>
      </c>
      <c r="E3233" s="6">
        <v>23858</v>
      </c>
      <c r="F3233" s="10">
        <f t="shared" si="300"/>
        <v>27.151860288792378</v>
      </c>
      <c r="G3233" s="10">
        <f t="shared" si="301"/>
        <v>72.428563158300335</v>
      </c>
      <c r="H3233" s="6">
        <f t="shared" si="303"/>
        <v>-892.1</v>
      </c>
      <c r="I3233" s="10">
        <f t="shared" si="304"/>
        <v>-4.9091814947085473</v>
      </c>
      <c r="J3233" s="8" t="b">
        <f t="shared" si="302"/>
        <v>1</v>
      </c>
      <c r="K3233" t="b">
        <f t="shared" si="305"/>
        <v>1</v>
      </c>
      <c r="N3233" s="4"/>
      <c r="R3233" s="4"/>
    </row>
    <row r="3234" spans="1:18" x14ac:dyDescent="0.2">
      <c r="A3234" s="8">
        <v>45426.75</v>
      </c>
      <c r="B3234" s="5">
        <v>45426</v>
      </c>
      <c r="C3234" s="6">
        <v>64493.223926866318</v>
      </c>
      <c r="D3234" s="6">
        <v>15914.156019965278</v>
      </c>
      <c r="E3234" s="6">
        <v>23858</v>
      </c>
      <c r="F3234" s="10">
        <f t="shared" si="300"/>
        <v>24.675702424198125</v>
      </c>
      <c r="G3234" s="10">
        <f t="shared" si="301"/>
        <v>66.703646659255924</v>
      </c>
      <c r="H3234" s="6">
        <f t="shared" si="303"/>
        <v>-1365.9</v>
      </c>
      <c r="I3234" s="10">
        <f t="shared" si="304"/>
        <v>-7.9045108705791831</v>
      </c>
      <c r="J3234" s="8" t="b">
        <f t="shared" si="302"/>
        <v>1</v>
      </c>
      <c r="K3234" t="b">
        <f t="shared" si="305"/>
        <v>1</v>
      </c>
      <c r="N3234" s="4"/>
      <c r="R3234" s="4"/>
    </row>
    <row r="3235" spans="1:18" x14ac:dyDescent="0.2">
      <c r="A3235" s="8">
        <v>45426.791666666664</v>
      </c>
      <c r="B3235" s="5">
        <v>45426</v>
      </c>
      <c r="C3235" s="6">
        <v>63546.825162760419</v>
      </c>
      <c r="D3235" s="6">
        <v>12254.684321289062</v>
      </c>
      <c r="E3235" s="6">
        <v>23858</v>
      </c>
      <c r="F3235" s="10">
        <f t="shared" si="300"/>
        <v>19.284495000185352</v>
      </c>
      <c r="G3235" s="10">
        <f t="shared" si="301"/>
        <v>51.365094816367929</v>
      </c>
      <c r="H3235" s="6">
        <f t="shared" si="303"/>
        <v>-3659.5</v>
      </c>
      <c r="I3235" s="10">
        <f t="shared" si="304"/>
        <v>-22.995250237643354</v>
      </c>
      <c r="J3235" s="8" t="b">
        <f t="shared" si="302"/>
        <v>1</v>
      </c>
      <c r="K3235" t="b">
        <f t="shared" si="305"/>
        <v>1</v>
      </c>
      <c r="N3235" s="4"/>
      <c r="R3235" s="4"/>
    </row>
    <row r="3236" spans="1:18" x14ac:dyDescent="0.2">
      <c r="A3236" s="8">
        <v>45426.833333333336</v>
      </c>
      <c r="B3236" s="5">
        <v>45426</v>
      </c>
      <c r="C3236" s="6">
        <v>60868.060842013889</v>
      </c>
      <c r="D3236" s="6">
        <v>4644.4552875434028</v>
      </c>
      <c r="E3236" s="6">
        <v>23858</v>
      </c>
      <c r="F3236" s="10">
        <f t="shared" si="300"/>
        <v>7.6303651262988641</v>
      </c>
      <c r="G3236" s="10">
        <f t="shared" si="301"/>
        <v>19.46707723842486</v>
      </c>
      <c r="H3236" s="6">
        <f t="shared" si="303"/>
        <v>-7610.2</v>
      </c>
      <c r="I3236" s="10">
        <f t="shared" si="304"/>
        <v>-62.100334863619636</v>
      </c>
      <c r="J3236" s="8" t="b">
        <f t="shared" si="302"/>
        <v>1</v>
      </c>
      <c r="K3236" t="b">
        <f t="shared" si="305"/>
        <v>1</v>
      </c>
      <c r="N3236" s="4"/>
      <c r="R3236" s="4"/>
    </row>
    <row r="3237" spans="1:18" x14ac:dyDescent="0.2">
      <c r="A3237" s="8">
        <v>45426.875</v>
      </c>
      <c r="B3237" s="5">
        <v>45426</v>
      </c>
      <c r="C3237" s="6">
        <v>58763.496469184029</v>
      </c>
      <c r="D3237" s="6">
        <v>223.80247097214425</v>
      </c>
      <c r="E3237" s="6">
        <v>23858</v>
      </c>
      <c r="F3237" s="10">
        <f t="shared" si="300"/>
        <v>0.38085288388091026</v>
      </c>
      <c r="G3237" s="10">
        <f t="shared" si="301"/>
        <v>0.93806048693161304</v>
      </c>
      <c r="H3237" s="6">
        <f t="shared" si="303"/>
        <v>-4420.7</v>
      </c>
      <c r="I3237" s="10">
        <f t="shared" si="304"/>
        <v>-95.182313668870435</v>
      </c>
      <c r="J3237" s="8" t="b">
        <f t="shared" si="302"/>
        <v>1</v>
      </c>
      <c r="K3237" t="b">
        <f t="shared" si="305"/>
        <v>1</v>
      </c>
      <c r="N3237" s="4"/>
      <c r="R3237" s="4"/>
    </row>
    <row r="3238" spans="1:18" x14ac:dyDescent="0.2">
      <c r="A3238" s="8">
        <v>45426.916666666664</v>
      </c>
      <c r="B3238" s="5">
        <v>45426</v>
      </c>
      <c r="C3238" s="6">
        <v>57103.679288194442</v>
      </c>
      <c r="D3238" s="6">
        <v>6.27029286030059E-2</v>
      </c>
      <c r="E3238" s="6">
        <v>23858</v>
      </c>
      <c r="F3238" s="10">
        <f t="shared" si="300"/>
        <v>1.0980540901148035E-4</v>
      </c>
      <c r="G3238" s="10">
        <f t="shared" si="301"/>
        <v>2.6281720430466053E-4</v>
      </c>
      <c r="H3238" s="6">
        <f t="shared" si="303"/>
        <v>-223.7</v>
      </c>
      <c r="I3238" s="10">
        <f t="shared" si="304"/>
        <v>-99.95421365470223</v>
      </c>
      <c r="J3238" s="8" t="b">
        <f t="shared" si="302"/>
        <v>0</v>
      </c>
      <c r="K3238" t="b">
        <f t="shared" si="305"/>
        <v>1</v>
      </c>
      <c r="N3238" s="4"/>
      <c r="R3238" s="4"/>
    </row>
    <row r="3239" spans="1:18" x14ac:dyDescent="0.2">
      <c r="A3239" s="8">
        <v>45426.958333333336</v>
      </c>
      <c r="B3239" s="5">
        <v>45426</v>
      </c>
      <c r="C3239" s="6">
        <v>53570.144434678819</v>
      </c>
      <c r="D3239" s="6">
        <v>0.28346749218025558</v>
      </c>
      <c r="E3239" s="6">
        <v>23858</v>
      </c>
      <c r="F3239" s="10">
        <f t="shared" si="300"/>
        <v>5.2915200280242644E-4</v>
      </c>
      <c r="G3239" s="10">
        <f t="shared" si="301"/>
        <v>1.1881444051481916E-3</v>
      </c>
      <c r="H3239" s="6">
        <f t="shared" si="303"/>
        <v>0.2</v>
      </c>
      <c r="I3239" s="10">
        <f t="shared" si="304"/>
        <v>318.9643681019586</v>
      </c>
      <c r="J3239" s="8" t="b">
        <f t="shared" si="302"/>
        <v>0</v>
      </c>
      <c r="K3239" t="b">
        <f t="shared" si="305"/>
        <v>0</v>
      </c>
      <c r="N3239" s="4"/>
      <c r="R3239" s="4"/>
    </row>
    <row r="3240" spans="1:18" x14ac:dyDescent="0.2">
      <c r="A3240" s="8">
        <v>45427</v>
      </c>
      <c r="B3240" s="5">
        <v>45427</v>
      </c>
      <c r="C3240" s="6">
        <v>49314.893381076392</v>
      </c>
      <c r="D3240" s="6">
        <v>0.34490712333056661</v>
      </c>
      <c r="E3240" s="6">
        <v>24060</v>
      </c>
      <c r="F3240" s="10">
        <f t="shared" si="300"/>
        <v>6.9939748356612653E-4</v>
      </c>
      <c r="G3240" s="10">
        <f t="shared" si="301"/>
        <v>1.4335291909001106E-3</v>
      </c>
      <c r="H3240" s="6">
        <f t="shared" si="303"/>
        <v>0.1</v>
      </c>
      <c r="I3240" s="10">
        <f t="shared" si="304"/>
        <v>35.277413727712556</v>
      </c>
      <c r="J3240" s="8" t="b">
        <f t="shared" si="302"/>
        <v>0</v>
      </c>
      <c r="K3240" t="b">
        <f t="shared" si="305"/>
        <v>0</v>
      </c>
      <c r="N3240" s="4"/>
      <c r="R3240" s="4"/>
    </row>
    <row r="3241" spans="1:18" x14ac:dyDescent="0.2">
      <c r="A3241" s="8">
        <v>45427.041666666664</v>
      </c>
      <c r="B3241" s="5">
        <v>45427</v>
      </c>
      <c r="C3241" s="6">
        <v>45683.149184027781</v>
      </c>
      <c r="D3241" s="6">
        <v>0.20752879271904628</v>
      </c>
      <c r="E3241" s="6">
        <v>24060</v>
      </c>
      <c r="F3241" s="10">
        <f t="shared" si="300"/>
        <v>4.542786485297836E-4</v>
      </c>
      <c r="G3241" s="10">
        <f t="shared" si="301"/>
        <v>8.6254693565688406E-4</v>
      </c>
      <c r="H3241" s="6">
        <f t="shared" si="303"/>
        <v>-0.1</v>
      </c>
      <c r="I3241" s="10">
        <f t="shared" si="304"/>
        <v>-28.99331247042926</v>
      </c>
      <c r="J3241" s="8" t="b">
        <f t="shared" si="302"/>
        <v>0</v>
      </c>
      <c r="K3241" t="b">
        <f t="shared" si="305"/>
        <v>0</v>
      </c>
      <c r="N3241" s="4"/>
      <c r="R3241" s="4"/>
    </row>
    <row r="3242" spans="1:18" x14ac:dyDescent="0.2">
      <c r="A3242" s="8">
        <v>45427.083333333336</v>
      </c>
      <c r="B3242" s="5">
        <v>45427</v>
      </c>
      <c r="C3242" s="6">
        <v>43286.891493055555</v>
      </c>
      <c r="D3242" s="6">
        <v>0.17640971516569456</v>
      </c>
      <c r="E3242" s="6">
        <v>24060</v>
      </c>
      <c r="F3242" s="10">
        <f t="shared" si="300"/>
        <v>4.0753611331503369E-4</v>
      </c>
      <c r="G3242" s="10">
        <f t="shared" si="301"/>
        <v>7.3320746120405058E-4</v>
      </c>
      <c r="H3242" s="6">
        <f t="shared" si="303"/>
        <v>0</v>
      </c>
      <c r="I3242" s="10">
        <f t="shared" si="304"/>
        <v>0</v>
      </c>
      <c r="J3242" s="8" t="b">
        <f t="shared" si="302"/>
        <v>0</v>
      </c>
      <c r="K3242" t="b">
        <f t="shared" si="305"/>
        <v>0</v>
      </c>
      <c r="N3242" s="4"/>
      <c r="R3242" s="4"/>
    </row>
    <row r="3243" spans="1:18" x14ac:dyDescent="0.2">
      <c r="A3243" s="8">
        <v>45427.125</v>
      </c>
      <c r="B3243" s="5">
        <v>45427</v>
      </c>
      <c r="C3243" s="6">
        <v>41562.219978298614</v>
      </c>
      <c r="D3243" s="6">
        <v>0.17373487866587109</v>
      </c>
      <c r="E3243" s="6">
        <v>24060</v>
      </c>
      <c r="F3243" s="10">
        <f t="shared" si="300"/>
        <v>4.1801154692070201E-4</v>
      </c>
      <c r="G3243" s="10">
        <f t="shared" si="301"/>
        <v>7.2209010251816745E-4</v>
      </c>
      <c r="H3243" s="6">
        <f t="shared" si="303"/>
        <v>0</v>
      </c>
      <c r="I3243" s="10">
        <f t="shared" si="304"/>
        <v>0</v>
      </c>
      <c r="J3243" s="8" t="b">
        <f t="shared" si="302"/>
        <v>0</v>
      </c>
      <c r="K3243" t="b">
        <f t="shared" si="305"/>
        <v>0</v>
      </c>
      <c r="N3243" s="4"/>
      <c r="R3243" s="4"/>
    </row>
    <row r="3244" spans="1:18" x14ac:dyDescent="0.2">
      <c r="A3244" s="8">
        <v>45427.166666666664</v>
      </c>
      <c r="B3244" s="5">
        <v>45427</v>
      </c>
      <c r="C3244" s="6">
        <v>40594.698732638892</v>
      </c>
      <c r="D3244" s="6">
        <v>0.19320751339197159</v>
      </c>
      <c r="E3244" s="6">
        <v>24060</v>
      </c>
      <c r="F3244" s="10">
        <f t="shared" si="300"/>
        <v>4.759427201676192E-4</v>
      </c>
      <c r="G3244" s="10">
        <f t="shared" si="301"/>
        <v>8.0302374643379708E-4</v>
      </c>
      <c r="H3244" s="6">
        <f t="shared" si="303"/>
        <v>0</v>
      </c>
      <c r="I3244" s="10">
        <f t="shared" si="304"/>
        <v>0</v>
      </c>
      <c r="J3244" s="8" t="b">
        <f t="shared" si="302"/>
        <v>0</v>
      </c>
      <c r="K3244" t="b">
        <f t="shared" si="305"/>
        <v>0</v>
      </c>
      <c r="N3244" s="4"/>
      <c r="R3244" s="4"/>
    </row>
    <row r="3245" spans="1:18" x14ac:dyDescent="0.2">
      <c r="A3245" s="8">
        <v>45427.208333333336</v>
      </c>
      <c r="B3245" s="5">
        <v>45427</v>
      </c>
      <c r="C3245" s="6">
        <v>40631.553124999999</v>
      </c>
      <c r="D3245" s="6">
        <v>0.1985866395632426</v>
      </c>
      <c r="E3245" s="6">
        <v>24060</v>
      </c>
      <c r="F3245" s="10">
        <f t="shared" si="300"/>
        <v>4.8874981212828695E-4</v>
      </c>
      <c r="G3245" s="10">
        <f t="shared" si="301"/>
        <v>8.2538087931522286E-4</v>
      </c>
      <c r="H3245" s="6">
        <f t="shared" si="303"/>
        <v>0</v>
      </c>
      <c r="I3245" s="10">
        <f t="shared" si="304"/>
        <v>0</v>
      </c>
      <c r="J3245" s="8" t="b">
        <f t="shared" si="302"/>
        <v>0</v>
      </c>
      <c r="K3245" t="b">
        <f t="shared" si="305"/>
        <v>0</v>
      </c>
      <c r="N3245" s="4"/>
      <c r="R3245" s="4"/>
    </row>
    <row r="3246" spans="1:18" x14ac:dyDescent="0.2">
      <c r="A3246" s="8">
        <v>45427.25</v>
      </c>
      <c r="B3246" s="5">
        <v>45427</v>
      </c>
      <c r="C3246" s="6">
        <v>41771.359375</v>
      </c>
      <c r="D3246" s="6">
        <v>0.21790146528018844</v>
      </c>
      <c r="E3246" s="6">
        <v>24060</v>
      </c>
      <c r="F3246" s="10">
        <f t="shared" si="300"/>
        <v>5.2165279880884519E-4</v>
      </c>
      <c r="G3246" s="10">
        <f t="shared" si="301"/>
        <v>9.056586254371921E-4</v>
      </c>
      <c r="H3246" s="6">
        <f t="shared" si="303"/>
        <v>0</v>
      </c>
      <c r="I3246" s="10">
        <f t="shared" si="304"/>
        <v>0</v>
      </c>
      <c r="J3246" s="8" t="b">
        <f t="shared" si="302"/>
        <v>0</v>
      </c>
      <c r="K3246" t="b">
        <f t="shared" si="305"/>
        <v>0</v>
      </c>
      <c r="N3246" s="4"/>
      <c r="R3246" s="4"/>
    </row>
    <row r="3247" spans="1:18" x14ac:dyDescent="0.2">
      <c r="A3247" s="8">
        <v>45427.291666666664</v>
      </c>
      <c r="B3247" s="5">
        <v>45427</v>
      </c>
      <c r="C3247" s="6">
        <v>43941.829852430557</v>
      </c>
      <c r="D3247" s="6">
        <v>106.76716476531492</v>
      </c>
      <c r="E3247" s="6">
        <v>24060</v>
      </c>
      <c r="F3247" s="10">
        <f t="shared" si="300"/>
        <v>0.24297387050987657</v>
      </c>
      <c r="G3247" s="10">
        <f t="shared" si="301"/>
        <v>0.44375380201710274</v>
      </c>
      <c r="H3247" s="6">
        <f t="shared" si="303"/>
        <v>106.5</v>
      </c>
      <c r="I3247" s="10">
        <f t="shared" si="304"/>
        <v>48875.302358824003</v>
      </c>
      <c r="J3247" s="8" t="b">
        <f t="shared" si="302"/>
        <v>1</v>
      </c>
      <c r="K3247" t="b">
        <f t="shared" si="305"/>
        <v>1</v>
      </c>
      <c r="N3247" s="4"/>
      <c r="R3247" s="4"/>
    </row>
    <row r="3248" spans="1:18" x14ac:dyDescent="0.2">
      <c r="A3248" s="8">
        <v>45427.333333333336</v>
      </c>
      <c r="B3248" s="5">
        <v>45427</v>
      </c>
      <c r="C3248" s="6">
        <v>45053.727747395831</v>
      </c>
      <c r="D3248" s="6">
        <v>3708.3862756347658</v>
      </c>
      <c r="E3248" s="6">
        <v>24060</v>
      </c>
      <c r="F3248" s="10">
        <f t="shared" si="300"/>
        <v>8.231030951371423</v>
      </c>
      <c r="G3248" s="10">
        <f t="shared" si="301"/>
        <v>15.413076789836932</v>
      </c>
      <c r="H3248" s="6">
        <f t="shared" si="303"/>
        <v>3601.6</v>
      </c>
      <c r="I3248" s="10">
        <f t="shared" si="304"/>
        <v>3373.3217585356724</v>
      </c>
      <c r="J3248" s="8" t="b">
        <f t="shared" si="302"/>
        <v>1</v>
      </c>
      <c r="K3248" t="b">
        <f t="shared" si="305"/>
        <v>1</v>
      </c>
      <c r="N3248" s="4"/>
      <c r="R3248" s="4"/>
    </row>
    <row r="3249" spans="1:18" x14ac:dyDescent="0.2">
      <c r="A3249" s="8">
        <v>45427.375</v>
      </c>
      <c r="B3249" s="5">
        <v>45427</v>
      </c>
      <c r="C3249" s="6">
        <v>47121.805073784722</v>
      </c>
      <c r="D3249" s="6">
        <v>10265.004141167534</v>
      </c>
      <c r="E3249" s="6">
        <v>24060</v>
      </c>
      <c r="F3249" s="10">
        <f t="shared" si="300"/>
        <v>21.78397904132553</v>
      </c>
      <c r="G3249" s="10">
        <f t="shared" si="301"/>
        <v>42.664190112915769</v>
      </c>
      <c r="H3249" s="6">
        <f t="shared" si="303"/>
        <v>6556.6</v>
      </c>
      <c r="I3249" s="10">
        <f t="shared" si="304"/>
        <v>176.80466684603141</v>
      </c>
      <c r="J3249" s="8" t="b">
        <f t="shared" si="302"/>
        <v>1</v>
      </c>
      <c r="K3249" t="b">
        <f t="shared" si="305"/>
        <v>1</v>
      </c>
      <c r="N3249" s="4"/>
      <c r="R3249" s="4"/>
    </row>
    <row r="3250" spans="1:18" x14ac:dyDescent="0.2">
      <c r="A3250" s="8">
        <v>45427.416666666664</v>
      </c>
      <c r="B3250" s="5">
        <v>45427</v>
      </c>
      <c r="C3250" s="6">
        <v>49734.516831597219</v>
      </c>
      <c r="D3250" s="6">
        <v>12837.204660373263</v>
      </c>
      <c r="E3250" s="6">
        <v>24060</v>
      </c>
      <c r="F3250" s="10">
        <f t="shared" si="300"/>
        <v>25.811459481632198</v>
      </c>
      <c r="G3250" s="10">
        <f t="shared" si="301"/>
        <v>53.354965338209738</v>
      </c>
      <c r="H3250" s="6">
        <f t="shared" si="303"/>
        <v>2572.1999999999998</v>
      </c>
      <c r="I3250" s="10">
        <f t="shared" si="304"/>
        <v>25.057953846158309</v>
      </c>
      <c r="J3250" s="8" t="b">
        <f t="shared" si="302"/>
        <v>1</v>
      </c>
      <c r="K3250" t="b">
        <f t="shared" si="305"/>
        <v>1</v>
      </c>
      <c r="N3250" s="4"/>
      <c r="R3250" s="4"/>
    </row>
    <row r="3251" spans="1:18" x14ac:dyDescent="0.2">
      <c r="A3251" s="8">
        <v>45427.458333333336</v>
      </c>
      <c r="B3251" s="5">
        <v>45427</v>
      </c>
      <c r="C3251" s="6">
        <v>52733.92953559028</v>
      </c>
      <c r="D3251" s="6">
        <v>13826.794439019097</v>
      </c>
      <c r="E3251" s="6">
        <v>24060</v>
      </c>
      <c r="F3251" s="10">
        <f t="shared" si="300"/>
        <v>26.219920572555388</v>
      </c>
      <c r="G3251" s="10">
        <f t="shared" si="301"/>
        <v>57.467973562007877</v>
      </c>
      <c r="H3251" s="6">
        <f t="shared" si="303"/>
        <v>989.6</v>
      </c>
      <c r="I3251" s="10">
        <f t="shared" si="304"/>
        <v>7.7088433672383756</v>
      </c>
      <c r="J3251" s="8" t="b">
        <f t="shared" si="302"/>
        <v>1</v>
      </c>
      <c r="K3251" t="b">
        <f t="shared" si="305"/>
        <v>1</v>
      </c>
      <c r="N3251" s="4"/>
      <c r="R3251" s="4"/>
    </row>
    <row r="3252" spans="1:18" x14ac:dyDescent="0.2">
      <c r="A3252" s="8">
        <v>45427.5</v>
      </c>
      <c r="B3252" s="5">
        <v>45427</v>
      </c>
      <c r="C3252" s="6">
        <v>55954.670876736112</v>
      </c>
      <c r="D3252" s="6">
        <v>14517.605295138888</v>
      </c>
      <c r="E3252" s="6">
        <v>24060</v>
      </c>
      <c r="F3252" s="10">
        <f t="shared" si="300"/>
        <v>25.945296554634499</v>
      </c>
      <c r="G3252" s="10">
        <f t="shared" si="301"/>
        <v>60.3391741277593</v>
      </c>
      <c r="H3252" s="6">
        <f t="shared" si="303"/>
        <v>690.8</v>
      </c>
      <c r="I3252" s="10">
        <f t="shared" si="304"/>
        <v>4.9960965504091694</v>
      </c>
      <c r="J3252" s="8" t="b">
        <f t="shared" si="302"/>
        <v>1</v>
      </c>
      <c r="K3252" t="b">
        <f t="shared" si="305"/>
        <v>1</v>
      </c>
      <c r="N3252" s="4"/>
      <c r="R3252" s="4"/>
    </row>
    <row r="3253" spans="1:18" x14ac:dyDescent="0.2">
      <c r="A3253" s="8">
        <v>45427.541666666664</v>
      </c>
      <c r="B3253" s="5">
        <v>45427</v>
      </c>
      <c r="C3253" s="6">
        <v>58995.188550347222</v>
      </c>
      <c r="D3253" s="6">
        <v>14543.781330295138</v>
      </c>
      <c r="E3253" s="6">
        <v>24060</v>
      </c>
      <c r="F3253" s="10">
        <f t="shared" si="300"/>
        <v>24.652487241198145</v>
      </c>
      <c r="G3253" s="10">
        <f t="shared" si="301"/>
        <v>60.447968953845134</v>
      </c>
      <c r="H3253" s="6">
        <f t="shared" si="303"/>
        <v>26.2</v>
      </c>
      <c r="I3253" s="10">
        <f t="shared" si="304"/>
        <v>0.1804705353766084</v>
      </c>
      <c r="J3253" s="8" t="b">
        <f t="shared" si="302"/>
        <v>1</v>
      </c>
      <c r="K3253" t="b">
        <f t="shared" si="305"/>
        <v>1</v>
      </c>
      <c r="N3253" s="4"/>
      <c r="R3253" s="4"/>
    </row>
    <row r="3254" spans="1:18" x14ac:dyDescent="0.2">
      <c r="A3254" s="8">
        <v>45427.583333333336</v>
      </c>
      <c r="B3254" s="5">
        <v>45427</v>
      </c>
      <c r="C3254" s="6">
        <v>62107.673606770833</v>
      </c>
      <c r="D3254" s="6">
        <v>14537.218499348959</v>
      </c>
      <c r="E3254" s="6">
        <v>24060</v>
      </c>
      <c r="F3254" s="10">
        <f t="shared" si="300"/>
        <v>23.406477259782832</v>
      </c>
      <c r="G3254" s="10">
        <f t="shared" si="301"/>
        <v>60.420692017244214</v>
      </c>
      <c r="H3254" s="6">
        <f t="shared" si="303"/>
        <v>-6.6</v>
      </c>
      <c r="I3254" s="10">
        <f t="shared" si="304"/>
        <v>-4.5380220247481298E-2</v>
      </c>
      <c r="J3254" s="8" t="b">
        <f t="shared" si="302"/>
        <v>1</v>
      </c>
      <c r="K3254" t="b">
        <f t="shared" si="305"/>
        <v>1</v>
      </c>
      <c r="N3254" s="4"/>
      <c r="R3254" s="4"/>
    </row>
    <row r="3255" spans="1:18" x14ac:dyDescent="0.2">
      <c r="A3255" s="8">
        <v>45427.625</v>
      </c>
      <c r="B3255" s="5">
        <v>45427</v>
      </c>
      <c r="C3255" s="6">
        <v>64715.024288194443</v>
      </c>
      <c r="D3255" s="6">
        <v>14801.152583550347</v>
      </c>
      <c r="E3255" s="6">
        <v>24060</v>
      </c>
      <c r="F3255" s="10">
        <f t="shared" si="300"/>
        <v>22.87127718230715</v>
      </c>
      <c r="G3255" s="10">
        <f t="shared" si="301"/>
        <v>61.517674910849315</v>
      </c>
      <c r="H3255" s="6">
        <f t="shared" si="303"/>
        <v>263.89999999999998</v>
      </c>
      <c r="I3255" s="10">
        <f t="shared" si="304"/>
        <v>1.8153403968704094</v>
      </c>
      <c r="J3255" s="8" t="b">
        <f t="shared" si="302"/>
        <v>1</v>
      </c>
      <c r="K3255" t="b">
        <f t="shared" si="305"/>
        <v>1</v>
      </c>
      <c r="N3255" s="4"/>
      <c r="R3255" s="4"/>
    </row>
    <row r="3256" spans="1:18" x14ac:dyDescent="0.2">
      <c r="A3256" s="8">
        <v>45427.666666666664</v>
      </c>
      <c r="B3256" s="5">
        <v>45427</v>
      </c>
      <c r="C3256" s="6">
        <v>67026.88680555555</v>
      </c>
      <c r="D3256" s="6">
        <v>13752.538504774306</v>
      </c>
      <c r="E3256" s="6">
        <v>24060</v>
      </c>
      <c r="F3256" s="10">
        <f t="shared" si="300"/>
        <v>20.517943112396534</v>
      </c>
      <c r="G3256" s="10">
        <f t="shared" si="301"/>
        <v>57.159345406376993</v>
      </c>
      <c r="H3256" s="6">
        <f t="shared" si="303"/>
        <v>-1048.5999999999999</v>
      </c>
      <c r="I3256" s="10">
        <f t="shared" si="304"/>
        <v>-7.0845834071421514</v>
      </c>
      <c r="J3256" s="8" t="b">
        <f t="shared" si="302"/>
        <v>1</v>
      </c>
      <c r="K3256" t="b">
        <f t="shared" si="305"/>
        <v>1</v>
      </c>
      <c r="N3256" s="4"/>
      <c r="R3256" s="4"/>
    </row>
    <row r="3257" spans="1:18" x14ac:dyDescent="0.2">
      <c r="A3257" s="8">
        <v>45427.708333333336</v>
      </c>
      <c r="B3257" s="5">
        <v>45427</v>
      </c>
      <c r="C3257" s="6">
        <v>68414.118151041665</v>
      </c>
      <c r="D3257" s="6">
        <v>12541.531880425347</v>
      </c>
      <c r="E3257" s="6">
        <v>24060</v>
      </c>
      <c r="F3257" s="10">
        <f t="shared" si="300"/>
        <v>18.331789138517738</v>
      </c>
      <c r="G3257" s="10">
        <f t="shared" si="301"/>
        <v>52.126067665940766</v>
      </c>
      <c r="H3257" s="6">
        <f t="shared" si="303"/>
        <v>-1211</v>
      </c>
      <c r="I3257" s="10">
        <f t="shared" si="304"/>
        <v>-8.8056470416686441</v>
      </c>
      <c r="J3257" s="8" t="b">
        <f t="shared" si="302"/>
        <v>1</v>
      </c>
      <c r="K3257" t="b">
        <f t="shared" si="305"/>
        <v>1</v>
      </c>
      <c r="N3257" s="4"/>
      <c r="R3257" s="4"/>
    </row>
    <row r="3258" spans="1:18" x14ac:dyDescent="0.2">
      <c r="A3258" s="8">
        <v>45427.75</v>
      </c>
      <c r="B3258" s="5">
        <v>45427</v>
      </c>
      <c r="C3258" s="6">
        <v>68486.529114583333</v>
      </c>
      <c r="D3258" s="6">
        <v>9024.6636273871536</v>
      </c>
      <c r="E3258" s="6">
        <v>24060</v>
      </c>
      <c r="F3258" s="10">
        <f t="shared" si="300"/>
        <v>13.177282808839946</v>
      </c>
      <c r="G3258" s="10">
        <f t="shared" si="301"/>
        <v>37.508992632531815</v>
      </c>
      <c r="H3258" s="6">
        <f t="shared" si="303"/>
        <v>-3516.9</v>
      </c>
      <c r="I3258" s="10">
        <f t="shared" si="304"/>
        <v>-28.042028944559235</v>
      </c>
      <c r="J3258" s="8" t="b">
        <f t="shared" si="302"/>
        <v>1</v>
      </c>
      <c r="K3258" t="b">
        <f t="shared" si="305"/>
        <v>1</v>
      </c>
      <c r="N3258" s="4"/>
      <c r="R3258" s="4"/>
    </row>
    <row r="3259" spans="1:18" x14ac:dyDescent="0.2">
      <c r="A3259" s="8">
        <v>45427.791666666664</v>
      </c>
      <c r="B3259" s="5">
        <v>45427</v>
      </c>
      <c r="C3259" s="6">
        <v>66513.389973958328</v>
      </c>
      <c r="D3259" s="6">
        <v>6539.3281879340275</v>
      </c>
      <c r="E3259" s="6">
        <v>24060</v>
      </c>
      <c r="F3259" s="10">
        <f t="shared" si="300"/>
        <v>9.8315966010668525</v>
      </c>
      <c r="G3259" s="10">
        <f t="shared" si="301"/>
        <v>27.179252651429874</v>
      </c>
      <c r="H3259" s="6">
        <f t="shared" si="303"/>
        <v>-2485.3000000000002</v>
      </c>
      <c r="I3259" s="10">
        <f t="shared" si="304"/>
        <v>-27.538976549307147</v>
      </c>
      <c r="J3259" s="8" t="b">
        <f t="shared" si="302"/>
        <v>1</v>
      </c>
      <c r="K3259" t="b">
        <f t="shared" si="305"/>
        <v>1</v>
      </c>
      <c r="N3259" s="4"/>
      <c r="R3259" s="4"/>
    </row>
    <row r="3260" spans="1:18" x14ac:dyDescent="0.2">
      <c r="A3260" s="8">
        <v>45427.833333333336</v>
      </c>
      <c r="B3260" s="5">
        <v>45427</v>
      </c>
      <c r="C3260" s="6">
        <v>63837.280850694442</v>
      </c>
      <c r="D3260" s="6">
        <v>2671.1396713595918</v>
      </c>
      <c r="E3260" s="6">
        <v>24060</v>
      </c>
      <c r="F3260" s="10">
        <f t="shared" si="300"/>
        <v>4.1842942490094082</v>
      </c>
      <c r="G3260" s="10">
        <f t="shared" si="301"/>
        <v>11.101993646548594</v>
      </c>
      <c r="H3260" s="6">
        <f t="shared" si="303"/>
        <v>-3868.2</v>
      </c>
      <c r="I3260" s="10">
        <f t="shared" si="304"/>
        <v>-59.1528653835935</v>
      </c>
      <c r="J3260" s="8" t="b">
        <f t="shared" si="302"/>
        <v>1</v>
      </c>
      <c r="K3260" t="b">
        <f t="shared" si="305"/>
        <v>1</v>
      </c>
      <c r="N3260" s="4"/>
      <c r="R3260" s="4"/>
    </row>
    <row r="3261" spans="1:18" x14ac:dyDescent="0.2">
      <c r="A3261" s="8">
        <v>45427.875</v>
      </c>
      <c r="B3261" s="5">
        <v>45427</v>
      </c>
      <c r="C3261" s="6">
        <v>62199.114509548614</v>
      </c>
      <c r="D3261" s="6">
        <v>205.41905621265786</v>
      </c>
      <c r="E3261" s="6">
        <v>24060</v>
      </c>
      <c r="F3261" s="10">
        <f t="shared" si="300"/>
        <v>0.33026041903076059</v>
      </c>
      <c r="G3261" s="10">
        <f t="shared" si="301"/>
        <v>0.8537782884981624</v>
      </c>
      <c r="H3261" s="6">
        <f t="shared" si="303"/>
        <v>-2465.6999999999998</v>
      </c>
      <c r="I3261" s="10">
        <f t="shared" si="304"/>
        <v>-92.308913174314668</v>
      </c>
      <c r="J3261" s="8" t="b">
        <f t="shared" si="302"/>
        <v>1</v>
      </c>
      <c r="K3261" t="b">
        <f t="shared" si="305"/>
        <v>1</v>
      </c>
      <c r="N3261" s="4"/>
      <c r="R3261" s="4"/>
    </row>
    <row r="3262" spans="1:18" x14ac:dyDescent="0.2">
      <c r="A3262" s="8">
        <v>45427.916666666664</v>
      </c>
      <c r="B3262" s="5">
        <v>45427</v>
      </c>
      <c r="C3262" s="6">
        <v>60038.770889756946</v>
      </c>
      <c r="D3262" s="6">
        <v>1.9222778455457754E-2</v>
      </c>
      <c r="E3262" s="6">
        <v>24060</v>
      </c>
      <c r="F3262" s="10">
        <f t="shared" si="300"/>
        <v>3.2017275121695244E-5</v>
      </c>
      <c r="G3262" s="10">
        <f t="shared" si="301"/>
        <v>7.9895172300323159E-5</v>
      </c>
      <c r="H3262" s="6">
        <f t="shared" si="303"/>
        <v>-205.4</v>
      </c>
      <c r="I3262" s="10">
        <f t="shared" si="304"/>
        <v>-99.990723249824427</v>
      </c>
      <c r="J3262" s="8" t="b">
        <f t="shared" si="302"/>
        <v>0</v>
      </c>
      <c r="K3262" t="b">
        <f t="shared" si="305"/>
        <v>1</v>
      </c>
      <c r="N3262" s="4"/>
      <c r="R3262" s="4"/>
    </row>
    <row r="3263" spans="1:18" x14ac:dyDescent="0.2">
      <c r="A3263" s="8">
        <v>45427.958333333336</v>
      </c>
      <c r="B3263" s="5">
        <v>45427</v>
      </c>
      <c r="C3263" s="6">
        <v>56407.728810763889</v>
      </c>
      <c r="D3263" s="6">
        <v>4.5379577832193013E-2</v>
      </c>
      <c r="E3263" s="6">
        <v>24060</v>
      </c>
      <c r="F3263" s="10">
        <f t="shared" si="300"/>
        <v>8.0449219972021895E-5</v>
      </c>
      <c r="G3263" s="10">
        <f t="shared" si="301"/>
        <v>1.8861004917785956E-4</v>
      </c>
      <c r="H3263" s="6">
        <f t="shared" si="303"/>
        <v>0</v>
      </c>
      <c r="I3263" s="10">
        <f t="shared" si="304"/>
        <v>0</v>
      </c>
      <c r="J3263" s="8" t="b">
        <f t="shared" si="302"/>
        <v>0</v>
      </c>
      <c r="K3263" t="b">
        <f t="shared" si="305"/>
        <v>0</v>
      </c>
      <c r="N3263" s="4"/>
      <c r="R3263" s="4"/>
    </row>
    <row r="3264" spans="1:18" x14ac:dyDescent="0.2">
      <c r="A3264" s="8">
        <v>45428</v>
      </c>
      <c r="B3264" s="5">
        <v>45428</v>
      </c>
      <c r="C3264" s="6">
        <v>52348.295043402781</v>
      </c>
      <c r="D3264" s="6">
        <v>5.61448292599784E-2</v>
      </c>
      <c r="E3264" s="6">
        <v>24060</v>
      </c>
      <c r="F3264" s="10">
        <f t="shared" si="300"/>
        <v>1.0725245055914019E-4</v>
      </c>
      <c r="G3264" s="10">
        <f t="shared" si="301"/>
        <v>2.3335340507056693E-4</v>
      </c>
      <c r="H3264" s="6">
        <f t="shared" si="303"/>
        <v>0</v>
      </c>
      <c r="I3264" s="10">
        <f t="shared" si="304"/>
        <v>0</v>
      </c>
      <c r="J3264" s="8" t="b">
        <f t="shared" si="302"/>
        <v>0</v>
      </c>
      <c r="K3264" t="b">
        <f t="shared" si="305"/>
        <v>0</v>
      </c>
      <c r="N3264" s="4"/>
      <c r="R3264" s="4"/>
    </row>
    <row r="3265" spans="1:18" x14ac:dyDescent="0.2">
      <c r="A3265" s="8">
        <v>45428.041666666664</v>
      </c>
      <c r="B3265" s="5">
        <v>45428</v>
      </c>
      <c r="C3265" s="6">
        <v>48966.682894965277</v>
      </c>
      <c r="D3265" s="6">
        <v>7.1366949760251569E-2</v>
      </c>
      <c r="E3265" s="6">
        <v>24060</v>
      </c>
      <c r="F3265" s="10">
        <f t="shared" si="300"/>
        <v>1.4574593487031869E-4</v>
      </c>
      <c r="G3265" s="10">
        <f t="shared" si="301"/>
        <v>2.9662073882066322E-4</v>
      </c>
      <c r="H3265" s="6">
        <f t="shared" si="303"/>
        <v>0</v>
      </c>
      <c r="I3265" s="10">
        <f t="shared" si="304"/>
        <v>0</v>
      </c>
      <c r="J3265" s="8" t="b">
        <f t="shared" si="302"/>
        <v>0</v>
      </c>
      <c r="K3265" t="b">
        <f t="shared" si="305"/>
        <v>0</v>
      </c>
      <c r="N3265" s="4"/>
      <c r="R3265" s="4"/>
    </row>
    <row r="3266" spans="1:18" x14ac:dyDescent="0.2">
      <c r="A3266" s="8">
        <v>45428.083333333336</v>
      </c>
      <c r="B3266" s="5">
        <v>45428</v>
      </c>
      <c r="C3266" s="6">
        <v>46437.708940972225</v>
      </c>
      <c r="D3266" s="6">
        <v>0.16964832802613578</v>
      </c>
      <c r="E3266" s="6">
        <v>24060</v>
      </c>
      <c r="F3266" s="10">
        <f t="shared" si="300"/>
        <v>3.6532450005614768E-4</v>
      </c>
      <c r="G3266" s="10">
        <f t="shared" si="301"/>
        <v>7.05105270266566E-4</v>
      </c>
      <c r="H3266" s="6">
        <f t="shared" si="303"/>
        <v>0.1</v>
      </c>
      <c r="I3266" s="10">
        <f t="shared" si="304"/>
        <v>140.12088275586615</v>
      </c>
      <c r="J3266" s="8" t="b">
        <f t="shared" si="302"/>
        <v>0</v>
      </c>
      <c r="K3266" t="b">
        <f t="shared" si="305"/>
        <v>0</v>
      </c>
      <c r="N3266" s="4"/>
      <c r="R3266" s="4"/>
    </row>
    <row r="3267" spans="1:18" x14ac:dyDescent="0.2">
      <c r="A3267" s="8">
        <v>45428.125</v>
      </c>
      <c r="B3267" s="5">
        <v>45428</v>
      </c>
      <c r="C3267" s="6">
        <v>44716.038628472219</v>
      </c>
      <c r="D3267" s="6">
        <v>0.17451655583249198</v>
      </c>
      <c r="E3267" s="6">
        <v>24060</v>
      </c>
      <c r="F3267" s="10">
        <f t="shared" ref="F3267:F3330" si="306">D3267/C3267*100</f>
        <v>3.9027731701030279E-4</v>
      </c>
      <c r="G3267" s="10">
        <f t="shared" ref="G3267:G3330" si="307">D3267/E3267*100</f>
        <v>7.2533896854734829E-4</v>
      </c>
      <c r="H3267" s="6">
        <f t="shared" si="303"/>
        <v>0</v>
      </c>
      <c r="I3267" s="10">
        <f t="shared" si="304"/>
        <v>0</v>
      </c>
      <c r="J3267" s="8" t="b">
        <f t="shared" ref="J3267:J3330" si="308">D3267&gt;5</f>
        <v>0</v>
      </c>
      <c r="K3267" t="b">
        <f t="shared" si="305"/>
        <v>0</v>
      </c>
      <c r="N3267" s="4"/>
      <c r="R3267" s="4"/>
    </row>
    <row r="3268" spans="1:18" x14ac:dyDescent="0.2">
      <c r="A3268" s="8">
        <v>45428.166666666664</v>
      </c>
      <c r="B3268" s="5">
        <v>45428</v>
      </c>
      <c r="C3268" s="6">
        <v>44012.571597222224</v>
      </c>
      <c r="D3268" s="6">
        <v>0.17343239694833756</v>
      </c>
      <c r="E3268" s="6">
        <v>24060</v>
      </c>
      <c r="F3268" s="10">
        <f t="shared" si="306"/>
        <v>3.9405195073691956E-4</v>
      </c>
      <c r="G3268" s="10">
        <f t="shared" si="307"/>
        <v>7.2083290502218439E-4</v>
      </c>
      <c r="H3268" s="6">
        <f t="shared" ref="H3268:H3331" si="309">ROUND(D3268-D3267,1)</f>
        <v>0</v>
      </c>
      <c r="I3268" s="10">
        <f t="shared" ref="I3268:I3331" si="310">H3268/D3267*100</f>
        <v>0</v>
      </c>
      <c r="J3268" s="8" t="b">
        <f t="shared" si="308"/>
        <v>0</v>
      </c>
      <c r="K3268" t="b">
        <f t="shared" ref="K3268:K3331" si="311">OR(J3268,ABS(H3268)&gt;5)</f>
        <v>0</v>
      </c>
      <c r="N3268" s="4"/>
      <c r="R3268" s="4"/>
    </row>
    <row r="3269" spans="1:18" x14ac:dyDescent="0.2">
      <c r="A3269" s="8">
        <v>45428.208333333336</v>
      </c>
      <c r="B3269" s="5">
        <v>45428</v>
      </c>
      <c r="C3269" s="6">
        <v>43954.083993055552</v>
      </c>
      <c r="D3269" s="6">
        <v>0.17784648607174555</v>
      </c>
      <c r="E3269" s="6">
        <v>24060</v>
      </c>
      <c r="F3269" s="10">
        <f t="shared" si="306"/>
        <v>4.0461879742470367E-4</v>
      </c>
      <c r="G3269" s="10">
        <f t="shared" si="307"/>
        <v>7.3917907760492755E-4</v>
      </c>
      <c r="H3269" s="6">
        <f t="shared" si="309"/>
        <v>0</v>
      </c>
      <c r="I3269" s="10">
        <f t="shared" si="310"/>
        <v>0</v>
      </c>
      <c r="J3269" s="8" t="b">
        <f t="shared" si="308"/>
        <v>0</v>
      </c>
      <c r="K3269" t="b">
        <f t="shared" si="311"/>
        <v>0</v>
      </c>
      <c r="N3269" s="4"/>
      <c r="R3269" s="4"/>
    </row>
    <row r="3270" spans="1:18" x14ac:dyDescent="0.2">
      <c r="A3270" s="8">
        <v>45428.25</v>
      </c>
      <c r="B3270" s="5">
        <v>45428</v>
      </c>
      <c r="C3270" s="6">
        <v>45091.250039062499</v>
      </c>
      <c r="D3270" s="6">
        <v>0.17831693758567174</v>
      </c>
      <c r="E3270" s="6">
        <v>24060</v>
      </c>
      <c r="F3270" s="10">
        <f t="shared" si="306"/>
        <v>3.9545796009468793E-4</v>
      </c>
      <c r="G3270" s="10">
        <f t="shared" si="307"/>
        <v>7.4113440393047279E-4</v>
      </c>
      <c r="H3270" s="6">
        <f t="shared" si="309"/>
        <v>0</v>
      </c>
      <c r="I3270" s="10">
        <f t="shared" si="310"/>
        <v>0</v>
      </c>
      <c r="J3270" s="8" t="b">
        <f t="shared" si="308"/>
        <v>0</v>
      </c>
      <c r="K3270" t="b">
        <f t="shared" si="311"/>
        <v>0</v>
      </c>
      <c r="N3270" s="4"/>
      <c r="R3270" s="4"/>
    </row>
    <row r="3271" spans="1:18" x14ac:dyDescent="0.2">
      <c r="A3271" s="8">
        <v>45428.291666666664</v>
      </c>
      <c r="B3271" s="5">
        <v>45428</v>
      </c>
      <c r="C3271" s="6">
        <v>47335.81687934028</v>
      </c>
      <c r="D3271" s="6">
        <v>20.001771083275479</v>
      </c>
      <c r="E3271" s="6">
        <v>24060</v>
      </c>
      <c r="F3271" s="10">
        <f t="shared" si="306"/>
        <v>4.225504576008543E-2</v>
      </c>
      <c r="G3271" s="10">
        <f t="shared" si="307"/>
        <v>8.3132880645367738E-2</v>
      </c>
      <c r="H3271" s="6">
        <f t="shared" si="309"/>
        <v>19.8</v>
      </c>
      <c r="I3271" s="10">
        <f t="shared" si="310"/>
        <v>11103.824610316202</v>
      </c>
      <c r="J3271" s="8" t="b">
        <f t="shared" si="308"/>
        <v>1</v>
      </c>
      <c r="K3271" t="b">
        <f t="shared" si="311"/>
        <v>1</v>
      </c>
      <c r="N3271" s="4"/>
      <c r="R3271" s="4"/>
    </row>
    <row r="3272" spans="1:18" x14ac:dyDescent="0.2">
      <c r="A3272" s="8">
        <v>45428.333333333336</v>
      </c>
      <c r="B3272" s="5">
        <v>45428</v>
      </c>
      <c r="C3272" s="6">
        <v>48287.673450520837</v>
      </c>
      <c r="D3272" s="6">
        <v>1155.1676634385851</v>
      </c>
      <c r="E3272" s="6">
        <v>24060</v>
      </c>
      <c r="F3272" s="10">
        <f t="shared" si="306"/>
        <v>2.3922620016519462</v>
      </c>
      <c r="G3272" s="10">
        <f t="shared" si="307"/>
        <v>4.8011956086391736</v>
      </c>
      <c r="H3272" s="6">
        <f t="shared" si="309"/>
        <v>1135.2</v>
      </c>
      <c r="I3272" s="10">
        <f t="shared" si="310"/>
        <v>5675.4974110727617</v>
      </c>
      <c r="J3272" s="8" t="b">
        <f t="shared" si="308"/>
        <v>1</v>
      </c>
      <c r="K3272" t="b">
        <f t="shared" si="311"/>
        <v>1</v>
      </c>
      <c r="N3272" s="4"/>
      <c r="R3272" s="4"/>
    </row>
    <row r="3273" spans="1:18" x14ac:dyDescent="0.2">
      <c r="A3273" s="8">
        <v>45428.375</v>
      </c>
      <c r="B3273" s="5">
        <v>45428</v>
      </c>
      <c r="C3273" s="6">
        <v>49919.133077256942</v>
      </c>
      <c r="D3273" s="6">
        <v>4437.2804291449656</v>
      </c>
      <c r="E3273" s="6">
        <v>24060</v>
      </c>
      <c r="F3273" s="10">
        <f t="shared" si="306"/>
        <v>8.8889372783730938</v>
      </c>
      <c r="G3273" s="10">
        <f t="shared" si="307"/>
        <v>18.442562049646575</v>
      </c>
      <c r="H3273" s="6">
        <f t="shared" si="309"/>
        <v>3282.1</v>
      </c>
      <c r="I3273" s="10">
        <f t="shared" si="310"/>
        <v>284.12325793730929</v>
      </c>
      <c r="J3273" s="8" t="b">
        <f t="shared" si="308"/>
        <v>1</v>
      </c>
      <c r="K3273" t="b">
        <f t="shared" si="311"/>
        <v>1</v>
      </c>
      <c r="N3273" s="4"/>
      <c r="R3273" s="4"/>
    </row>
    <row r="3274" spans="1:18" x14ac:dyDescent="0.2">
      <c r="A3274" s="8">
        <v>45428.416666666664</v>
      </c>
      <c r="B3274" s="5">
        <v>45428</v>
      </c>
      <c r="C3274" s="6">
        <v>51698.529709201386</v>
      </c>
      <c r="D3274" s="6">
        <v>6527.0118674045143</v>
      </c>
      <c r="E3274" s="6">
        <v>24060</v>
      </c>
      <c r="F3274" s="10">
        <f t="shared" si="306"/>
        <v>12.625140219882939</v>
      </c>
      <c r="G3274" s="10">
        <f t="shared" si="307"/>
        <v>27.128062624291417</v>
      </c>
      <c r="H3274" s="6">
        <f t="shared" si="309"/>
        <v>2089.6999999999998</v>
      </c>
      <c r="I3274" s="10">
        <f t="shared" si="310"/>
        <v>47.094161240619883</v>
      </c>
      <c r="J3274" s="8" t="b">
        <f t="shared" si="308"/>
        <v>1</v>
      </c>
      <c r="K3274" t="b">
        <f t="shared" si="311"/>
        <v>1</v>
      </c>
      <c r="N3274" s="4"/>
      <c r="R3274" s="4"/>
    </row>
    <row r="3275" spans="1:18" x14ac:dyDescent="0.2">
      <c r="A3275" s="8">
        <v>45428.458333333336</v>
      </c>
      <c r="B3275" s="5">
        <v>45428</v>
      </c>
      <c r="C3275" s="6">
        <v>53464.324800347225</v>
      </c>
      <c r="D3275" s="6">
        <v>7446.6532085503468</v>
      </c>
      <c r="E3275" s="6">
        <v>24060</v>
      </c>
      <c r="F3275" s="10">
        <f t="shared" si="306"/>
        <v>13.928265691858105</v>
      </c>
      <c r="G3275" s="10">
        <f t="shared" si="307"/>
        <v>30.950345837698869</v>
      </c>
      <c r="H3275" s="6">
        <f t="shared" si="309"/>
        <v>919.6</v>
      </c>
      <c r="I3275" s="10">
        <f t="shared" si="310"/>
        <v>14.089142454182202</v>
      </c>
      <c r="J3275" s="8" t="b">
        <f t="shared" si="308"/>
        <v>1</v>
      </c>
      <c r="K3275" t="b">
        <f t="shared" si="311"/>
        <v>1</v>
      </c>
      <c r="N3275" s="4"/>
      <c r="R3275" s="4"/>
    </row>
    <row r="3276" spans="1:18" x14ac:dyDescent="0.2">
      <c r="A3276" s="8">
        <v>45428.5</v>
      </c>
      <c r="B3276" s="5">
        <v>45428</v>
      </c>
      <c r="C3276" s="6">
        <v>54433.469600694443</v>
      </c>
      <c r="D3276" s="6">
        <v>6811.7915359157987</v>
      </c>
      <c r="E3276" s="6">
        <v>24060</v>
      </c>
      <c r="F3276" s="10">
        <f t="shared" si="306"/>
        <v>12.513976393356518</v>
      </c>
      <c r="G3276" s="10">
        <f t="shared" si="307"/>
        <v>28.311685519184532</v>
      </c>
      <c r="H3276" s="6">
        <f t="shared" si="309"/>
        <v>-634.9</v>
      </c>
      <c r="I3276" s="10">
        <f t="shared" si="310"/>
        <v>-8.5259778080037272</v>
      </c>
      <c r="J3276" s="8" t="b">
        <f t="shared" si="308"/>
        <v>1</v>
      </c>
      <c r="K3276" t="b">
        <f t="shared" si="311"/>
        <v>1</v>
      </c>
      <c r="N3276" s="4"/>
      <c r="R3276" s="4"/>
    </row>
    <row r="3277" spans="1:18" x14ac:dyDescent="0.2">
      <c r="A3277" s="8">
        <v>45428.541666666664</v>
      </c>
      <c r="B3277" s="5">
        <v>45428</v>
      </c>
      <c r="C3277" s="6">
        <v>54902.695620659724</v>
      </c>
      <c r="D3277" s="6">
        <v>6849.3415082465281</v>
      </c>
      <c r="E3277" s="6">
        <v>24060</v>
      </c>
      <c r="F3277" s="10">
        <f t="shared" si="306"/>
        <v>12.475419341102699</v>
      </c>
      <c r="G3277" s="10">
        <f t="shared" si="307"/>
        <v>28.467753567109426</v>
      </c>
      <c r="H3277" s="6">
        <f t="shared" si="309"/>
        <v>37.5</v>
      </c>
      <c r="I3277" s="10">
        <f t="shared" si="310"/>
        <v>0.55051596635448685</v>
      </c>
      <c r="J3277" s="8" t="b">
        <f t="shared" si="308"/>
        <v>1</v>
      </c>
      <c r="K3277" t="b">
        <f t="shared" si="311"/>
        <v>1</v>
      </c>
      <c r="N3277" s="4"/>
      <c r="R3277" s="4"/>
    </row>
    <row r="3278" spans="1:18" x14ac:dyDescent="0.2">
      <c r="A3278" s="8">
        <v>45428.583333333336</v>
      </c>
      <c r="B3278" s="5">
        <v>45428</v>
      </c>
      <c r="C3278" s="6">
        <v>54530.977986111109</v>
      </c>
      <c r="D3278" s="6">
        <v>6257.3869976128472</v>
      </c>
      <c r="E3278" s="6">
        <v>24060</v>
      </c>
      <c r="F3278" s="10">
        <f t="shared" si="306"/>
        <v>11.474921647667106</v>
      </c>
      <c r="G3278" s="10">
        <f t="shared" si="307"/>
        <v>26.007427255248743</v>
      </c>
      <c r="H3278" s="6">
        <f t="shared" si="309"/>
        <v>-592</v>
      </c>
      <c r="I3278" s="10">
        <f t="shared" si="310"/>
        <v>-8.6431666356136407</v>
      </c>
      <c r="J3278" s="8" t="b">
        <f t="shared" si="308"/>
        <v>1</v>
      </c>
      <c r="K3278" t="b">
        <f t="shared" si="311"/>
        <v>1</v>
      </c>
      <c r="N3278" s="4"/>
      <c r="R3278" s="4"/>
    </row>
    <row r="3279" spans="1:18" x14ac:dyDescent="0.2">
      <c r="A3279" s="8">
        <v>45428.625</v>
      </c>
      <c r="B3279" s="5">
        <v>45428</v>
      </c>
      <c r="C3279" s="6">
        <v>54671.044978298611</v>
      </c>
      <c r="D3279" s="6">
        <v>6185.2449967447919</v>
      </c>
      <c r="E3279" s="6">
        <v>24060</v>
      </c>
      <c r="F3279" s="10">
        <f t="shared" si="306"/>
        <v>11.31356643941961</v>
      </c>
      <c r="G3279" s="10">
        <f t="shared" si="307"/>
        <v>25.707585190127979</v>
      </c>
      <c r="H3279" s="6">
        <f t="shared" si="309"/>
        <v>-72.099999999999994</v>
      </c>
      <c r="I3279" s="10">
        <f t="shared" si="310"/>
        <v>-1.152238147129236</v>
      </c>
      <c r="J3279" s="8" t="b">
        <f t="shared" si="308"/>
        <v>1</v>
      </c>
      <c r="K3279" t="b">
        <f t="shared" si="311"/>
        <v>1</v>
      </c>
      <c r="N3279" s="4"/>
      <c r="R3279" s="4"/>
    </row>
    <row r="3280" spans="1:18" x14ac:dyDescent="0.2">
      <c r="A3280" s="8">
        <v>45428.666666666664</v>
      </c>
      <c r="B3280" s="5">
        <v>45428</v>
      </c>
      <c r="C3280" s="6">
        <v>54584.957317708337</v>
      </c>
      <c r="D3280" s="6">
        <v>6079.7306976996524</v>
      </c>
      <c r="E3280" s="6">
        <v>24060</v>
      </c>
      <c r="F3280" s="10">
        <f t="shared" si="306"/>
        <v>11.13810653421044</v>
      </c>
      <c r="G3280" s="10">
        <f t="shared" si="307"/>
        <v>25.269038643805704</v>
      </c>
      <c r="H3280" s="6">
        <f t="shared" si="309"/>
        <v>-105.5</v>
      </c>
      <c r="I3280" s="10">
        <f t="shared" si="310"/>
        <v>-1.7056721286791903</v>
      </c>
      <c r="J3280" s="8" t="b">
        <f t="shared" si="308"/>
        <v>1</v>
      </c>
      <c r="K3280" t="b">
        <f t="shared" si="311"/>
        <v>1</v>
      </c>
      <c r="N3280" s="4"/>
      <c r="R3280" s="4"/>
    </row>
    <row r="3281" spans="1:18" x14ac:dyDescent="0.2">
      <c r="A3281" s="8">
        <v>45428.708333333336</v>
      </c>
      <c r="B3281" s="5">
        <v>45428</v>
      </c>
      <c r="C3281" s="6">
        <v>53767.26880208333</v>
      </c>
      <c r="D3281" s="6">
        <v>5202.0158463541666</v>
      </c>
      <c r="E3281" s="6">
        <v>24060</v>
      </c>
      <c r="F3281" s="10">
        <f t="shared" si="306"/>
        <v>9.6750606126242431</v>
      </c>
      <c r="G3281" s="10">
        <f t="shared" si="307"/>
        <v>21.621013492743835</v>
      </c>
      <c r="H3281" s="6">
        <f t="shared" si="309"/>
        <v>-877.7</v>
      </c>
      <c r="I3281" s="10">
        <f t="shared" si="310"/>
        <v>-14.436494700860511</v>
      </c>
      <c r="J3281" s="8" t="b">
        <f t="shared" si="308"/>
        <v>1</v>
      </c>
      <c r="K3281" t="b">
        <f t="shared" si="311"/>
        <v>1</v>
      </c>
      <c r="N3281" s="4"/>
      <c r="R3281" s="4"/>
    </row>
    <row r="3282" spans="1:18" x14ac:dyDescent="0.2">
      <c r="A3282" s="8">
        <v>45428.75</v>
      </c>
      <c r="B3282" s="5">
        <v>45428</v>
      </c>
      <c r="C3282" s="6">
        <v>53144.095329861113</v>
      </c>
      <c r="D3282" s="6">
        <v>4149.4259563530813</v>
      </c>
      <c r="E3282" s="6">
        <v>24060</v>
      </c>
      <c r="F3282" s="10">
        <f t="shared" si="306"/>
        <v>7.8078776778453545</v>
      </c>
      <c r="G3282" s="10">
        <f t="shared" si="307"/>
        <v>17.246159419588867</v>
      </c>
      <c r="H3282" s="6">
        <f t="shared" si="309"/>
        <v>-1052.5999999999999</v>
      </c>
      <c r="I3282" s="10">
        <f t="shared" si="310"/>
        <v>-20.234463544314551</v>
      </c>
      <c r="J3282" s="8" t="b">
        <f t="shared" si="308"/>
        <v>1</v>
      </c>
      <c r="K3282" t="b">
        <f t="shared" si="311"/>
        <v>1</v>
      </c>
      <c r="N3282" s="4"/>
      <c r="R3282" s="4"/>
    </row>
    <row r="3283" spans="1:18" x14ac:dyDescent="0.2">
      <c r="A3283" s="8">
        <v>45428.791666666664</v>
      </c>
      <c r="B3283" s="5">
        <v>45428</v>
      </c>
      <c r="C3283" s="6">
        <v>49743.771496310765</v>
      </c>
      <c r="D3283" s="6">
        <v>2813.3658257378474</v>
      </c>
      <c r="E3283" s="6">
        <v>24060</v>
      </c>
      <c r="F3283" s="10">
        <f t="shared" si="306"/>
        <v>5.6557147580707667</v>
      </c>
      <c r="G3283" s="10">
        <f t="shared" si="307"/>
        <v>11.693124795252899</v>
      </c>
      <c r="H3283" s="6">
        <f t="shared" si="309"/>
        <v>-1336.1</v>
      </c>
      <c r="I3283" s="10">
        <f t="shared" si="310"/>
        <v>-32.199634697766591</v>
      </c>
      <c r="J3283" s="8" t="b">
        <f t="shared" si="308"/>
        <v>1</v>
      </c>
      <c r="K3283" t="b">
        <f t="shared" si="311"/>
        <v>1</v>
      </c>
      <c r="N3283" s="4"/>
      <c r="R3283" s="4"/>
    </row>
    <row r="3284" spans="1:18" x14ac:dyDescent="0.2">
      <c r="A3284" s="8">
        <v>45428.833333333336</v>
      </c>
      <c r="B3284" s="5">
        <v>45428</v>
      </c>
      <c r="C3284" s="6">
        <v>46406.923217230906</v>
      </c>
      <c r="D3284" s="6">
        <v>1412.6797204589843</v>
      </c>
      <c r="E3284" s="6">
        <v>24060</v>
      </c>
      <c r="F3284" s="10">
        <f t="shared" si="306"/>
        <v>3.0441141591012779</v>
      </c>
      <c r="G3284" s="10">
        <f t="shared" si="307"/>
        <v>5.8714867849500596</v>
      </c>
      <c r="H3284" s="6">
        <f t="shared" si="309"/>
        <v>-1400.7</v>
      </c>
      <c r="I3284" s="10">
        <f t="shared" si="310"/>
        <v>-49.787339676405054</v>
      </c>
      <c r="J3284" s="8" t="b">
        <f t="shared" si="308"/>
        <v>1</v>
      </c>
      <c r="K3284" t="b">
        <f t="shared" si="311"/>
        <v>1</v>
      </c>
      <c r="N3284" s="4"/>
      <c r="R3284" s="4"/>
    </row>
    <row r="3285" spans="1:18" x14ac:dyDescent="0.2">
      <c r="A3285" s="8">
        <v>45428.875</v>
      </c>
      <c r="B3285" s="5">
        <v>45428</v>
      </c>
      <c r="C3285" s="6">
        <v>46404.493828125</v>
      </c>
      <c r="D3285" s="6">
        <v>148.27601675669351</v>
      </c>
      <c r="E3285" s="6">
        <v>24060</v>
      </c>
      <c r="F3285" s="10">
        <f t="shared" si="306"/>
        <v>0.31952943459718519</v>
      </c>
      <c r="G3285" s="10">
        <f t="shared" si="307"/>
        <v>0.6162760463702972</v>
      </c>
      <c r="H3285" s="6">
        <f t="shared" si="309"/>
        <v>-1264.4000000000001</v>
      </c>
      <c r="I3285" s="10">
        <f t="shared" si="310"/>
        <v>-89.503656185366083</v>
      </c>
      <c r="J3285" s="8" t="b">
        <f t="shared" si="308"/>
        <v>1</v>
      </c>
      <c r="K3285" t="b">
        <f t="shared" si="311"/>
        <v>1</v>
      </c>
      <c r="N3285" s="4"/>
      <c r="R3285" s="4"/>
    </row>
    <row r="3286" spans="1:18" x14ac:dyDescent="0.2">
      <c r="A3286" s="8">
        <v>45428.916666666664</v>
      </c>
      <c r="B3286" s="5">
        <v>45428</v>
      </c>
      <c r="C3286" s="6">
        <v>46267.235785590281</v>
      </c>
      <c r="D3286" s="6">
        <v>5.6174133184221056</v>
      </c>
      <c r="E3286" s="6">
        <v>24060</v>
      </c>
      <c r="F3286" s="10">
        <f t="shared" si="306"/>
        <v>1.2141233905682395E-2</v>
      </c>
      <c r="G3286" s="10">
        <f t="shared" si="307"/>
        <v>2.3347520026692041E-2</v>
      </c>
      <c r="H3286" s="6">
        <f t="shared" si="309"/>
        <v>-142.69999999999999</v>
      </c>
      <c r="I3286" s="10">
        <f t="shared" si="310"/>
        <v>-96.239434482622215</v>
      </c>
      <c r="J3286" s="8" t="b">
        <f t="shared" si="308"/>
        <v>1</v>
      </c>
      <c r="K3286" t="b">
        <f t="shared" si="311"/>
        <v>1</v>
      </c>
      <c r="N3286" s="4"/>
      <c r="R3286" s="4"/>
    </row>
    <row r="3287" spans="1:18" x14ac:dyDescent="0.2">
      <c r="A3287" s="8">
        <v>45428.958333333336</v>
      </c>
      <c r="B3287" s="5">
        <v>45428</v>
      </c>
      <c r="C3287" s="6">
        <v>44601.202605251739</v>
      </c>
      <c r="D3287" s="6">
        <v>0.46237810926304923</v>
      </c>
      <c r="E3287" s="6">
        <v>24060</v>
      </c>
      <c r="F3287" s="10">
        <f t="shared" si="306"/>
        <v>1.0366942644021997E-3</v>
      </c>
      <c r="G3287" s="10">
        <f t="shared" si="307"/>
        <v>1.9217710276934713E-3</v>
      </c>
      <c r="H3287" s="6">
        <f t="shared" si="309"/>
        <v>-5.2</v>
      </c>
      <c r="I3287" s="10">
        <f t="shared" si="310"/>
        <v>-92.569296671597698</v>
      </c>
      <c r="J3287" s="8" t="b">
        <f t="shared" si="308"/>
        <v>0</v>
      </c>
      <c r="K3287" t="b">
        <f t="shared" si="311"/>
        <v>1</v>
      </c>
      <c r="N3287" s="4"/>
      <c r="R3287" s="4"/>
    </row>
    <row r="3288" spans="1:18" x14ac:dyDescent="0.2">
      <c r="A3288" s="8">
        <v>45429</v>
      </c>
      <c r="B3288" s="5">
        <v>45429</v>
      </c>
      <c r="C3288" s="6">
        <v>42329.562248263886</v>
      </c>
      <c r="D3288" s="6">
        <v>0.12112686655587621</v>
      </c>
      <c r="E3288" s="6">
        <v>24060</v>
      </c>
      <c r="F3288" s="10">
        <f t="shared" si="306"/>
        <v>2.8615194706116794E-4</v>
      </c>
      <c r="G3288" s="10">
        <f t="shared" si="307"/>
        <v>5.0343668560214549E-4</v>
      </c>
      <c r="H3288" s="6">
        <f t="shared" si="309"/>
        <v>-0.3</v>
      </c>
      <c r="I3288" s="10">
        <f t="shared" si="310"/>
        <v>-64.881964346916888</v>
      </c>
      <c r="J3288" s="8" t="b">
        <f t="shared" si="308"/>
        <v>0</v>
      </c>
      <c r="K3288" t="b">
        <f t="shared" si="311"/>
        <v>0</v>
      </c>
      <c r="N3288" s="4"/>
      <c r="R3288" s="4"/>
    </row>
    <row r="3289" spans="1:18" x14ac:dyDescent="0.2">
      <c r="A3289" s="8">
        <v>45429.041666666664</v>
      </c>
      <c r="B3289" s="5">
        <v>45429</v>
      </c>
      <c r="C3289" s="6">
        <v>40005.249440104169</v>
      </c>
      <c r="D3289" s="6">
        <v>0.20328048381540512</v>
      </c>
      <c r="E3289" s="6">
        <v>24060</v>
      </c>
      <c r="F3289" s="10">
        <f t="shared" si="306"/>
        <v>5.0813452399479854E-4</v>
      </c>
      <c r="G3289" s="10">
        <f t="shared" si="307"/>
        <v>8.448897914189739E-4</v>
      </c>
      <c r="H3289" s="6">
        <f t="shared" si="309"/>
        <v>0.1</v>
      </c>
      <c r="I3289" s="10">
        <f t="shared" si="310"/>
        <v>82.558067292089731</v>
      </c>
      <c r="J3289" s="8" t="b">
        <f t="shared" si="308"/>
        <v>0</v>
      </c>
      <c r="K3289" t="b">
        <f t="shared" si="311"/>
        <v>0</v>
      </c>
      <c r="N3289" s="4"/>
      <c r="R3289" s="4"/>
    </row>
    <row r="3290" spans="1:18" x14ac:dyDescent="0.2">
      <c r="A3290" s="8">
        <v>45429.083333333336</v>
      </c>
      <c r="B3290" s="5">
        <v>45429</v>
      </c>
      <c r="C3290" s="6">
        <v>38828.456247829861</v>
      </c>
      <c r="D3290" s="6">
        <v>0.21706514154871304</v>
      </c>
      <c r="E3290" s="6">
        <v>24060</v>
      </c>
      <c r="F3290" s="10">
        <f t="shared" si="306"/>
        <v>5.5903623920367657E-4</v>
      </c>
      <c r="G3290" s="10">
        <f t="shared" si="307"/>
        <v>9.0218263320329618E-4</v>
      </c>
      <c r="H3290" s="6">
        <f t="shared" si="309"/>
        <v>0</v>
      </c>
      <c r="I3290" s="10">
        <f t="shared" si="310"/>
        <v>0</v>
      </c>
      <c r="J3290" s="8" t="b">
        <f t="shared" si="308"/>
        <v>0</v>
      </c>
      <c r="K3290" t="b">
        <f t="shared" si="311"/>
        <v>0</v>
      </c>
      <c r="N3290" s="4"/>
      <c r="R3290" s="4"/>
    </row>
    <row r="3291" spans="1:18" x14ac:dyDescent="0.2">
      <c r="A3291" s="8">
        <v>45429.125</v>
      </c>
      <c r="B3291" s="5">
        <v>45429</v>
      </c>
      <c r="C3291" s="6">
        <v>37835.018129340278</v>
      </c>
      <c r="D3291" s="6">
        <v>0.20600481584668159</v>
      </c>
      <c r="E3291" s="6">
        <v>24060</v>
      </c>
      <c r="F3291" s="10">
        <f t="shared" si="306"/>
        <v>5.4448187428494737E-4</v>
      </c>
      <c r="G3291" s="10">
        <f t="shared" si="307"/>
        <v>8.5621286719319027E-4</v>
      </c>
      <c r="H3291" s="6">
        <f t="shared" si="309"/>
        <v>0</v>
      </c>
      <c r="I3291" s="10">
        <f t="shared" si="310"/>
        <v>0</v>
      </c>
      <c r="J3291" s="8" t="b">
        <f t="shared" si="308"/>
        <v>0</v>
      </c>
      <c r="K3291" t="b">
        <f t="shared" si="311"/>
        <v>0</v>
      </c>
      <c r="N3291" s="4"/>
      <c r="R3291" s="4"/>
    </row>
    <row r="3292" spans="1:18" x14ac:dyDescent="0.2">
      <c r="A3292" s="8">
        <v>45429.166666666664</v>
      </c>
      <c r="B3292" s="5">
        <v>45429</v>
      </c>
      <c r="C3292" s="6">
        <v>37331.506042751738</v>
      </c>
      <c r="D3292" s="6">
        <v>0.19422863148980671</v>
      </c>
      <c r="E3292" s="6">
        <v>24060</v>
      </c>
      <c r="F3292" s="10">
        <f t="shared" si="306"/>
        <v>5.2028072820683329E-4</v>
      </c>
      <c r="G3292" s="10">
        <f t="shared" si="307"/>
        <v>8.072677950532283E-4</v>
      </c>
      <c r="H3292" s="6">
        <f t="shared" si="309"/>
        <v>0</v>
      </c>
      <c r="I3292" s="10">
        <f t="shared" si="310"/>
        <v>0</v>
      </c>
      <c r="J3292" s="8" t="b">
        <f t="shared" si="308"/>
        <v>0</v>
      </c>
      <c r="K3292" t="b">
        <f t="shared" si="311"/>
        <v>0</v>
      </c>
      <c r="N3292" s="4"/>
      <c r="R3292" s="4"/>
    </row>
    <row r="3293" spans="1:18" x14ac:dyDescent="0.2">
      <c r="A3293" s="8">
        <v>45429.208333333336</v>
      </c>
      <c r="B3293" s="5">
        <v>45429</v>
      </c>
      <c r="C3293" s="6">
        <v>37576.394409722219</v>
      </c>
      <c r="D3293" s="6">
        <v>0.19998981265558136</v>
      </c>
      <c r="E3293" s="6">
        <v>24060</v>
      </c>
      <c r="F3293" s="10">
        <f t="shared" si="306"/>
        <v>5.3222193293733788E-4</v>
      </c>
      <c r="G3293" s="10">
        <f t="shared" si="307"/>
        <v>8.3121285393009711E-4</v>
      </c>
      <c r="H3293" s="6">
        <f t="shared" si="309"/>
        <v>0</v>
      </c>
      <c r="I3293" s="10">
        <f t="shared" si="310"/>
        <v>0</v>
      </c>
      <c r="J3293" s="8" t="b">
        <f t="shared" si="308"/>
        <v>0</v>
      </c>
      <c r="K3293" t="b">
        <f t="shared" si="311"/>
        <v>0</v>
      </c>
      <c r="N3293" s="4"/>
      <c r="R3293" s="4"/>
    </row>
    <row r="3294" spans="1:18" x14ac:dyDescent="0.2">
      <c r="A3294" s="8">
        <v>45429.25</v>
      </c>
      <c r="B3294" s="5">
        <v>45429</v>
      </c>
      <c r="C3294" s="6">
        <v>38800.268069661455</v>
      </c>
      <c r="D3294" s="6">
        <v>0.20998949338164594</v>
      </c>
      <c r="E3294" s="6">
        <v>24060</v>
      </c>
      <c r="F3294" s="10">
        <f t="shared" si="306"/>
        <v>5.412062952880474E-4</v>
      </c>
      <c r="G3294" s="10">
        <f t="shared" si="307"/>
        <v>8.7277428670675782E-4</v>
      </c>
      <c r="H3294" s="6">
        <f t="shared" si="309"/>
        <v>0</v>
      </c>
      <c r="I3294" s="10">
        <f t="shared" si="310"/>
        <v>0</v>
      </c>
      <c r="J3294" s="8" t="b">
        <f t="shared" si="308"/>
        <v>0</v>
      </c>
      <c r="K3294" t="b">
        <f t="shared" si="311"/>
        <v>0</v>
      </c>
      <c r="N3294" s="4"/>
      <c r="R3294" s="4"/>
    </row>
    <row r="3295" spans="1:18" x14ac:dyDescent="0.2">
      <c r="A3295" s="8">
        <v>45429.291666666664</v>
      </c>
      <c r="B3295" s="5">
        <v>45429</v>
      </c>
      <c r="C3295" s="6">
        <v>40803.178749999999</v>
      </c>
      <c r="D3295" s="6">
        <v>59.664890637314983</v>
      </c>
      <c r="E3295" s="6">
        <v>24060</v>
      </c>
      <c r="F3295" s="10">
        <f t="shared" si="306"/>
        <v>0.14622608449915186</v>
      </c>
      <c r="G3295" s="10">
        <f t="shared" si="307"/>
        <v>0.24798375160978797</v>
      </c>
      <c r="H3295" s="6">
        <f t="shared" si="309"/>
        <v>59.5</v>
      </c>
      <c r="I3295" s="10">
        <f t="shared" si="310"/>
        <v>28334.750963878734</v>
      </c>
      <c r="J3295" s="8" t="b">
        <f t="shared" si="308"/>
        <v>1</v>
      </c>
      <c r="K3295" t="b">
        <f t="shared" si="311"/>
        <v>1</v>
      </c>
      <c r="N3295" s="4"/>
      <c r="R3295" s="4"/>
    </row>
    <row r="3296" spans="1:18" x14ac:dyDescent="0.2">
      <c r="A3296" s="8">
        <v>45429.333333333336</v>
      </c>
      <c r="B3296" s="5">
        <v>45429</v>
      </c>
      <c r="C3296" s="6">
        <v>42146.066223958333</v>
      </c>
      <c r="D3296" s="6">
        <v>2700.3958816189238</v>
      </c>
      <c r="E3296" s="6">
        <v>24060</v>
      </c>
      <c r="F3296" s="10">
        <f t="shared" si="306"/>
        <v>6.4072311452969197</v>
      </c>
      <c r="G3296" s="10">
        <f t="shared" si="307"/>
        <v>11.223590530419466</v>
      </c>
      <c r="H3296" s="6">
        <f t="shared" si="309"/>
        <v>2640.7</v>
      </c>
      <c r="I3296" s="10">
        <f t="shared" si="310"/>
        <v>4425.8859302232286</v>
      </c>
      <c r="J3296" s="8" t="b">
        <f t="shared" si="308"/>
        <v>1</v>
      </c>
      <c r="K3296" t="b">
        <f t="shared" si="311"/>
        <v>1</v>
      </c>
      <c r="N3296" s="4"/>
      <c r="R3296" s="4"/>
    </row>
    <row r="3297" spans="1:18" x14ac:dyDescent="0.2">
      <c r="A3297" s="8">
        <v>45429.375</v>
      </c>
      <c r="B3297" s="5">
        <v>45429</v>
      </c>
      <c r="C3297" s="6">
        <v>42901.834635416664</v>
      </c>
      <c r="D3297" s="6">
        <v>8470.7841140407982</v>
      </c>
      <c r="E3297" s="6">
        <v>24060</v>
      </c>
      <c r="F3297" s="10">
        <f t="shared" si="306"/>
        <v>19.744573130790844</v>
      </c>
      <c r="G3297" s="10">
        <f t="shared" si="307"/>
        <v>35.206916517210303</v>
      </c>
      <c r="H3297" s="6">
        <f t="shared" si="309"/>
        <v>5770.4</v>
      </c>
      <c r="I3297" s="10">
        <f t="shared" si="310"/>
        <v>213.6871871001583</v>
      </c>
      <c r="J3297" s="8" t="b">
        <f t="shared" si="308"/>
        <v>1</v>
      </c>
      <c r="K3297" t="b">
        <f t="shared" si="311"/>
        <v>1</v>
      </c>
      <c r="N3297" s="4"/>
      <c r="R3297" s="4"/>
    </row>
    <row r="3298" spans="1:18" x14ac:dyDescent="0.2">
      <c r="A3298" s="8">
        <v>45429.416666666664</v>
      </c>
      <c r="B3298" s="5">
        <v>45429</v>
      </c>
      <c r="C3298" s="6">
        <v>44184.96002604167</v>
      </c>
      <c r="D3298" s="6">
        <v>12198.423444010417</v>
      </c>
      <c r="E3298" s="6">
        <v>24060</v>
      </c>
      <c r="F3298" s="10">
        <f t="shared" si="306"/>
        <v>27.607637161651677</v>
      </c>
      <c r="G3298" s="10">
        <f t="shared" si="307"/>
        <v>50.700014314257757</v>
      </c>
      <c r="H3298" s="6">
        <f t="shared" si="309"/>
        <v>3727.6</v>
      </c>
      <c r="I3298" s="10">
        <f t="shared" si="310"/>
        <v>44.005371283412764</v>
      </c>
      <c r="J3298" s="8" t="b">
        <f t="shared" si="308"/>
        <v>1</v>
      </c>
      <c r="K3298" t="b">
        <f t="shared" si="311"/>
        <v>1</v>
      </c>
      <c r="N3298" s="4"/>
      <c r="R3298" s="4"/>
    </row>
    <row r="3299" spans="1:18" x14ac:dyDescent="0.2">
      <c r="A3299" s="8">
        <v>45429.458333333336</v>
      </c>
      <c r="B3299" s="5">
        <v>45429</v>
      </c>
      <c r="C3299" s="6">
        <v>45940.195693359376</v>
      </c>
      <c r="D3299" s="6">
        <v>13373.255722113716</v>
      </c>
      <c r="E3299" s="6">
        <v>24060</v>
      </c>
      <c r="F3299" s="10">
        <f t="shared" si="306"/>
        <v>29.110140956684717</v>
      </c>
      <c r="G3299" s="10">
        <f t="shared" si="307"/>
        <v>55.582941488419436</v>
      </c>
      <c r="H3299" s="6">
        <f t="shared" si="309"/>
        <v>1174.8</v>
      </c>
      <c r="I3299" s="10">
        <f t="shared" si="310"/>
        <v>9.6307527394193038</v>
      </c>
      <c r="J3299" s="8" t="b">
        <f t="shared" si="308"/>
        <v>1</v>
      </c>
      <c r="K3299" t="b">
        <f t="shared" si="311"/>
        <v>1</v>
      </c>
      <c r="N3299" s="4"/>
      <c r="R3299" s="4"/>
    </row>
    <row r="3300" spans="1:18" x14ac:dyDescent="0.2">
      <c r="A3300" s="8">
        <v>45429.5</v>
      </c>
      <c r="B3300" s="5">
        <v>45429</v>
      </c>
      <c r="C3300" s="6">
        <v>47076.244852430558</v>
      </c>
      <c r="D3300" s="6">
        <v>13818.857404513888</v>
      </c>
      <c r="E3300" s="6">
        <v>24060</v>
      </c>
      <c r="F3300" s="10">
        <f t="shared" si="306"/>
        <v>29.354204966500035</v>
      </c>
      <c r="G3300" s="10">
        <f t="shared" si="307"/>
        <v>57.434985056167456</v>
      </c>
      <c r="H3300" s="6">
        <f t="shared" si="309"/>
        <v>445.6</v>
      </c>
      <c r="I3300" s="10">
        <f t="shared" si="310"/>
        <v>3.3320233252039428</v>
      </c>
      <c r="J3300" s="8" t="b">
        <f t="shared" si="308"/>
        <v>1</v>
      </c>
      <c r="K3300" t="b">
        <f t="shared" si="311"/>
        <v>1</v>
      </c>
      <c r="N3300" s="4"/>
      <c r="R3300" s="4"/>
    </row>
    <row r="3301" spans="1:18" x14ac:dyDescent="0.2">
      <c r="A3301" s="8">
        <v>45429.541666666664</v>
      </c>
      <c r="B3301" s="5">
        <v>45429</v>
      </c>
      <c r="C3301" s="6">
        <v>48095.72388020833</v>
      </c>
      <c r="D3301" s="6">
        <v>14754.861073133681</v>
      </c>
      <c r="E3301" s="6">
        <v>24060</v>
      </c>
      <c r="F3301" s="10">
        <f t="shared" si="306"/>
        <v>30.678114149780772</v>
      </c>
      <c r="G3301" s="10">
        <f t="shared" si="307"/>
        <v>61.325274618178227</v>
      </c>
      <c r="H3301" s="6">
        <f t="shared" si="309"/>
        <v>936</v>
      </c>
      <c r="I3301" s="10">
        <f t="shared" si="310"/>
        <v>6.7733530537355318</v>
      </c>
      <c r="J3301" s="8" t="b">
        <f t="shared" si="308"/>
        <v>1</v>
      </c>
      <c r="K3301" t="b">
        <f t="shared" si="311"/>
        <v>1</v>
      </c>
      <c r="N3301" s="4"/>
      <c r="R3301" s="4"/>
    </row>
    <row r="3302" spans="1:18" x14ac:dyDescent="0.2">
      <c r="A3302" s="8">
        <v>45429.583333333336</v>
      </c>
      <c r="B3302" s="5">
        <v>45429</v>
      </c>
      <c r="C3302" s="6">
        <v>49983.020815972224</v>
      </c>
      <c r="D3302" s="6">
        <v>14858.264971788194</v>
      </c>
      <c r="E3302" s="6">
        <v>24060</v>
      </c>
      <c r="F3302" s="10">
        <f t="shared" si="306"/>
        <v>29.7266246201754</v>
      </c>
      <c r="G3302" s="10">
        <f t="shared" si="307"/>
        <v>61.755049758055669</v>
      </c>
      <c r="H3302" s="6">
        <f t="shared" si="309"/>
        <v>103.4</v>
      </c>
      <c r="I3302" s="10">
        <f t="shared" si="310"/>
        <v>0.70078599512045148</v>
      </c>
      <c r="J3302" s="8" t="b">
        <f t="shared" si="308"/>
        <v>1</v>
      </c>
      <c r="K3302" t="b">
        <f t="shared" si="311"/>
        <v>1</v>
      </c>
      <c r="N3302" s="4"/>
      <c r="R3302" s="4"/>
    </row>
    <row r="3303" spans="1:18" x14ac:dyDescent="0.2">
      <c r="A3303" s="8">
        <v>45429.625</v>
      </c>
      <c r="B3303" s="5">
        <v>45429</v>
      </c>
      <c r="C3303" s="6">
        <v>51924.879830729165</v>
      </c>
      <c r="D3303" s="6">
        <v>14670.742112630209</v>
      </c>
      <c r="E3303" s="6">
        <v>24060</v>
      </c>
      <c r="F3303" s="10">
        <f t="shared" si="306"/>
        <v>28.253781540671103</v>
      </c>
      <c r="G3303" s="10">
        <f t="shared" si="307"/>
        <v>60.975653003450581</v>
      </c>
      <c r="H3303" s="6">
        <f t="shared" si="309"/>
        <v>-187.5</v>
      </c>
      <c r="I3303" s="10">
        <f t="shared" si="310"/>
        <v>-1.2619239215077369</v>
      </c>
      <c r="J3303" s="8" t="b">
        <f t="shared" si="308"/>
        <v>1</v>
      </c>
      <c r="K3303" t="b">
        <f t="shared" si="311"/>
        <v>1</v>
      </c>
      <c r="N3303" s="4"/>
      <c r="R3303" s="4"/>
    </row>
    <row r="3304" spans="1:18" x14ac:dyDescent="0.2">
      <c r="A3304" s="8">
        <v>45429.666666666664</v>
      </c>
      <c r="B3304" s="5">
        <v>45429</v>
      </c>
      <c r="C3304" s="6">
        <v>53189.773350694442</v>
      </c>
      <c r="D3304" s="6">
        <v>13978.593102213541</v>
      </c>
      <c r="E3304" s="6">
        <v>24060</v>
      </c>
      <c r="F3304" s="10">
        <f t="shared" si="306"/>
        <v>26.280602870873182</v>
      </c>
      <c r="G3304" s="10">
        <f t="shared" si="307"/>
        <v>58.098890699141904</v>
      </c>
      <c r="H3304" s="6">
        <f t="shared" si="309"/>
        <v>-692.1</v>
      </c>
      <c r="I3304" s="10">
        <f t="shared" si="310"/>
        <v>-4.7175527637703025</v>
      </c>
      <c r="J3304" s="8" t="b">
        <f t="shared" si="308"/>
        <v>1</v>
      </c>
      <c r="K3304" t="b">
        <f t="shared" si="311"/>
        <v>1</v>
      </c>
      <c r="N3304" s="4"/>
      <c r="R3304" s="4"/>
    </row>
    <row r="3305" spans="1:18" x14ac:dyDescent="0.2">
      <c r="A3305" s="8">
        <v>45429.708333333336</v>
      </c>
      <c r="B3305" s="5">
        <v>45429</v>
      </c>
      <c r="C3305" s="6">
        <v>54752.136145833334</v>
      </c>
      <c r="D3305" s="6">
        <v>13309.833100043403</v>
      </c>
      <c r="E3305" s="6">
        <v>24060</v>
      </c>
      <c r="F3305" s="10">
        <f t="shared" si="306"/>
        <v>24.309248984537177</v>
      </c>
      <c r="G3305" s="10">
        <f t="shared" si="307"/>
        <v>55.319339567927692</v>
      </c>
      <c r="H3305" s="6">
        <f t="shared" si="309"/>
        <v>-668.8</v>
      </c>
      <c r="I3305" s="10">
        <f t="shared" si="310"/>
        <v>-4.7844586011598977</v>
      </c>
      <c r="J3305" s="8" t="b">
        <f t="shared" si="308"/>
        <v>1</v>
      </c>
      <c r="K3305" t="b">
        <f t="shared" si="311"/>
        <v>1</v>
      </c>
      <c r="N3305" s="4"/>
      <c r="R3305" s="4"/>
    </row>
    <row r="3306" spans="1:18" x14ac:dyDescent="0.2">
      <c r="A3306" s="8">
        <v>45429.75</v>
      </c>
      <c r="B3306" s="5">
        <v>45429</v>
      </c>
      <c r="C3306" s="6">
        <v>55648.556124131945</v>
      </c>
      <c r="D3306" s="6">
        <v>12825.97916422526</v>
      </c>
      <c r="E3306" s="6">
        <v>24060</v>
      </c>
      <c r="F3306" s="10">
        <f t="shared" si="306"/>
        <v>23.048179607059538</v>
      </c>
      <c r="G3306" s="10">
        <f t="shared" si="307"/>
        <v>53.308309078242978</v>
      </c>
      <c r="H3306" s="6">
        <f t="shared" si="309"/>
        <v>-483.9</v>
      </c>
      <c r="I3306" s="10">
        <f t="shared" si="310"/>
        <v>-3.6356579106797513</v>
      </c>
      <c r="J3306" s="8" t="b">
        <f t="shared" si="308"/>
        <v>1</v>
      </c>
      <c r="K3306" t="b">
        <f t="shared" si="311"/>
        <v>1</v>
      </c>
      <c r="N3306" s="4"/>
      <c r="R3306" s="4"/>
    </row>
    <row r="3307" spans="1:18" x14ac:dyDescent="0.2">
      <c r="A3307" s="8">
        <v>45429.791666666664</v>
      </c>
      <c r="B3307" s="5">
        <v>45429</v>
      </c>
      <c r="C3307" s="6">
        <v>55314.5475390625</v>
      </c>
      <c r="D3307" s="6">
        <v>11197.567804904515</v>
      </c>
      <c r="E3307" s="6">
        <v>24060</v>
      </c>
      <c r="F3307" s="10">
        <f t="shared" si="306"/>
        <v>20.243441017025258</v>
      </c>
      <c r="G3307" s="10">
        <f t="shared" si="307"/>
        <v>46.540182065272298</v>
      </c>
      <c r="H3307" s="6">
        <f t="shared" si="309"/>
        <v>-1628.4</v>
      </c>
      <c r="I3307" s="10">
        <f t="shared" si="310"/>
        <v>-12.696106699923536</v>
      </c>
      <c r="J3307" s="8" t="b">
        <f t="shared" si="308"/>
        <v>1</v>
      </c>
      <c r="K3307" t="b">
        <f t="shared" si="311"/>
        <v>1</v>
      </c>
      <c r="N3307" s="4"/>
      <c r="R3307" s="4"/>
    </row>
    <row r="3308" spans="1:18" x14ac:dyDescent="0.2">
      <c r="A3308" s="8">
        <v>45429.833333333336</v>
      </c>
      <c r="B3308" s="5">
        <v>45429</v>
      </c>
      <c r="C3308" s="6">
        <v>53694.539440104163</v>
      </c>
      <c r="D3308" s="6">
        <v>4948.4742834472654</v>
      </c>
      <c r="E3308" s="6">
        <v>24060</v>
      </c>
      <c r="F3308" s="10">
        <f t="shared" si="306"/>
        <v>9.2159730487440896</v>
      </c>
      <c r="G3308" s="10">
        <f t="shared" si="307"/>
        <v>20.567224785732606</v>
      </c>
      <c r="H3308" s="6">
        <f t="shared" si="309"/>
        <v>-6249.1</v>
      </c>
      <c r="I3308" s="10">
        <f t="shared" si="310"/>
        <v>-55.807654920052421</v>
      </c>
      <c r="J3308" s="8" t="b">
        <f t="shared" si="308"/>
        <v>1</v>
      </c>
      <c r="K3308" t="b">
        <f t="shared" si="311"/>
        <v>1</v>
      </c>
      <c r="N3308" s="4"/>
      <c r="R3308" s="4"/>
    </row>
    <row r="3309" spans="1:18" x14ac:dyDescent="0.2">
      <c r="A3309" s="8">
        <v>45429.875</v>
      </c>
      <c r="B3309" s="5">
        <v>45429</v>
      </c>
      <c r="C3309" s="6">
        <v>51751.76536892361</v>
      </c>
      <c r="D3309" s="6">
        <v>326.39127305136788</v>
      </c>
      <c r="E3309" s="6">
        <v>24060</v>
      </c>
      <c r="F3309" s="10">
        <f t="shared" si="306"/>
        <v>0.63068625915390009</v>
      </c>
      <c r="G3309" s="10">
        <f t="shared" si="307"/>
        <v>1.3565722071960429</v>
      </c>
      <c r="H3309" s="6">
        <f t="shared" si="309"/>
        <v>-4622.1000000000004</v>
      </c>
      <c r="I3309" s="10">
        <f t="shared" si="310"/>
        <v>-93.404547245218737</v>
      </c>
      <c r="J3309" s="8" t="b">
        <f t="shared" si="308"/>
        <v>1</v>
      </c>
      <c r="K3309" t="b">
        <f t="shared" si="311"/>
        <v>1</v>
      </c>
      <c r="N3309" s="4"/>
      <c r="R3309" s="4"/>
    </row>
    <row r="3310" spans="1:18" x14ac:dyDescent="0.2">
      <c r="A3310" s="8">
        <v>45429.916666666664</v>
      </c>
      <c r="B3310" s="5">
        <v>45429</v>
      </c>
      <c r="C3310" s="6">
        <v>50300.986098090281</v>
      </c>
      <c r="D3310" s="6">
        <v>16.768977211846245</v>
      </c>
      <c r="E3310" s="6">
        <v>24060</v>
      </c>
      <c r="F3310" s="10">
        <f t="shared" si="306"/>
        <v>3.3337273307417113E-2</v>
      </c>
      <c r="G3310" s="10">
        <f t="shared" si="307"/>
        <v>6.9696497139843078E-2</v>
      </c>
      <c r="H3310" s="6">
        <f t="shared" si="309"/>
        <v>-309.60000000000002</v>
      </c>
      <c r="I3310" s="10">
        <f t="shared" si="310"/>
        <v>-94.855477324994155</v>
      </c>
      <c r="J3310" s="8" t="b">
        <f t="shared" si="308"/>
        <v>1</v>
      </c>
      <c r="K3310" t="b">
        <f t="shared" si="311"/>
        <v>1</v>
      </c>
      <c r="N3310" s="4"/>
      <c r="R3310" s="4"/>
    </row>
    <row r="3311" spans="1:18" x14ac:dyDescent="0.2">
      <c r="A3311" s="8">
        <v>45429.958333333336</v>
      </c>
      <c r="B3311" s="5">
        <v>45429</v>
      </c>
      <c r="C3311" s="6">
        <v>48464.971536458332</v>
      </c>
      <c r="D3311" s="6">
        <v>2.6184180628322067</v>
      </c>
      <c r="E3311" s="6">
        <v>24060</v>
      </c>
      <c r="F3311" s="10">
        <f t="shared" si="306"/>
        <v>5.4027021575004368E-3</v>
      </c>
      <c r="G3311" s="10">
        <f t="shared" si="307"/>
        <v>1.0882868091571931E-2</v>
      </c>
      <c r="H3311" s="6">
        <f t="shared" si="309"/>
        <v>-14.2</v>
      </c>
      <c r="I3311" s="10">
        <f t="shared" si="310"/>
        <v>-84.680179480288032</v>
      </c>
      <c r="J3311" s="8" t="b">
        <f t="shared" si="308"/>
        <v>0</v>
      </c>
      <c r="K3311" t="b">
        <f t="shared" si="311"/>
        <v>1</v>
      </c>
      <c r="N3311" s="4"/>
      <c r="R3311" s="4"/>
    </row>
    <row r="3312" spans="1:18" x14ac:dyDescent="0.2">
      <c r="A3312" s="8">
        <v>45430</v>
      </c>
      <c r="B3312" s="5">
        <v>45430</v>
      </c>
      <c r="C3312" s="6">
        <v>45948.389522569443</v>
      </c>
      <c r="D3312" s="6">
        <v>0.25974115704496703</v>
      </c>
      <c r="E3312" s="6">
        <v>24060</v>
      </c>
      <c r="F3312" s="10">
        <f t="shared" si="306"/>
        <v>5.6528892469100459E-4</v>
      </c>
      <c r="G3312" s="10">
        <f t="shared" si="307"/>
        <v>1.0795559311927141E-3</v>
      </c>
      <c r="H3312" s="6">
        <f t="shared" si="309"/>
        <v>-2.4</v>
      </c>
      <c r="I3312" s="10">
        <f t="shared" si="310"/>
        <v>-91.658396115861066</v>
      </c>
      <c r="J3312" s="8" t="b">
        <f t="shared" si="308"/>
        <v>0</v>
      </c>
      <c r="K3312" t="b">
        <f t="shared" si="311"/>
        <v>0</v>
      </c>
      <c r="N3312" s="4"/>
      <c r="R3312" s="4"/>
    </row>
    <row r="3313" spans="1:18" x14ac:dyDescent="0.2">
      <c r="A3313" s="8">
        <v>45430.041666666664</v>
      </c>
      <c r="B3313" s="5">
        <v>45430</v>
      </c>
      <c r="C3313" s="6">
        <v>43676.156031901039</v>
      </c>
      <c r="D3313" s="6">
        <v>0.33779175152381263</v>
      </c>
      <c r="E3313" s="6">
        <v>24060</v>
      </c>
      <c r="F3313" s="10">
        <f t="shared" si="306"/>
        <v>7.7340082601841094E-4</v>
      </c>
      <c r="G3313" s="10">
        <f t="shared" si="307"/>
        <v>1.4039557419942338E-3</v>
      </c>
      <c r="H3313" s="6">
        <f t="shared" si="309"/>
        <v>0.1</v>
      </c>
      <c r="I3313" s="10">
        <f t="shared" si="310"/>
        <v>38.49986699746924</v>
      </c>
      <c r="J3313" s="8" t="b">
        <f t="shared" si="308"/>
        <v>0</v>
      </c>
      <c r="K3313" t="b">
        <f t="shared" si="311"/>
        <v>0</v>
      </c>
      <c r="N3313" s="4"/>
      <c r="R3313" s="4"/>
    </row>
    <row r="3314" spans="1:18" x14ac:dyDescent="0.2">
      <c r="A3314" s="8">
        <v>45430.083333333336</v>
      </c>
      <c r="B3314" s="5">
        <v>45430</v>
      </c>
      <c r="C3314" s="6">
        <v>41833.135460069447</v>
      </c>
      <c r="D3314" s="6">
        <v>0.48795012242264219</v>
      </c>
      <c r="E3314" s="6">
        <v>24060</v>
      </c>
      <c r="F3314" s="10">
        <f t="shared" si="306"/>
        <v>1.166420152485104E-3</v>
      </c>
      <c r="G3314" s="10">
        <f t="shared" si="307"/>
        <v>2.0280553716651795E-3</v>
      </c>
      <c r="H3314" s="6">
        <f t="shared" si="309"/>
        <v>0.2</v>
      </c>
      <c r="I3314" s="10">
        <f t="shared" si="310"/>
        <v>59.208076898793372</v>
      </c>
      <c r="J3314" s="8" t="b">
        <f t="shared" si="308"/>
        <v>0</v>
      </c>
      <c r="K3314" t="b">
        <f t="shared" si="311"/>
        <v>0</v>
      </c>
      <c r="N3314" s="4"/>
      <c r="R3314" s="4"/>
    </row>
    <row r="3315" spans="1:18" x14ac:dyDescent="0.2">
      <c r="A3315" s="8">
        <v>45430.125</v>
      </c>
      <c r="B3315" s="5">
        <v>45430</v>
      </c>
      <c r="C3315" s="6">
        <v>40757.970412326387</v>
      </c>
      <c r="D3315" s="6">
        <v>0.65078923109504916</v>
      </c>
      <c r="E3315" s="6">
        <v>24060</v>
      </c>
      <c r="F3315" s="10">
        <f t="shared" si="306"/>
        <v>1.5967164814915116E-3</v>
      </c>
      <c r="G3315" s="10">
        <f t="shared" si="307"/>
        <v>2.7048596471115926E-3</v>
      </c>
      <c r="H3315" s="6">
        <f t="shared" si="309"/>
        <v>0.2</v>
      </c>
      <c r="I3315" s="10">
        <f t="shared" si="310"/>
        <v>40.987795844176119</v>
      </c>
      <c r="J3315" s="8" t="b">
        <f t="shared" si="308"/>
        <v>0</v>
      </c>
      <c r="K3315" t="b">
        <f t="shared" si="311"/>
        <v>0</v>
      </c>
      <c r="N3315" s="4"/>
      <c r="R3315" s="4"/>
    </row>
    <row r="3316" spans="1:18" x14ac:dyDescent="0.2">
      <c r="A3316" s="8">
        <v>45430.166666666664</v>
      </c>
      <c r="B3316" s="5">
        <v>45430</v>
      </c>
      <c r="C3316" s="6">
        <v>39975.900260416667</v>
      </c>
      <c r="D3316" s="6">
        <v>0.77577000323269107</v>
      </c>
      <c r="E3316" s="6">
        <v>24060</v>
      </c>
      <c r="F3316" s="10">
        <f t="shared" si="306"/>
        <v>1.9405942034552326E-3</v>
      </c>
      <c r="G3316" s="10">
        <f t="shared" si="307"/>
        <v>3.2243142278997965E-3</v>
      </c>
      <c r="H3316" s="6">
        <f t="shared" si="309"/>
        <v>0.1</v>
      </c>
      <c r="I3316" s="10">
        <f t="shared" si="310"/>
        <v>15.365958012509706</v>
      </c>
      <c r="J3316" s="8" t="b">
        <f t="shared" si="308"/>
        <v>0</v>
      </c>
      <c r="K3316" t="b">
        <f t="shared" si="311"/>
        <v>0</v>
      </c>
      <c r="N3316" s="4"/>
      <c r="R3316" s="4"/>
    </row>
    <row r="3317" spans="1:18" x14ac:dyDescent="0.2">
      <c r="A3317" s="8">
        <v>45430.208333333336</v>
      </c>
      <c r="B3317" s="5">
        <v>45430</v>
      </c>
      <c r="C3317" s="6">
        <v>39287.311527777776</v>
      </c>
      <c r="D3317" s="6">
        <v>0.6183432073394457</v>
      </c>
      <c r="E3317" s="6">
        <v>24060</v>
      </c>
      <c r="F3317" s="10">
        <f t="shared" si="306"/>
        <v>1.5739005375876918E-3</v>
      </c>
      <c r="G3317" s="10">
        <f t="shared" si="307"/>
        <v>2.5700050180359341E-3</v>
      </c>
      <c r="H3317" s="6">
        <f t="shared" si="309"/>
        <v>-0.2</v>
      </c>
      <c r="I3317" s="10">
        <f t="shared" si="310"/>
        <v>-25.780836996350104</v>
      </c>
      <c r="J3317" s="8" t="b">
        <f t="shared" si="308"/>
        <v>0</v>
      </c>
      <c r="K3317" t="b">
        <f t="shared" si="311"/>
        <v>0</v>
      </c>
      <c r="N3317" s="4"/>
      <c r="R3317" s="4"/>
    </row>
    <row r="3318" spans="1:18" x14ac:dyDescent="0.2">
      <c r="A3318" s="8">
        <v>45430.25</v>
      </c>
      <c r="B3318" s="5">
        <v>45430</v>
      </c>
      <c r="C3318" s="6">
        <v>39108.65143229167</v>
      </c>
      <c r="D3318" s="6">
        <v>0.57347466025087568</v>
      </c>
      <c r="E3318" s="6">
        <v>24060</v>
      </c>
      <c r="F3318" s="10">
        <f t="shared" si="306"/>
        <v>1.4663626569781506E-3</v>
      </c>
      <c r="G3318" s="10">
        <f t="shared" si="307"/>
        <v>2.3835189536611625E-3</v>
      </c>
      <c r="H3318" s="6">
        <f t="shared" si="309"/>
        <v>0</v>
      </c>
      <c r="I3318" s="10">
        <f t="shared" si="310"/>
        <v>0</v>
      </c>
      <c r="J3318" s="8" t="b">
        <f t="shared" si="308"/>
        <v>0</v>
      </c>
      <c r="K3318" t="b">
        <f t="shared" si="311"/>
        <v>0</v>
      </c>
      <c r="N3318" s="4"/>
      <c r="R3318" s="4"/>
    </row>
    <row r="3319" spans="1:18" x14ac:dyDescent="0.2">
      <c r="A3319" s="8">
        <v>45430.291666666664</v>
      </c>
      <c r="B3319" s="5">
        <v>45430</v>
      </c>
      <c r="C3319" s="6">
        <v>39340.650319010419</v>
      </c>
      <c r="D3319" s="6">
        <v>91.454903766297633</v>
      </c>
      <c r="E3319" s="6">
        <v>24060</v>
      </c>
      <c r="F3319" s="10">
        <f t="shared" si="306"/>
        <v>0.23246922210155807</v>
      </c>
      <c r="G3319" s="10">
        <f t="shared" si="307"/>
        <v>0.3801118194775463</v>
      </c>
      <c r="H3319" s="6">
        <f t="shared" si="309"/>
        <v>90.9</v>
      </c>
      <c r="I3319" s="10">
        <f t="shared" si="310"/>
        <v>15850.743947471776</v>
      </c>
      <c r="J3319" s="8" t="b">
        <f t="shared" si="308"/>
        <v>1</v>
      </c>
      <c r="K3319" t="b">
        <f t="shared" si="311"/>
        <v>1</v>
      </c>
      <c r="N3319" s="4"/>
      <c r="R3319" s="4"/>
    </row>
    <row r="3320" spans="1:18" x14ac:dyDescent="0.2">
      <c r="A3320" s="8">
        <v>45430.333333333336</v>
      </c>
      <c r="B3320" s="5">
        <v>45430</v>
      </c>
      <c r="C3320" s="6">
        <v>40672.369908854169</v>
      </c>
      <c r="D3320" s="6">
        <v>3808.2622008599174</v>
      </c>
      <c r="E3320" s="6">
        <v>24060</v>
      </c>
      <c r="F3320" s="10">
        <f t="shared" si="306"/>
        <v>9.36326604373963</v>
      </c>
      <c r="G3320" s="10">
        <f t="shared" si="307"/>
        <v>15.828188698503398</v>
      </c>
      <c r="H3320" s="6">
        <f t="shared" si="309"/>
        <v>3716.8</v>
      </c>
      <c r="I3320" s="10">
        <f t="shared" si="310"/>
        <v>4064.0795046899293</v>
      </c>
      <c r="J3320" s="8" t="b">
        <f t="shared" si="308"/>
        <v>1</v>
      </c>
      <c r="K3320" t="b">
        <f t="shared" si="311"/>
        <v>1</v>
      </c>
      <c r="N3320" s="4"/>
      <c r="R3320" s="4"/>
    </row>
    <row r="3321" spans="1:18" x14ac:dyDescent="0.2">
      <c r="A3321" s="8">
        <v>45430.375</v>
      </c>
      <c r="B3321" s="5">
        <v>45430</v>
      </c>
      <c r="C3321" s="6">
        <v>43076.529414062497</v>
      </c>
      <c r="D3321" s="6">
        <v>11301.613109809028</v>
      </c>
      <c r="E3321" s="6">
        <v>24060</v>
      </c>
      <c r="F3321" s="10">
        <f t="shared" si="306"/>
        <v>26.236127337871313</v>
      </c>
      <c r="G3321" s="10">
        <f t="shared" si="307"/>
        <v>46.972623066537942</v>
      </c>
      <c r="H3321" s="6">
        <f t="shared" si="309"/>
        <v>7493.4</v>
      </c>
      <c r="I3321" s="10">
        <f t="shared" si="310"/>
        <v>196.76691374632676</v>
      </c>
      <c r="J3321" s="8" t="b">
        <f t="shared" si="308"/>
        <v>1</v>
      </c>
      <c r="K3321" t="b">
        <f t="shared" si="311"/>
        <v>1</v>
      </c>
      <c r="N3321" s="4"/>
      <c r="R3321" s="4"/>
    </row>
    <row r="3322" spans="1:18" x14ac:dyDescent="0.2">
      <c r="A3322" s="8">
        <v>45430.416666666664</v>
      </c>
      <c r="B3322" s="5">
        <v>45430</v>
      </c>
      <c r="C3322" s="6">
        <v>46061.726475694442</v>
      </c>
      <c r="D3322" s="6">
        <v>17038.680287543404</v>
      </c>
      <c r="E3322" s="6">
        <v>24060</v>
      </c>
      <c r="F3322" s="10">
        <f t="shared" si="306"/>
        <v>36.990971878864045</v>
      </c>
      <c r="G3322" s="10">
        <f t="shared" si="307"/>
        <v>70.817457554211984</v>
      </c>
      <c r="H3322" s="6">
        <f t="shared" si="309"/>
        <v>5737.1</v>
      </c>
      <c r="I3322" s="10">
        <f t="shared" si="310"/>
        <v>50.763549807067712</v>
      </c>
      <c r="J3322" s="8" t="b">
        <f t="shared" si="308"/>
        <v>1</v>
      </c>
      <c r="K3322" t="b">
        <f t="shared" si="311"/>
        <v>1</v>
      </c>
      <c r="N3322" s="4"/>
      <c r="R3322" s="4"/>
    </row>
    <row r="3323" spans="1:18" x14ac:dyDescent="0.2">
      <c r="A3323" s="8">
        <v>45430.458333333336</v>
      </c>
      <c r="B3323" s="5">
        <v>45430</v>
      </c>
      <c r="C3323" s="6">
        <v>49075.890398220487</v>
      </c>
      <c r="D3323" s="6">
        <v>19035.138851996529</v>
      </c>
      <c r="E3323" s="6">
        <v>24060</v>
      </c>
      <c r="F3323" s="10">
        <f t="shared" si="306"/>
        <v>38.787149244849466</v>
      </c>
      <c r="G3323" s="10">
        <f t="shared" si="307"/>
        <v>79.115290324175106</v>
      </c>
      <c r="H3323" s="6">
        <f t="shared" si="309"/>
        <v>1996.5</v>
      </c>
      <c r="I3323" s="10">
        <f t="shared" si="310"/>
        <v>11.717456788361691</v>
      </c>
      <c r="J3323" s="8" t="b">
        <f t="shared" si="308"/>
        <v>1</v>
      </c>
      <c r="K3323" t="b">
        <f t="shared" si="311"/>
        <v>1</v>
      </c>
      <c r="N3323" s="4"/>
      <c r="R3323" s="4"/>
    </row>
    <row r="3324" spans="1:18" x14ac:dyDescent="0.2">
      <c r="A3324" s="8">
        <v>45430.5</v>
      </c>
      <c r="B3324" s="5">
        <v>45430</v>
      </c>
      <c r="C3324" s="6">
        <v>52454.376024305559</v>
      </c>
      <c r="D3324" s="6">
        <v>19317.989088541668</v>
      </c>
      <c r="E3324" s="6">
        <v>24060</v>
      </c>
      <c r="F3324" s="10">
        <f t="shared" si="306"/>
        <v>36.828174411207129</v>
      </c>
      <c r="G3324" s="10">
        <f t="shared" si="307"/>
        <v>80.290893967338604</v>
      </c>
      <c r="H3324" s="6">
        <f t="shared" si="309"/>
        <v>282.89999999999998</v>
      </c>
      <c r="I3324" s="10">
        <f t="shared" si="310"/>
        <v>1.4861987726994046</v>
      </c>
      <c r="J3324" s="8" t="b">
        <f t="shared" si="308"/>
        <v>1</v>
      </c>
      <c r="K3324" t="b">
        <f t="shared" si="311"/>
        <v>1</v>
      </c>
      <c r="N3324" s="4"/>
      <c r="R3324" s="4"/>
    </row>
    <row r="3325" spans="1:18" x14ac:dyDescent="0.2">
      <c r="A3325" s="8">
        <v>45430.541666666664</v>
      </c>
      <c r="B3325" s="5">
        <v>45430</v>
      </c>
      <c r="C3325" s="6">
        <v>56040.369739583337</v>
      </c>
      <c r="D3325" s="6">
        <v>18964.902593315972</v>
      </c>
      <c r="E3325" s="6">
        <v>24060</v>
      </c>
      <c r="F3325" s="10">
        <f t="shared" si="306"/>
        <v>33.841501548695845</v>
      </c>
      <c r="G3325" s="10">
        <f t="shared" si="307"/>
        <v>78.823369049526065</v>
      </c>
      <c r="H3325" s="6">
        <f t="shared" si="309"/>
        <v>-353.1</v>
      </c>
      <c r="I3325" s="10">
        <f t="shared" si="310"/>
        <v>-1.8278300002221186</v>
      </c>
      <c r="J3325" s="8" t="b">
        <f t="shared" si="308"/>
        <v>1</v>
      </c>
      <c r="K3325" t="b">
        <f t="shared" si="311"/>
        <v>1</v>
      </c>
      <c r="N3325" s="4"/>
      <c r="R3325" s="4"/>
    </row>
    <row r="3326" spans="1:18" x14ac:dyDescent="0.2">
      <c r="A3326" s="8">
        <v>45430.583333333336</v>
      </c>
      <c r="B3326" s="5">
        <v>45430</v>
      </c>
      <c r="C3326" s="6">
        <v>59496.509027777778</v>
      </c>
      <c r="D3326" s="6">
        <v>18676.887495659721</v>
      </c>
      <c r="E3326" s="6">
        <v>24060</v>
      </c>
      <c r="F3326" s="10">
        <f t="shared" si="306"/>
        <v>31.391568683365676</v>
      </c>
      <c r="G3326" s="10">
        <f t="shared" si="307"/>
        <v>77.626298818203338</v>
      </c>
      <c r="H3326" s="6">
        <f t="shared" si="309"/>
        <v>-288</v>
      </c>
      <c r="I3326" s="10">
        <f t="shared" si="310"/>
        <v>-1.5185946702489432</v>
      </c>
      <c r="J3326" s="8" t="b">
        <f t="shared" si="308"/>
        <v>1</v>
      </c>
      <c r="K3326" t="b">
        <f t="shared" si="311"/>
        <v>1</v>
      </c>
      <c r="N3326" s="4"/>
      <c r="R3326" s="4"/>
    </row>
    <row r="3327" spans="1:18" x14ac:dyDescent="0.2">
      <c r="A3327" s="8">
        <v>45430.625</v>
      </c>
      <c r="B3327" s="5">
        <v>45430</v>
      </c>
      <c r="C3327" s="6">
        <v>62445.326296657986</v>
      </c>
      <c r="D3327" s="6">
        <v>18310.20913248698</v>
      </c>
      <c r="E3327" s="6">
        <v>24060</v>
      </c>
      <c r="F3327" s="10">
        <f t="shared" si="306"/>
        <v>29.321984876019336</v>
      </c>
      <c r="G3327" s="10">
        <f t="shared" si="307"/>
        <v>76.102282346163676</v>
      </c>
      <c r="H3327" s="6">
        <f t="shared" si="309"/>
        <v>-366.7</v>
      </c>
      <c r="I3327" s="10">
        <f t="shared" si="310"/>
        <v>-1.9633892429090047</v>
      </c>
      <c r="J3327" s="8" t="b">
        <f t="shared" si="308"/>
        <v>1</v>
      </c>
      <c r="K3327" t="b">
        <f t="shared" si="311"/>
        <v>1</v>
      </c>
      <c r="N3327" s="4"/>
      <c r="R3327" s="4"/>
    </row>
    <row r="3328" spans="1:18" x14ac:dyDescent="0.2">
      <c r="A3328" s="8">
        <v>45430.666666666664</v>
      </c>
      <c r="B3328" s="5">
        <v>45430</v>
      </c>
      <c r="C3328" s="6">
        <v>64723.576914062498</v>
      </c>
      <c r="D3328" s="6">
        <v>17955.317048611112</v>
      </c>
      <c r="E3328" s="6">
        <v>24060</v>
      </c>
      <c r="F3328" s="10">
        <f t="shared" si="306"/>
        <v>27.741540107481232</v>
      </c>
      <c r="G3328" s="10">
        <f t="shared" si="307"/>
        <v>74.627252903620573</v>
      </c>
      <c r="H3328" s="6">
        <f t="shared" si="309"/>
        <v>-354.9</v>
      </c>
      <c r="I3328" s="10">
        <f t="shared" si="310"/>
        <v>-1.9382629517339423</v>
      </c>
      <c r="J3328" s="8" t="b">
        <f t="shared" si="308"/>
        <v>1</v>
      </c>
      <c r="K3328" t="b">
        <f t="shared" si="311"/>
        <v>1</v>
      </c>
      <c r="N3328" s="4"/>
      <c r="R3328" s="4"/>
    </row>
    <row r="3329" spans="1:18" x14ac:dyDescent="0.2">
      <c r="A3329" s="8">
        <v>45430.708333333336</v>
      </c>
      <c r="B3329" s="5">
        <v>45430</v>
      </c>
      <c r="C3329" s="6">
        <v>66427.147660590272</v>
      </c>
      <c r="D3329" s="6">
        <v>17470.266428493924</v>
      </c>
      <c r="E3329" s="6">
        <v>24060</v>
      </c>
      <c r="F3329" s="10">
        <f t="shared" si="306"/>
        <v>26.299889493612323</v>
      </c>
      <c r="G3329" s="10">
        <f t="shared" si="307"/>
        <v>72.611248663732013</v>
      </c>
      <c r="H3329" s="6">
        <f t="shared" si="309"/>
        <v>-485.1</v>
      </c>
      <c r="I3329" s="10">
        <f t="shared" si="310"/>
        <v>-2.7017066793455684</v>
      </c>
      <c r="J3329" s="8" t="b">
        <f t="shared" si="308"/>
        <v>1</v>
      </c>
      <c r="K3329" t="b">
        <f t="shared" si="311"/>
        <v>1</v>
      </c>
      <c r="N3329" s="4"/>
      <c r="R3329" s="4"/>
    </row>
    <row r="3330" spans="1:18" x14ac:dyDescent="0.2">
      <c r="A3330" s="8">
        <v>45430.75</v>
      </c>
      <c r="B3330" s="5">
        <v>45430</v>
      </c>
      <c r="C3330" s="6">
        <v>67114.178359375001</v>
      </c>
      <c r="D3330" s="6">
        <v>16865.013219943576</v>
      </c>
      <c r="E3330" s="6">
        <v>24060</v>
      </c>
      <c r="F3330" s="10">
        <f t="shared" si="306"/>
        <v>25.128838096827788</v>
      </c>
      <c r="G3330" s="10">
        <f t="shared" si="307"/>
        <v>70.095649293198576</v>
      </c>
      <c r="H3330" s="6">
        <f t="shared" si="309"/>
        <v>-605.29999999999995</v>
      </c>
      <c r="I3330" s="10">
        <f t="shared" si="310"/>
        <v>-3.4647439549791779</v>
      </c>
      <c r="J3330" s="8" t="b">
        <f t="shared" si="308"/>
        <v>1</v>
      </c>
      <c r="K3330" t="b">
        <f t="shared" si="311"/>
        <v>1</v>
      </c>
      <c r="N3330" s="4"/>
      <c r="R3330" s="4"/>
    </row>
    <row r="3331" spans="1:18" x14ac:dyDescent="0.2">
      <c r="A3331" s="8">
        <v>45430.791666666664</v>
      </c>
      <c r="B3331" s="5">
        <v>45430</v>
      </c>
      <c r="C3331" s="6">
        <v>66387.998339843747</v>
      </c>
      <c r="D3331" s="6">
        <v>13897.639069281684</v>
      </c>
      <c r="E3331" s="6">
        <v>24060</v>
      </c>
      <c r="F3331" s="10">
        <f t="shared" ref="F3331:F3394" si="312">D3331/C3331*100</f>
        <v>20.933963090947433</v>
      </c>
      <c r="G3331" s="10">
        <f t="shared" ref="G3331:G3394" si="313">D3331/E3331*100</f>
        <v>57.762423396848227</v>
      </c>
      <c r="H3331" s="6">
        <f t="shared" si="309"/>
        <v>-2967.4</v>
      </c>
      <c r="I3331" s="10">
        <f t="shared" si="310"/>
        <v>-17.595005478506991</v>
      </c>
      <c r="J3331" s="8" t="b">
        <f t="shared" ref="J3331:J3394" si="314">D3331&gt;5</f>
        <v>1</v>
      </c>
      <c r="K3331" t="b">
        <f t="shared" si="311"/>
        <v>1</v>
      </c>
      <c r="N3331" s="4"/>
      <c r="R3331" s="4"/>
    </row>
    <row r="3332" spans="1:18" x14ac:dyDescent="0.2">
      <c r="A3332" s="8">
        <v>45430.833333333336</v>
      </c>
      <c r="B3332" s="5">
        <v>45430</v>
      </c>
      <c r="C3332" s="6">
        <v>63530.447107204862</v>
      </c>
      <c r="D3332" s="6">
        <v>5799.1228603786894</v>
      </c>
      <c r="E3332" s="6">
        <v>24060</v>
      </c>
      <c r="F3332" s="10">
        <f t="shared" si="312"/>
        <v>9.1281001857155548</v>
      </c>
      <c r="G3332" s="10">
        <f t="shared" si="313"/>
        <v>24.102755030667868</v>
      </c>
      <c r="H3332" s="6">
        <f t="shared" ref="H3332:H3395" si="315">ROUND(D3332-D3331,1)</f>
        <v>-8098.5</v>
      </c>
      <c r="I3332" s="10">
        <f t="shared" ref="I3332:I3395" si="316">H3332/D3331*100</f>
        <v>-58.272487575967681</v>
      </c>
      <c r="J3332" s="8" t="b">
        <f t="shared" si="314"/>
        <v>1</v>
      </c>
      <c r="K3332" t="b">
        <f t="shared" ref="K3332:K3395" si="317">OR(J3332,ABS(H3332)&gt;5)</f>
        <v>1</v>
      </c>
      <c r="N3332" s="4"/>
      <c r="R3332" s="4"/>
    </row>
    <row r="3333" spans="1:18" x14ac:dyDescent="0.2">
      <c r="A3333" s="8">
        <v>45430.875</v>
      </c>
      <c r="B3333" s="5">
        <v>45430</v>
      </c>
      <c r="C3333" s="6">
        <v>60713.113068576386</v>
      </c>
      <c r="D3333" s="6">
        <v>343.59183793652392</v>
      </c>
      <c r="E3333" s="6">
        <v>24060</v>
      </c>
      <c r="F3333" s="10">
        <f t="shared" si="312"/>
        <v>0.56592689877132751</v>
      </c>
      <c r="G3333" s="10">
        <f t="shared" si="313"/>
        <v>1.4280625018143138</v>
      </c>
      <c r="H3333" s="6">
        <f t="shared" si="315"/>
        <v>-5455.5</v>
      </c>
      <c r="I3333" s="10">
        <f t="shared" si="316"/>
        <v>-94.074571816258256</v>
      </c>
      <c r="J3333" s="8" t="b">
        <f t="shared" si="314"/>
        <v>1</v>
      </c>
      <c r="K3333" t="b">
        <f t="shared" si="317"/>
        <v>1</v>
      </c>
      <c r="N3333" s="4"/>
      <c r="R3333" s="4"/>
    </row>
    <row r="3334" spans="1:18" x14ac:dyDescent="0.2">
      <c r="A3334" s="8">
        <v>45430.916666666664</v>
      </c>
      <c r="B3334" s="5">
        <v>45430</v>
      </c>
      <c r="C3334" s="6">
        <v>59022.248314887154</v>
      </c>
      <c r="D3334" s="6">
        <v>0.19284100639323393</v>
      </c>
      <c r="E3334" s="6">
        <v>24060</v>
      </c>
      <c r="F3334" s="10">
        <f t="shared" si="312"/>
        <v>3.2672595825969868E-4</v>
      </c>
      <c r="G3334" s="10">
        <f t="shared" si="313"/>
        <v>8.0150044219964216E-4</v>
      </c>
      <c r="H3334" s="6">
        <f t="shared" si="315"/>
        <v>-343.4</v>
      </c>
      <c r="I3334" s="10">
        <f t="shared" si="316"/>
        <v>-99.944166911043041</v>
      </c>
      <c r="J3334" s="8" t="b">
        <f t="shared" si="314"/>
        <v>0</v>
      </c>
      <c r="K3334" t="b">
        <f t="shared" si="317"/>
        <v>1</v>
      </c>
      <c r="N3334" s="4"/>
      <c r="R3334" s="4"/>
    </row>
    <row r="3335" spans="1:18" x14ac:dyDescent="0.2">
      <c r="A3335" s="8">
        <v>45430.958333333336</v>
      </c>
      <c r="B3335" s="5">
        <v>45430</v>
      </c>
      <c r="C3335" s="6">
        <v>56594.736905381942</v>
      </c>
      <c r="D3335" s="6">
        <v>0.50025221192588409</v>
      </c>
      <c r="E3335" s="6">
        <v>24060</v>
      </c>
      <c r="F3335" s="10">
        <f t="shared" si="312"/>
        <v>8.8392002380403682E-4</v>
      </c>
      <c r="G3335" s="10">
        <f t="shared" si="313"/>
        <v>2.0791862507310225E-3</v>
      </c>
      <c r="H3335" s="6">
        <f t="shared" si="315"/>
        <v>0.3</v>
      </c>
      <c r="I3335" s="10">
        <f t="shared" si="316"/>
        <v>155.56857206410319</v>
      </c>
      <c r="J3335" s="8" t="b">
        <f t="shared" si="314"/>
        <v>0</v>
      </c>
      <c r="K3335" t="b">
        <f t="shared" si="317"/>
        <v>0</v>
      </c>
      <c r="N3335" s="4"/>
      <c r="R3335" s="4"/>
    </row>
    <row r="3336" spans="1:18" x14ac:dyDescent="0.2">
      <c r="A3336" s="8">
        <v>45431</v>
      </c>
      <c r="B3336" s="5">
        <v>45431</v>
      </c>
      <c r="C3336" s="6">
        <v>53242.720442708334</v>
      </c>
      <c r="D3336" s="6">
        <v>0.66809816858834692</v>
      </c>
      <c r="E3336" s="6">
        <v>24060</v>
      </c>
      <c r="F3336" s="10">
        <f t="shared" si="312"/>
        <v>1.2548159880508959E-3</v>
      </c>
      <c r="G3336" s="10">
        <f t="shared" si="313"/>
        <v>2.7768003681976181E-3</v>
      </c>
      <c r="H3336" s="6">
        <f t="shared" si="315"/>
        <v>0.2</v>
      </c>
      <c r="I3336" s="10">
        <f t="shared" si="316"/>
        <v>39.979833218534857</v>
      </c>
      <c r="J3336" s="8" t="b">
        <f t="shared" si="314"/>
        <v>0</v>
      </c>
      <c r="K3336" t="b">
        <f t="shared" si="317"/>
        <v>0</v>
      </c>
      <c r="N3336" s="4"/>
      <c r="R3336" s="4"/>
    </row>
    <row r="3337" spans="1:18" x14ac:dyDescent="0.2">
      <c r="A3337" s="8">
        <v>45431.041666666664</v>
      </c>
      <c r="B3337" s="5">
        <v>45431</v>
      </c>
      <c r="C3337" s="6">
        <v>49984.60594184028</v>
      </c>
      <c r="D3337" s="6">
        <v>0.70522937400473484</v>
      </c>
      <c r="E3337" s="6">
        <v>24060</v>
      </c>
      <c r="F3337" s="10">
        <f t="shared" si="312"/>
        <v>1.4108931354291487E-3</v>
      </c>
      <c r="G3337" s="10">
        <f t="shared" si="313"/>
        <v>2.9311279052565871E-3</v>
      </c>
      <c r="H3337" s="6">
        <f t="shared" si="315"/>
        <v>0</v>
      </c>
      <c r="I3337" s="10">
        <f t="shared" si="316"/>
        <v>0</v>
      </c>
      <c r="J3337" s="8" t="b">
        <f t="shared" si="314"/>
        <v>0</v>
      </c>
      <c r="K3337" t="b">
        <f t="shared" si="317"/>
        <v>0</v>
      </c>
      <c r="N3337" s="4"/>
      <c r="R3337" s="4"/>
    </row>
    <row r="3338" spans="1:18" x14ac:dyDescent="0.2">
      <c r="A3338" s="8">
        <v>45431.083333333336</v>
      </c>
      <c r="B3338" s="5">
        <v>45431</v>
      </c>
      <c r="C3338" s="6">
        <v>47412.37048502604</v>
      </c>
      <c r="D3338" s="6">
        <v>0.75136289015412328</v>
      </c>
      <c r="E3338" s="6">
        <v>24060</v>
      </c>
      <c r="F3338" s="10">
        <f t="shared" si="312"/>
        <v>1.5847401900974804E-3</v>
      </c>
      <c r="G3338" s="10">
        <f t="shared" si="313"/>
        <v>3.1228715301501379E-3</v>
      </c>
      <c r="H3338" s="6">
        <f t="shared" si="315"/>
        <v>0</v>
      </c>
      <c r="I3338" s="10">
        <f t="shared" si="316"/>
        <v>0</v>
      </c>
      <c r="J3338" s="8" t="b">
        <f t="shared" si="314"/>
        <v>0</v>
      </c>
      <c r="K3338" t="b">
        <f t="shared" si="317"/>
        <v>0</v>
      </c>
      <c r="N3338" s="4"/>
      <c r="R3338" s="4"/>
    </row>
    <row r="3339" spans="1:18" x14ac:dyDescent="0.2">
      <c r="A3339" s="8">
        <v>45431.125</v>
      </c>
      <c r="B3339" s="5">
        <v>45431</v>
      </c>
      <c r="C3339" s="6">
        <v>45309.939809027775</v>
      </c>
      <c r="D3339" s="6">
        <v>0.78664407650629675</v>
      </c>
      <c r="E3339" s="6">
        <v>24060</v>
      </c>
      <c r="F3339" s="10">
        <f t="shared" si="312"/>
        <v>1.7361401931272529E-3</v>
      </c>
      <c r="G3339" s="10">
        <f t="shared" si="313"/>
        <v>3.2695098774160295E-3</v>
      </c>
      <c r="H3339" s="6">
        <f t="shared" si="315"/>
        <v>0</v>
      </c>
      <c r="I3339" s="10">
        <f t="shared" si="316"/>
        <v>0</v>
      </c>
      <c r="J3339" s="8" t="b">
        <f t="shared" si="314"/>
        <v>0</v>
      </c>
      <c r="K3339" t="b">
        <f t="shared" si="317"/>
        <v>0</v>
      </c>
      <c r="N3339" s="4"/>
      <c r="R3339" s="4"/>
    </row>
    <row r="3340" spans="1:18" x14ac:dyDescent="0.2">
      <c r="A3340" s="8">
        <v>45431.166666666664</v>
      </c>
      <c r="B3340" s="5">
        <v>45431</v>
      </c>
      <c r="C3340" s="6">
        <v>43747.474999999999</v>
      </c>
      <c r="D3340" s="6">
        <v>0.8001781603031688</v>
      </c>
      <c r="E3340" s="6">
        <v>24060</v>
      </c>
      <c r="F3340" s="10">
        <f t="shared" si="312"/>
        <v>1.8290842164105901E-3</v>
      </c>
      <c r="G3340" s="10">
        <f t="shared" si="313"/>
        <v>3.3257612647679497E-3</v>
      </c>
      <c r="H3340" s="6">
        <f t="shared" si="315"/>
        <v>0</v>
      </c>
      <c r="I3340" s="10">
        <f t="shared" si="316"/>
        <v>0</v>
      </c>
      <c r="J3340" s="8" t="b">
        <f t="shared" si="314"/>
        <v>0</v>
      </c>
      <c r="K3340" t="b">
        <f t="shared" si="317"/>
        <v>0</v>
      </c>
      <c r="N3340" s="4"/>
      <c r="R3340" s="4"/>
    </row>
    <row r="3341" spans="1:18" x14ac:dyDescent="0.2">
      <c r="A3341" s="8">
        <v>45431.208333333336</v>
      </c>
      <c r="B3341" s="5">
        <v>45431</v>
      </c>
      <c r="C3341" s="6">
        <v>42867.434191623266</v>
      </c>
      <c r="D3341" s="6">
        <v>0.72054944064882065</v>
      </c>
      <c r="E3341" s="6">
        <v>24060</v>
      </c>
      <c r="F3341" s="10">
        <f t="shared" si="312"/>
        <v>1.6808783969384934E-3</v>
      </c>
      <c r="G3341" s="10">
        <f t="shared" si="313"/>
        <v>2.9948023302112247E-3</v>
      </c>
      <c r="H3341" s="6">
        <f t="shared" si="315"/>
        <v>-0.1</v>
      </c>
      <c r="I3341" s="10">
        <f t="shared" si="316"/>
        <v>-12.497216865068191</v>
      </c>
      <c r="J3341" s="8" t="b">
        <f t="shared" si="314"/>
        <v>0</v>
      </c>
      <c r="K3341" t="b">
        <f t="shared" si="317"/>
        <v>0</v>
      </c>
      <c r="N3341" s="4"/>
      <c r="R3341" s="4"/>
    </row>
    <row r="3342" spans="1:18" x14ac:dyDescent="0.2">
      <c r="A3342" s="8">
        <v>45431.25</v>
      </c>
      <c r="B3342" s="5">
        <v>45431</v>
      </c>
      <c r="C3342" s="6">
        <v>42350.089241536458</v>
      </c>
      <c r="D3342" s="6">
        <v>0.7468926903936598</v>
      </c>
      <c r="E3342" s="6">
        <v>24060</v>
      </c>
      <c r="F3342" s="10">
        <f t="shared" si="312"/>
        <v>1.7636153872873459E-3</v>
      </c>
      <c r="G3342" s="10">
        <f t="shared" si="313"/>
        <v>3.104292146274563E-3</v>
      </c>
      <c r="H3342" s="6">
        <f t="shared" si="315"/>
        <v>0</v>
      </c>
      <c r="I3342" s="10">
        <f t="shared" si="316"/>
        <v>0</v>
      </c>
      <c r="J3342" s="8" t="b">
        <f t="shared" si="314"/>
        <v>0</v>
      </c>
      <c r="K3342" t="b">
        <f t="shared" si="317"/>
        <v>0</v>
      </c>
      <c r="N3342" s="4"/>
      <c r="R3342" s="4"/>
    </row>
    <row r="3343" spans="1:18" x14ac:dyDescent="0.2">
      <c r="A3343" s="8">
        <v>45431.291666666664</v>
      </c>
      <c r="B3343" s="5">
        <v>45431</v>
      </c>
      <c r="C3343" s="6">
        <v>42194.73740017361</v>
      </c>
      <c r="D3343" s="6">
        <v>111.79443688846297</v>
      </c>
      <c r="E3343" s="6">
        <v>24060</v>
      </c>
      <c r="F3343" s="10">
        <f t="shared" si="312"/>
        <v>0.26494876796650713</v>
      </c>
      <c r="G3343" s="10">
        <f t="shared" si="313"/>
        <v>0.46464853237100151</v>
      </c>
      <c r="H3343" s="6">
        <f t="shared" si="315"/>
        <v>111</v>
      </c>
      <c r="I3343" s="10">
        <f t="shared" si="316"/>
        <v>14861.572676724947</v>
      </c>
      <c r="J3343" s="8" t="b">
        <f t="shared" si="314"/>
        <v>1</v>
      </c>
      <c r="K3343" t="b">
        <f t="shared" si="317"/>
        <v>1</v>
      </c>
      <c r="N3343" s="4"/>
      <c r="R3343" s="4"/>
    </row>
    <row r="3344" spans="1:18" x14ac:dyDescent="0.2">
      <c r="A3344" s="8">
        <v>45431.333333333336</v>
      </c>
      <c r="B3344" s="5">
        <v>45431</v>
      </c>
      <c r="C3344" s="6">
        <v>43163.045100911455</v>
      </c>
      <c r="D3344" s="6">
        <v>2876.5452366807726</v>
      </c>
      <c r="E3344" s="6">
        <v>24060</v>
      </c>
      <c r="F3344" s="10">
        <f t="shared" si="312"/>
        <v>6.6643704816369178</v>
      </c>
      <c r="G3344" s="10">
        <f t="shared" si="313"/>
        <v>11.955715863178607</v>
      </c>
      <c r="H3344" s="6">
        <f t="shared" si="315"/>
        <v>2764.8</v>
      </c>
      <c r="I3344" s="10">
        <f t="shared" si="316"/>
        <v>2473.1105383700215</v>
      </c>
      <c r="J3344" s="8" t="b">
        <f t="shared" si="314"/>
        <v>1</v>
      </c>
      <c r="K3344" t="b">
        <f t="shared" si="317"/>
        <v>1</v>
      </c>
      <c r="N3344" s="4"/>
      <c r="R3344" s="4"/>
    </row>
    <row r="3345" spans="1:18" x14ac:dyDescent="0.2">
      <c r="A3345" s="8">
        <v>45431.375</v>
      </c>
      <c r="B3345" s="5">
        <v>45431</v>
      </c>
      <c r="C3345" s="6">
        <v>46477.521423611113</v>
      </c>
      <c r="D3345" s="6">
        <v>8711.959857313368</v>
      </c>
      <c r="E3345" s="6">
        <v>24060</v>
      </c>
      <c r="F3345" s="10">
        <f t="shared" si="312"/>
        <v>18.744458806031751</v>
      </c>
      <c r="G3345" s="10">
        <f t="shared" si="313"/>
        <v>36.209309465142844</v>
      </c>
      <c r="H3345" s="6">
        <f t="shared" si="315"/>
        <v>5835.4</v>
      </c>
      <c r="I3345" s="10">
        <f t="shared" si="316"/>
        <v>202.86140212880613</v>
      </c>
      <c r="J3345" s="8" t="b">
        <f t="shared" si="314"/>
        <v>1</v>
      </c>
      <c r="K3345" t="b">
        <f t="shared" si="317"/>
        <v>1</v>
      </c>
      <c r="N3345" s="4"/>
      <c r="R3345" s="4"/>
    </row>
    <row r="3346" spans="1:18" x14ac:dyDescent="0.2">
      <c r="A3346" s="8">
        <v>45431.416666666664</v>
      </c>
      <c r="B3346" s="5">
        <v>45431</v>
      </c>
      <c r="C3346" s="6">
        <v>50086.171744791667</v>
      </c>
      <c r="D3346" s="6">
        <v>12208.519509548611</v>
      </c>
      <c r="E3346" s="6">
        <v>24060</v>
      </c>
      <c r="F3346" s="10">
        <f t="shared" si="312"/>
        <v>24.375030241392214</v>
      </c>
      <c r="G3346" s="10">
        <f t="shared" si="313"/>
        <v>50.741976348913596</v>
      </c>
      <c r="H3346" s="6">
        <f t="shared" si="315"/>
        <v>3496.6</v>
      </c>
      <c r="I3346" s="10">
        <f t="shared" si="316"/>
        <v>40.135630297524081</v>
      </c>
      <c r="J3346" s="8" t="b">
        <f t="shared" si="314"/>
        <v>1</v>
      </c>
      <c r="K3346" t="b">
        <f t="shared" si="317"/>
        <v>1</v>
      </c>
      <c r="N3346" s="4"/>
      <c r="R3346" s="4"/>
    </row>
    <row r="3347" spans="1:18" x14ac:dyDescent="0.2">
      <c r="A3347" s="8">
        <v>45431.458333333336</v>
      </c>
      <c r="B3347" s="5">
        <v>45431</v>
      </c>
      <c r="C3347" s="6">
        <v>53656.553307291666</v>
      </c>
      <c r="D3347" s="6">
        <v>14005.72640842014</v>
      </c>
      <c r="E3347" s="6">
        <v>24060</v>
      </c>
      <c r="F3347" s="10">
        <f t="shared" si="312"/>
        <v>26.102545812454991</v>
      </c>
      <c r="G3347" s="10">
        <f t="shared" si="313"/>
        <v>58.211664207897506</v>
      </c>
      <c r="H3347" s="6">
        <f t="shared" si="315"/>
        <v>1797.2</v>
      </c>
      <c r="I3347" s="10">
        <f t="shared" si="316"/>
        <v>14.72086765798557</v>
      </c>
      <c r="J3347" s="8" t="b">
        <f t="shared" si="314"/>
        <v>1</v>
      </c>
      <c r="K3347" t="b">
        <f t="shared" si="317"/>
        <v>1</v>
      </c>
      <c r="N3347" s="4"/>
      <c r="R3347" s="4"/>
    </row>
    <row r="3348" spans="1:18" x14ac:dyDescent="0.2">
      <c r="A3348" s="8">
        <v>45431.5</v>
      </c>
      <c r="B3348" s="5">
        <v>45431</v>
      </c>
      <c r="C3348" s="6">
        <v>57348.229981553821</v>
      </c>
      <c r="D3348" s="6">
        <v>14284.653101399739</v>
      </c>
      <c r="E3348" s="6">
        <v>24060</v>
      </c>
      <c r="F3348" s="10">
        <f t="shared" si="312"/>
        <v>24.908620729871572</v>
      </c>
      <c r="G3348" s="10">
        <f t="shared" si="313"/>
        <v>59.370960521195926</v>
      </c>
      <c r="H3348" s="6">
        <f t="shared" si="315"/>
        <v>278.89999999999998</v>
      </c>
      <c r="I3348" s="10">
        <f t="shared" si="316"/>
        <v>1.9913283457566853</v>
      </c>
      <c r="J3348" s="8" t="b">
        <f t="shared" si="314"/>
        <v>1</v>
      </c>
      <c r="K3348" t="b">
        <f t="shared" si="317"/>
        <v>1</v>
      </c>
      <c r="N3348" s="4"/>
      <c r="R3348" s="4"/>
    </row>
    <row r="3349" spans="1:18" x14ac:dyDescent="0.2">
      <c r="A3349" s="8">
        <v>45431.541666666664</v>
      </c>
      <c r="B3349" s="5">
        <v>45431</v>
      </c>
      <c r="C3349" s="6">
        <v>60703.717186414928</v>
      </c>
      <c r="D3349" s="6">
        <v>13901.719611816407</v>
      </c>
      <c r="E3349" s="6">
        <v>24060</v>
      </c>
      <c r="F3349" s="10">
        <f t="shared" si="312"/>
        <v>22.90093631189939</v>
      </c>
      <c r="G3349" s="10">
        <f t="shared" si="313"/>
        <v>57.779383257757303</v>
      </c>
      <c r="H3349" s="6">
        <f t="shared" si="315"/>
        <v>-382.9</v>
      </c>
      <c r="I3349" s="10">
        <f t="shared" si="316"/>
        <v>-2.6804991152531383</v>
      </c>
      <c r="J3349" s="8" t="b">
        <f t="shared" si="314"/>
        <v>1</v>
      </c>
      <c r="K3349" t="b">
        <f t="shared" si="317"/>
        <v>1</v>
      </c>
      <c r="N3349" s="4"/>
      <c r="R3349" s="4"/>
    </row>
    <row r="3350" spans="1:18" x14ac:dyDescent="0.2">
      <c r="A3350" s="8">
        <v>45431.583333333336</v>
      </c>
      <c r="B3350" s="5">
        <v>45431</v>
      </c>
      <c r="C3350" s="6">
        <v>63197.029092881945</v>
      </c>
      <c r="D3350" s="6">
        <v>13434.874154730904</v>
      </c>
      <c r="E3350" s="6">
        <v>24060</v>
      </c>
      <c r="F3350" s="10">
        <f t="shared" si="312"/>
        <v>21.258711600169367</v>
      </c>
      <c r="G3350" s="10">
        <f t="shared" si="313"/>
        <v>55.839044699629689</v>
      </c>
      <c r="H3350" s="6">
        <f t="shared" si="315"/>
        <v>-466.8</v>
      </c>
      <c r="I3350" s="10">
        <f t="shared" si="316"/>
        <v>-3.3578579703421858</v>
      </c>
      <c r="J3350" s="8" t="b">
        <f t="shared" si="314"/>
        <v>1</v>
      </c>
      <c r="K3350" t="b">
        <f t="shared" si="317"/>
        <v>1</v>
      </c>
      <c r="N3350" s="4"/>
      <c r="R3350" s="4"/>
    </row>
    <row r="3351" spans="1:18" x14ac:dyDescent="0.2">
      <c r="A3351" s="8">
        <v>45431.625</v>
      </c>
      <c r="B3351" s="5">
        <v>45431</v>
      </c>
      <c r="C3351" s="6">
        <v>65473.501789279515</v>
      </c>
      <c r="D3351" s="6">
        <v>13395.107105034722</v>
      </c>
      <c r="E3351" s="6">
        <v>24060</v>
      </c>
      <c r="F3351" s="10">
        <f t="shared" si="312"/>
        <v>20.458821872924485</v>
      </c>
      <c r="G3351" s="10">
        <f t="shared" si="313"/>
        <v>55.673761866312233</v>
      </c>
      <c r="H3351" s="6">
        <f t="shared" si="315"/>
        <v>-39.799999999999997</v>
      </c>
      <c r="I3351" s="10">
        <f t="shared" si="316"/>
        <v>-0.29624393605492</v>
      </c>
      <c r="J3351" s="8" t="b">
        <f t="shared" si="314"/>
        <v>1</v>
      </c>
      <c r="K3351" t="b">
        <f t="shared" si="317"/>
        <v>1</v>
      </c>
      <c r="N3351" s="4"/>
      <c r="R3351" s="4"/>
    </row>
    <row r="3352" spans="1:18" x14ac:dyDescent="0.2">
      <c r="A3352" s="8">
        <v>45431.666666666664</v>
      </c>
      <c r="B3352" s="5">
        <v>45431</v>
      </c>
      <c r="C3352" s="6">
        <v>67211.871467013887</v>
      </c>
      <c r="D3352" s="6">
        <v>13181.491080729167</v>
      </c>
      <c r="E3352" s="6">
        <v>24060</v>
      </c>
      <c r="F3352" s="10">
        <f t="shared" si="312"/>
        <v>19.611849503697208</v>
      </c>
      <c r="G3352" s="10">
        <f t="shared" si="313"/>
        <v>54.785914716247575</v>
      </c>
      <c r="H3352" s="6">
        <f t="shared" si="315"/>
        <v>-213.6</v>
      </c>
      <c r="I3352" s="10">
        <f t="shared" si="316"/>
        <v>-1.5946121096688783</v>
      </c>
      <c r="J3352" s="8" t="b">
        <f t="shared" si="314"/>
        <v>1</v>
      </c>
      <c r="K3352" t="b">
        <f t="shared" si="317"/>
        <v>1</v>
      </c>
      <c r="N3352" s="4"/>
      <c r="R3352" s="4"/>
    </row>
    <row r="3353" spans="1:18" x14ac:dyDescent="0.2">
      <c r="A3353" s="8">
        <v>45431.708333333336</v>
      </c>
      <c r="B3353" s="5">
        <v>45431</v>
      </c>
      <c r="C3353" s="6">
        <v>68785.485963541665</v>
      </c>
      <c r="D3353" s="6">
        <v>12671.657016059027</v>
      </c>
      <c r="E3353" s="6">
        <v>24060</v>
      </c>
      <c r="F3353" s="10">
        <f t="shared" si="312"/>
        <v>18.42199242842506</v>
      </c>
      <c r="G3353" s="10">
        <f t="shared" si="313"/>
        <v>52.666903641143094</v>
      </c>
      <c r="H3353" s="6">
        <f t="shared" si="315"/>
        <v>-509.8</v>
      </c>
      <c r="I3353" s="10">
        <f t="shared" si="316"/>
        <v>-3.8675442472916286</v>
      </c>
      <c r="J3353" s="8" t="b">
        <f t="shared" si="314"/>
        <v>1</v>
      </c>
      <c r="K3353" t="b">
        <f t="shared" si="317"/>
        <v>1</v>
      </c>
      <c r="N3353" s="4"/>
      <c r="R3353" s="4"/>
    </row>
    <row r="3354" spans="1:18" x14ac:dyDescent="0.2">
      <c r="A3354" s="8">
        <v>45431.75</v>
      </c>
      <c r="B3354" s="5">
        <v>45431</v>
      </c>
      <c r="C3354" s="6">
        <v>69560.705477430558</v>
      </c>
      <c r="D3354" s="6">
        <v>11721.402940538195</v>
      </c>
      <c r="E3354" s="6">
        <v>24060</v>
      </c>
      <c r="F3354" s="10">
        <f t="shared" si="312"/>
        <v>16.850609636702554</v>
      </c>
      <c r="G3354" s="10">
        <f t="shared" si="313"/>
        <v>48.717385455270964</v>
      </c>
      <c r="H3354" s="6">
        <f t="shared" si="315"/>
        <v>-950.3</v>
      </c>
      <c r="I3354" s="10">
        <f t="shared" si="316"/>
        <v>-7.4994138398448378</v>
      </c>
      <c r="J3354" s="8" t="b">
        <f t="shared" si="314"/>
        <v>1</v>
      </c>
      <c r="K3354" t="b">
        <f t="shared" si="317"/>
        <v>1</v>
      </c>
      <c r="N3354" s="4"/>
      <c r="R3354" s="4"/>
    </row>
    <row r="3355" spans="1:18" x14ac:dyDescent="0.2">
      <c r="A3355" s="8">
        <v>45431.791666666664</v>
      </c>
      <c r="B3355" s="5">
        <v>45431</v>
      </c>
      <c r="C3355" s="6">
        <v>68698.306137152773</v>
      </c>
      <c r="D3355" s="6">
        <v>8995.8488878038188</v>
      </c>
      <c r="E3355" s="6">
        <v>24060</v>
      </c>
      <c r="F3355" s="10">
        <f t="shared" si="312"/>
        <v>13.094717167908115</v>
      </c>
      <c r="G3355" s="10">
        <f t="shared" si="313"/>
        <v>37.389230622626016</v>
      </c>
      <c r="H3355" s="6">
        <f t="shared" si="315"/>
        <v>-2725.6</v>
      </c>
      <c r="I3355" s="10">
        <f t="shared" si="316"/>
        <v>-23.253189177326007</v>
      </c>
      <c r="J3355" s="8" t="b">
        <f t="shared" si="314"/>
        <v>1</v>
      </c>
      <c r="K3355" t="b">
        <f t="shared" si="317"/>
        <v>1</v>
      </c>
      <c r="N3355" s="4"/>
      <c r="R3355" s="4"/>
    </row>
    <row r="3356" spans="1:18" x14ac:dyDescent="0.2">
      <c r="A3356" s="8">
        <v>45431.833333333336</v>
      </c>
      <c r="B3356" s="5">
        <v>45431</v>
      </c>
      <c r="C3356" s="6">
        <v>66638.427274305563</v>
      </c>
      <c r="D3356" s="6">
        <v>3383.9271369764538</v>
      </c>
      <c r="E3356" s="6">
        <v>24060</v>
      </c>
      <c r="F3356" s="10">
        <f t="shared" si="312"/>
        <v>5.0780417176520434</v>
      </c>
      <c r="G3356" s="10">
        <f t="shared" si="313"/>
        <v>14.06453506640255</v>
      </c>
      <c r="H3356" s="6">
        <f t="shared" si="315"/>
        <v>-5611.9</v>
      </c>
      <c r="I3356" s="10">
        <f t="shared" si="316"/>
        <v>-62.383217748448061</v>
      </c>
      <c r="J3356" s="8" t="b">
        <f t="shared" si="314"/>
        <v>1</v>
      </c>
      <c r="K3356" t="b">
        <f t="shared" si="317"/>
        <v>1</v>
      </c>
      <c r="N3356" s="4"/>
      <c r="R3356" s="4"/>
    </row>
    <row r="3357" spans="1:18" x14ac:dyDescent="0.2">
      <c r="A3357" s="8">
        <v>45431.875</v>
      </c>
      <c r="B3357" s="5">
        <v>45431</v>
      </c>
      <c r="C3357" s="6">
        <v>64365.042009548612</v>
      </c>
      <c r="D3357" s="6">
        <v>208.35339424656703</v>
      </c>
      <c r="E3357" s="6">
        <v>24060</v>
      </c>
      <c r="F3357" s="10">
        <f t="shared" si="312"/>
        <v>0.32370583121138585</v>
      </c>
      <c r="G3357" s="10">
        <f t="shared" si="313"/>
        <v>0.86597420717608908</v>
      </c>
      <c r="H3357" s="6">
        <f t="shared" si="315"/>
        <v>-3175.6</v>
      </c>
      <c r="I3357" s="10">
        <f t="shared" si="316"/>
        <v>-93.843628170948307</v>
      </c>
      <c r="J3357" s="8" t="b">
        <f t="shared" si="314"/>
        <v>1</v>
      </c>
      <c r="K3357" t="b">
        <f t="shared" si="317"/>
        <v>1</v>
      </c>
      <c r="N3357" s="4"/>
      <c r="R3357" s="4"/>
    </row>
    <row r="3358" spans="1:18" x14ac:dyDescent="0.2">
      <c r="A3358" s="8">
        <v>45431.916666666664</v>
      </c>
      <c r="B3358" s="5">
        <v>45431</v>
      </c>
      <c r="C3358" s="6">
        <v>62094.12150173611</v>
      </c>
      <c r="D3358" s="6">
        <v>0.31526424854890339</v>
      </c>
      <c r="E3358" s="6">
        <v>24060</v>
      </c>
      <c r="F3358" s="10">
        <f t="shared" si="312"/>
        <v>5.0771995951354068E-4</v>
      </c>
      <c r="G3358" s="10">
        <f t="shared" si="313"/>
        <v>1.3103252225640208E-3</v>
      </c>
      <c r="H3358" s="6">
        <f t="shared" si="315"/>
        <v>-208</v>
      </c>
      <c r="I3358" s="10">
        <f t="shared" si="316"/>
        <v>-99.830387094078816</v>
      </c>
      <c r="J3358" s="8" t="b">
        <f t="shared" si="314"/>
        <v>0</v>
      </c>
      <c r="K3358" t="b">
        <f t="shared" si="317"/>
        <v>1</v>
      </c>
      <c r="N3358" s="4"/>
      <c r="R3358" s="4"/>
    </row>
    <row r="3359" spans="1:18" x14ac:dyDescent="0.2">
      <c r="A3359" s="8">
        <v>45431.958333333336</v>
      </c>
      <c r="B3359" s="5">
        <v>45431</v>
      </c>
      <c r="C3359" s="6">
        <v>58382.450234374999</v>
      </c>
      <c r="D3359" s="6">
        <v>0.33184169213391013</v>
      </c>
      <c r="E3359" s="6">
        <v>24060</v>
      </c>
      <c r="F3359" s="10">
        <f t="shared" si="312"/>
        <v>5.683928831382364E-4</v>
      </c>
      <c r="G3359" s="10">
        <f t="shared" si="313"/>
        <v>1.3792256530918959E-3</v>
      </c>
      <c r="H3359" s="6">
        <f t="shared" si="315"/>
        <v>0</v>
      </c>
      <c r="I3359" s="10">
        <f t="shared" si="316"/>
        <v>0</v>
      </c>
      <c r="J3359" s="8" t="b">
        <f t="shared" si="314"/>
        <v>0</v>
      </c>
      <c r="K3359" t="b">
        <f t="shared" si="317"/>
        <v>0</v>
      </c>
      <c r="N3359" s="4"/>
      <c r="R3359" s="4"/>
    </row>
    <row r="3360" spans="1:18" x14ac:dyDescent="0.2">
      <c r="A3360" s="8">
        <v>45432</v>
      </c>
      <c r="B3360" s="5">
        <v>45432</v>
      </c>
      <c r="C3360" s="6">
        <v>54138.185173611113</v>
      </c>
      <c r="D3360" s="6">
        <v>0.41927102151844237</v>
      </c>
      <c r="E3360" s="6">
        <v>24060</v>
      </c>
      <c r="F3360" s="10">
        <f t="shared" si="312"/>
        <v>7.7444602210790408E-4</v>
      </c>
      <c r="G3360" s="10">
        <f t="shared" si="313"/>
        <v>1.7426060744739915E-3</v>
      </c>
      <c r="H3360" s="6">
        <f t="shared" si="315"/>
        <v>0.1</v>
      </c>
      <c r="I3360" s="10">
        <f t="shared" si="316"/>
        <v>30.134851156570885</v>
      </c>
      <c r="J3360" s="8" t="b">
        <f t="shared" si="314"/>
        <v>0</v>
      </c>
      <c r="K3360" t="b">
        <f t="shared" si="317"/>
        <v>0</v>
      </c>
      <c r="N3360" s="4"/>
      <c r="R3360" s="4"/>
    </row>
    <row r="3361" spans="1:18" x14ac:dyDescent="0.2">
      <c r="A3361" s="8">
        <v>45432.041666666664</v>
      </c>
      <c r="B3361" s="5">
        <v>45432</v>
      </c>
      <c r="C3361" s="6">
        <v>50355.453466796876</v>
      </c>
      <c r="D3361" s="6">
        <v>0.3107757714059618</v>
      </c>
      <c r="E3361" s="6">
        <v>24060</v>
      </c>
      <c r="F3361" s="10">
        <f t="shared" si="312"/>
        <v>6.1716408057149079E-4</v>
      </c>
      <c r="G3361" s="10">
        <f t="shared" si="313"/>
        <v>1.2916698728427339E-3</v>
      </c>
      <c r="H3361" s="6">
        <f t="shared" si="315"/>
        <v>-0.1</v>
      </c>
      <c r="I3361" s="10">
        <f t="shared" si="316"/>
        <v>-23.850920971794693</v>
      </c>
      <c r="J3361" s="8" t="b">
        <f t="shared" si="314"/>
        <v>0</v>
      </c>
      <c r="K3361" t="b">
        <f t="shared" si="317"/>
        <v>0</v>
      </c>
      <c r="N3361" s="4"/>
      <c r="R3361" s="4"/>
    </row>
    <row r="3362" spans="1:18" x14ac:dyDescent="0.2">
      <c r="A3362" s="8">
        <v>45432.083333333336</v>
      </c>
      <c r="B3362" s="5">
        <v>45432</v>
      </c>
      <c r="C3362" s="6">
        <v>47644.210487196178</v>
      </c>
      <c r="D3362" s="6">
        <v>0.43450731116864416</v>
      </c>
      <c r="E3362" s="6">
        <v>24060</v>
      </c>
      <c r="F3362" s="10">
        <f t="shared" si="312"/>
        <v>9.1198344295245033E-4</v>
      </c>
      <c r="G3362" s="10">
        <f t="shared" si="313"/>
        <v>1.8059322991215467E-3</v>
      </c>
      <c r="H3362" s="6">
        <f t="shared" si="315"/>
        <v>0.1</v>
      </c>
      <c r="I3362" s="10">
        <f t="shared" si="316"/>
        <v>32.177540593848768</v>
      </c>
      <c r="J3362" s="8" t="b">
        <f t="shared" si="314"/>
        <v>0</v>
      </c>
      <c r="K3362" t="b">
        <f t="shared" si="317"/>
        <v>0</v>
      </c>
      <c r="N3362" s="4"/>
      <c r="R3362" s="4"/>
    </row>
    <row r="3363" spans="1:18" x14ac:dyDescent="0.2">
      <c r="A3363" s="8">
        <v>45432.125</v>
      </c>
      <c r="B3363" s="5">
        <v>45432</v>
      </c>
      <c r="C3363" s="6">
        <v>45802.078602430556</v>
      </c>
      <c r="D3363" s="6">
        <v>0.3430708154539267</v>
      </c>
      <c r="E3363" s="6">
        <v>24060</v>
      </c>
      <c r="F3363" s="10">
        <f t="shared" si="312"/>
        <v>7.4902892166060157E-4</v>
      </c>
      <c r="G3363" s="10">
        <f t="shared" si="313"/>
        <v>1.4258969885865614E-3</v>
      </c>
      <c r="H3363" s="6">
        <f t="shared" si="315"/>
        <v>-0.1</v>
      </c>
      <c r="I3363" s="10">
        <f t="shared" si="316"/>
        <v>-23.014572466235734</v>
      </c>
      <c r="J3363" s="8" t="b">
        <f t="shared" si="314"/>
        <v>0</v>
      </c>
      <c r="K3363" t="b">
        <f t="shared" si="317"/>
        <v>0</v>
      </c>
      <c r="N3363" s="4"/>
      <c r="R3363" s="4"/>
    </row>
    <row r="3364" spans="1:18" x14ac:dyDescent="0.2">
      <c r="A3364" s="8">
        <v>45432.166666666664</v>
      </c>
      <c r="B3364" s="5">
        <v>45432</v>
      </c>
      <c r="C3364" s="6">
        <v>44844.712109375003</v>
      </c>
      <c r="D3364" s="6">
        <v>0.38478889402416017</v>
      </c>
      <c r="E3364" s="6">
        <v>24060</v>
      </c>
      <c r="F3364" s="10">
        <f t="shared" si="312"/>
        <v>8.5804741724212824E-4</v>
      </c>
      <c r="G3364" s="10">
        <f t="shared" si="313"/>
        <v>1.5992888363431427E-3</v>
      </c>
      <c r="H3364" s="6">
        <f t="shared" si="315"/>
        <v>0</v>
      </c>
      <c r="I3364" s="10">
        <f t="shared" si="316"/>
        <v>0</v>
      </c>
      <c r="J3364" s="8" t="b">
        <f t="shared" si="314"/>
        <v>0</v>
      </c>
      <c r="K3364" t="b">
        <f t="shared" si="317"/>
        <v>0</v>
      </c>
      <c r="N3364" s="4"/>
      <c r="R3364" s="4"/>
    </row>
    <row r="3365" spans="1:18" x14ac:dyDescent="0.2">
      <c r="A3365" s="8">
        <v>45432.208333333336</v>
      </c>
      <c r="B3365" s="5">
        <v>45432</v>
      </c>
      <c r="C3365" s="6">
        <v>44620.444522569444</v>
      </c>
      <c r="D3365" s="6">
        <v>0.40833883052070935</v>
      </c>
      <c r="E3365" s="6">
        <v>24060</v>
      </c>
      <c r="F3365" s="10">
        <f t="shared" si="312"/>
        <v>9.1513841892401518E-4</v>
      </c>
      <c r="G3365" s="10">
        <f t="shared" si="313"/>
        <v>1.6971688716571462E-3</v>
      </c>
      <c r="H3365" s="6">
        <f t="shared" si="315"/>
        <v>0</v>
      </c>
      <c r="I3365" s="10">
        <f t="shared" si="316"/>
        <v>0</v>
      </c>
      <c r="J3365" s="8" t="b">
        <f t="shared" si="314"/>
        <v>0</v>
      </c>
      <c r="K3365" t="b">
        <f t="shared" si="317"/>
        <v>0</v>
      </c>
      <c r="N3365" s="4"/>
      <c r="R3365" s="4"/>
    </row>
    <row r="3366" spans="1:18" x14ac:dyDescent="0.2">
      <c r="A3366" s="8">
        <v>45432.25</v>
      </c>
      <c r="B3366" s="5">
        <v>45432</v>
      </c>
      <c r="C3366" s="6">
        <v>45765.069599609378</v>
      </c>
      <c r="D3366" s="6">
        <v>0.52748881614870491</v>
      </c>
      <c r="E3366" s="6">
        <v>24060</v>
      </c>
      <c r="F3366" s="10">
        <f t="shared" si="312"/>
        <v>1.1526013633620853E-3</v>
      </c>
      <c r="G3366" s="10">
        <f t="shared" si="313"/>
        <v>2.1923890945498956E-3</v>
      </c>
      <c r="H3366" s="6">
        <f t="shared" si="315"/>
        <v>0.1</v>
      </c>
      <c r="I3366" s="10">
        <f t="shared" si="316"/>
        <v>24.489466228935676</v>
      </c>
      <c r="J3366" s="8" t="b">
        <f t="shared" si="314"/>
        <v>0</v>
      </c>
      <c r="K3366" t="b">
        <f t="shared" si="317"/>
        <v>0</v>
      </c>
      <c r="N3366" s="4"/>
      <c r="R3366" s="4"/>
    </row>
    <row r="3367" spans="1:18" x14ac:dyDescent="0.2">
      <c r="A3367" s="8">
        <v>45432.291666666664</v>
      </c>
      <c r="B3367" s="5">
        <v>45432</v>
      </c>
      <c r="C3367" s="6">
        <v>47678.098870442707</v>
      </c>
      <c r="D3367" s="6">
        <v>98.589883362973737</v>
      </c>
      <c r="E3367" s="6">
        <v>24060</v>
      </c>
      <c r="F3367" s="10">
        <f t="shared" si="312"/>
        <v>0.20678232920082518</v>
      </c>
      <c r="G3367" s="10">
        <f t="shared" si="313"/>
        <v>0.40976676376963317</v>
      </c>
      <c r="H3367" s="6">
        <f t="shared" si="315"/>
        <v>98.1</v>
      </c>
      <c r="I3367" s="10">
        <f t="shared" si="316"/>
        <v>18597.550696192302</v>
      </c>
      <c r="J3367" s="8" t="b">
        <f t="shared" si="314"/>
        <v>1</v>
      </c>
      <c r="K3367" t="b">
        <f t="shared" si="317"/>
        <v>1</v>
      </c>
      <c r="N3367" s="4"/>
      <c r="R3367" s="4"/>
    </row>
    <row r="3368" spans="1:18" x14ac:dyDescent="0.2">
      <c r="A3368" s="8">
        <v>45432.333333333336</v>
      </c>
      <c r="B3368" s="5">
        <v>45432</v>
      </c>
      <c r="C3368" s="6">
        <v>48933.292430555557</v>
      </c>
      <c r="D3368" s="6">
        <v>3639.6556115722656</v>
      </c>
      <c r="E3368" s="6">
        <v>24060</v>
      </c>
      <c r="F3368" s="10">
        <f t="shared" si="312"/>
        <v>7.4379945243568875</v>
      </c>
      <c r="G3368" s="10">
        <f t="shared" si="313"/>
        <v>15.127413181929617</v>
      </c>
      <c r="H3368" s="6">
        <f t="shared" si="315"/>
        <v>3541.1</v>
      </c>
      <c r="I3368" s="10">
        <f t="shared" si="316"/>
        <v>3591.7478337639359</v>
      </c>
      <c r="J3368" s="8" t="b">
        <f t="shared" si="314"/>
        <v>1</v>
      </c>
      <c r="K3368" t="b">
        <f t="shared" si="317"/>
        <v>1</v>
      </c>
      <c r="N3368" s="4"/>
      <c r="R3368" s="4"/>
    </row>
    <row r="3369" spans="1:18" x14ac:dyDescent="0.2">
      <c r="A3369" s="8">
        <v>45432.375</v>
      </c>
      <c r="B3369" s="5">
        <v>45432</v>
      </c>
      <c r="C3369" s="6">
        <v>51166.438495008682</v>
      </c>
      <c r="D3369" s="6">
        <v>10043.189565972221</v>
      </c>
      <c r="E3369" s="6">
        <v>24060</v>
      </c>
      <c r="F3369" s="10">
        <f t="shared" si="312"/>
        <v>19.628471047387713</v>
      </c>
      <c r="G3369" s="10">
        <f t="shared" si="313"/>
        <v>41.742267522744065</v>
      </c>
      <c r="H3369" s="6">
        <f t="shared" si="315"/>
        <v>6403.5</v>
      </c>
      <c r="I3369" s="10">
        <f t="shared" si="316"/>
        <v>175.93697545559272</v>
      </c>
      <c r="J3369" s="8" t="b">
        <f t="shared" si="314"/>
        <v>1</v>
      </c>
      <c r="K3369" t="b">
        <f t="shared" si="317"/>
        <v>1</v>
      </c>
      <c r="N3369" s="4"/>
      <c r="R3369" s="4"/>
    </row>
    <row r="3370" spans="1:18" x14ac:dyDescent="0.2">
      <c r="A3370" s="8">
        <v>45432.416666666664</v>
      </c>
      <c r="B3370" s="5">
        <v>45432</v>
      </c>
      <c r="C3370" s="6">
        <v>53931.27129340278</v>
      </c>
      <c r="D3370" s="6">
        <v>12819.59810655382</v>
      </c>
      <c r="E3370" s="6">
        <v>24060</v>
      </c>
      <c r="F3370" s="10">
        <f t="shared" si="312"/>
        <v>23.770250170464635</v>
      </c>
      <c r="G3370" s="10">
        <f t="shared" si="313"/>
        <v>53.281787641537072</v>
      </c>
      <c r="H3370" s="6">
        <f t="shared" si="315"/>
        <v>2776.4</v>
      </c>
      <c r="I3370" s="10">
        <f t="shared" si="316"/>
        <v>27.644604154509288</v>
      </c>
      <c r="J3370" s="8" t="b">
        <f t="shared" si="314"/>
        <v>1</v>
      </c>
      <c r="K3370" t="b">
        <f t="shared" si="317"/>
        <v>1</v>
      </c>
      <c r="N3370" s="4"/>
      <c r="R3370" s="4"/>
    </row>
    <row r="3371" spans="1:18" x14ac:dyDescent="0.2">
      <c r="A3371" s="8">
        <v>45432.458333333336</v>
      </c>
      <c r="B3371" s="5">
        <v>45432</v>
      </c>
      <c r="C3371" s="6">
        <v>56872.968780381947</v>
      </c>
      <c r="D3371" s="6">
        <v>15534.894593098958</v>
      </c>
      <c r="E3371" s="6">
        <v>24060</v>
      </c>
      <c r="F3371" s="10">
        <f t="shared" si="312"/>
        <v>27.315075907304571</v>
      </c>
      <c r="G3371" s="10">
        <f t="shared" si="313"/>
        <v>64.56730919825003</v>
      </c>
      <c r="H3371" s="6">
        <f t="shared" si="315"/>
        <v>2715.3</v>
      </c>
      <c r="I3371" s="10">
        <f t="shared" si="316"/>
        <v>21.180851204780325</v>
      </c>
      <c r="J3371" s="8" t="b">
        <f t="shared" si="314"/>
        <v>1</v>
      </c>
      <c r="K3371" t="b">
        <f t="shared" si="317"/>
        <v>1</v>
      </c>
      <c r="N3371" s="4"/>
      <c r="R3371" s="4"/>
    </row>
    <row r="3372" spans="1:18" x14ac:dyDescent="0.2">
      <c r="A3372" s="8">
        <v>45432.5</v>
      </c>
      <c r="B3372" s="5">
        <v>45432</v>
      </c>
      <c r="C3372" s="6">
        <v>60150.595073784723</v>
      </c>
      <c r="D3372" s="6">
        <v>17732.287523871528</v>
      </c>
      <c r="E3372" s="6">
        <v>24060</v>
      </c>
      <c r="F3372" s="10">
        <f t="shared" si="312"/>
        <v>29.479820610452691</v>
      </c>
      <c r="G3372" s="10">
        <f t="shared" si="313"/>
        <v>73.700280647845091</v>
      </c>
      <c r="H3372" s="6">
        <f t="shared" si="315"/>
        <v>2197.4</v>
      </c>
      <c r="I3372" s="10">
        <f t="shared" si="316"/>
        <v>14.144930220357901</v>
      </c>
      <c r="J3372" s="8" t="b">
        <f t="shared" si="314"/>
        <v>1</v>
      </c>
      <c r="K3372" t="b">
        <f t="shared" si="317"/>
        <v>1</v>
      </c>
      <c r="N3372" s="4"/>
      <c r="R3372" s="4"/>
    </row>
    <row r="3373" spans="1:18" x14ac:dyDescent="0.2">
      <c r="A3373" s="8">
        <v>45432.541666666664</v>
      </c>
      <c r="B3373" s="5">
        <v>45432</v>
      </c>
      <c r="C3373" s="6">
        <v>62900.209921875001</v>
      </c>
      <c r="D3373" s="6">
        <v>17862.193307291665</v>
      </c>
      <c r="E3373" s="6">
        <v>24060</v>
      </c>
      <c r="F3373" s="10">
        <f t="shared" si="312"/>
        <v>28.397668830481397</v>
      </c>
      <c r="G3373" s="10">
        <f t="shared" si="313"/>
        <v>74.240204934711826</v>
      </c>
      <c r="H3373" s="6">
        <f t="shared" si="315"/>
        <v>129.9</v>
      </c>
      <c r="I3373" s="10">
        <f t="shared" si="316"/>
        <v>0.73256199926335663</v>
      </c>
      <c r="J3373" s="8" t="b">
        <f t="shared" si="314"/>
        <v>1</v>
      </c>
      <c r="K3373" t="b">
        <f t="shared" si="317"/>
        <v>1</v>
      </c>
      <c r="N3373" s="4"/>
      <c r="R3373" s="4"/>
    </row>
    <row r="3374" spans="1:18" x14ac:dyDescent="0.2">
      <c r="A3374" s="8">
        <v>45432.583333333336</v>
      </c>
      <c r="B3374" s="5">
        <v>45432</v>
      </c>
      <c r="C3374" s="6">
        <v>65689.084171006951</v>
      </c>
      <c r="D3374" s="6">
        <v>18003.611161024306</v>
      </c>
      <c r="E3374" s="6">
        <v>24060</v>
      </c>
      <c r="F3374" s="10">
        <f t="shared" si="312"/>
        <v>27.407310344220814</v>
      </c>
      <c r="G3374" s="10">
        <f t="shared" si="313"/>
        <v>74.827976562860783</v>
      </c>
      <c r="H3374" s="6">
        <f t="shared" si="315"/>
        <v>141.4</v>
      </c>
      <c r="I3374" s="10">
        <f t="shared" si="316"/>
        <v>0.79161611100848406</v>
      </c>
      <c r="J3374" s="8" t="b">
        <f t="shared" si="314"/>
        <v>1</v>
      </c>
      <c r="K3374" t="b">
        <f t="shared" si="317"/>
        <v>1</v>
      </c>
      <c r="N3374" s="4"/>
      <c r="R3374" s="4"/>
    </row>
    <row r="3375" spans="1:18" x14ac:dyDescent="0.2">
      <c r="A3375" s="8">
        <v>45432.625</v>
      </c>
      <c r="B3375" s="5">
        <v>45432</v>
      </c>
      <c r="C3375" s="6">
        <v>68382.100060763885</v>
      </c>
      <c r="D3375" s="6">
        <v>17867.266384548609</v>
      </c>
      <c r="E3375" s="6">
        <v>24060</v>
      </c>
      <c r="F3375" s="10">
        <f t="shared" si="312"/>
        <v>26.128572197507644</v>
      </c>
      <c r="G3375" s="10">
        <f t="shared" si="313"/>
        <v>74.261290043842934</v>
      </c>
      <c r="H3375" s="6">
        <f t="shared" si="315"/>
        <v>-136.30000000000001</v>
      </c>
      <c r="I3375" s="10">
        <f t="shared" si="316"/>
        <v>-0.75707033872778495</v>
      </c>
      <c r="J3375" s="8" t="b">
        <f t="shared" si="314"/>
        <v>1</v>
      </c>
      <c r="K3375" t="b">
        <f t="shared" si="317"/>
        <v>1</v>
      </c>
      <c r="N3375" s="4"/>
      <c r="R3375" s="4"/>
    </row>
    <row r="3376" spans="1:18" x14ac:dyDescent="0.2">
      <c r="A3376" s="8">
        <v>45432.666666666664</v>
      </c>
      <c r="B3376" s="5">
        <v>45432</v>
      </c>
      <c r="C3376" s="6">
        <v>70625.674418402778</v>
      </c>
      <c r="D3376" s="6">
        <v>17585.843446180555</v>
      </c>
      <c r="E3376" s="6">
        <v>24060</v>
      </c>
      <c r="F3376" s="10">
        <f t="shared" si="312"/>
        <v>24.900071526394164</v>
      </c>
      <c r="G3376" s="10">
        <f t="shared" si="313"/>
        <v>73.091618645804473</v>
      </c>
      <c r="H3376" s="6">
        <f t="shared" si="315"/>
        <v>-281.39999999999998</v>
      </c>
      <c r="I3376" s="10">
        <f t="shared" si="316"/>
        <v>-1.5749471348529913</v>
      </c>
      <c r="J3376" s="8" t="b">
        <f t="shared" si="314"/>
        <v>1</v>
      </c>
      <c r="K3376" t="b">
        <f t="shared" si="317"/>
        <v>1</v>
      </c>
      <c r="N3376" s="4"/>
      <c r="R3376" s="4"/>
    </row>
    <row r="3377" spans="1:18" x14ac:dyDescent="0.2">
      <c r="A3377" s="8">
        <v>45432.708333333336</v>
      </c>
      <c r="B3377" s="5">
        <v>45432</v>
      </c>
      <c r="C3377" s="6">
        <v>72131.587439236115</v>
      </c>
      <c r="D3377" s="6">
        <v>17032.799322916668</v>
      </c>
      <c r="E3377" s="6">
        <v>24060</v>
      </c>
      <c r="F3377" s="10">
        <f t="shared" si="312"/>
        <v>23.613509597671275</v>
      </c>
      <c r="G3377" s="10">
        <f t="shared" si="313"/>
        <v>70.793014642213919</v>
      </c>
      <c r="H3377" s="6">
        <f t="shared" si="315"/>
        <v>-553</v>
      </c>
      <c r="I3377" s="10">
        <f t="shared" si="316"/>
        <v>-3.1445747921752671</v>
      </c>
      <c r="J3377" s="8" t="b">
        <f t="shared" si="314"/>
        <v>1</v>
      </c>
      <c r="K3377" t="b">
        <f t="shared" si="317"/>
        <v>1</v>
      </c>
      <c r="N3377" s="4"/>
      <c r="R3377" s="4"/>
    </row>
    <row r="3378" spans="1:18" x14ac:dyDescent="0.2">
      <c r="A3378" s="8">
        <v>45432.75</v>
      </c>
      <c r="B3378" s="5">
        <v>45432</v>
      </c>
      <c r="C3378" s="6">
        <v>72248.39743055556</v>
      </c>
      <c r="D3378" s="6">
        <v>15154.698433159721</v>
      </c>
      <c r="E3378" s="6">
        <v>24060</v>
      </c>
      <c r="F3378" s="10">
        <f t="shared" si="312"/>
        <v>20.975826415701839</v>
      </c>
      <c r="G3378" s="10">
        <f t="shared" si="313"/>
        <v>62.987109032251546</v>
      </c>
      <c r="H3378" s="6">
        <f t="shared" si="315"/>
        <v>-1878.1</v>
      </c>
      <c r="I3378" s="10">
        <f t="shared" si="316"/>
        <v>-11.026373084036296</v>
      </c>
      <c r="J3378" s="8" t="b">
        <f t="shared" si="314"/>
        <v>1</v>
      </c>
      <c r="K3378" t="b">
        <f t="shared" si="317"/>
        <v>1</v>
      </c>
      <c r="N3378" s="4"/>
      <c r="R3378" s="4"/>
    </row>
    <row r="3379" spans="1:18" x14ac:dyDescent="0.2">
      <c r="A3379" s="8">
        <v>45432.791666666664</v>
      </c>
      <c r="B3379" s="5">
        <v>45432</v>
      </c>
      <c r="C3379" s="6">
        <v>71244.25349826389</v>
      </c>
      <c r="D3379" s="6">
        <v>10653.053297526041</v>
      </c>
      <c r="E3379" s="6">
        <v>24060</v>
      </c>
      <c r="F3379" s="10">
        <f t="shared" si="312"/>
        <v>14.952859738765653</v>
      </c>
      <c r="G3379" s="10">
        <f t="shared" si="313"/>
        <v>44.277029499276985</v>
      </c>
      <c r="H3379" s="6">
        <f t="shared" si="315"/>
        <v>-4501.6000000000004</v>
      </c>
      <c r="I3379" s="10">
        <f t="shared" si="316"/>
        <v>-29.704319223866115</v>
      </c>
      <c r="J3379" s="8" t="b">
        <f t="shared" si="314"/>
        <v>1</v>
      </c>
      <c r="K3379" t="b">
        <f t="shared" si="317"/>
        <v>1</v>
      </c>
      <c r="N3379" s="4"/>
      <c r="R3379" s="4"/>
    </row>
    <row r="3380" spans="1:18" x14ac:dyDescent="0.2">
      <c r="A3380" s="8">
        <v>45432.833333333336</v>
      </c>
      <c r="B3380" s="5">
        <v>45432</v>
      </c>
      <c r="C3380" s="6">
        <v>68640.513593750002</v>
      </c>
      <c r="D3380" s="6">
        <v>3343.432868177626</v>
      </c>
      <c r="E3380" s="6">
        <v>24060</v>
      </c>
      <c r="F3380" s="10">
        <f t="shared" si="312"/>
        <v>4.8709321844032054</v>
      </c>
      <c r="G3380" s="10">
        <f t="shared" si="313"/>
        <v>13.896229709798943</v>
      </c>
      <c r="H3380" s="6">
        <f t="shared" si="315"/>
        <v>-7309.6</v>
      </c>
      <c r="I3380" s="10">
        <f t="shared" si="316"/>
        <v>-68.61507021369647</v>
      </c>
      <c r="J3380" s="8" t="b">
        <f t="shared" si="314"/>
        <v>1</v>
      </c>
      <c r="K3380" t="b">
        <f t="shared" si="317"/>
        <v>1</v>
      </c>
      <c r="N3380" s="4"/>
      <c r="R3380" s="4"/>
    </row>
    <row r="3381" spans="1:18" x14ac:dyDescent="0.2">
      <c r="A3381" s="8">
        <v>45432.875</v>
      </c>
      <c r="B3381" s="5">
        <v>45432</v>
      </c>
      <c r="C3381" s="6">
        <v>66431.105355902779</v>
      </c>
      <c r="D3381" s="6">
        <v>186.00149244957501</v>
      </c>
      <c r="E3381" s="6">
        <v>24060</v>
      </c>
      <c r="F3381" s="10">
        <f t="shared" si="312"/>
        <v>0.27999156638005229</v>
      </c>
      <c r="G3381" s="10">
        <f t="shared" si="313"/>
        <v>0.773073534703138</v>
      </c>
      <c r="H3381" s="6">
        <f t="shared" si="315"/>
        <v>-3157.4</v>
      </c>
      <c r="I3381" s="10">
        <f t="shared" si="316"/>
        <v>-94.435872484587222</v>
      </c>
      <c r="J3381" s="8" t="b">
        <f t="shared" si="314"/>
        <v>1</v>
      </c>
      <c r="K3381" t="b">
        <f t="shared" si="317"/>
        <v>1</v>
      </c>
      <c r="N3381" s="4"/>
      <c r="R3381" s="4"/>
    </row>
    <row r="3382" spans="1:18" x14ac:dyDescent="0.2">
      <c r="A3382" s="8">
        <v>45432.916666666664</v>
      </c>
      <c r="B3382" s="5">
        <v>45432</v>
      </c>
      <c r="C3382" s="6">
        <v>64971.398828124999</v>
      </c>
      <c r="D3382" s="6">
        <v>0.82213153541088102</v>
      </c>
      <c r="E3382" s="6">
        <v>24060</v>
      </c>
      <c r="F3382" s="10">
        <f t="shared" si="312"/>
        <v>1.2653745343943472E-3</v>
      </c>
      <c r="G3382" s="10">
        <f t="shared" si="313"/>
        <v>3.4170055503361637E-3</v>
      </c>
      <c r="H3382" s="6">
        <f t="shared" si="315"/>
        <v>-185.2</v>
      </c>
      <c r="I3382" s="10">
        <f t="shared" si="316"/>
        <v>-99.569093538433677</v>
      </c>
      <c r="J3382" s="8" t="b">
        <f t="shared" si="314"/>
        <v>0</v>
      </c>
      <c r="K3382" t="b">
        <f t="shared" si="317"/>
        <v>1</v>
      </c>
      <c r="N3382" s="4"/>
      <c r="R3382" s="4"/>
    </row>
    <row r="3383" spans="1:18" x14ac:dyDescent="0.2">
      <c r="A3383" s="8">
        <v>45432.958333333336</v>
      </c>
      <c r="B3383" s="5">
        <v>45432</v>
      </c>
      <c r="C3383" s="6">
        <v>61213.905486111114</v>
      </c>
      <c r="D3383" s="6">
        <v>0.63233992146121132</v>
      </c>
      <c r="E3383" s="6">
        <v>24060</v>
      </c>
      <c r="F3383" s="10">
        <f t="shared" si="312"/>
        <v>1.0330004538016016E-3</v>
      </c>
      <c r="G3383" s="10">
        <f t="shared" si="313"/>
        <v>2.6281792246933139E-3</v>
      </c>
      <c r="H3383" s="6">
        <f t="shared" si="315"/>
        <v>-0.2</v>
      </c>
      <c r="I3383" s="10">
        <f t="shared" si="316"/>
        <v>-24.327007466030963</v>
      </c>
      <c r="J3383" s="8" t="b">
        <f t="shared" si="314"/>
        <v>0</v>
      </c>
      <c r="K3383" t="b">
        <f t="shared" si="317"/>
        <v>0</v>
      </c>
      <c r="N3383" s="4"/>
      <c r="R3383" s="4"/>
    </row>
    <row r="3384" spans="1:18" x14ac:dyDescent="0.2">
      <c r="A3384" s="8">
        <v>45433</v>
      </c>
      <c r="B3384" s="5">
        <v>45433</v>
      </c>
      <c r="C3384" s="6">
        <v>56987.262977430553</v>
      </c>
      <c r="D3384" s="6">
        <v>0.43796793170273302</v>
      </c>
      <c r="E3384" s="6">
        <v>24060</v>
      </c>
      <c r="F3384" s="10">
        <f t="shared" si="312"/>
        <v>7.6853652697127684E-4</v>
      </c>
      <c r="G3384" s="10">
        <f t="shared" si="313"/>
        <v>1.8203155931119412E-3</v>
      </c>
      <c r="H3384" s="6">
        <f t="shared" si="315"/>
        <v>-0.2</v>
      </c>
      <c r="I3384" s="10">
        <f t="shared" si="316"/>
        <v>-31.628558187159832</v>
      </c>
      <c r="J3384" s="8" t="b">
        <f t="shared" si="314"/>
        <v>0</v>
      </c>
      <c r="K3384" t="b">
        <f t="shared" si="317"/>
        <v>0</v>
      </c>
      <c r="N3384" s="4"/>
      <c r="R3384" s="4"/>
    </row>
    <row r="3385" spans="1:18" x14ac:dyDescent="0.2">
      <c r="A3385" s="8">
        <v>45433.041666666664</v>
      </c>
      <c r="B3385" s="5">
        <v>45433</v>
      </c>
      <c r="C3385" s="6">
        <v>53632.557734374997</v>
      </c>
      <c r="D3385" s="6">
        <v>0.39261927106314237</v>
      </c>
      <c r="E3385" s="6">
        <v>24060</v>
      </c>
      <c r="F3385" s="10">
        <f t="shared" si="312"/>
        <v>7.3205397551177919E-4</v>
      </c>
      <c r="G3385" s="10">
        <f t="shared" si="313"/>
        <v>1.6318340443189625E-3</v>
      </c>
      <c r="H3385" s="6">
        <f t="shared" si="315"/>
        <v>0</v>
      </c>
      <c r="I3385" s="10">
        <f t="shared" si="316"/>
        <v>0</v>
      </c>
      <c r="J3385" s="8" t="b">
        <f t="shared" si="314"/>
        <v>0</v>
      </c>
      <c r="K3385" t="b">
        <f t="shared" si="317"/>
        <v>0</v>
      </c>
      <c r="N3385" s="4"/>
      <c r="R3385" s="4"/>
    </row>
    <row r="3386" spans="1:18" x14ac:dyDescent="0.2">
      <c r="A3386" s="8">
        <v>45433.083333333336</v>
      </c>
      <c r="B3386" s="5">
        <v>45433</v>
      </c>
      <c r="C3386" s="6">
        <v>51275.368610026038</v>
      </c>
      <c r="D3386" s="6">
        <v>0.42938424082265958</v>
      </c>
      <c r="E3386" s="6">
        <v>24060</v>
      </c>
      <c r="F3386" s="10">
        <f t="shared" si="312"/>
        <v>8.3740839405433483E-4</v>
      </c>
      <c r="G3386" s="10">
        <f t="shared" si="313"/>
        <v>1.7846394049154594E-3</v>
      </c>
      <c r="H3386" s="6">
        <f t="shared" si="315"/>
        <v>0</v>
      </c>
      <c r="I3386" s="10">
        <f t="shared" si="316"/>
        <v>0</v>
      </c>
      <c r="J3386" s="8" t="b">
        <f t="shared" si="314"/>
        <v>0</v>
      </c>
      <c r="K3386" t="b">
        <f t="shared" si="317"/>
        <v>0</v>
      </c>
      <c r="N3386" s="4"/>
      <c r="R3386" s="4"/>
    </row>
    <row r="3387" spans="1:18" x14ac:dyDescent="0.2">
      <c r="A3387" s="8">
        <v>45433.125</v>
      </c>
      <c r="B3387" s="5">
        <v>45433</v>
      </c>
      <c r="C3387" s="6">
        <v>49600.723253038195</v>
      </c>
      <c r="D3387" s="6">
        <v>0.4108947438829475</v>
      </c>
      <c r="E3387" s="6">
        <v>24060</v>
      </c>
      <c r="F3387" s="10">
        <f t="shared" si="312"/>
        <v>8.2840474278321919E-4</v>
      </c>
      <c r="G3387" s="10">
        <f t="shared" si="313"/>
        <v>1.7077919529632066E-3</v>
      </c>
      <c r="H3387" s="6">
        <f t="shared" si="315"/>
        <v>0</v>
      </c>
      <c r="I3387" s="10">
        <f t="shared" si="316"/>
        <v>0</v>
      </c>
      <c r="J3387" s="8" t="b">
        <f t="shared" si="314"/>
        <v>0</v>
      </c>
      <c r="K3387" t="b">
        <f t="shared" si="317"/>
        <v>0</v>
      </c>
      <c r="N3387" s="4"/>
      <c r="R3387" s="4"/>
    </row>
    <row r="3388" spans="1:18" x14ac:dyDescent="0.2">
      <c r="A3388" s="8">
        <v>45433.166666666664</v>
      </c>
      <c r="B3388" s="5">
        <v>45433</v>
      </c>
      <c r="C3388" s="6">
        <v>48818.187830946183</v>
      </c>
      <c r="D3388" s="6">
        <v>0.327475022930238</v>
      </c>
      <c r="E3388" s="6">
        <v>24060</v>
      </c>
      <c r="F3388" s="10">
        <f t="shared" si="312"/>
        <v>6.7080536472238599E-4</v>
      </c>
      <c r="G3388" s="10">
        <f t="shared" si="313"/>
        <v>1.3610765707823692E-3</v>
      </c>
      <c r="H3388" s="6">
        <f t="shared" si="315"/>
        <v>-0.1</v>
      </c>
      <c r="I3388" s="10">
        <f t="shared" si="316"/>
        <v>-24.337132924846376</v>
      </c>
      <c r="J3388" s="8" t="b">
        <f t="shared" si="314"/>
        <v>0</v>
      </c>
      <c r="K3388" t="b">
        <f t="shared" si="317"/>
        <v>0</v>
      </c>
      <c r="N3388" s="4"/>
      <c r="R3388" s="4"/>
    </row>
    <row r="3389" spans="1:18" x14ac:dyDescent="0.2">
      <c r="A3389" s="8">
        <v>45433.208333333336</v>
      </c>
      <c r="B3389" s="5">
        <v>45433</v>
      </c>
      <c r="C3389" s="6">
        <v>48812.843129340275</v>
      </c>
      <c r="D3389" s="6">
        <v>0.2665743983536959</v>
      </c>
      <c r="E3389" s="6">
        <v>24060</v>
      </c>
      <c r="F3389" s="10">
        <f t="shared" si="312"/>
        <v>5.4611528701032405E-4</v>
      </c>
      <c r="G3389" s="10">
        <f t="shared" si="313"/>
        <v>1.1079567678873479E-3</v>
      </c>
      <c r="H3389" s="6">
        <f t="shared" si="315"/>
        <v>-0.1</v>
      </c>
      <c r="I3389" s="10">
        <f t="shared" si="316"/>
        <v>-30.536680051260888</v>
      </c>
      <c r="J3389" s="8" t="b">
        <f t="shared" si="314"/>
        <v>0</v>
      </c>
      <c r="K3389" t="b">
        <f t="shared" si="317"/>
        <v>0</v>
      </c>
      <c r="N3389" s="4"/>
      <c r="R3389" s="4"/>
    </row>
    <row r="3390" spans="1:18" x14ac:dyDescent="0.2">
      <c r="A3390" s="8">
        <v>45433.25</v>
      </c>
      <c r="B3390" s="5">
        <v>45433</v>
      </c>
      <c r="C3390" s="6">
        <v>50176.961434461802</v>
      </c>
      <c r="D3390" s="6">
        <v>0.38676295070184602</v>
      </c>
      <c r="E3390" s="6">
        <v>24060</v>
      </c>
      <c r="F3390" s="10">
        <f t="shared" si="312"/>
        <v>7.7079787146340669E-4</v>
      </c>
      <c r="G3390" s="10">
        <f t="shared" si="313"/>
        <v>1.6074935606893018E-3</v>
      </c>
      <c r="H3390" s="6">
        <f t="shared" si="315"/>
        <v>0.1</v>
      </c>
      <c r="I3390" s="10">
        <f t="shared" si="316"/>
        <v>37.512979722575665</v>
      </c>
      <c r="J3390" s="8" t="b">
        <f t="shared" si="314"/>
        <v>0</v>
      </c>
      <c r="K3390" t="b">
        <f t="shared" si="317"/>
        <v>0</v>
      </c>
      <c r="N3390" s="4"/>
      <c r="R3390" s="4"/>
    </row>
    <row r="3391" spans="1:18" x14ac:dyDescent="0.2">
      <c r="A3391" s="8">
        <v>45433.291666666664</v>
      </c>
      <c r="B3391" s="5">
        <v>45433</v>
      </c>
      <c r="C3391" s="6">
        <v>52100.183376736109</v>
      </c>
      <c r="D3391" s="6">
        <v>55.330237985750038</v>
      </c>
      <c r="E3391" s="6">
        <v>24060</v>
      </c>
      <c r="F3391" s="10">
        <f t="shared" si="312"/>
        <v>0.10619969911748184</v>
      </c>
      <c r="G3391" s="10">
        <f t="shared" si="313"/>
        <v>0.22996773892664191</v>
      </c>
      <c r="H3391" s="6">
        <f t="shared" si="315"/>
        <v>54.9</v>
      </c>
      <c r="I3391" s="10">
        <f t="shared" si="316"/>
        <v>14194.741223370742</v>
      </c>
      <c r="J3391" s="8" t="b">
        <f t="shared" si="314"/>
        <v>1</v>
      </c>
      <c r="K3391" t="b">
        <f t="shared" si="317"/>
        <v>1</v>
      </c>
      <c r="N3391" s="4"/>
      <c r="R3391" s="4"/>
    </row>
    <row r="3392" spans="1:18" x14ac:dyDescent="0.2">
      <c r="A3392" s="8">
        <v>45433.333333333336</v>
      </c>
      <c r="B3392" s="5">
        <v>45433</v>
      </c>
      <c r="C3392" s="6">
        <v>53073.070620659724</v>
      </c>
      <c r="D3392" s="6">
        <v>1910.0090643310548</v>
      </c>
      <c r="E3392" s="6">
        <v>24060</v>
      </c>
      <c r="F3392" s="10">
        <f t="shared" si="312"/>
        <v>3.5988290144032979</v>
      </c>
      <c r="G3392" s="10">
        <f t="shared" si="313"/>
        <v>7.9385247894058804</v>
      </c>
      <c r="H3392" s="6">
        <f t="shared" si="315"/>
        <v>1854.7</v>
      </c>
      <c r="I3392" s="10">
        <f t="shared" si="316"/>
        <v>3352.054983890846</v>
      </c>
      <c r="J3392" s="8" t="b">
        <f t="shared" si="314"/>
        <v>1</v>
      </c>
      <c r="K3392" t="b">
        <f t="shared" si="317"/>
        <v>1</v>
      </c>
      <c r="N3392" s="4"/>
      <c r="R3392" s="4"/>
    </row>
    <row r="3393" spans="1:18" x14ac:dyDescent="0.2">
      <c r="A3393" s="8">
        <v>45433.375</v>
      </c>
      <c r="B3393" s="5">
        <v>45433</v>
      </c>
      <c r="C3393" s="6">
        <v>55046.954939236108</v>
      </c>
      <c r="D3393" s="6">
        <v>6524.6127688259548</v>
      </c>
      <c r="E3393" s="6">
        <v>24060</v>
      </c>
      <c r="F3393" s="10">
        <f t="shared" si="312"/>
        <v>11.852813250121075</v>
      </c>
      <c r="G3393" s="10">
        <f t="shared" si="313"/>
        <v>27.118091308503551</v>
      </c>
      <c r="H3393" s="6">
        <f t="shared" si="315"/>
        <v>4614.6000000000004</v>
      </c>
      <c r="I3393" s="10">
        <f t="shared" si="316"/>
        <v>241.60094766964778</v>
      </c>
      <c r="J3393" s="8" t="b">
        <f t="shared" si="314"/>
        <v>1</v>
      </c>
      <c r="K3393" t="b">
        <f t="shared" si="317"/>
        <v>1</v>
      </c>
      <c r="N3393" s="4"/>
      <c r="R3393" s="4"/>
    </row>
    <row r="3394" spans="1:18" x14ac:dyDescent="0.2">
      <c r="A3394" s="8">
        <v>45433.416666666664</v>
      </c>
      <c r="B3394" s="5">
        <v>45433</v>
      </c>
      <c r="C3394" s="6">
        <v>57340.983369140624</v>
      </c>
      <c r="D3394" s="6">
        <v>9565.9246739366317</v>
      </c>
      <c r="E3394" s="6">
        <v>24060</v>
      </c>
      <c r="F3394" s="10">
        <f t="shared" si="312"/>
        <v>16.682526374468761</v>
      </c>
      <c r="G3394" s="10">
        <f t="shared" si="313"/>
        <v>39.758622917442359</v>
      </c>
      <c r="H3394" s="6">
        <f t="shared" si="315"/>
        <v>3041.3</v>
      </c>
      <c r="I3394" s="10">
        <f t="shared" si="316"/>
        <v>46.612727954233129</v>
      </c>
      <c r="J3394" s="8" t="b">
        <f t="shared" si="314"/>
        <v>1</v>
      </c>
      <c r="K3394" t="b">
        <f t="shared" si="317"/>
        <v>1</v>
      </c>
      <c r="N3394" s="4"/>
      <c r="R3394" s="4"/>
    </row>
    <row r="3395" spans="1:18" x14ac:dyDescent="0.2">
      <c r="A3395" s="8">
        <v>45433.458333333336</v>
      </c>
      <c r="B3395" s="5">
        <v>45433</v>
      </c>
      <c r="C3395" s="6">
        <v>59751.119249131945</v>
      </c>
      <c r="D3395" s="6">
        <v>12154.088395182293</v>
      </c>
      <c r="E3395" s="6">
        <v>24060</v>
      </c>
      <c r="F3395" s="10">
        <f t="shared" ref="F3395:F3458" si="318">D3395/C3395*100</f>
        <v>20.341189500578043</v>
      </c>
      <c r="G3395" s="10">
        <f t="shared" ref="G3395:G3458" si="319">D3395/E3395*100</f>
        <v>50.515745615886502</v>
      </c>
      <c r="H3395" s="6">
        <f t="shared" si="315"/>
        <v>2588.1999999999998</v>
      </c>
      <c r="I3395" s="10">
        <f t="shared" si="316"/>
        <v>27.05645390509736</v>
      </c>
      <c r="J3395" s="8" t="b">
        <f t="shared" ref="J3395:J3458" si="320">D3395&gt;5</f>
        <v>1</v>
      </c>
      <c r="K3395" t="b">
        <f t="shared" si="317"/>
        <v>1</v>
      </c>
      <c r="N3395" s="4"/>
      <c r="R3395" s="4"/>
    </row>
    <row r="3396" spans="1:18" x14ac:dyDescent="0.2">
      <c r="A3396" s="8">
        <v>45433.5</v>
      </c>
      <c r="B3396" s="5">
        <v>45433</v>
      </c>
      <c r="C3396" s="6">
        <v>62211.220221354168</v>
      </c>
      <c r="D3396" s="6">
        <v>14267.505230034722</v>
      </c>
      <c r="E3396" s="6">
        <v>24060</v>
      </c>
      <c r="F3396" s="10">
        <f t="shared" si="318"/>
        <v>22.933974256202362</v>
      </c>
      <c r="G3396" s="10">
        <f t="shared" si="319"/>
        <v>59.299689235389529</v>
      </c>
      <c r="H3396" s="6">
        <f t="shared" ref="H3396:H3459" si="321">ROUND(D3396-D3395,1)</f>
        <v>2113.4</v>
      </c>
      <c r="I3396" s="10">
        <f t="shared" ref="I3396:I3459" si="322">H3396/D3395*100</f>
        <v>17.388387604929068</v>
      </c>
      <c r="J3396" s="8" t="b">
        <f t="shared" si="320"/>
        <v>1</v>
      </c>
      <c r="K3396" t="b">
        <f t="shared" ref="K3396:K3459" si="323">OR(J3396,ABS(H3396)&gt;5)</f>
        <v>1</v>
      </c>
      <c r="N3396" s="4"/>
      <c r="R3396" s="4"/>
    </row>
    <row r="3397" spans="1:18" x14ac:dyDescent="0.2">
      <c r="A3397" s="8">
        <v>45433.541666666664</v>
      </c>
      <c r="B3397" s="5">
        <v>45433</v>
      </c>
      <c r="C3397" s="6">
        <v>64249.276549479167</v>
      </c>
      <c r="D3397" s="6">
        <v>14997.644389105903</v>
      </c>
      <c r="E3397" s="6">
        <v>24060</v>
      </c>
      <c r="F3397" s="10">
        <f t="shared" si="318"/>
        <v>23.342900020914676</v>
      </c>
      <c r="G3397" s="10">
        <f t="shared" si="319"/>
        <v>62.33434908190317</v>
      </c>
      <c r="H3397" s="6">
        <f t="shared" si="321"/>
        <v>730.1</v>
      </c>
      <c r="I3397" s="10">
        <f t="shared" si="322"/>
        <v>5.1172225853687188</v>
      </c>
      <c r="J3397" s="8" t="b">
        <f t="shared" si="320"/>
        <v>1</v>
      </c>
      <c r="K3397" t="b">
        <f t="shared" si="323"/>
        <v>1</v>
      </c>
      <c r="N3397" s="4"/>
      <c r="R3397" s="4"/>
    </row>
    <row r="3398" spans="1:18" x14ac:dyDescent="0.2">
      <c r="A3398" s="8">
        <v>45433.583333333336</v>
      </c>
      <c r="B3398" s="5">
        <v>45433</v>
      </c>
      <c r="C3398" s="6">
        <v>66634.449490017359</v>
      </c>
      <c r="D3398" s="6">
        <v>15554.02599500868</v>
      </c>
      <c r="E3398" s="6">
        <v>24060</v>
      </c>
      <c r="F3398" s="10">
        <f t="shared" si="318"/>
        <v>23.342319346900076</v>
      </c>
      <c r="G3398" s="10">
        <f t="shared" si="319"/>
        <v>64.646824584408478</v>
      </c>
      <c r="H3398" s="6">
        <f t="shared" si="321"/>
        <v>556.4</v>
      </c>
      <c r="I3398" s="10">
        <f t="shared" si="322"/>
        <v>3.7099159412271558</v>
      </c>
      <c r="J3398" s="8" t="b">
        <f t="shared" si="320"/>
        <v>1</v>
      </c>
      <c r="K3398" t="b">
        <f t="shared" si="323"/>
        <v>1</v>
      </c>
      <c r="N3398" s="4"/>
      <c r="R3398" s="4"/>
    </row>
    <row r="3399" spans="1:18" x14ac:dyDescent="0.2">
      <c r="A3399" s="8">
        <v>45433.625</v>
      </c>
      <c r="B3399" s="5">
        <v>45433</v>
      </c>
      <c r="C3399" s="6">
        <v>68443.006868489581</v>
      </c>
      <c r="D3399" s="6">
        <v>14838.49232313368</v>
      </c>
      <c r="E3399" s="6">
        <v>24060</v>
      </c>
      <c r="F3399" s="10">
        <f t="shared" si="318"/>
        <v>21.680070765513314</v>
      </c>
      <c r="G3399" s="10">
        <f t="shared" si="319"/>
        <v>61.672869173456689</v>
      </c>
      <c r="H3399" s="6">
        <f t="shared" si="321"/>
        <v>-715.5</v>
      </c>
      <c r="I3399" s="10">
        <f t="shared" si="322"/>
        <v>-4.6000951794063187</v>
      </c>
      <c r="J3399" s="8" t="b">
        <f t="shared" si="320"/>
        <v>1</v>
      </c>
      <c r="K3399" t="b">
        <f t="shared" si="323"/>
        <v>1</v>
      </c>
      <c r="N3399" s="4"/>
      <c r="R3399" s="4"/>
    </row>
    <row r="3400" spans="1:18" x14ac:dyDescent="0.2">
      <c r="A3400" s="8">
        <v>45433.666666666664</v>
      </c>
      <c r="B3400" s="5">
        <v>45433</v>
      </c>
      <c r="C3400" s="6">
        <v>70333.787549913191</v>
      </c>
      <c r="D3400" s="6">
        <v>14524.12562391493</v>
      </c>
      <c r="E3400" s="6">
        <v>24060</v>
      </c>
      <c r="F3400" s="10">
        <f t="shared" si="318"/>
        <v>20.650282218354466</v>
      </c>
      <c r="G3400" s="10">
        <f t="shared" si="319"/>
        <v>60.366274413611507</v>
      </c>
      <c r="H3400" s="6">
        <f t="shared" si="321"/>
        <v>-314.39999999999998</v>
      </c>
      <c r="I3400" s="10">
        <f t="shared" si="322"/>
        <v>-2.1188136446304617</v>
      </c>
      <c r="J3400" s="8" t="b">
        <f t="shared" si="320"/>
        <v>1</v>
      </c>
      <c r="K3400" t="b">
        <f t="shared" si="323"/>
        <v>1</v>
      </c>
      <c r="N3400" s="4"/>
      <c r="R3400" s="4"/>
    </row>
    <row r="3401" spans="1:18" x14ac:dyDescent="0.2">
      <c r="A3401" s="8">
        <v>45433.708333333336</v>
      </c>
      <c r="B3401" s="5">
        <v>45433</v>
      </c>
      <c r="C3401" s="6">
        <v>70941.288723958336</v>
      </c>
      <c r="D3401" s="6">
        <v>12709.899725477431</v>
      </c>
      <c r="E3401" s="6">
        <v>24060</v>
      </c>
      <c r="F3401" s="10">
        <f t="shared" si="318"/>
        <v>17.916082374727196</v>
      </c>
      <c r="G3401" s="10">
        <f t="shared" si="319"/>
        <v>52.82585089558367</v>
      </c>
      <c r="H3401" s="6">
        <f t="shared" si="321"/>
        <v>-1814.2</v>
      </c>
      <c r="I3401" s="10">
        <f t="shared" si="322"/>
        <v>-12.490941258541582</v>
      </c>
      <c r="J3401" s="8" t="b">
        <f t="shared" si="320"/>
        <v>1</v>
      </c>
      <c r="K3401" t="b">
        <f t="shared" si="323"/>
        <v>1</v>
      </c>
      <c r="N3401" s="4"/>
      <c r="R3401" s="4"/>
    </row>
    <row r="3402" spans="1:18" x14ac:dyDescent="0.2">
      <c r="A3402" s="8">
        <v>45433.75</v>
      </c>
      <c r="B3402" s="5">
        <v>45433</v>
      </c>
      <c r="C3402" s="6">
        <v>70777.634105902776</v>
      </c>
      <c r="D3402" s="6">
        <v>10936.380512152778</v>
      </c>
      <c r="E3402" s="6">
        <v>24060</v>
      </c>
      <c r="F3402" s="10">
        <f t="shared" si="318"/>
        <v>15.451746374834951</v>
      </c>
      <c r="G3402" s="10">
        <f t="shared" si="319"/>
        <v>45.454615594982457</v>
      </c>
      <c r="H3402" s="6">
        <f t="shared" si="321"/>
        <v>-1773.5</v>
      </c>
      <c r="I3402" s="10">
        <f t="shared" si="322"/>
        <v>-13.953689944893572</v>
      </c>
      <c r="J3402" s="8" t="b">
        <f t="shared" si="320"/>
        <v>1</v>
      </c>
      <c r="K3402" t="b">
        <f t="shared" si="323"/>
        <v>1</v>
      </c>
      <c r="N3402" s="4"/>
      <c r="R3402" s="4"/>
    </row>
    <row r="3403" spans="1:18" x14ac:dyDescent="0.2">
      <c r="A3403" s="8">
        <v>45433.791666666664</v>
      </c>
      <c r="B3403" s="5">
        <v>45433</v>
      </c>
      <c r="C3403" s="6">
        <v>69583.580034722225</v>
      </c>
      <c r="D3403" s="6">
        <v>7438.3095947265629</v>
      </c>
      <c r="E3403" s="6">
        <v>24060</v>
      </c>
      <c r="F3403" s="10">
        <f t="shared" si="318"/>
        <v>10.689748344386484</v>
      </c>
      <c r="G3403" s="10">
        <f t="shared" si="319"/>
        <v>30.915667476004</v>
      </c>
      <c r="H3403" s="6">
        <f t="shared" si="321"/>
        <v>-3498.1</v>
      </c>
      <c r="I3403" s="10">
        <f t="shared" si="322"/>
        <v>-31.985902430084835</v>
      </c>
      <c r="J3403" s="8" t="b">
        <f t="shared" si="320"/>
        <v>1</v>
      </c>
      <c r="K3403" t="b">
        <f t="shared" si="323"/>
        <v>1</v>
      </c>
      <c r="N3403" s="4"/>
      <c r="R3403" s="4"/>
    </row>
    <row r="3404" spans="1:18" x14ac:dyDescent="0.2">
      <c r="A3404" s="8">
        <v>45433.833333333336</v>
      </c>
      <c r="B3404" s="5">
        <v>45433</v>
      </c>
      <c r="C3404" s="6">
        <v>67175.711508246532</v>
      </c>
      <c r="D3404" s="6">
        <v>3113.1451163397896</v>
      </c>
      <c r="E3404" s="6">
        <v>24060</v>
      </c>
      <c r="F3404" s="10">
        <f t="shared" si="318"/>
        <v>4.6343314368283508</v>
      </c>
      <c r="G3404" s="10">
        <f t="shared" si="319"/>
        <v>12.939090259101372</v>
      </c>
      <c r="H3404" s="6">
        <f t="shared" si="321"/>
        <v>-4325.2</v>
      </c>
      <c r="I3404" s="10">
        <f t="shared" si="322"/>
        <v>-58.147620032734025</v>
      </c>
      <c r="J3404" s="8" t="b">
        <f t="shared" si="320"/>
        <v>1</v>
      </c>
      <c r="K3404" t="b">
        <f t="shared" si="323"/>
        <v>1</v>
      </c>
      <c r="N3404" s="4"/>
      <c r="R3404" s="4"/>
    </row>
    <row r="3405" spans="1:18" x14ac:dyDescent="0.2">
      <c r="A3405" s="8">
        <v>45433.875</v>
      </c>
      <c r="B3405" s="5">
        <v>45433</v>
      </c>
      <c r="C3405" s="6">
        <v>65551.998650173613</v>
      </c>
      <c r="D3405" s="6">
        <v>345.09604546169442</v>
      </c>
      <c r="E3405" s="6">
        <v>24060</v>
      </c>
      <c r="F3405" s="10">
        <f t="shared" si="318"/>
        <v>0.52644626032433028</v>
      </c>
      <c r="G3405" s="10">
        <f t="shared" si="319"/>
        <v>1.4343144034151889</v>
      </c>
      <c r="H3405" s="6">
        <f t="shared" si="321"/>
        <v>-2768</v>
      </c>
      <c r="I3405" s="10">
        <f t="shared" si="322"/>
        <v>-88.913298177838044</v>
      </c>
      <c r="J3405" s="8" t="b">
        <f t="shared" si="320"/>
        <v>1</v>
      </c>
      <c r="K3405" t="b">
        <f t="shared" si="323"/>
        <v>1</v>
      </c>
      <c r="N3405" s="4"/>
      <c r="R3405" s="4"/>
    </row>
    <row r="3406" spans="1:18" x14ac:dyDescent="0.2">
      <c r="A3406" s="8">
        <v>45433.916666666664</v>
      </c>
      <c r="B3406" s="5">
        <v>45433</v>
      </c>
      <c r="C3406" s="6">
        <v>64019.811494140624</v>
      </c>
      <c r="D3406" s="6">
        <v>8.0741512372365432E-2</v>
      </c>
      <c r="E3406" s="6">
        <v>24060</v>
      </c>
      <c r="F3406" s="10">
        <f t="shared" si="318"/>
        <v>1.2611957218861108E-4</v>
      </c>
      <c r="G3406" s="10">
        <f t="shared" si="319"/>
        <v>3.3558400819769506E-4</v>
      </c>
      <c r="H3406" s="6">
        <f t="shared" si="321"/>
        <v>-345</v>
      </c>
      <c r="I3406" s="10">
        <f t="shared" si="322"/>
        <v>-99.972168483830075</v>
      </c>
      <c r="J3406" s="8" t="b">
        <f t="shared" si="320"/>
        <v>0</v>
      </c>
      <c r="K3406" t="b">
        <f t="shared" si="323"/>
        <v>1</v>
      </c>
      <c r="N3406" s="4"/>
      <c r="R3406" s="4"/>
    </row>
    <row r="3407" spans="1:18" x14ac:dyDescent="0.2">
      <c r="A3407" s="8">
        <v>45433.958333333336</v>
      </c>
      <c r="B3407" s="5">
        <v>45433</v>
      </c>
      <c r="C3407" s="6">
        <v>60779.937000868056</v>
      </c>
      <c r="D3407" s="6">
        <v>4.9067831866753599E-2</v>
      </c>
      <c r="E3407" s="6">
        <v>24060</v>
      </c>
      <c r="F3407" s="10">
        <f t="shared" si="318"/>
        <v>8.0730310506989852E-5</v>
      </c>
      <c r="G3407" s="10">
        <f t="shared" si="319"/>
        <v>2.0393945081776226E-4</v>
      </c>
      <c r="H3407" s="6">
        <f t="shared" si="321"/>
        <v>0</v>
      </c>
      <c r="I3407" s="10">
        <f t="shared" si="322"/>
        <v>0</v>
      </c>
      <c r="J3407" s="8" t="b">
        <f t="shared" si="320"/>
        <v>0</v>
      </c>
      <c r="K3407" t="b">
        <f t="shared" si="323"/>
        <v>0</v>
      </c>
      <c r="N3407" s="4"/>
      <c r="R3407" s="4"/>
    </row>
    <row r="3408" spans="1:18" x14ac:dyDescent="0.2">
      <c r="A3408" s="8">
        <v>45434</v>
      </c>
      <c r="B3408" s="5">
        <v>45434</v>
      </c>
      <c r="C3408" s="6">
        <v>57473.516284722224</v>
      </c>
      <c r="D3408" s="6">
        <v>6.7088623750540949E-2</v>
      </c>
      <c r="E3408" s="6">
        <v>24058</v>
      </c>
      <c r="F3408" s="10">
        <f t="shared" si="318"/>
        <v>1.1672963146744971E-4</v>
      </c>
      <c r="G3408" s="10">
        <f t="shared" si="319"/>
        <v>2.78862015755844E-4</v>
      </c>
      <c r="H3408" s="6">
        <f t="shared" si="321"/>
        <v>0</v>
      </c>
      <c r="I3408" s="10">
        <f t="shared" si="322"/>
        <v>0</v>
      </c>
      <c r="J3408" s="8" t="b">
        <f t="shared" si="320"/>
        <v>0</v>
      </c>
      <c r="K3408" t="b">
        <f t="shared" si="323"/>
        <v>0</v>
      </c>
      <c r="N3408" s="4"/>
      <c r="R3408" s="4"/>
    </row>
    <row r="3409" spans="1:18" x14ac:dyDescent="0.2">
      <c r="A3409" s="8">
        <v>45434.041666666664</v>
      </c>
      <c r="B3409" s="5">
        <v>45434</v>
      </c>
      <c r="C3409" s="6">
        <v>54436.10474826389</v>
      </c>
      <c r="D3409" s="6">
        <v>7.6754471047057043E-2</v>
      </c>
      <c r="E3409" s="6">
        <v>24058</v>
      </c>
      <c r="F3409" s="10">
        <f t="shared" si="318"/>
        <v>1.4099919787060984E-4</v>
      </c>
      <c r="G3409" s="10">
        <f t="shared" si="319"/>
        <v>3.1903928442537639E-4</v>
      </c>
      <c r="H3409" s="6">
        <f t="shared" si="321"/>
        <v>0</v>
      </c>
      <c r="I3409" s="10">
        <f t="shared" si="322"/>
        <v>0</v>
      </c>
      <c r="J3409" s="8" t="b">
        <f t="shared" si="320"/>
        <v>0</v>
      </c>
      <c r="K3409" t="b">
        <f t="shared" si="323"/>
        <v>0</v>
      </c>
      <c r="N3409" s="4"/>
      <c r="R3409" s="4"/>
    </row>
    <row r="3410" spans="1:18" x14ac:dyDescent="0.2">
      <c r="A3410" s="8">
        <v>45434.083333333336</v>
      </c>
      <c r="B3410" s="5">
        <v>45434</v>
      </c>
      <c r="C3410" s="6">
        <v>52588.094635416666</v>
      </c>
      <c r="D3410" s="6">
        <v>0.17776022055082852</v>
      </c>
      <c r="E3410" s="6">
        <v>24058</v>
      </c>
      <c r="F3410" s="10">
        <f t="shared" si="318"/>
        <v>3.3802369487467946E-4</v>
      </c>
      <c r="G3410" s="10">
        <f t="shared" si="319"/>
        <v>7.3888195423904113E-4</v>
      </c>
      <c r="H3410" s="6">
        <f t="shared" si="321"/>
        <v>0.1</v>
      </c>
      <c r="I3410" s="10">
        <f t="shared" si="322"/>
        <v>130.28556986431639</v>
      </c>
      <c r="J3410" s="8" t="b">
        <f t="shared" si="320"/>
        <v>0</v>
      </c>
      <c r="K3410" t="b">
        <f t="shared" si="323"/>
        <v>0</v>
      </c>
      <c r="N3410" s="4"/>
      <c r="R3410" s="4"/>
    </row>
    <row r="3411" spans="1:18" x14ac:dyDescent="0.2">
      <c r="A3411" s="8">
        <v>45434.125</v>
      </c>
      <c r="B3411" s="5">
        <v>45434</v>
      </c>
      <c r="C3411" s="6">
        <v>51124.912274305556</v>
      </c>
      <c r="D3411" s="6">
        <v>0.18893268186185094</v>
      </c>
      <c r="E3411" s="6">
        <v>24058</v>
      </c>
      <c r="F3411" s="10">
        <f t="shared" si="318"/>
        <v>3.6955111208436254E-4</v>
      </c>
      <c r="G3411" s="10">
        <f t="shared" si="319"/>
        <v>7.8532164711052853E-4</v>
      </c>
      <c r="H3411" s="6">
        <f t="shared" si="321"/>
        <v>0</v>
      </c>
      <c r="I3411" s="10">
        <f t="shared" si="322"/>
        <v>0</v>
      </c>
      <c r="J3411" s="8" t="b">
        <f t="shared" si="320"/>
        <v>0</v>
      </c>
      <c r="K3411" t="b">
        <f t="shared" si="323"/>
        <v>0</v>
      </c>
      <c r="N3411" s="4"/>
      <c r="R3411" s="4"/>
    </row>
    <row r="3412" spans="1:18" x14ac:dyDescent="0.2">
      <c r="A3412" s="8">
        <v>45434.166666666664</v>
      </c>
      <c r="B3412" s="5">
        <v>45434</v>
      </c>
      <c r="C3412" s="6">
        <v>50189.567378472224</v>
      </c>
      <c r="D3412" s="6">
        <v>0.19837151772446102</v>
      </c>
      <c r="E3412" s="6">
        <v>24058</v>
      </c>
      <c r="F3412" s="10">
        <f t="shared" si="318"/>
        <v>3.9524452607564892E-4</v>
      </c>
      <c r="G3412" s="10">
        <f t="shared" si="319"/>
        <v>8.2455531517358464E-4</v>
      </c>
      <c r="H3412" s="6">
        <f t="shared" si="321"/>
        <v>0</v>
      </c>
      <c r="I3412" s="10">
        <f t="shared" si="322"/>
        <v>0</v>
      </c>
      <c r="J3412" s="8" t="b">
        <f t="shared" si="320"/>
        <v>0</v>
      </c>
      <c r="K3412" t="b">
        <f t="shared" si="323"/>
        <v>0</v>
      </c>
      <c r="N3412" s="4"/>
      <c r="R3412" s="4"/>
    </row>
    <row r="3413" spans="1:18" x14ac:dyDescent="0.2">
      <c r="A3413" s="8">
        <v>45434.208333333336</v>
      </c>
      <c r="B3413" s="5">
        <v>45434</v>
      </c>
      <c r="C3413" s="6">
        <v>49954.237608506941</v>
      </c>
      <c r="D3413" s="6">
        <v>0.18376444190740585</v>
      </c>
      <c r="E3413" s="6">
        <v>24058</v>
      </c>
      <c r="F3413" s="10">
        <f t="shared" si="318"/>
        <v>3.6786557198124816E-4</v>
      </c>
      <c r="G3413" s="10">
        <f t="shared" si="319"/>
        <v>7.6383922980881964E-4</v>
      </c>
      <c r="H3413" s="6">
        <f t="shared" si="321"/>
        <v>0</v>
      </c>
      <c r="I3413" s="10">
        <f t="shared" si="322"/>
        <v>0</v>
      </c>
      <c r="J3413" s="8" t="b">
        <f t="shared" si="320"/>
        <v>0</v>
      </c>
      <c r="K3413" t="b">
        <f t="shared" si="323"/>
        <v>0</v>
      </c>
      <c r="N3413" s="4"/>
      <c r="R3413" s="4"/>
    </row>
    <row r="3414" spans="1:18" x14ac:dyDescent="0.2">
      <c r="A3414" s="8">
        <v>45434.25</v>
      </c>
      <c r="B3414" s="5">
        <v>45434</v>
      </c>
      <c r="C3414" s="6">
        <v>51014.381814236112</v>
      </c>
      <c r="D3414" s="6">
        <v>0.19715337362554339</v>
      </c>
      <c r="E3414" s="6">
        <v>24058</v>
      </c>
      <c r="F3414" s="10">
        <f t="shared" si="318"/>
        <v>3.8646626032529048E-4</v>
      </c>
      <c r="G3414" s="10">
        <f t="shared" si="319"/>
        <v>8.1949195122430537E-4</v>
      </c>
      <c r="H3414" s="6">
        <f t="shared" si="321"/>
        <v>0</v>
      </c>
      <c r="I3414" s="10">
        <f t="shared" si="322"/>
        <v>0</v>
      </c>
      <c r="J3414" s="8" t="b">
        <f t="shared" si="320"/>
        <v>0</v>
      </c>
      <c r="K3414" t="b">
        <f t="shared" si="323"/>
        <v>0</v>
      </c>
      <c r="N3414" s="4"/>
      <c r="R3414" s="4"/>
    </row>
    <row r="3415" spans="1:18" x14ac:dyDescent="0.2">
      <c r="A3415" s="8">
        <v>45434.291666666664</v>
      </c>
      <c r="B3415" s="5">
        <v>45434</v>
      </c>
      <c r="C3415" s="6">
        <v>52970.990473090278</v>
      </c>
      <c r="D3415" s="6">
        <v>50.058599095361103</v>
      </c>
      <c r="E3415" s="6">
        <v>24058</v>
      </c>
      <c r="F3415" s="10">
        <f t="shared" si="318"/>
        <v>9.4501912553044118E-2</v>
      </c>
      <c r="G3415" s="10">
        <f t="shared" si="319"/>
        <v>0.20807464916186344</v>
      </c>
      <c r="H3415" s="6">
        <f t="shared" si="321"/>
        <v>49.9</v>
      </c>
      <c r="I3415" s="10">
        <f t="shared" si="322"/>
        <v>25310.244041157461</v>
      </c>
      <c r="J3415" s="8" t="b">
        <f t="shared" si="320"/>
        <v>1</v>
      </c>
      <c r="K3415" t="b">
        <f t="shared" si="323"/>
        <v>1</v>
      </c>
      <c r="N3415" s="4"/>
      <c r="R3415" s="4"/>
    </row>
    <row r="3416" spans="1:18" x14ac:dyDescent="0.2">
      <c r="A3416" s="8">
        <v>45434.333333333336</v>
      </c>
      <c r="B3416" s="5">
        <v>45434</v>
      </c>
      <c r="C3416" s="6">
        <v>53868.419392361109</v>
      </c>
      <c r="D3416" s="6">
        <v>1881.0822840711805</v>
      </c>
      <c r="E3416" s="6">
        <v>24058</v>
      </c>
      <c r="F3416" s="10">
        <f t="shared" si="318"/>
        <v>3.4919945773235925</v>
      </c>
      <c r="G3416" s="10">
        <f t="shared" si="319"/>
        <v>7.8189470615644714</v>
      </c>
      <c r="H3416" s="6">
        <f t="shared" si="321"/>
        <v>1831</v>
      </c>
      <c r="I3416" s="10">
        <f t="shared" si="322"/>
        <v>3657.7132262769965</v>
      </c>
      <c r="J3416" s="8" t="b">
        <f t="shared" si="320"/>
        <v>1</v>
      </c>
      <c r="K3416" t="b">
        <f t="shared" si="323"/>
        <v>1</v>
      </c>
      <c r="N3416" s="4"/>
      <c r="R3416" s="4"/>
    </row>
    <row r="3417" spans="1:18" x14ac:dyDescent="0.2">
      <c r="A3417" s="8">
        <v>45434.375</v>
      </c>
      <c r="B3417" s="5">
        <v>45434</v>
      </c>
      <c r="C3417" s="6">
        <v>55459.070690104163</v>
      </c>
      <c r="D3417" s="6">
        <v>5385.5809149848092</v>
      </c>
      <c r="E3417" s="6">
        <v>24058</v>
      </c>
      <c r="F3417" s="10">
        <f t="shared" si="318"/>
        <v>9.7109108536609234</v>
      </c>
      <c r="G3417" s="10">
        <f t="shared" si="319"/>
        <v>22.385821410694192</v>
      </c>
      <c r="H3417" s="6">
        <f t="shared" si="321"/>
        <v>3504.5</v>
      </c>
      <c r="I3417" s="10">
        <f t="shared" si="322"/>
        <v>186.30232338456221</v>
      </c>
      <c r="J3417" s="8" t="b">
        <f t="shared" si="320"/>
        <v>1</v>
      </c>
      <c r="K3417" t="b">
        <f t="shared" si="323"/>
        <v>1</v>
      </c>
      <c r="N3417" s="4"/>
      <c r="R3417" s="4"/>
    </row>
    <row r="3418" spans="1:18" x14ac:dyDescent="0.2">
      <c r="A3418" s="8">
        <v>45434.416666666664</v>
      </c>
      <c r="B3418" s="5">
        <v>45434</v>
      </c>
      <c r="C3418" s="6">
        <v>57996.783059895832</v>
      </c>
      <c r="D3418" s="6">
        <v>8800.5230164930563</v>
      </c>
      <c r="E3418" s="6">
        <v>24058</v>
      </c>
      <c r="F3418" s="10">
        <f t="shared" si="318"/>
        <v>15.174157172483808</v>
      </c>
      <c r="G3418" s="10">
        <f t="shared" si="319"/>
        <v>36.580443164407086</v>
      </c>
      <c r="H3418" s="6">
        <f t="shared" si="321"/>
        <v>3414.9</v>
      </c>
      <c r="I3418" s="10">
        <f t="shared" si="322"/>
        <v>63.40820152749729</v>
      </c>
      <c r="J3418" s="8" t="b">
        <f t="shared" si="320"/>
        <v>1</v>
      </c>
      <c r="K3418" t="b">
        <f t="shared" si="323"/>
        <v>1</v>
      </c>
      <c r="N3418" s="4"/>
      <c r="R3418" s="4"/>
    </row>
    <row r="3419" spans="1:18" x14ac:dyDescent="0.2">
      <c r="A3419" s="8">
        <v>45434.458333333336</v>
      </c>
      <c r="B3419" s="5">
        <v>45434</v>
      </c>
      <c r="C3419" s="6">
        <v>60128.601102430555</v>
      </c>
      <c r="D3419" s="6">
        <v>11472.058168402778</v>
      </c>
      <c r="E3419" s="6">
        <v>24058</v>
      </c>
      <c r="F3419" s="10">
        <f t="shared" si="318"/>
        <v>19.079203503936245</v>
      </c>
      <c r="G3419" s="10">
        <f t="shared" si="319"/>
        <v>47.68500360962166</v>
      </c>
      <c r="H3419" s="6">
        <f t="shared" si="321"/>
        <v>2671.5</v>
      </c>
      <c r="I3419" s="10">
        <f t="shared" si="322"/>
        <v>30.356150367351386</v>
      </c>
      <c r="J3419" s="8" t="b">
        <f t="shared" si="320"/>
        <v>1</v>
      </c>
      <c r="K3419" t="b">
        <f t="shared" si="323"/>
        <v>1</v>
      </c>
      <c r="N3419" s="4"/>
      <c r="R3419" s="4"/>
    </row>
    <row r="3420" spans="1:18" x14ac:dyDescent="0.2">
      <c r="A3420" s="8">
        <v>45434.5</v>
      </c>
      <c r="B3420" s="5">
        <v>45434</v>
      </c>
      <c r="C3420" s="6">
        <v>62946.850073784721</v>
      </c>
      <c r="D3420" s="6">
        <v>12869.98857313368</v>
      </c>
      <c r="E3420" s="6">
        <v>24058</v>
      </c>
      <c r="F3420" s="10">
        <f t="shared" si="318"/>
        <v>20.445802384150756</v>
      </c>
      <c r="G3420" s="10">
        <f t="shared" si="319"/>
        <v>53.495671182698814</v>
      </c>
      <c r="H3420" s="6">
        <f t="shared" si="321"/>
        <v>1397.9</v>
      </c>
      <c r="I3420" s="10">
        <f t="shared" si="322"/>
        <v>12.185258996072767</v>
      </c>
      <c r="J3420" s="8" t="b">
        <f t="shared" si="320"/>
        <v>1</v>
      </c>
      <c r="K3420" t="b">
        <f t="shared" si="323"/>
        <v>1</v>
      </c>
      <c r="N3420" s="4"/>
      <c r="R3420" s="4"/>
    </row>
    <row r="3421" spans="1:18" x14ac:dyDescent="0.2">
      <c r="A3421" s="8">
        <v>45434.541666666664</v>
      </c>
      <c r="B3421" s="5">
        <v>45434</v>
      </c>
      <c r="C3421" s="6">
        <v>64817.556467013892</v>
      </c>
      <c r="D3421" s="6">
        <v>13725.586604817709</v>
      </c>
      <c r="E3421" s="6">
        <v>24058</v>
      </c>
      <c r="F3421" s="10">
        <f t="shared" si="318"/>
        <v>21.175723604765565</v>
      </c>
      <c r="G3421" s="10">
        <f t="shared" si="319"/>
        <v>57.05206835488282</v>
      </c>
      <c r="H3421" s="6">
        <f t="shared" si="321"/>
        <v>855.6</v>
      </c>
      <c r="I3421" s="10">
        <f t="shared" si="322"/>
        <v>6.6480245505895752</v>
      </c>
      <c r="J3421" s="8" t="b">
        <f t="shared" si="320"/>
        <v>1</v>
      </c>
      <c r="K3421" t="b">
        <f t="shared" si="323"/>
        <v>1</v>
      </c>
      <c r="N3421" s="4"/>
      <c r="R3421" s="4"/>
    </row>
    <row r="3422" spans="1:18" x14ac:dyDescent="0.2">
      <c r="A3422" s="8">
        <v>45434.583333333336</v>
      </c>
      <c r="B3422" s="5">
        <v>45434</v>
      </c>
      <c r="C3422" s="6">
        <v>66104.689427083329</v>
      </c>
      <c r="D3422" s="6">
        <v>14259.616078559027</v>
      </c>
      <c r="E3422" s="6">
        <v>24058</v>
      </c>
      <c r="F3422" s="10">
        <f t="shared" si="318"/>
        <v>21.571262496116972</v>
      </c>
      <c r="G3422" s="10">
        <f t="shared" si="319"/>
        <v>59.271826746026377</v>
      </c>
      <c r="H3422" s="6">
        <f t="shared" si="321"/>
        <v>534</v>
      </c>
      <c r="I3422" s="10">
        <f t="shared" si="322"/>
        <v>3.8905441011356476</v>
      </c>
      <c r="J3422" s="8" t="b">
        <f t="shared" si="320"/>
        <v>1</v>
      </c>
      <c r="K3422" t="b">
        <f t="shared" si="323"/>
        <v>1</v>
      </c>
      <c r="N3422" s="4"/>
      <c r="R3422" s="4"/>
    </row>
    <row r="3423" spans="1:18" x14ac:dyDescent="0.2">
      <c r="A3423" s="8">
        <v>45434.625</v>
      </c>
      <c r="B3423" s="5">
        <v>45434</v>
      </c>
      <c r="C3423" s="6">
        <v>67401.302039930553</v>
      </c>
      <c r="D3423" s="6">
        <v>14030.090503472222</v>
      </c>
      <c r="E3423" s="6">
        <v>24058</v>
      </c>
      <c r="F3423" s="10">
        <f t="shared" si="318"/>
        <v>20.815755896170039</v>
      </c>
      <c r="G3423" s="10">
        <f t="shared" si="319"/>
        <v>58.317775806269111</v>
      </c>
      <c r="H3423" s="6">
        <f t="shared" si="321"/>
        <v>-229.5</v>
      </c>
      <c r="I3423" s="10">
        <f t="shared" si="322"/>
        <v>-1.6094402453448915</v>
      </c>
      <c r="J3423" s="8" t="b">
        <f t="shared" si="320"/>
        <v>1</v>
      </c>
      <c r="K3423" t="b">
        <f t="shared" si="323"/>
        <v>1</v>
      </c>
      <c r="N3423" s="4"/>
      <c r="R3423" s="4"/>
    </row>
    <row r="3424" spans="1:18" x14ac:dyDescent="0.2">
      <c r="A3424" s="8">
        <v>45434.666666666664</v>
      </c>
      <c r="B3424" s="5">
        <v>45434</v>
      </c>
      <c r="C3424" s="6">
        <v>67916.474444444451</v>
      </c>
      <c r="D3424" s="6">
        <v>11956.285527343751</v>
      </c>
      <c r="E3424" s="6">
        <v>24058</v>
      </c>
      <c r="F3424" s="10">
        <f t="shared" si="318"/>
        <v>17.604396613849516</v>
      </c>
      <c r="G3424" s="10">
        <f t="shared" si="319"/>
        <v>49.697753459737925</v>
      </c>
      <c r="H3424" s="6">
        <f t="shared" si="321"/>
        <v>-2073.8000000000002</v>
      </c>
      <c r="I3424" s="10">
        <f t="shared" si="322"/>
        <v>-14.781087830379768</v>
      </c>
      <c r="J3424" s="8" t="b">
        <f t="shared" si="320"/>
        <v>1</v>
      </c>
      <c r="K3424" t="b">
        <f t="shared" si="323"/>
        <v>1</v>
      </c>
      <c r="N3424" s="4"/>
      <c r="R3424" s="4"/>
    </row>
    <row r="3425" spans="1:18" x14ac:dyDescent="0.2">
      <c r="A3425" s="8">
        <v>45434.708333333336</v>
      </c>
      <c r="B3425" s="5">
        <v>45434</v>
      </c>
      <c r="C3425" s="6">
        <v>67984.476623263894</v>
      </c>
      <c r="D3425" s="6">
        <v>10123.702035590279</v>
      </c>
      <c r="E3425" s="6">
        <v>24058</v>
      </c>
      <c r="F3425" s="10">
        <f t="shared" si="318"/>
        <v>14.891196547251209</v>
      </c>
      <c r="G3425" s="10">
        <f t="shared" si="319"/>
        <v>42.080397520950527</v>
      </c>
      <c r="H3425" s="6">
        <f t="shared" si="321"/>
        <v>-1832.6</v>
      </c>
      <c r="I3425" s="10">
        <f t="shared" si="322"/>
        <v>-15.327502808534355</v>
      </c>
      <c r="J3425" s="8" t="b">
        <f t="shared" si="320"/>
        <v>1</v>
      </c>
      <c r="K3425" t="b">
        <f t="shared" si="323"/>
        <v>1</v>
      </c>
      <c r="N3425" s="4"/>
      <c r="R3425" s="4"/>
    </row>
    <row r="3426" spans="1:18" x14ac:dyDescent="0.2">
      <c r="A3426" s="8">
        <v>45434.75</v>
      </c>
      <c r="B3426" s="5">
        <v>45434</v>
      </c>
      <c r="C3426" s="6">
        <v>67255.977343749997</v>
      </c>
      <c r="D3426" s="6">
        <v>8957.8763932291658</v>
      </c>
      <c r="E3426" s="6">
        <v>24058</v>
      </c>
      <c r="F3426" s="10">
        <f t="shared" si="318"/>
        <v>13.319078462639586</v>
      </c>
      <c r="G3426" s="10">
        <f t="shared" si="319"/>
        <v>37.234501592938592</v>
      </c>
      <c r="H3426" s="6">
        <f t="shared" si="321"/>
        <v>-1165.8</v>
      </c>
      <c r="I3426" s="10">
        <f t="shared" si="322"/>
        <v>-11.515550298710723</v>
      </c>
      <c r="J3426" s="8" t="b">
        <f t="shared" si="320"/>
        <v>1</v>
      </c>
      <c r="K3426" t="b">
        <f t="shared" si="323"/>
        <v>1</v>
      </c>
      <c r="N3426" s="4"/>
      <c r="R3426" s="4"/>
    </row>
    <row r="3427" spans="1:18" x14ac:dyDescent="0.2">
      <c r="A3427" s="8">
        <v>45434.791666666664</v>
      </c>
      <c r="B3427" s="5">
        <v>45434</v>
      </c>
      <c r="C3427" s="6">
        <v>65021.357287326391</v>
      </c>
      <c r="D3427" s="6">
        <v>7662.5832470703126</v>
      </c>
      <c r="E3427" s="6">
        <v>24058</v>
      </c>
      <c r="F3427" s="10">
        <f t="shared" si="318"/>
        <v>11.784717463232441</v>
      </c>
      <c r="G3427" s="10">
        <f t="shared" si="319"/>
        <v>31.850458255342556</v>
      </c>
      <c r="H3427" s="6">
        <f t="shared" si="321"/>
        <v>-1295.3</v>
      </c>
      <c r="I3427" s="10">
        <f t="shared" si="322"/>
        <v>-14.459900350702046</v>
      </c>
      <c r="J3427" s="8" t="b">
        <f t="shared" si="320"/>
        <v>1</v>
      </c>
      <c r="K3427" t="b">
        <f t="shared" si="323"/>
        <v>1</v>
      </c>
      <c r="N3427" s="4"/>
      <c r="R3427" s="4"/>
    </row>
    <row r="3428" spans="1:18" x14ac:dyDescent="0.2">
      <c r="A3428" s="8">
        <v>45434.833333333336</v>
      </c>
      <c r="B3428" s="5">
        <v>45434</v>
      </c>
      <c r="C3428" s="6">
        <v>62683.037274305556</v>
      </c>
      <c r="D3428" s="6">
        <v>3976.8132390679252</v>
      </c>
      <c r="E3428" s="6">
        <v>24058</v>
      </c>
      <c r="F3428" s="10">
        <f t="shared" si="318"/>
        <v>6.3443212262754596</v>
      </c>
      <c r="G3428" s="10">
        <f t="shared" si="319"/>
        <v>16.530107403225227</v>
      </c>
      <c r="H3428" s="6">
        <f t="shared" si="321"/>
        <v>-3685.8</v>
      </c>
      <c r="I3428" s="10">
        <f t="shared" si="322"/>
        <v>-48.101271870804368</v>
      </c>
      <c r="J3428" s="8" t="b">
        <f t="shared" si="320"/>
        <v>1</v>
      </c>
      <c r="K3428" t="b">
        <f t="shared" si="323"/>
        <v>1</v>
      </c>
      <c r="N3428" s="4"/>
      <c r="R3428" s="4"/>
    </row>
    <row r="3429" spans="1:18" x14ac:dyDescent="0.2">
      <c r="A3429" s="8">
        <v>45434.875</v>
      </c>
      <c r="B3429" s="5">
        <v>45434</v>
      </c>
      <c r="C3429" s="6">
        <v>60634.388425564233</v>
      </c>
      <c r="D3429" s="6">
        <v>364.42193562951354</v>
      </c>
      <c r="E3429" s="6">
        <v>24058</v>
      </c>
      <c r="F3429" s="10">
        <f t="shared" si="318"/>
        <v>0.60101527382746489</v>
      </c>
      <c r="G3429" s="10">
        <f t="shared" si="319"/>
        <v>1.5147640519973129</v>
      </c>
      <c r="H3429" s="6">
        <f t="shared" si="321"/>
        <v>-3612.4</v>
      </c>
      <c r="I3429" s="10">
        <f t="shared" si="322"/>
        <v>-90.836551350011717</v>
      </c>
      <c r="J3429" s="8" t="b">
        <f t="shared" si="320"/>
        <v>1</v>
      </c>
      <c r="K3429" t="b">
        <f t="shared" si="323"/>
        <v>1</v>
      </c>
      <c r="N3429" s="4"/>
      <c r="R3429" s="4"/>
    </row>
    <row r="3430" spans="1:18" x14ac:dyDescent="0.2">
      <c r="A3430" s="8">
        <v>45434.916666666664</v>
      </c>
      <c r="B3430" s="5">
        <v>45434</v>
      </c>
      <c r="C3430" s="6">
        <v>58897.586662326386</v>
      </c>
      <c r="D3430" s="6">
        <v>0.17664592348039151</v>
      </c>
      <c r="E3430" s="6">
        <v>24058</v>
      </c>
      <c r="F3430" s="10">
        <f t="shared" si="318"/>
        <v>2.9992047805480355E-4</v>
      </c>
      <c r="G3430" s="10">
        <f t="shared" si="319"/>
        <v>7.3425024308085263E-4</v>
      </c>
      <c r="H3430" s="6">
        <f t="shared" si="321"/>
        <v>-364.2</v>
      </c>
      <c r="I3430" s="10">
        <f t="shared" si="322"/>
        <v>-99.939099267136541</v>
      </c>
      <c r="J3430" s="8" t="b">
        <f t="shared" si="320"/>
        <v>0</v>
      </c>
      <c r="K3430" t="b">
        <f t="shared" si="323"/>
        <v>1</v>
      </c>
      <c r="N3430" s="4"/>
      <c r="R3430" s="4"/>
    </row>
    <row r="3431" spans="1:18" x14ac:dyDescent="0.2">
      <c r="A3431" s="8">
        <v>45434.958333333336</v>
      </c>
      <c r="B3431" s="5">
        <v>45434</v>
      </c>
      <c r="C3431" s="6">
        <v>56410.967860243058</v>
      </c>
      <c r="D3431" s="6">
        <v>3.9773598477865262E-2</v>
      </c>
      <c r="E3431" s="6">
        <v>24058</v>
      </c>
      <c r="F3431" s="10">
        <f t="shared" si="318"/>
        <v>7.050685351898851E-5</v>
      </c>
      <c r="G3431" s="10">
        <f t="shared" si="319"/>
        <v>1.6532379448775986E-4</v>
      </c>
      <c r="H3431" s="6">
        <f t="shared" si="321"/>
        <v>-0.1</v>
      </c>
      <c r="I3431" s="10">
        <f t="shared" si="322"/>
        <v>-56.61042045564129</v>
      </c>
      <c r="J3431" s="8" t="b">
        <f t="shared" si="320"/>
        <v>0</v>
      </c>
      <c r="K3431" t="b">
        <f t="shared" si="323"/>
        <v>0</v>
      </c>
      <c r="N3431" s="4"/>
      <c r="R3431" s="4"/>
    </row>
    <row r="3432" spans="1:18" x14ac:dyDescent="0.2">
      <c r="A3432" s="8">
        <v>45435</v>
      </c>
      <c r="B3432" s="5">
        <v>45435</v>
      </c>
      <c r="C3432" s="6">
        <v>53649.905104166668</v>
      </c>
      <c r="D3432" s="6">
        <v>4.0481543339168029E-2</v>
      </c>
      <c r="E3432" s="6">
        <v>24308</v>
      </c>
      <c r="F3432" s="10">
        <f t="shared" si="318"/>
        <v>7.5455013872939867E-5</v>
      </c>
      <c r="G3432" s="10">
        <f t="shared" si="319"/>
        <v>1.6653588670054317E-4</v>
      </c>
      <c r="H3432" s="6">
        <f t="shared" si="321"/>
        <v>0</v>
      </c>
      <c r="I3432" s="10">
        <f t="shared" si="322"/>
        <v>0</v>
      </c>
      <c r="J3432" s="8" t="b">
        <f t="shared" si="320"/>
        <v>0</v>
      </c>
      <c r="K3432" t="b">
        <f t="shared" si="323"/>
        <v>0</v>
      </c>
      <c r="N3432" s="4"/>
      <c r="R3432" s="4"/>
    </row>
    <row r="3433" spans="1:18" x14ac:dyDescent="0.2">
      <c r="A3433" s="8">
        <v>45435.041666666664</v>
      </c>
      <c r="B3433" s="5">
        <v>45435</v>
      </c>
      <c r="C3433" s="6">
        <v>50981.668019748264</v>
      </c>
      <c r="D3433" s="6">
        <v>4.9342761144248973E-2</v>
      </c>
      <c r="E3433" s="6">
        <v>24308</v>
      </c>
      <c r="F3433" s="10">
        <f t="shared" si="318"/>
        <v>9.6785301581610775E-5</v>
      </c>
      <c r="G3433" s="10">
        <f t="shared" si="319"/>
        <v>2.0298980230479255E-4</v>
      </c>
      <c r="H3433" s="6">
        <f t="shared" si="321"/>
        <v>0</v>
      </c>
      <c r="I3433" s="10">
        <f t="shared" si="322"/>
        <v>0</v>
      </c>
      <c r="J3433" s="8" t="b">
        <f t="shared" si="320"/>
        <v>0</v>
      </c>
      <c r="K3433" t="b">
        <f t="shared" si="323"/>
        <v>0</v>
      </c>
      <c r="N3433" s="4"/>
      <c r="R3433" s="4"/>
    </row>
    <row r="3434" spans="1:18" x14ac:dyDescent="0.2">
      <c r="A3434" s="8">
        <v>45435.083333333336</v>
      </c>
      <c r="B3434" s="5">
        <v>45435</v>
      </c>
      <c r="C3434" s="6">
        <v>49068.2825640191</v>
      </c>
      <c r="D3434" s="6">
        <v>4.1368205239478914E-2</v>
      </c>
      <c r="E3434" s="6">
        <v>24308</v>
      </c>
      <c r="F3434" s="10">
        <f t="shared" si="318"/>
        <v>8.4307424425352683E-5</v>
      </c>
      <c r="G3434" s="10">
        <f t="shared" si="319"/>
        <v>1.7018350024468863E-4</v>
      </c>
      <c r="H3434" s="6">
        <f t="shared" si="321"/>
        <v>0</v>
      </c>
      <c r="I3434" s="10">
        <f t="shared" si="322"/>
        <v>0</v>
      </c>
      <c r="J3434" s="8" t="b">
        <f t="shared" si="320"/>
        <v>0</v>
      </c>
      <c r="K3434" t="b">
        <f t="shared" si="323"/>
        <v>0</v>
      </c>
      <c r="N3434" s="4"/>
      <c r="R3434" s="4"/>
    </row>
    <row r="3435" spans="1:18" x14ac:dyDescent="0.2">
      <c r="A3435" s="8">
        <v>45435.125</v>
      </c>
      <c r="B3435" s="5">
        <v>45435</v>
      </c>
      <c r="C3435" s="6">
        <v>47960.872369791665</v>
      </c>
      <c r="D3435" s="6">
        <v>4.7572663786510629E-2</v>
      </c>
      <c r="E3435" s="6">
        <v>24308</v>
      </c>
      <c r="F3435" s="10">
        <f t="shared" si="318"/>
        <v>9.9190572305925053E-5</v>
      </c>
      <c r="G3435" s="10">
        <f t="shared" si="319"/>
        <v>1.9570784838946284E-4</v>
      </c>
      <c r="H3435" s="6">
        <f t="shared" si="321"/>
        <v>0</v>
      </c>
      <c r="I3435" s="10">
        <f t="shared" si="322"/>
        <v>0</v>
      </c>
      <c r="J3435" s="8" t="b">
        <f t="shared" si="320"/>
        <v>0</v>
      </c>
      <c r="K3435" t="b">
        <f t="shared" si="323"/>
        <v>0</v>
      </c>
      <c r="N3435" s="4"/>
      <c r="R3435" s="4"/>
    </row>
    <row r="3436" spans="1:18" x14ac:dyDescent="0.2">
      <c r="A3436" s="8">
        <v>45435.166666666664</v>
      </c>
      <c r="B3436" s="5">
        <v>45435</v>
      </c>
      <c r="C3436" s="6">
        <v>47191.147092013889</v>
      </c>
      <c r="D3436" s="6">
        <v>0.14083137410796351</v>
      </c>
      <c r="E3436" s="6">
        <v>24308</v>
      </c>
      <c r="F3436" s="10">
        <f t="shared" si="318"/>
        <v>2.9842752886122628E-4</v>
      </c>
      <c r="G3436" s="10">
        <f t="shared" si="319"/>
        <v>5.7936224332714959E-4</v>
      </c>
      <c r="H3436" s="6">
        <f t="shared" si="321"/>
        <v>0.1</v>
      </c>
      <c r="I3436" s="10">
        <f t="shared" si="322"/>
        <v>210.204752142459</v>
      </c>
      <c r="J3436" s="8" t="b">
        <f t="shared" si="320"/>
        <v>0</v>
      </c>
      <c r="K3436" t="b">
        <f t="shared" si="323"/>
        <v>0</v>
      </c>
      <c r="N3436" s="4"/>
      <c r="R3436" s="4"/>
    </row>
    <row r="3437" spans="1:18" x14ac:dyDescent="0.2">
      <c r="A3437" s="8">
        <v>45435.208333333336</v>
      </c>
      <c r="B3437" s="5">
        <v>45435</v>
      </c>
      <c r="C3437" s="6">
        <v>47317.674527994794</v>
      </c>
      <c r="D3437" s="6">
        <v>0.14585172664167154</v>
      </c>
      <c r="E3437" s="6">
        <v>24308</v>
      </c>
      <c r="F3437" s="10">
        <f t="shared" si="318"/>
        <v>3.0823942236506266E-4</v>
      </c>
      <c r="G3437" s="10">
        <f t="shared" si="319"/>
        <v>6.0001533092673824E-4</v>
      </c>
      <c r="H3437" s="6">
        <f t="shared" si="321"/>
        <v>0</v>
      </c>
      <c r="I3437" s="10">
        <f t="shared" si="322"/>
        <v>0</v>
      </c>
      <c r="J3437" s="8" t="b">
        <f t="shared" si="320"/>
        <v>0</v>
      </c>
      <c r="K3437" t="b">
        <f t="shared" si="323"/>
        <v>0</v>
      </c>
      <c r="N3437" s="4"/>
      <c r="R3437" s="4"/>
    </row>
    <row r="3438" spans="1:18" x14ac:dyDescent="0.2">
      <c r="A3438" s="8">
        <v>45435.25</v>
      </c>
      <c r="B3438" s="5">
        <v>45435</v>
      </c>
      <c r="C3438" s="6">
        <v>48725.339097222219</v>
      </c>
      <c r="D3438" s="6">
        <v>0.15243765108287335</v>
      </c>
      <c r="E3438" s="6">
        <v>24308</v>
      </c>
      <c r="F3438" s="10">
        <f t="shared" si="318"/>
        <v>3.1285087781269779E-4</v>
      </c>
      <c r="G3438" s="10">
        <f t="shared" si="319"/>
        <v>6.2710898092345469E-4</v>
      </c>
      <c r="H3438" s="6">
        <f t="shared" si="321"/>
        <v>0</v>
      </c>
      <c r="I3438" s="10">
        <f t="shared" si="322"/>
        <v>0</v>
      </c>
      <c r="J3438" s="8" t="b">
        <f t="shared" si="320"/>
        <v>0</v>
      </c>
      <c r="K3438" t="b">
        <f t="shared" si="323"/>
        <v>0</v>
      </c>
      <c r="N3438" s="4"/>
      <c r="R3438" s="4"/>
    </row>
    <row r="3439" spans="1:18" x14ac:dyDescent="0.2">
      <c r="A3439" s="8">
        <v>45435.291666666664</v>
      </c>
      <c r="B3439" s="5">
        <v>45435</v>
      </c>
      <c r="C3439" s="6">
        <v>50924.908389756944</v>
      </c>
      <c r="D3439" s="6">
        <v>31.227938760022322</v>
      </c>
      <c r="E3439" s="6">
        <v>24308</v>
      </c>
      <c r="F3439" s="10">
        <f t="shared" si="318"/>
        <v>6.1321541358537859E-2</v>
      </c>
      <c r="G3439" s="10">
        <f t="shared" si="319"/>
        <v>0.12846774214259635</v>
      </c>
      <c r="H3439" s="6">
        <f t="shared" si="321"/>
        <v>31.1</v>
      </c>
      <c r="I3439" s="10">
        <f t="shared" si="322"/>
        <v>20401.783797555603</v>
      </c>
      <c r="J3439" s="8" t="b">
        <f t="shared" si="320"/>
        <v>1</v>
      </c>
      <c r="K3439" t="b">
        <f t="shared" si="323"/>
        <v>1</v>
      </c>
      <c r="N3439" s="4"/>
      <c r="R3439" s="4"/>
    </row>
    <row r="3440" spans="1:18" x14ac:dyDescent="0.2">
      <c r="A3440" s="8">
        <v>45435.333333333336</v>
      </c>
      <c r="B3440" s="5">
        <v>45435</v>
      </c>
      <c r="C3440" s="6">
        <v>52067.914283854167</v>
      </c>
      <c r="D3440" s="6">
        <v>1220.6241313001844</v>
      </c>
      <c r="E3440" s="6">
        <v>24308</v>
      </c>
      <c r="F3440" s="10">
        <f t="shared" si="318"/>
        <v>2.3442923498832946</v>
      </c>
      <c r="G3440" s="10">
        <f t="shared" si="319"/>
        <v>5.0214914073563621</v>
      </c>
      <c r="H3440" s="6">
        <f t="shared" si="321"/>
        <v>1189.4000000000001</v>
      </c>
      <c r="I3440" s="10">
        <f t="shared" si="322"/>
        <v>3808.7688372268021</v>
      </c>
      <c r="J3440" s="8" t="b">
        <f t="shared" si="320"/>
        <v>1</v>
      </c>
      <c r="K3440" t="b">
        <f t="shared" si="323"/>
        <v>1</v>
      </c>
      <c r="N3440" s="4"/>
      <c r="R3440" s="4"/>
    </row>
    <row r="3441" spans="1:18" x14ac:dyDescent="0.2">
      <c r="A3441" s="8">
        <v>45435.375</v>
      </c>
      <c r="B3441" s="5">
        <v>45435</v>
      </c>
      <c r="C3441" s="6">
        <v>54007.201245659722</v>
      </c>
      <c r="D3441" s="6">
        <v>4496.1947900390624</v>
      </c>
      <c r="E3441" s="6">
        <v>24308</v>
      </c>
      <c r="F3441" s="10">
        <f t="shared" si="318"/>
        <v>8.3251764326528548</v>
      </c>
      <c r="G3441" s="10">
        <f t="shared" si="319"/>
        <v>18.496769746746182</v>
      </c>
      <c r="H3441" s="6">
        <f t="shared" si="321"/>
        <v>3275.6</v>
      </c>
      <c r="I3441" s="10">
        <f t="shared" si="322"/>
        <v>268.35451766064102</v>
      </c>
      <c r="J3441" s="8" t="b">
        <f t="shared" si="320"/>
        <v>1</v>
      </c>
      <c r="K3441" t="b">
        <f t="shared" si="323"/>
        <v>1</v>
      </c>
      <c r="N3441" s="4"/>
      <c r="R3441" s="4"/>
    </row>
    <row r="3442" spans="1:18" x14ac:dyDescent="0.2">
      <c r="A3442" s="8">
        <v>45435.416666666664</v>
      </c>
      <c r="B3442" s="5">
        <v>45435</v>
      </c>
      <c r="C3442" s="6">
        <v>55881.553585069443</v>
      </c>
      <c r="D3442" s="6">
        <v>7744.4474408637152</v>
      </c>
      <c r="E3442" s="6">
        <v>24308</v>
      </c>
      <c r="F3442" s="10">
        <f t="shared" si="318"/>
        <v>13.858683132483444</v>
      </c>
      <c r="G3442" s="10">
        <f t="shared" si="319"/>
        <v>31.859665298929222</v>
      </c>
      <c r="H3442" s="6">
        <f t="shared" si="321"/>
        <v>3248.3</v>
      </c>
      <c r="I3442" s="10">
        <f t="shared" si="322"/>
        <v>72.245535429121816</v>
      </c>
      <c r="J3442" s="8" t="b">
        <f t="shared" si="320"/>
        <v>1</v>
      </c>
      <c r="K3442" t="b">
        <f t="shared" si="323"/>
        <v>1</v>
      </c>
      <c r="N3442" s="4"/>
      <c r="R3442" s="4"/>
    </row>
    <row r="3443" spans="1:18" x14ac:dyDescent="0.2">
      <c r="A3443" s="8">
        <v>45435.458333333336</v>
      </c>
      <c r="B3443" s="5">
        <v>45435</v>
      </c>
      <c r="C3443" s="6">
        <v>58524.164304470483</v>
      </c>
      <c r="D3443" s="6">
        <v>10145.23401828342</v>
      </c>
      <c r="E3443" s="6">
        <v>24308</v>
      </c>
      <c r="F3443" s="10">
        <f t="shared" si="318"/>
        <v>17.33511984127291</v>
      </c>
      <c r="G3443" s="10">
        <f t="shared" si="319"/>
        <v>41.736193920863165</v>
      </c>
      <c r="H3443" s="6">
        <f t="shared" si="321"/>
        <v>2400.8000000000002</v>
      </c>
      <c r="I3443" s="10">
        <f t="shared" si="322"/>
        <v>31.000274949664401</v>
      </c>
      <c r="J3443" s="8" t="b">
        <f t="shared" si="320"/>
        <v>1</v>
      </c>
      <c r="K3443" t="b">
        <f t="shared" si="323"/>
        <v>1</v>
      </c>
      <c r="N3443" s="4"/>
      <c r="R3443" s="4"/>
    </row>
    <row r="3444" spans="1:18" x14ac:dyDescent="0.2">
      <c r="A3444" s="8">
        <v>45435.5</v>
      </c>
      <c r="B3444" s="5">
        <v>45435</v>
      </c>
      <c r="C3444" s="6">
        <v>60909.103172743053</v>
      </c>
      <c r="D3444" s="6">
        <v>12278.017189670139</v>
      </c>
      <c r="E3444" s="6">
        <v>24308</v>
      </c>
      <c r="F3444" s="10">
        <f t="shared" si="318"/>
        <v>20.157934610937726</v>
      </c>
      <c r="G3444" s="10">
        <f t="shared" si="319"/>
        <v>50.510190841163983</v>
      </c>
      <c r="H3444" s="6">
        <f t="shared" si="321"/>
        <v>2132.8000000000002</v>
      </c>
      <c r="I3444" s="10">
        <f t="shared" si="322"/>
        <v>21.022679182721024</v>
      </c>
      <c r="J3444" s="8" t="b">
        <f t="shared" si="320"/>
        <v>1</v>
      </c>
      <c r="K3444" t="b">
        <f t="shared" si="323"/>
        <v>1</v>
      </c>
      <c r="N3444" s="4"/>
      <c r="R3444" s="4"/>
    </row>
    <row r="3445" spans="1:18" x14ac:dyDescent="0.2">
      <c r="A3445" s="8">
        <v>45435.541666666664</v>
      </c>
      <c r="B3445" s="5">
        <v>45435</v>
      </c>
      <c r="C3445" s="6">
        <v>63491.647391493054</v>
      </c>
      <c r="D3445" s="6">
        <v>13235.177865668404</v>
      </c>
      <c r="E3445" s="6">
        <v>24308</v>
      </c>
      <c r="F3445" s="10">
        <f t="shared" si="318"/>
        <v>20.845541751436304</v>
      </c>
      <c r="G3445" s="10">
        <f t="shared" si="319"/>
        <v>54.447827322973517</v>
      </c>
      <c r="H3445" s="6">
        <f t="shared" si="321"/>
        <v>957.2</v>
      </c>
      <c r="I3445" s="10">
        <f t="shared" si="322"/>
        <v>7.7960470751362099</v>
      </c>
      <c r="J3445" s="8" t="b">
        <f t="shared" si="320"/>
        <v>1</v>
      </c>
      <c r="K3445" t="b">
        <f t="shared" si="323"/>
        <v>1</v>
      </c>
      <c r="N3445" s="4"/>
      <c r="R3445" s="4"/>
    </row>
    <row r="3446" spans="1:18" x14ac:dyDescent="0.2">
      <c r="A3446" s="8">
        <v>45435.583333333336</v>
      </c>
      <c r="B3446" s="5">
        <v>45435</v>
      </c>
      <c r="C3446" s="6">
        <v>66657.836579861105</v>
      </c>
      <c r="D3446" s="6">
        <v>13597.672246093751</v>
      </c>
      <c r="E3446" s="6">
        <v>24308</v>
      </c>
      <c r="F3446" s="10">
        <f t="shared" si="318"/>
        <v>20.399210271102508</v>
      </c>
      <c r="G3446" s="10">
        <f t="shared" si="319"/>
        <v>55.939082796173082</v>
      </c>
      <c r="H3446" s="6">
        <f t="shared" si="321"/>
        <v>362.5</v>
      </c>
      <c r="I3446" s="10">
        <f t="shared" si="322"/>
        <v>2.7389129460837283</v>
      </c>
      <c r="J3446" s="8" t="b">
        <f t="shared" si="320"/>
        <v>1</v>
      </c>
      <c r="K3446" t="b">
        <f t="shared" si="323"/>
        <v>1</v>
      </c>
      <c r="N3446" s="4"/>
      <c r="R3446" s="4"/>
    </row>
    <row r="3447" spans="1:18" x14ac:dyDescent="0.2">
      <c r="A3447" s="8">
        <v>45435.625</v>
      </c>
      <c r="B3447" s="5">
        <v>45435</v>
      </c>
      <c r="C3447" s="6">
        <v>68847.411597222221</v>
      </c>
      <c r="D3447" s="6">
        <v>13863.669914279513</v>
      </c>
      <c r="E3447" s="6">
        <v>24308</v>
      </c>
      <c r="F3447" s="10">
        <f t="shared" si="318"/>
        <v>20.136806297651528</v>
      </c>
      <c r="G3447" s="10">
        <f t="shared" si="319"/>
        <v>57.033363149084714</v>
      </c>
      <c r="H3447" s="6">
        <f t="shared" si="321"/>
        <v>266</v>
      </c>
      <c r="I3447" s="10">
        <f t="shared" si="322"/>
        <v>1.9562171758950486</v>
      </c>
      <c r="J3447" s="8" t="b">
        <f t="shared" si="320"/>
        <v>1</v>
      </c>
      <c r="K3447" t="b">
        <f t="shared" si="323"/>
        <v>1</v>
      </c>
      <c r="N3447" s="4"/>
      <c r="R3447" s="4"/>
    </row>
    <row r="3448" spans="1:18" x14ac:dyDescent="0.2">
      <c r="A3448" s="8">
        <v>45435.666666666664</v>
      </c>
      <c r="B3448" s="5">
        <v>45435</v>
      </c>
      <c r="C3448" s="6">
        <v>70217.12736111111</v>
      </c>
      <c r="D3448" s="6">
        <v>13081.317545572916</v>
      </c>
      <c r="E3448" s="6">
        <v>24308</v>
      </c>
      <c r="F3448" s="10">
        <f t="shared" si="318"/>
        <v>18.629810186193748</v>
      </c>
      <c r="G3448" s="10">
        <f t="shared" si="319"/>
        <v>53.814865663867515</v>
      </c>
      <c r="H3448" s="6">
        <f t="shared" si="321"/>
        <v>-782.4</v>
      </c>
      <c r="I3448" s="10">
        <f t="shared" si="322"/>
        <v>-5.6435273260086189</v>
      </c>
      <c r="J3448" s="8" t="b">
        <f t="shared" si="320"/>
        <v>1</v>
      </c>
      <c r="K3448" t="b">
        <f t="shared" si="323"/>
        <v>1</v>
      </c>
      <c r="N3448" s="4"/>
      <c r="R3448" s="4"/>
    </row>
    <row r="3449" spans="1:18" x14ac:dyDescent="0.2">
      <c r="A3449" s="8">
        <v>45435.708333333336</v>
      </c>
      <c r="B3449" s="5">
        <v>45435</v>
      </c>
      <c r="C3449" s="6">
        <v>70901.312664930549</v>
      </c>
      <c r="D3449" s="6">
        <v>11863.422167968751</v>
      </c>
      <c r="E3449" s="6">
        <v>24308</v>
      </c>
      <c r="F3449" s="10">
        <f t="shared" si="318"/>
        <v>16.732302579549668</v>
      </c>
      <c r="G3449" s="10">
        <f t="shared" si="319"/>
        <v>48.804599999871442</v>
      </c>
      <c r="H3449" s="6">
        <f t="shared" si="321"/>
        <v>-1217.9000000000001</v>
      </c>
      <c r="I3449" s="10">
        <f t="shared" si="322"/>
        <v>-9.3102242626330209</v>
      </c>
      <c r="J3449" s="8" t="b">
        <f t="shared" si="320"/>
        <v>1</v>
      </c>
      <c r="K3449" t="b">
        <f t="shared" si="323"/>
        <v>1</v>
      </c>
      <c r="N3449" s="4"/>
      <c r="R3449" s="4"/>
    </row>
    <row r="3450" spans="1:18" x14ac:dyDescent="0.2">
      <c r="A3450" s="8">
        <v>45435.75</v>
      </c>
      <c r="B3450" s="5">
        <v>45435</v>
      </c>
      <c r="C3450" s="6">
        <v>70151.393055555556</v>
      </c>
      <c r="D3450" s="6">
        <v>11149.379946831597</v>
      </c>
      <c r="E3450" s="6">
        <v>24308</v>
      </c>
      <c r="F3450" s="10">
        <f t="shared" si="318"/>
        <v>15.893312251122341</v>
      </c>
      <c r="G3450" s="10">
        <f t="shared" si="319"/>
        <v>45.867121716437374</v>
      </c>
      <c r="H3450" s="6">
        <f t="shared" si="321"/>
        <v>-714</v>
      </c>
      <c r="I3450" s="10">
        <f t="shared" si="322"/>
        <v>-6.0184994674454106</v>
      </c>
      <c r="J3450" s="8" t="b">
        <f t="shared" si="320"/>
        <v>1</v>
      </c>
      <c r="K3450" t="b">
        <f t="shared" si="323"/>
        <v>1</v>
      </c>
      <c r="N3450" s="4"/>
      <c r="R3450" s="4"/>
    </row>
    <row r="3451" spans="1:18" x14ac:dyDescent="0.2">
      <c r="A3451" s="8">
        <v>45435.791666666664</v>
      </c>
      <c r="B3451" s="5">
        <v>45435</v>
      </c>
      <c r="C3451" s="6">
        <v>68368.503854166673</v>
      </c>
      <c r="D3451" s="6">
        <v>9403.3746576605899</v>
      </c>
      <c r="E3451" s="6">
        <v>24308</v>
      </c>
      <c r="F3451" s="10">
        <f t="shared" si="318"/>
        <v>13.753957052678004</v>
      </c>
      <c r="G3451" s="10">
        <f t="shared" si="319"/>
        <v>38.684279486838037</v>
      </c>
      <c r="H3451" s="6">
        <f t="shared" si="321"/>
        <v>-1746</v>
      </c>
      <c r="I3451" s="10">
        <f t="shared" si="322"/>
        <v>-15.660063683596807</v>
      </c>
      <c r="J3451" s="8" t="b">
        <f t="shared" si="320"/>
        <v>1</v>
      </c>
      <c r="K3451" t="b">
        <f t="shared" si="323"/>
        <v>1</v>
      </c>
      <c r="N3451" s="4"/>
      <c r="R3451" s="4"/>
    </row>
    <row r="3452" spans="1:18" x14ac:dyDescent="0.2">
      <c r="A3452" s="8">
        <v>45435.833333333336</v>
      </c>
      <c r="B3452" s="5">
        <v>45435</v>
      </c>
      <c r="C3452" s="6">
        <v>65644.388663194448</v>
      </c>
      <c r="D3452" s="6">
        <v>4535.5484979926214</v>
      </c>
      <c r="E3452" s="6">
        <v>24308</v>
      </c>
      <c r="F3452" s="10">
        <f t="shared" si="318"/>
        <v>6.9092706785090634</v>
      </c>
      <c r="G3452" s="10">
        <f t="shared" si="319"/>
        <v>18.658665863059987</v>
      </c>
      <c r="H3452" s="6">
        <f t="shared" si="321"/>
        <v>-4867.8</v>
      </c>
      <c r="I3452" s="10">
        <f t="shared" si="322"/>
        <v>-51.766521884081044</v>
      </c>
      <c r="J3452" s="8" t="b">
        <f t="shared" si="320"/>
        <v>1</v>
      </c>
      <c r="K3452" t="b">
        <f t="shared" si="323"/>
        <v>1</v>
      </c>
      <c r="N3452" s="4"/>
      <c r="R3452" s="4"/>
    </row>
    <row r="3453" spans="1:18" x14ac:dyDescent="0.2">
      <c r="A3453" s="8">
        <v>45435.875</v>
      </c>
      <c r="B3453" s="5">
        <v>45435</v>
      </c>
      <c r="C3453" s="6">
        <v>63553.567994791665</v>
      </c>
      <c r="D3453" s="6">
        <v>386.50294755611156</v>
      </c>
      <c r="E3453" s="6">
        <v>24308</v>
      </c>
      <c r="F3453" s="10">
        <f t="shared" si="318"/>
        <v>0.60815302704607588</v>
      </c>
      <c r="G3453" s="10">
        <f t="shared" si="319"/>
        <v>1.5900236447100196</v>
      </c>
      <c r="H3453" s="6">
        <f t="shared" si="321"/>
        <v>-4149</v>
      </c>
      <c r="I3453" s="10">
        <f t="shared" si="322"/>
        <v>-91.477359394046758</v>
      </c>
      <c r="J3453" s="8" t="b">
        <f t="shared" si="320"/>
        <v>1</v>
      </c>
      <c r="K3453" t="b">
        <f t="shared" si="323"/>
        <v>1</v>
      </c>
      <c r="N3453" s="4"/>
      <c r="R3453" s="4"/>
    </row>
    <row r="3454" spans="1:18" x14ac:dyDescent="0.2">
      <c r="A3454" s="8">
        <v>45435.916666666664</v>
      </c>
      <c r="B3454" s="5">
        <v>45435</v>
      </c>
      <c r="C3454" s="6">
        <v>62096.822291666664</v>
      </c>
      <c r="D3454" s="6">
        <v>0.51383265786700782</v>
      </c>
      <c r="E3454" s="6">
        <v>24308</v>
      </c>
      <c r="F3454" s="10">
        <f t="shared" si="318"/>
        <v>8.2747013277676795E-4</v>
      </c>
      <c r="G3454" s="10">
        <f t="shared" si="319"/>
        <v>2.1138417717089346E-3</v>
      </c>
      <c r="H3454" s="6">
        <f t="shared" si="321"/>
        <v>-386</v>
      </c>
      <c r="I3454" s="10">
        <f t="shared" si="322"/>
        <v>-99.8698722585968</v>
      </c>
      <c r="J3454" s="8" t="b">
        <f t="shared" si="320"/>
        <v>0</v>
      </c>
      <c r="K3454" t="b">
        <f t="shared" si="323"/>
        <v>1</v>
      </c>
      <c r="N3454" s="4"/>
      <c r="R3454" s="4"/>
    </row>
    <row r="3455" spans="1:18" x14ac:dyDescent="0.2">
      <c r="A3455" s="8">
        <v>45435.958333333336</v>
      </c>
      <c r="B3455" s="5">
        <v>45435</v>
      </c>
      <c r="C3455" s="6">
        <v>59599.814318576391</v>
      </c>
      <c r="D3455" s="6">
        <v>0.20544720154923804</v>
      </c>
      <c r="E3455" s="6">
        <v>24308</v>
      </c>
      <c r="F3455" s="10">
        <f t="shared" si="318"/>
        <v>3.4471114364731023E-4</v>
      </c>
      <c r="G3455" s="10">
        <f t="shared" si="319"/>
        <v>8.4518348506351009E-4</v>
      </c>
      <c r="H3455" s="6">
        <f t="shared" si="321"/>
        <v>-0.3</v>
      </c>
      <c r="I3455" s="10">
        <f t="shared" si="322"/>
        <v>-58.384766987241044</v>
      </c>
      <c r="J3455" s="8" t="b">
        <f t="shared" si="320"/>
        <v>0</v>
      </c>
      <c r="K3455" t="b">
        <f t="shared" si="323"/>
        <v>0</v>
      </c>
      <c r="N3455" s="4"/>
      <c r="R3455" s="4"/>
    </row>
    <row r="3456" spans="1:18" x14ac:dyDescent="0.2">
      <c r="A3456" s="8">
        <v>45436</v>
      </c>
      <c r="B3456" s="5">
        <v>45436</v>
      </c>
      <c r="C3456" s="6">
        <v>56644.186545138888</v>
      </c>
      <c r="D3456" s="6">
        <v>0.36348417024645541</v>
      </c>
      <c r="E3456" s="6">
        <v>24308</v>
      </c>
      <c r="F3456" s="10">
        <f t="shared" si="318"/>
        <v>6.4169721981407644E-4</v>
      </c>
      <c r="G3456" s="10">
        <f t="shared" si="319"/>
        <v>1.4953273418070404E-3</v>
      </c>
      <c r="H3456" s="6">
        <f t="shared" si="321"/>
        <v>0.2</v>
      </c>
      <c r="I3456" s="10">
        <f t="shared" si="322"/>
        <v>97.3486124375695</v>
      </c>
      <c r="J3456" s="8" t="b">
        <f t="shared" si="320"/>
        <v>0</v>
      </c>
      <c r="K3456" t="b">
        <f t="shared" si="323"/>
        <v>0</v>
      </c>
      <c r="N3456" s="4"/>
      <c r="R3456" s="4"/>
    </row>
    <row r="3457" spans="1:18" x14ac:dyDescent="0.2">
      <c r="A3457" s="8">
        <v>45436.041666666664</v>
      </c>
      <c r="B3457" s="5">
        <v>45436</v>
      </c>
      <c r="C3457" s="6">
        <v>53646.750295138889</v>
      </c>
      <c r="D3457" s="6">
        <v>0.47420234671069517</v>
      </c>
      <c r="E3457" s="6">
        <v>24308</v>
      </c>
      <c r="F3457" s="10">
        <f t="shared" si="318"/>
        <v>8.8393489652562269E-4</v>
      </c>
      <c r="G3457" s="10">
        <f t="shared" si="319"/>
        <v>1.9508077452307683E-3</v>
      </c>
      <c r="H3457" s="6">
        <f t="shared" si="321"/>
        <v>0.1</v>
      </c>
      <c r="I3457" s="10">
        <f t="shared" si="322"/>
        <v>27.511514444273153</v>
      </c>
      <c r="J3457" s="8" t="b">
        <f t="shared" si="320"/>
        <v>0</v>
      </c>
      <c r="K3457" t="b">
        <f t="shared" si="323"/>
        <v>0</v>
      </c>
      <c r="N3457" s="4"/>
      <c r="R3457" s="4"/>
    </row>
    <row r="3458" spans="1:18" x14ac:dyDescent="0.2">
      <c r="A3458" s="8">
        <v>45436.083333333336</v>
      </c>
      <c r="B3458" s="5">
        <v>45436</v>
      </c>
      <c r="C3458" s="6">
        <v>51593.115731336802</v>
      </c>
      <c r="D3458" s="6">
        <v>0.50542327668931752</v>
      </c>
      <c r="E3458" s="6">
        <v>24308</v>
      </c>
      <c r="F3458" s="10">
        <f t="shared" si="318"/>
        <v>9.7963317300166827E-4</v>
      </c>
      <c r="G3458" s="10">
        <f t="shared" si="319"/>
        <v>2.0792466541439754E-3</v>
      </c>
      <c r="H3458" s="6">
        <f t="shared" si="321"/>
        <v>0</v>
      </c>
      <c r="I3458" s="10">
        <f t="shared" si="322"/>
        <v>0</v>
      </c>
      <c r="J3458" s="8" t="b">
        <f t="shared" si="320"/>
        <v>0</v>
      </c>
      <c r="K3458" t="b">
        <f t="shared" si="323"/>
        <v>0</v>
      </c>
      <c r="N3458" s="4"/>
      <c r="R3458" s="4"/>
    </row>
    <row r="3459" spans="1:18" x14ac:dyDescent="0.2">
      <c r="A3459" s="8">
        <v>45436.125</v>
      </c>
      <c r="B3459" s="5">
        <v>45436</v>
      </c>
      <c r="C3459" s="6">
        <v>50166.441631944443</v>
      </c>
      <c r="D3459" s="6">
        <v>0.32331598164306746</v>
      </c>
      <c r="E3459" s="6">
        <v>24308</v>
      </c>
      <c r="F3459" s="10">
        <f t="shared" ref="F3459:F3522" si="324">D3459/C3459*100</f>
        <v>6.4448657533882139E-4</v>
      </c>
      <c r="G3459" s="10">
        <f t="shared" ref="G3459:G3522" si="325">D3459/E3459*100</f>
        <v>1.3300805563726651E-3</v>
      </c>
      <c r="H3459" s="6">
        <f t="shared" si="321"/>
        <v>-0.2</v>
      </c>
      <c r="I3459" s="10">
        <f t="shared" si="322"/>
        <v>-39.570793278470148</v>
      </c>
      <c r="J3459" s="8" t="b">
        <f t="shared" ref="J3459:J3522" si="326">D3459&gt;5</f>
        <v>0</v>
      </c>
      <c r="K3459" t="b">
        <f t="shared" si="323"/>
        <v>0</v>
      </c>
      <c r="N3459" s="4"/>
      <c r="R3459" s="4"/>
    </row>
    <row r="3460" spans="1:18" x14ac:dyDescent="0.2">
      <c r="A3460" s="8">
        <v>45436.166666666664</v>
      </c>
      <c r="B3460" s="5">
        <v>45436</v>
      </c>
      <c r="C3460" s="6">
        <v>49573.211328124999</v>
      </c>
      <c r="D3460" s="6">
        <v>0.31595895048644806</v>
      </c>
      <c r="E3460" s="6">
        <v>24308</v>
      </c>
      <c r="F3460" s="10">
        <f t="shared" si="324"/>
        <v>6.3735824656408944E-4</v>
      </c>
      <c r="G3460" s="10">
        <f t="shared" si="325"/>
        <v>1.2998146720686525E-3</v>
      </c>
      <c r="H3460" s="6">
        <f t="shared" ref="H3460:H3523" si="327">ROUND(D3460-D3459,1)</f>
        <v>0</v>
      </c>
      <c r="I3460" s="10">
        <f t="shared" ref="I3460:I3523" si="328">H3460/D3459*100</f>
        <v>0</v>
      </c>
      <c r="J3460" s="8" t="b">
        <f t="shared" si="326"/>
        <v>0</v>
      </c>
      <c r="K3460" t="b">
        <f t="shared" ref="K3460:K3523" si="329">OR(J3460,ABS(H3460)&gt;5)</f>
        <v>0</v>
      </c>
      <c r="N3460" s="4"/>
      <c r="R3460" s="4"/>
    </row>
    <row r="3461" spans="1:18" x14ac:dyDescent="0.2">
      <c r="A3461" s="8">
        <v>45436.208333333336</v>
      </c>
      <c r="B3461" s="5">
        <v>45436</v>
      </c>
      <c r="C3461" s="6">
        <v>49611.050577256945</v>
      </c>
      <c r="D3461" s="6">
        <v>0.53036143807901281</v>
      </c>
      <c r="E3461" s="6">
        <v>24308</v>
      </c>
      <c r="F3461" s="10">
        <f t="shared" si="324"/>
        <v>1.0690389175554869E-3</v>
      </c>
      <c r="G3461" s="10">
        <f t="shared" si="325"/>
        <v>2.1818390574255917E-3</v>
      </c>
      <c r="H3461" s="6">
        <f t="shared" si="327"/>
        <v>0.2</v>
      </c>
      <c r="I3461" s="10">
        <f t="shared" si="328"/>
        <v>63.299362050697248</v>
      </c>
      <c r="J3461" s="8" t="b">
        <f t="shared" si="326"/>
        <v>0</v>
      </c>
      <c r="K3461" t="b">
        <f t="shared" si="329"/>
        <v>0</v>
      </c>
      <c r="N3461" s="4"/>
      <c r="R3461" s="4"/>
    </row>
    <row r="3462" spans="1:18" x14ac:dyDescent="0.2">
      <c r="A3462" s="8">
        <v>45436.25</v>
      </c>
      <c r="B3462" s="5">
        <v>45436</v>
      </c>
      <c r="C3462" s="6">
        <v>50548.289717881948</v>
      </c>
      <c r="D3462" s="6">
        <v>0.70907595813274382</v>
      </c>
      <c r="E3462" s="6">
        <v>24308</v>
      </c>
      <c r="F3462" s="10">
        <f t="shared" si="324"/>
        <v>1.4027694351089021E-3</v>
      </c>
      <c r="G3462" s="10">
        <f t="shared" si="325"/>
        <v>2.9170477132332722E-3</v>
      </c>
      <c r="H3462" s="6">
        <f t="shared" si="327"/>
        <v>0.2</v>
      </c>
      <c r="I3462" s="10">
        <f t="shared" si="328"/>
        <v>37.710132306075423</v>
      </c>
      <c r="J3462" s="8" t="b">
        <f t="shared" si="326"/>
        <v>0</v>
      </c>
      <c r="K3462" t="b">
        <f t="shared" si="329"/>
        <v>0</v>
      </c>
      <c r="N3462" s="4"/>
      <c r="R3462" s="4"/>
    </row>
    <row r="3463" spans="1:18" x14ac:dyDescent="0.2">
      <c r="A3463" s="8">
        <v>45436.291666666664</v>
      </c>
      <c r="B3463" s="5">
        <v>45436</v>
      </c>
      <c r="C3463" s="6">
        <v>52087.823628472222</v>
      </c>
      <c r="D3463" s="6">
        <v>74.653470277455114</v>
      </c>
      <c r="E3463" s="6">
        <v>24308</v>
      </c>
      <c r="F3463" s="10">
        <f t="shared" si="324"/>
        <v>0.14332230659114747</v>
      </c>
      <c r="G3463" s="10">
        <f t="shared" si="325"/>
        <v>0.3071148193082735</v>
      </c>
      <c r="H3463" s="6">
        <f t="shared" si="327"/>
        <v>73.900000000000006</v>
      </c>
      <c r="I3463" s="10">
        <f t="shared" si="328"/>
        <v>10422.014616685879</v>
      </c>
      <c r="J3463" s="8" t="b">
        <f t="shared" si="326"/>
        <v>1</v>
      </c>
      <c r="K3463" t="b">
        <f t="shared" si="329"/>
        <v>1</v>
      </c>
      <c r="N3463" s="4"/>
      <c r="R3463" s="4"/>
    </row>
    <row r="3464" spans="1:18" x14ac:dyDescent="0.2">
      <c r="A3464" s="8">
        <v>45436.333333333336</v>
      </c>
      <c r="B3464" s="5">
        <v>45436</v>
      </c>
      <c r="C3464" s="6">
        <v>53386.754053819444</v>
      </c>
      <c r="D3464" s="6">
        <v>2945.7471725463865</v>
      </c>
      <c r="E3464" s="6">
        <v>24308</v>
      </c>
      <c r="F3464" s="10">
        <f t="shared" si="324"/>
        <v>5.5177491584837028</v>
      </c>
      <c r="G3464" s="10">
        <f t="shared" si="325"/>
        <v>12.118426742415609</v>
      </c>
      <c r="H3464" s="6">
        <f t="shared" si="327"/>
        <v>2871.1</v>
      </c>
      <c r="I3464" s="10">
        <f t="shared" si="328"/>
        <v>3845.9029289989408</v>
      </c>
      <c r="J3464" s="8" t="b">
        <f t="shared" si="326"/>
        <v>1</v>
      </c>
      <c r="K3464" t="b">
        <f t="shared" si="329"/>
        <v>1</v>
      </c>
      <c r="N3464" s="4"/>
      <c r="R3464" s="4"/>
    </row>
    <row r="3465" spans="1:18" x14ac:dyDescent="0.2">
      <c r="A3465" s="8">
        <v>45436.375</v>
      </c>
      <c r="B3465" s="5">
        <v>45436</v>
      </c>
      <c r="C3465" s="6">
        <v>55544.160551215275</v>
      </c>
      <c r="D3465" s="6">
        <v>8665.7786518012144</v>
      </c>
      <c r="E3465" s="6">
        <v>24308</v>
      </c>
      <c r="F3465" s="10">
        <f t="shared" si="324"/>
        <v>15.601601618969131</v>
      </c>
      <c r="G3465" s="10">
        <f t="shared" si="325"/>
        <v>35.649903948499315</v>
      </c>
      <c r="H3465" s="6">
        <f t="shared" si="327"/>
        <v>5720</v>
      </c>
      <c r="I3465" s="10">
        <f t="shared" si="328"/>
        <v>194.17823950775352</v>
      </c>
      <c r="J3465" s="8" t="b">
        <f t="shared" si="326"/>
        <v>1</v>
      </c>
      <c r="K3465" t="b">
        <f t="shared" si="329"/>
        <v>1</v>
      </c>
      <c r="N3465" s="4"/>
      <c r="R3465" s="4"/>
    </row>
    <row r="3466" spans="1:18" x14ac:dyDescent="0.2">
      <c r="A3466" s="8">
        <v>45436.416666666664</v>
      </c>
      <c r="B3466" s="5">
        <v>45436</v>
      </c>
      <c r="C3466" s="6">
        <v>58417.878797743055</v>
      </c>
      <c r="D3466" s="6">
        <v>11325.653191189236</v>
      </c>
      <c r="E3466" s="6">
        <v>24308</v>
      </c>
      <c r="F3466" s="10">
        <f t="shared" si="324"/>
        <v>19.387306462121657</v>
      </c>
      <c r="G3466" s="10">
        <f t="shared" si="325"/>
        <v>46.59228727657247</v>
      </c>
      <c r="H3466" s="6">
        <f t="shared" si="327"/>
        <v>2659.9</v>
      </c>
      <c r="I3466" s="10">
        <f t="shared" si="328"/>
        <v>30.694298883887715</v>
      </c>
      <c r="J3466" s="8" t="b">
        <f t="shared" si="326"/>
        <v>1</v>
      </c>
      <c r="K3466" t="b">
        <f t="shared" si="329"/>
        <v>1</v>
      </c>
      <c r="N3466" s="4"/>
      <c r="R3466" s="4"/>
    </row>
    <row r="3467" spans="1:18" x14ac:dyDescent="0.2">
      <c r="A3467" s="8">
        <v>45436.458333333336</v>
      </c>
      <c r="B3467" s="5">
        <v>45436</v>
      </c>
      <c r="C3467" s="6">
        <v>60897.373098958335</v>
      </c>
      <c r="D3467" s="6">
        <v>13632.27511827257</v>
      </c>
      <c r="E3467" s="6">
        <v>24308</v>
      </c>
      <c r="F3467" s="10">
        <f t="shared" si="324"/>
        <v>22.385653805000917</v>
      </c>
      <c r="G3467" s="10">
        <f t="shared" si="325"/>
        <v>56.081434582329152</v>
      </c>
      <c r="H3467" s="6">
        <f t="shared" si="327"/>
        <v>2306.6</v>
      </c>
      <c r="I3467" s="10">
        <f t="shared" si="328"/>
        <v>20.366154261145958</v>
      </c>
      <c r="J3467" s="8" t="b">
        <f t="shared" si="326"/>
        <v>1</v>
      </c>
      <c r="K3467" t="b">
        <f t="shared" si="329"/>
        <v>1</v>
      </c>
      <c r="N3467" s="4"/>
      <c r="R3467" s="4"/>
    </row>
    <row r="3468" spans="1:18" x14ac:dyDescent="0.2">
      <c r="A3468" s="8">
        <v>45436.5</v>
      </c>
      <c r="B3468" s="5">
        <v>45436</v>
      </c>
      <c r="C3468" s="6">
        <v>63916.25570746528</v>
      </c>
      <c r="D3468" s="6">
        <v>15601.596908637153</v>
      </c>
      <c r="E3468" s="6">
        <v>24308</v>
      </c>
      <c r="F3468" s="10">
        <f t="shared" si="324"/>
        <v>24.409435027050435</v>
      </c>
      <c r="G3468" s="10">
        <f t="shared" si="325"/>
        <v>64.182972308035019</v>
      </c>
      <c r="H3468" s="6">
        <f t="shared" si="327"/>
        <v>1969.3</v>
      </c>
      <c r="I3468" s="10">
        <f t="shared" si="328"/>
        <v>14.445864559763539</v>
      </c>
      <c r="J3468" s="8" t="b">
        <f t="shared" si="326"/>
        <v>1</v>
      </c>
      <c r="K3468" t="b">
        <f t="shared" si="329"/>
        <v>1</v>
      </c>
      <c r="N3468" s="4"/>
      <c r="R3468" s="4"/>
    </row>
    <row r="3469" spans="1:18" x14ac:dyDescent="0.2">
      <c r="A3469" s="8">
        <v>45436.541666666664</v>
      </c>
      <c r="B3469" s="5">
        <v>45436</v>
      </c>
      <c r="C3469" s="6">
        <v>66577.410364583338</v>
      </c>
      <c r="D3469" s="6">
        <v>16638.229214409723</v>
      </c>
      <c r="E3469" s="6">
        <v>24308</v>
      </c>
      <c r="F3469" s="10">
        <f t="shared" si="324"/>
        <v>24.990802621035304</v>
      </c>
      <c r="G3469" s="10">
        <f t="shared" si="325"/>
        <v>68.447544900484289</v>
      </c>
      <c r="H3469" s="6">
        <f t="shared" si="327"/>
        <v>1036.5999999999999</v>
      </c>
      <c r="I3469" s="10">
        <f t="shared" si="328"/>
        <v>6.644191655958827</v>
      </c>
      <c r="J3469" s="8" t="b">
        <f t="shared" si="326"/>
        <v>1</v>
      </c>
      <c r="K3469" t="b">
        <f t="shared" si="329"/>
        <v>1</v>
      </c>
      <c r="N3469" s="4"/>
      <c r="R3469" s="4"/>
    </row>
    <row r="3470" spans="1:18" x14ac:dyDescent="0.2">
      <c r="A3470" s="8">
        <v>45436.583333333336</v>
      </c>
      <c r="B3470" s="5">
        <v>45436</v>
      </c>
      <c r="C3470" s="6">
        <v>69390.634661458331</v>
      </c>
      <c r="D3470" s="6">
        <v>16700.081700303821</v>
      </c>
      <c r="E3470" s="6">
        <v>24308</v>
      </c>
      <c r="F3470" s="10">
        <f t="shared" si="324"/>
        <v>24.066766043832647</v>
      </c>
      <c r="G3470" s="10">
        <f t="shared" si="325"/>
        <v>68.701998108868764</v>
      </c>
      <c r="H3470" s="6">
        <f t="shared" si="327"/>
        <v>61.9</v>
      </c>
      <c r="I3470" s="10">
        <f t="shared" si="328"/>
        <v>0.3720347832832524</v>
      </c>
      <c r="J3470" s="8" t="b">
        <f t="shared" si="326"/>
        <v>1</v>
      </c>
      <c r="K3470" t="b">
        <f t="shared" si="329"/>
        <v>1</v>
      </c>
      <c r="N3470" s="4"/>
      <c r="R3470" s="4"/>
    </row>
    <row r="3471" spans="1:18" x14ac:dyDescent="0.2">
      <c r="A3471" s="8">
        <v>45436.625</v>
      </c>
      <c r="B3471" s="5">
        <v>45436</v>
      </c>
      <c r="C3471" s="6">
        <v>71402.361916232636</v>
      </c>
      <c r="D3471" s="6">
        <v>16193.396885308161</v>
      </c>
      <c r="E3471" s="6">
        <v>24308</v>
      </c>
      <c r="F3471" s="10">
        <f t="shared" si="324"/>
        <v>22.6790773452366</v>
      </c>
      <c r="G3471" s="10">
        <f t="shared" si="325"/>
        <v>66.617561647639306</v>
      </c>
      <c r="H3471" s="6">
        <f t="shared" si="327"/>
        <v>-506.7</v>
      </c>
      <c r="I3471" s="10">
        <f t="shared" si="328"/>
        <v>-3.0341168929178455</v>
      </c>
      <c r="J3471" s="8" t="b">
        <f t="shared" si="326"/>
        <v>1</v>
      </c>
      <c r="K3471" t="b">
        <f t="shared" si="329"/>
        <v>1</v>
      </c>
      <c r="N3471" s="4"/>
      <c r="R3471" s="4"/>
    </row>
    <row r="3472" spans="1:18" x14ac:dyDescent="0.2">
      <c r="A3472" s="8">
        <v>45436.666666666664</v>
      </c>
      <c r="B3472" s="5">
        <v>45436</v>
      </c>
      <c r="C3472" s="6">
        <v>72566.128255208328</v>
      </c>
      <c r="D3472" s="6">
        <v>14576.073965928819</v>
      </c>
      <c r="E3472" s="6">
        <v>24308</v>
      </c>
      <c r="F3472" s="10">
        <f t="shared" si="324"/>
        <v>20.086608334216375</v>
      </c>
      <c r="G3472" s="10">
        <f t="shared" si="325"/>
        <v>59.964102212970296</v>
      </c>
      <c r="H3472" s="6">
        <f t="shared" si="327"/>
        <v>-1617.3</v>
      </c>
      <c r="I3472" s="10">
        <f t="shared" si="328"/>
        <v>-9.9874041960111128</v>
      </c>
      <c r="J3472" s="8" t="b">
        <f t="shared" si="326"/>
        <v>1</v>
      </c>
      <c r="K3472" t="b">
        <f t="shared" si="329"/>
        <v>1</v>
      </c>
      <c r="N3472" s="4"/>
      <c r="R3472" s="4"/>
    </row>
    <row r="3473" spans="1:18" x14ac:dyDescent="0.2">
      <c r="A3473" s="8">
        <v>45436.708333333336</v>
      </c>
      <c r="B3473" s="5">
        <v>45436</v>
      </c>
      <c r="C3473" s="6">
        <v>72687.473949652776</v>
      </c>
      <c r="D3473" s="6">
        <v>14186.92732204861</v>
      </c>
      <c r="E3473" s="6">
        <v>24308</v>
      </c>
      <c r="F3473" s="10">
        <f t="shared" si="324"/>
        <v>19.51770580426998</v>
      </c>
      <c r="G3473" s="10">
        <f t="shared" si="325"/>
        <v>58.363202740038709</v>
      </c>
      <c r="H3473" s="6">
        <f t="shared" si="327"/>
        <v>-389.1</v>
      </c>
      <c r="I3473" s="10">
        <f t="shared" si="328"/>
        <v>-2.6694430949617218</v>
      </c>
      <c r="J3473" s="8" t="b">
        <f t="shared" si="326"/>
        <v>1</v>
      </c>
      <c r="K3473" t="b">
        <f t="shared" si="329"/>
        <v>1</v>
      </c>
      <c r="N3473" s="4"/>
      <c r="R3473" s="4"/>
    </row>
    <row r="3474" spans="1:18" x14ac:dyDescent="0.2">
      <c r="A3474" s="8">
        <v>45436.75</v>
      </c>
      <c r="B3474" s="5">
        <v>45436</v>
      </c>
      <c r="C3474" s="6">
        <v>71625.218038194449</v>
      </c>
      <c r="D3474" s="6">
        <v>13283.947029079862</v>
      </c>
      <c r="E3474" s="6">
        <v>24308</v>
      </c>
      <c r="F3474" s="10">
        <f t="shared" si="324"/>
        <v>18.546466444257302</v>
      </c>
      <c r="G3474" s="10">
        <f t="shared" si="325"/>
        <v>54.648457417639719</v>
      </c>
      <c r="H3474" s="6">
        <f t="shared" si="327"/>
        <v>-903</v>
      </c>
      <c r="I3474" s="10">
        <f t="shared" si="328"/>
        <v>-6.3650146328486699</v>
      </c>
      <c r="J3474" s="8" t="b">
        <f t="shared" si="326"/>
        <v>1</v>
      </c>
      <c r="K3474" t="b">
        <f t="shared" si="329"/>
        <v>1</v>
      </c>
      <c r="N3474" s="4"/>
      <c r="R3474" s="4"/>
    </row>
    <row r="3475" spans="1:18" x14ac:dyDescent="0.2">
      <c r="A3475" s="8">
        <v>45436.791666666664</v>
      </c>
      <c r="B3475" s="5">
        <v>45436</v>
      </c>
      <c r="C3475" s="6">
        <v>69420.043489583331</v>
      </c>
      <c r="D3475" s="6">
        <v>10478.124746636284</v>
      </c>
      <c r="E3475" s="6">
        <v>24308</v>
      </c>
      <c r="F3475" s="10">
        <f t="shared" si="324"/>
        <v>15.093803201388884</v>
      </c>
      <c r="G3475" s="10">
        <f t="shared" si="325"/>
        <v>43.105663759405473</v>
      </c>
      <c r="H3475" s="6">
        <f t="shared" si="327"/>
        <v>-2805.8</v>
      </c>
      <c r="I3475" s="10">
        <f t="shared" si="328"/>
        <v>-21.121734329848117</v>
      </c>
      <c r="J3475" s="8" t="b">
        <f t="shared" si="326"/>
        <v>1</v>
      </c>
      <c r="K3475" t="b">
        <f t="shared" si="329"/>
        <v>1</v>
      </c>
      <c r="N3475" s="4"/>
      <c r="R3475" s="4"/>
    </row>
    <row r="3476" spans="1:18" x14ac:dyDescent="0.2">
      <c r="A3476" s="8">
        <v>45436.833333333336</v>
      </c>
      <c r="B3476" s="5">
        <v>45436</v>
      </c>
      <c r="C3476" s="6">
        <v>66612.648493923611</v>
      </c>
      <c r="D3476" s="6">
        <v>4790.6293033854163</v>
      </c>
      <c r="E3476" s="6">
        <v>24308</v>
      </c>
      <c r="F3476" s="10">
        <f t="shared" si="324"/>
        <v>7.1917712502039555</v>
      </c>
      <c r="G3476" s="10">
        <f t="shared" si="325"/>
        <v>19.708035640058483</v>
      </c>
      <c r="H3476" s="6">
        <f t="shared" si="327"/>
        <v>-5687.5</v>
      </c>
      <c r="I3476" s="10">
        <f t="shared" si="328"/>
        <v>-54.279750790577452</v>
      </c>
      <c r="J3476" s="8" t="b">
        <f t="shared" si="326"/>
        <v>1</v>
      </c>
      <c r="K3476" t="b">
        <f t="shared" si="329"/>
        <v>1</v>
      </c>
      <c r="N3476" s="4"/>
      <c r="R3476" s="4"/>
    </row>
    <row r="3477" spans="1:18" x14ac:dyDescent="0.2">
      <c r="A3477" s="8">
        <v>45436.875</v>
      </c>
      <c r="B3477" s="5">
        <v>45436</v>
      </c>
      <c r="C3477" s="6">
        <v>64221.192803819446</v>
      </c>
      <c r="D3477" s="6">
        <v>399.92857115196273</v>
      </c>
      <c r="E3477" s="6">
        <v>24308</v>
      </c>
      <c r="F3477" s="10">
        <f t="shared" si="324"/>
        <v>0.62273613069388156</v>
      </c>
      <c r="G3477" s="10">
        <f t="shared" si="325"/>
        <v>1.6452549413853985</v>
      </c>
      <c r="H3477" s="6">
        <f t="shared" si="327"/>
        <v>-4390.7</v>
      </c>
      <c r="I3477" s="10">
        <f t="shared" si="328"/>
        <v>-91.651842001158457</v>
      </c>
      <c r="J3477" s="8" t="b">
        <f t="shared" si="326"/>
        <v>1</v>
      </c>
      <c r="K3477" t="b">
        <f t="shared" si="329"/>
        <v>1</v>
      </c>
      <c r="N3477" s="4"/>
      <c r="R3477" s="4"/>
    </row>
    <row r="3478" spans="1:18" x14ac:dyDescent="0.2">
      <c r="A3478" s="8">
        <v>45436.916666666664</v>
      </c>
      <c r="B3478" s="5">
        <v>45436</v>
      </c>
      <c r="C3478" s="6">
        <v>62430.070021701387</v>
      </c>
      <c r="D3478" s="6">
        <v>5.1724768746644258E-2</v>
      </c>
      <c r="E3478" s="6">
        <v>24308</v>
      </c>
      <c r="F3478" s="10">
        <f t="shared" si="324"/>
        <v>8.2852331782847831E-5</v>
      </c>
      <c r="G3478" s="10">
        <f t="shared" si="325"/>
        <v>2.1278907662762982E-4</v>
      </c>
      <c r="H3478" s="6">
        <f t="shared" si="327"/>
        <v>-399.9</v>
      </c>
      <c r="I3478" s="10">
        <f t="shared" si="328"/>
        <v>-99.992855936278715</v>
      </c>
      <c r="J3478" s="8" t="b">
        <f t="shared" si="326"/>
        <v>0</v>
      </c>
      <c r="K3478" t="b">
        <f t="shared" si="329"/>
        <v>1</v>
      </c>
      <c r="N3478" s="4"/>
      <c r="R3478" s="4"/>
    </row>
    <row r="3479" spans="1:18" x14ac:dyDescent="0.2">
      <c r="A3479" s="8">
        <v>45436.958333333336</v>
      </c>
      <c r="B3479" s="5">
        <v>45436</v>
      </c>
      <c r="C3479" s="6">
        <v>60061.175034722219</v>
      </c>
      <c r="D3479" s="6">
        <v>0.12142872596573498</v>
      </c>
      <c r="E3479" s="6">
        <v>24308</v>
      </c>
      <c r="F3479" s="10">
        <f t="shared" si="324"/>
        <v>2.0217507548850869E-4</v>
      </c>
      <c r="G3479" s="10">
        <f t="shared" si="325"/>
        <v>4.9954223286874681E-4</v>
      </c>
      <c r="H3479" s="6">
        <f t="shared" si="327"/>
        <v>0.1</v>
      </c>
      <c r="I3479" s="10">
        <f t="shared" si="328"/>
        <v>193.33097551352068</v>
      </c>
      <c r="J3479" s="8" t="b">
        <f t="shared" si="326"/>
        <v>0</v>
      </c>
      <c r="K3479" t="b">
        <f t="shared" si="329"/>
        <v>0</v>
      </c>
      <c r="N3479" s="4"/>
      <c r="R3479" s="4"/>
    </row>
    <row r="3480" spans="1:18" x14ac:dyDescent="0.2">
      <c r="A3480" s="8">
        <v>45437</v>
      </c>
      <c r="B3480" s="5">
        <v>45437</v>
      </c>
      <c r="C3480" s="6">
        <v>57038.619852430558</v>
      </c>
      <c r="D3480" s="6">
        <v>0.2583330746098525</v>
      </c>
      <c r="E3480" s="6">
        <v>24308</v>
      </c>
      <c r="F3480" s="10">
        <f t="shared" si="324"/>
        <v>4.5290905579098488E-4</v>
      </c>
      <c r="G3480" s="10">
        <f t="shared" si="325"/>
        <v>1.0627491961899477E-3</v>
      </c>
      <c r="H3480" s="6">
        <f t="shared" si="327"/>
        <v>0.1</v>
      </c>
      <c r="I3480" s="10">
        <f t="shared" si="328"/>
        <v>82.352836369392719</v>
      </c>
      <c r="J3480" s="8" t="b">
        <f t="shared" si="326"/>
        <v>0</v>
      </c>
      <c r="K3480" t="b">
        <f t="shared" si="329"/>
        <v>0</v>
      </c>
      <c r="N3480" s="4"/>
      <c r="R3480" s="4"/>
    </row>
    <row r="3481" spans="1:18" x14ac:dyDescent="0.2">
      <c r="A3481" s="8">
        <v>45437.041666666664</v>
      </c>
      <c r="B3481" s="5">
        <v>45437</v>
      </c>
      <c r="C3481" s="6">
        <v>53648.575568576387</v>
      </c>
      <c r="D3481" s="6">
        <v>0.33524553036524191</v>
      </c>
      <c r="E3481" s="6">
        <v>24308</v>
      </c>
      <c r="F3481" s="10">
        <f t="shared" si="324"/>
        <v>6.2489176424957219E-4</v>
      </c>
      <c r="G3481" s="10">
        <f t="shared" si="325"/>
        <v>1.3791571925507731E-3</v>
      </c>
      <c r="H3481" s="6">
        <f t="shared" si="327"/>
        <v>0.1</v>
      </c>
      <c r="I3481" s="10">
        <f t="shared" si="328"/>
        <v>38.709716187532315</v>
      </c>
      <c r="J3481" s="8" t="b">
        <f t="shared" si="326"/>
        <v>0</v>
      </c>
      <c r="K3481" t="b">
        <f t="shared" si="329"/>
        <v>0</v>
      </c>
      <c r="N3481" s="4"/>
      <c r="R3481" s="4"/>
    </row>
    <row r="3482" spans="1:18" x14ac:dyDescent="0.2">
      <c r="A3482" s="8">
        <v>45437.083333333336</v>
      </c>
      <c r="B3482" s="5">
        <v>45437</v>
      </c>
      <c r="C3482" s="6">
        <v>50880.188735894095</v>
      </c>
      <c r="D3482" s="6">
        <v>0.31653208874993854</v>
      </c>
      <c r="E3482" s="6">
        <v>24308</v>
      </c>
      <c r="F3482" s="10">
        <f t="shared" si="324"/>
        <v>6.2211264661963975E-4</v>
      </c>
      <c r="G3482" s="10">
        <f t="shared" si="325"/>
        <v>1.3021724895093735E-3</v>
      </c>
      <c r="H3482" s="6">
        <f t="shared" si="327"/>
        <v>0</v>
      </c>
      <c r="I3482" s="10">
        <f t="shared" si="328"/>
        <v>0</v>
      </c>
      <c r="J3482" s="8" t="b">
        <f t="shared" si="326"/>
        <v>0</v>
      </c>
      <c r="K3482" t="b">
        <f t="shared" si="329"/>
        <v>0</v>
      </c>
      <c r="N3482" s="4"/>
      <c r="R3482" s="4"/>
    </row>
    <row r="3483" spans="1:18" x14ac:dyDescent="0.2">
      <c r="A3483" s="8">
        <v>45437.125</v>
      </c>
      <c r="B3483" s="5">
        <v>45437</v>
      </c>
      <c r="C3483" s="6">
        <v>49060.127725694445</v>
      </c>
      <c r="D3483" s="6">
        <v>0.31123486595849198</v>
      </c>
      <c r="E3483" s="6">
        <v>24308</v>
      </c>
      <c r="F3483" s="10">
        <f t="shared" si="324"/>
        <v>6.3439473231433877E-4</v>
      </c>
      <c r="G3483" s="10">
        <f t="shared" si="325"/>
        <v>1.2803803931154022E-3</v>
      </c>
      <c r="H3483" s="6">
        <f t="shared" si="327"/>
        <v>0</v>
      </c>
      <c r="I3483" s="10">
        <f t="shared" si="328"/>
        <v>0</v>
      </c>
      <c r="J3483" s="8" t="b">
        <f t="shared" si="326"/>
        <v>0</v>
      </c>
      <c r="K3483" t="b">
        <f t="shared" si="329"/>
        <v>0</v>
      </c>
      <c r="N3483" s="4"/>
      <c r="R3483" s="4"/>
    </row>
    <row r="3484" spans="1:18" x14ac:dyDescent="0.2">
      <c r="A3484" s="8">
        <v>45437.166666666664</v>
      </c>
      <c r="B3484" s="5">
        <v>45437</v>
      </c>
      <c r="C3484" s="6">
        <v>47815.07699652778</v>
      </c>
      <c r="D3484" s="6">
        <v>0.31710458320462043</v>
      </c>
      <c r="E3484" s="6">
        <v>24308</v>
      </c>
      <c r="F3484" s="10">
        <f t="shared" si="324"/>
        <v>6.6318952749495278E-4</v>
      </c>
      <c r="G3484" s="10">
        <f t="shared" si="325"/>
        <v>1.3045276584030788E-3</v>
      </c>
      <c r="H3484" s="6">
        <f t="shared" si="327"/>
        <v>0</v>
      </c>
      <c r="I3484" s="10">
        <f t="shared" si="328"/>
        <v>0</v>
      </c>
      <c r="J3484" s="8" t="b">
        <f t="shared" si="326"/>
        <v>0</v>
      </c>
      <c r="K3484" t="b">
        <f t="shared" si="329"/>
        <v>0</v>
      </c>
      <c r="N3484" s="4"/>
      <c r="R3484" s="4"/>
    </row>
    <row r="3485" spans="1:18" x14ac:dyDescent="0.2">
      <c r="A3485" s="8">
        <v>45437.208333333336</v>
      </c>
      <c r="B3485" s="5">
        <v>45437</v>
      </c>
      <c r="C3485" s="6">
        <v>47059.290438368058</v>
      </c>
      <c r="D3485" s="6">
        <v>0.32673238423135548</v>
      </c>
      <c r="E3485" s="6">
        <v>24308</v>
      </c>
      <c r="F3485" s="10">
        <f t="shared" si="324"/>
        <v>6.9429942778093036E-4</v>
      </c>
      <c r="G3485" s="10">
        <f t="shared" si="325"/>
        <v>1.3441351992403961E-3</v>
      </c>
      <c r="H3485" s="6">
        <f t="shared" si="327"/>
        <v>0</v>
      </c>
      <c r="I3485" s="10">
        <f t="shared" si="328"/>
        <v>0</v>
      </c>
      <c r="J3485" s="8" t="b">
        <f t="shared" si="326"/>
        <v>0</v>
      </c>
      <c r="K3485" t="b">
        <f t="shared" si="329"/>
        <v>0</v>
      </c>
      <c r="N3485" s="4"/>
      <c r="R3485" s="4"/>
    </row>
    <row r="3486" spans="1:18" x14ac:dyDescent="0.2">
      <c r="A3486" s="8">
        <v>45437.25</v>
      </c>
      <c r="B3486" s="5">
        <v>45437</v>
      </c>
      <c r="C3486" s="6">
        <v>46789.226692708333</v>
      </c>
      <c r="D3486" s="6">
        <v>0.30303279409805933</v>
      </c>
      <c r="E3486" s="6">
        <v>24308</v>
      </c>
      <c r="F3486" s="10">
        <f t="shared" si="324"/>
        <v>6.4765505976033624E-4</v>
      </c>
      <c r="G3486" s="10">
        <f t="shared" si="325"/>
        <v>1.2466381195411359E-3</v>
      </c>
      <c r="H3486" s="6">
        <f t="shared" si="327"/>
        <v>0</v>
      </c>
      <c r="I3486" s="10">
        <f t="shared" si="328"/>
        <v>0</v>
      </c>
      <c r="J3486" s="8" t="b">
        <f t="shared" si="326"/>
        <v>0</v>
      </c>
      <c r="K3486" t="b">
        <f t="shared" si="329"/>
        <v>0</v>
      </c>
      <c r="N3486" s="4"/>
      <c r="R3486" s="4"/>
    </row>
    <row r="3487" spans="1:18" x14ac:dyDescent="0.2">
      <c r="A3487" s="8">
        <v>45437.291666666664</v>
      </c>
      <c r="B3487" s="5">
        <v>45437</v>
      </c>
      <c r="C3487" s="6">
        <v>47001.232196180557</v>
      </c>
      <c r="D3487" s="6">
        <v>53.871802999244792</v>
      </c>
      <c r="E3487" s="6">
        <v>24308</v>
      </c>
      <c r="F3487" s="10">
        <f t="shared" si="324"/>
        <v>0.114617852515838</v>
      </c>
      <c r="G3487" s="10">
        <f t="shared" si="325"/>
        <v>0.22162170067156817</v>
      </c>
      <c r="H3487" s="6">
        <f t="shared" si="327"/>
        <v>53.6</v>
      </c>
      <c r="I3487" s="10">
        <f t="shared" si="328"/>
        <v>17687.854596573932</v>
      </c>
      <c r="J3487" s="8" t="b">
        <f t="shared" si="326"/>
        <v>1</v>
      </c>
      <c r="K3487" t="b">
        <f t="shared" si="329"/>
        <v>1</v>
      </c>
      <c r="N3487" s="4"/>
      <c r="R3487" s="4"/>
    </row>
    <row r="3488" spans="1:18" x14ac:dyDescent="0.2">
      <c r="A3488" s="8">
        <v>45437.333333333336</v>
      </c>
      <c r="B3488" s="5">
        <v>45437</v>
      </c>
      <c r="C3488" s="6">
        <v>48028.186653645833</v>
      </c>
      <c r="D3488" s="6">
        <v>2522.0276083034937</v>
      </c>
      <c r="E3488" s="6">
        <v>24308</v>
      </c>
      <c r="F3488" s="10">
        <f t="shared" si="324"/>
        <v>5.251140598938365</v>
      </c>
      <c r="G3488" s="10">
        <f t="shared" si="325"/>
        <v>10.37529870126499</v>
      </c>
      <c r="H3488" s="6">
        <f t="shared" si="327"/>
        <v>2468.1999999999998</v>
      </c>
      <c r="I3488" s="10">
        <f t="shared" si="328"/>
        <v>4581.6175857982716</v>
      </c>
      <c r="J3488" s="8" t="b">
        <f t="shared" si="326"/>
        <v>1</v>
      </c>
      <c r="K3488" t="b">
        <f t="shared" si="329"/>
        <v>1</v>
      </c>
      <c r="N3488" s="4"/>
      <c r="R3488" s="4"/>
    </row>
    <row r="3489" spans="1:18" x14ac:dyDescent="0.2">
      <c r="A3489" s="8">
        <v>45437.375</v>
      </c>
      <c r="B3489" s="5">
        <v>45437</v>
      </c>
      <c r="C3489" s="6">
        <v>50595.535052083331</v>
      </c>
      <c r="D3489" s="6">
        <v>8002.7704530164929</v>
      </c>
      <c r="E3489" s="6">
        <v>24308</v>
      </c>
      <c r="F3489" s="10">
        <f t="shared" si="324"/>
        <v>15.817147589759442</v>
      </c>
      <c r="G3489" s="10">
        <f t="shared" si="325"/>
        <v>32.922373099458994</v>
      </c>
      <c r="H3489" s="6">
        <f t="shared" si="327"/>
        <v>5480.7</v>
      </c>
      <c r="I3489" s="10">
        <f t="shared" si="328"/>
        <v>217.31324359635909</v>
      </c>
      <c r="J3489" s="8" t="b">
        <f t="shared" si="326"/>
        <v>1</v>
      </c>
      <c r="K3489" t="b">
        <f t="shared" si="329"/>
        <v>1</v>
      </c>
      <c r="N3489" s="4"/>
      <c r="R3489" s="4"/>
    </row>
    <row r="3490" spans="1:18" x14ac:dyDescent="0.2">
      <c r="A3490" s="8">
        <v>45437.416666666664</v>
      </c>
      <c r="B3490" s="5">
        <v>45437</v>
      </c>
      <c r="C3490" s="6">
        <v>53698.555939670136</v>
      </c>
      <c r="D3490" s="6">
        <v>11868.376027560764</v>
      </c>
      <c r="E3490" s="6">
        <v>24308</v>
      </c>
      <c r="F3490" s="10">
        <f t="shared" si="324"/>
        <v>22.101853243306547</v>
      </c>
      <c r="G3490" s="10">
        <f t="shared" si="325"/>
        <v>48.824979544021573</v>
      </c>
      <c r="H3490" s="6">
        <f t="shared" si="327"/>
        <v>3865.6</v>
      </c>
      <c r="I3490" s="10">
        <f t="shared" si="328"/>
        <v>48.303272256708738</v>
      </c>
      <c r="J3490" s="8" t="b">
        <f t="shared" si="326"/>
        <v>1</v>
      </c>
      <c r="K3490" t="b">
        <f t="shared" si="329"/>
        <v>1</v>
      </c>
      <c r="N3490" s="4"/>
      <c r="R3490" s="4"/>
    </row>
    <row r="3491" spans="1:18" x14ac:dyDescent="0.2">
      <c r="A3491" s="8">
        <v>45437.458333333336</v>
      </c>
      <c r="B3491" s="5">
        <v>45437</v>
      </c>
      <c r="C3491" s="6">
        <v>57440.59154079861</v>
      </c>
      <c r="D3491" s="6">
        <v>14386.135009765625</v>
      </c>
      <c r="E3491" s="6">
        <v>24308</v>
      </c>
      <c r="F3491" s="10">
        <f t="shared" si="324"/>
        <v>25.045241742588104</v>
      </c>
      <c r="G3491" s="10">
        <f t="shared" si="325"/>
        <v>59.182717664002084</v>
      </c>
      <c r="H3491" s="6">
        <f t="shared" si="327"/>
        <v>2517.8000000000002</v>
      </c>
      <c r="I3491" s="10">
        <f t="shared" si="328"/>
        <v>21.214359859791774</v>
      </c>
      <c r="J3491" s="8" t="b">
        <f t="shared" si="326"/>
        <v>1</v>
      </c>
      <c r="K3491" t="b">
        <f t="shared" si="329"/>
        <v>1</v>
      </c>
      <c r="N3491" s="4"/>
      <c r="R3491" s="4"/>
    </row>
    <row r="3492" spans="1:18" x14ac:dyDescent="0.2">
      <c r="A3492" s="8">
        <v>45437.5</v>
      </c>
      <c r="B3492" s="5">
        <v>45437</v>
      </c>
      <c r="C3492" s="6">
        <v>61043.989023437498</v>
      </c>
      <c r="D3492" s="6">
        <v>15361.745908203126</v>
      </c>
      <c r="E3492" s="6">
        <v>24308</v>
      </c>
      <c r="F3492" s="10">
        <f t="shared" si="324"/>
        <v>25.165042707653111</v>
      </c>
      <c r="G3492" s="10">
        <f t="shared" si="325"/>
        <v>63.19625599886097</v>
      </c>
      <c r="H3492" s="6">
        <f t="shared" si="327"/>
        <v>975.6</v>
      </c>
      <c r="I3492" s="10">
        <f t="shared" si="328"/>
        <v>6.781529572312099</v>
      </c>
      <c r="J3492" s="8" t="b">
        <f t="shared" si="326"/>
        <v>1</v>
      </c>
      <c r="K3492" t="b">
        <f t="shared" si="329"/>
        <v>1</v>
      </c>
      <c r="N3492" s="4"/>
      <c r="R3492" s="4"/>
    </row>
    <row r="3493" spans="1:18" x14ac:dyDescent="0.2">
      <c r="A3493" s="8">
        <v>45437.541666666664</v>
      </c>
      <c r="B3493" s="5">
        <v>45437</v>
      </c>
      <c r="C3493" s="6">
        <v>64612.000225694443</v>
      </c>
      <c r="D3493" s="6">
        <v>16028.120141059027</v>
      </c>
      <c r="E3493" s="6">
        <v>24308</v>
      </c>
      <c r="F3493" s="10">
        <f t="shared" si="324"/>
        <v>24.80672334097634</v>
      </c>
      <c r="G3493" s="10">
        <f t="shared" si="325"/>
        <v>65.937634281138017</v>
      </c>
      <c r="H3493" s="6">
        <f t="shared" si="327"/>
        <v>666.4</v>
      </c>
      <c r="I3493" s="10">
        <f t="shared" si="328"/>
        <v>4.3380485784766458</v>
      </c>
      <c r="J3493" s="8" t="b">
        <f t="shared" si="326"/>
        <v>1</v>
      </c>
      <c r="K3493" t="b">
        <f t="shared" si="329"/>
        <v>1</v>
      </c>
      <c r="N3493" s="4"/>
      <c r="R3493" s="4"/>
    </row>
    <row r="3494" spans="1:18" x14ac:dyDescent="0.2">
      <c r="A3494" s="8">
        <v>45437.583333333336</v>
      </c>
      <c r="B3494" s="5">
        <v>45437</v>
      </c>
      <c r="C3494" s="6">
        <v>67703.701152343754</v>
      </c>
      <c r="D3494" s="6">
        <v>16068.059185112847</v>
      </c>
      <c r="E3494" s="6">
        <v>24308</v>
      </c>
      <c r="F3494" s="10">
        <f t="shared" si="324"/>
        <v>23.73291106930364</v>
      </c>
      <c r="G3494" s="10">
        <f t="shared" si="325"/>
        <v>66.1019383952314</v>
      </c>
      <c r="H3494" s="6">
        <f t="shared" si="327"/>
        <v>39.9</v>
      </c>
      <c r="I3494" s="10">
        <f t="shared" si="328"/>
        <v>0.24893749016635258</v>
      </c>
      <c r="J3494" s="8" t="b">
        <f t="shared" si="326"/>
        <v>1</v>
      </c>
      <c r="K3494" t="b">
        <f t="shared" si="329"/>
        <v>1</v>
      </c>
      <c r="N3494" s="4"/>
      <c r="R3494" s="4"/>
    </row>
    <row r="3495" spans="1:18" x14ac:dyDescent="0.2">
      <c r="A3495" s="8">
        <v>45437.625</v>
      </c>
      <c r="B3495" s="5">
        <v>45437</v>
      </c>
      <c r="C3495" s="6">
        <v>70787.133376736107</v>
      </c>
      <c r="D3495" s="6">
        <v>15773.296844075521</v>
      </c>
      <c r="E3495" s="6">
        <v>24308</v>
      </c>
      <c r="F3495" s="10">
        <f t="shared" si="324"/>
        <v>22.282717340916292</v>
      </c>
      <c r="G3495" s="10">
        <f t="shared" si="325"/>
        <v>64.889323860768144</v>
      </c>
      <c r="H3495" s="6">
        <f t="shared" si="327"/>
        <v>-294.8</v>
      </c>
      <c r="I3495" s="10">
        <f t="shared" si="328"/>
        <v>-1.834695756368224</v>
      </c>
      <c r="J3495" s="8" t="b">
        <f t="shared" si="326"/>
        <v>1</v>
      </c>
      <c r="K3495" t="b">
        <f t="shared" si="329"/>
        <v>1</v>
      </c>
      <c r="N3495" s="4"/>
      <c r="R3495" s="4"/>
    </row>
    <row r="3496" spans="1:18" x14ac:dyDescent="0.2">
      <c r="A3496" s="8">
        <v>45437.666666666664</v>
      </c>
      <c r="B3496" s="5">
        <v>45437</v>
      </c>
      <c r="C3496" s="6">
        <v>72927.143003472229</v>
      </c>
      <c r="D3496" s="6">
        <v>15214.975142144098</v>
      </c>
      <c r="E3496" s="6">
        <v>24308</v>
      </c>
      <c r="F3496" s="10">
        <f t="shared" si="324"/>
        <v>20.863254085546281</v>
      </c>
      <c r="G3496" s="10">
        <f t="shared" si="325"/>
        <v>62.592459857430057</v>
      </c>
      <c r="H3496" s="6">
        <f t="shared" si="327"/>
        <v>-558.29999999999995</v>
      </c>
      <c r="I3496" s="10">
        <f t="shared" si="328"/>
        <v>-3.5395263623007165</v>
      </c>
      <c r="J3496" s="8" t="b">
        <f t="shared" si="326"/>
        <v>1</v>
      </c>
      <c r="K3496" t="b">
        <f t="shared" si="329"/>
        <v>1</v>
      </c>
      <c r="N3496" s="4"/>
      <c r="R3496" s="4"/>
    </row>
    <row r="3497" spans="1:18" x14ac:dyDescent="0.2">
      <c r="A3497" s="8">
        <v>45437.708333333336</v>
      </c>
      <c r="B3497" s="5">
        <v>45437</v>
      </c>
      <c r="C3497" s="6">
        <v>73748.253220486105</v>
      </c>
      <c r="D3497" s="6">
        <v>13093.175004882813</v>
      </c>
      <c r="E3497" s="6">
        <v>24308</v>
      </c>
      <c r="F3497" s="10">
        <f t="shared" si="324"/>
        <v>17.753878136934279</v>
      </c>
      <c r="G3497" s="10">
        <f t="shared" si="325"/>
        <v>53.863645733432662</v>
      </c>
      <c r="H3497" s="6">
        <f t="shared" si="327"/>
        <v>-2121.8000000000002</v>
      </c>
      <c r="I3497" s="10">
        <f t="shared" si="328"/>
        <v>-13.945471354223951</v>
      </c>
      <c r="J3497" s="8" t="b">
        <f t="shared" si="326"/>
        <v>1</v>
      </c>
      <c r="K3497" t="b">
        <f t="shared" si="329"/>
        <v>1</v>
      </c>
      <c r="N3497" s="4"/>
      <c r="R3497" s="4"/>
    </row>
    <row r="3498" spans="1:18" x14ac:dyDescent="0.2">
      <c r="A3498" s="8">
        <v>45437.75</v>
      </c>
      <c r="B3498" s="5">
        <v>45437</v>
      </c>
      <c r="C3498" s="6">
        <v>73259.596163194437</v>
      </c>
      <c r="D3498" s="6">
        <v>11624.755008680555</v>
      </c>
      <c r="E3498" s="6">
        <v>24308</v>
      </c>
      <c r="F3498" s="10">
        <f t="shared" si="324"/>
        <v>15.867893924483333</v>
      </c>
      <c r="G3498" s="10">
        <f t="shared" si="325"/>
        <v>47.822753861611631</v>
      </c>
      <c r="H3498" s="6">
        <f t="shared" si="327"/>
        <v>-1468.4</v>
      </c>
      <c r="I3498" s="10">
        <f t="shared" si="328"/>
        <v>-11.215003232236585</v>
      </c>
      <c r="J3498" s="8" t="b">
        <f t="shared" si="326"/>
        <v>1</v>
      </c>
      <c r="K3498" t="b">
        <f t="shared" si="329"/>
        <v>1</v>
      </c>
      <c r="N3498" s="4"/>
      <c r="R3498" s="4"/>
    </row>
    <row r="3499" spans="1:18" x14ac:dyDescent="0.2">
      <c r="A3499" s="8">
        <v>45437.791666666664</v>
      </c>
      <c r="B3499" s="5">
        <v>45437</v>
      </c>
      <c r="C3499" s="6">
        <v>71598.797743055562</v>
      </c>
      <c r="D3499" s="6">
        <v>9447.21187391493</v>
      </c>
      <c r="E3499" s="6">
        <v>24308</v>
      </c>
      <c r="F3499" s="10">
        <f t="shared" si="324"/>
        <v>13.194651546828837</v>
      </c>
      <c r="G3499" s="10">
        <f t="shared" si="325"/>
        <v>38.864620182305949</v>
      </c>
      <c r="H3499" s="6">
        <f t="shared" si="327"/>
        <v>-2177.5</v>
      </c>
      <c r="I3499" s="10">
        <f t="shared" si="328"/>
        <v>-18.731577554744121</v>
      </c>
      <c r="J3499" s="8" t="b">
        <f t="shared" si="326"/>
        <v>1</v>
      </c>
      <c r="K3499" t="b">
        <f t="shared" si="329"/>
        <v>1</v>
      </c>
      <c r="N3499" s="4"/>
      <c r="R3499" s="4"/>
    </row>
    <row r="3500" spans="1:18" x14ac:dyDescent="0.2">
      <c r="A3500" s="8">
        <v>45437.833333333336</v>
      </c>
      <c r="B3500" s="5">
        <v>45437</v>
      </c>
      <c r="C3500" s="6">
        <v>69164.438975694444</v>
      </c>
      <c r="D3500" s="6">
        <v>4011.5879585774742</v>
      </c>
      <c r="E3500" s="6">
        <v>24308</v>
      </c>
      <c r="F3500" s="10">
        <f t="shared" si="324"/>
        <v>5.8000730114896388</v>
      </c>
      <c r="G3500" s="10">
        <f t="shared" si="325"/>
        <v>16.503159283270833</v>
      </c>
      <c r="H3500" s="6">
        <f t="shared" si="327"/>
        <v>-5435.6</v>
      </c>
      <c r="I3500" s="10">
        <f t="shared" si="328"/>
        <v>-57.536552292305942</v>
      </c>
      <c r="J3500" s="8" t="b">
        <f t="shared" si="326"/>
        <v>1</v>
      </c>
      <c r="K3500" t="b">
        <f t="shared" si="329"/>
        <v>1</v>
      </c>
      <c r="N3500" s="4"/>
      <c r="R3500" s="4"/>
    </row>
    <row r="3501" spans="1:18" x14ac:dyDescent="0.2">
      <c r="A3501" s="8">
        <v>45437.875</v>
      </c>
      <c r="B3501" s="5">
        <v>45437</v>
      </c>
      <c r="C3501" s="6">
        <v>66434.555034722216</v>
      </c>
      <c r="D3501" s="6">
        <v>279.11956659528943</v>
      </c>
      <c r="E3501" s="6">
        <v>24308</v>
      </c>
      <c r="F3501" s="10">
        <f t="shared" si="324"/>
        <v>0.4201421480875529</v>
      </c>
      <c r="G3501" s="10">
        <f t="shared" si="325"/>
        <v>1.1482621630545065</v>
      </c>
      <c r="H3501" s="6">
        <f t="shared" si="327"/>
        <v>-3732.5</v>
      </c>
      <c r="I3501" s="10">
        <f t="shared" si="328"/>
        <v>-93.042955521373145</v>
      </c>
      <c r="J3501" s="8" t="b">
        <f t="shared" si="326"/>
        <v>1</v>
      </c>
      <c r="K3501" t="b">
        <f t="shared" si="329"/>
        <v>1</v>
      </c>
      <c r="N3501" s="4"/>
      <c r="R3501" s="4"/>
    </row>
    <row r="3502" spans="1:18" x14ac:dyDescent="0.2">
      <c r="A3502" s="8">
        <v>45437.916666666664</v>
      </c>
      <c r="B3502" s="5">
        <v>45437</v>
      </c>
      <c r="C3502" s="6">
        <v>64773.760963541667</v>
      </c>
      <c r="D3502" s="6">
        <v>0.21023959508993559</v>
      </c>
      <c r="E3502" s="6">
        <v>24308</v>
      </c>
      <c r="F3502" s="10">
        <f t="shared" si="324"/>
        <v>3.2457524769678009E-4</v>
      </c>
      <c r="G3502" s="10">
        <f t="shared" si="325"/>
        <v>8.6489877855000649E-4</v>
      </c>
      <c r="H3502" s="6">
        <f t="shared" si="327"/>
        <v>-278.89999999999998</v>
      </c>
      <c r="I3502" s="10">
        <f t="shared" si="328"/>
        <v>-99.921336007372133</v>
      </c>
      <c r="J3502" s="8" t="b">
        <f t="shared" si="326"/>
        <v>0</v>
      </c>
      <c r="K3502" t="b">
        <f t="shared" si="329"/>
        <v>1</v>
      </c>
      <c r="N3502" s="4"/>
      <c r="R3502" s="4"/>
    </row>
    <row r="3503" spans="1:18" x14ac:dyDescent="0.2">
      <c r="A3503" s="8">
        <v>45437.958333333336</v>
      </c>
      <c r="B3503" s="5">
        <v>45437</v>
      </c>
      <c r="C3503" s="6">
        <v>62137.179381510417</v>
      </c>
      <c r="D3503" s="6">
        <v>0.24633872565295961</v>
      </c>
      <c r="E3503" s="6">
        <v>24308</v>
      </c>
      <c r="F3503" s="10">
        <f t="shared" si="324"/>
        <v>3.9644336628234583E-4</v>
      </c>
      <c r="G3503" s="10">
        <f t="shared" si="325"/>
        <v>1.0134059801421738E-3</v>
      </c>
      <c r="H3503" s="6">
        <f t="shared" si="327"/>
        <v>0</v>
      </c>
      <c r="I3503" s="10">
        <f t="shared" si="328"/>
        <v>0</v>
      </c>
      <c r="J3503" s="8" t="b">
        <f t="shared" si="326"/>
        <v>0</v>
      </c>
      <c r="K3503" t="b">
        <f t="shared" si="329"/>
        <v>0</v>
      </c>
      <c r="N3503" s="4"/>
      <c r="R3503" s="4"/>
    </row>
    <row r="3504" spans="1:18" x14ac:dyDescent="0.2">
      <c r="A3504" s="8">
        <v>45438</v>
      </c>
      <c r="B3504" s="5">
        <v>45438</v>
      </c>
      <c r="C3504" s="6">
        <v>59170.593007812502</v>
      </c>
      <c r="D3504" s="6">
        <v>0.38374383883343804</v>
      </c>
      <c r="E3504" s="6">
        <v>24308</v>
      </c>
      <c r="F3504" s="10">
        <f t="shared" si="324"/>
        <v>6.4853809861728268E-4</v>
      </c>
      <c r="G3504" s="10">
        <f t="shared" si="325"/>
        <v>1.5786730246562367E-3</v>
      </c>
      <c r="H3504" s="6">
        <f t="shared" si="327"/>
        <v>0.1</v>
      </c>
      <c r="I3504" s="10">
        <f t="shared" si="328"/>
        <v>40.59451056058451</v>
      </c>
      <c r="J3504" s="8" t="b">
        <f t="shared" si="326"/>
        <v>0</v>
      </c>
      <c r="K3504" t="b">
        <f t="shared" si="329"/>
        <v>0</v>
      </c>
      <c r="N3504" s="4"/>
      <c r="R3504" s="4"/>
    </row>
    <row r="3505" spans="1:18" x14ac:dyDescent="0.2">
      <c r="A3505" s="8">
        <v>45438.041666666664</v>
      </c>
      <c r="B3505" s="5">
        <v>45438</v>
      </c>
      <c r="C3505" s="6">
        <v>56453.513706597223</v>
      </c>
      <c r="D3505" s="6">
        <v>0.41967791015903155</v>
      </c>
      <c r="E3505" s="6">
        <v>24308</v>
      </c>
      <c r="F3505" s="10">
        <f t="shared" si="324"/>
        <v>7.4340440940523337E-4</v>
      </c>
      <c r="G3505" s="10">
        <f t="shared" si="325"/>
        <v>1.7265011936771085E-3</v>
      </c>
      <c r="H3505" s="6">
        <f t="shared" si="327"/>
        <v>0</v>
      </c>
      <c r="I3505" s="10">
        <f t="shared" si="328"/>
        <v>0</v>
      </c>
      <c r="J3505" s="8" t="b">
        <f t="shared" si="326"/>
        <v>0</v>
      </c>
      <c r="K3505" t="b">
        <f t="shared" si="329"/>
        <v>0</v>
      </c>
      <c r="N3505" s="4"/>
      <c r="R3505" s="4"/>
    </row>
    <row r="3506" spans="1:18" x14ac:dyDescent="0.2">
      <c r="A3506" s="8">
        <v>45438.083333333336</v>
      </c>
      <c r="B3506" s="5">
        <v>45438</v>
      </c>
      <c r="C3506" s="6">
        <v>54247.034414062502</v>
      </c>
      <c r="D3506" s="6">
        <v>0.40966022349066206</v>
      </c>
      <c r="E3506" s="6">
        <v>24308</v>
      </c>
      <c r="F3506" s="10">
        <f t="shared" si="324"/>
        <v>7.5517533431185226E-4</v>
      </c>
      <c r="G3506" s="10">
        <f t="shared" si="325"/>
        <v>1.6852897132247082E-3</v>
      </c>
      <c r="H3506" s="6">
        <f t="shared" si="327"/>
        <v>0</v>
      </c>
      <c r="I3506" s="10">
        <f t="shared" si="328"/>
        <v>0</v>
      </c>
      <c r="J3506" s="8" t="b">
        <f t="shared" si="326"/>
        <v>0</v>
      </c>
      <c r="K3506" t="b">
        <f t="shared" si="329"/>
        <v>0</v>
      </c>
      <c r="N3506" s="4"/>
      <c r="R3506" s="4"/>
    </row>
    <row r="3507" spans="1:18" x14ac:dyDescent="0.2">
      <c r="A3507" s="8">
        <v>45438.125</v>
      </c>
      <c r="B3507" s="5">
        <v>45438</v>
      </c>
      <c r="C3507" s="6">
        <v>52417.883732638889</v>
      </c>
      <c r="D3507" s="6">
        <v>0.46749616490470036</v>
      </c>
      <c r="E3507" s="6">
        <v>24308</v>
      </c>
      <c r="F3507" s="10">
        <f t="shared" si="324"/>
        <v>8.9186386709008995E-4</v>
      </c>
      <c r="G3507" s="10">
        <f t="shared" si="325"/>
        <v>1.9232193718310858E-3</v>
      </c>
      <c r="H3507" s="6">
        <f t="shared" si="327"/>
        <v>0.1</v>
      </c>
      <c r="I3507" s="10">
        <f t="shared" si="328"/>
        <v>24.410473427933244</v>
      </c>
      <c r="J3507" s="8" t="b">
        <f t="shared" si="326"/>
        <v>0</v>
      </c>
      <c r="K3507" t="b">
        <f t="shared" si="329"/>
        <v>0</v>
      </c>
      <c r="N3507" s="4"/>
      <c r="R3507" s="4"/>
    </row>
    <row r="3508" spans="1:18" x14ac:dyDescent="0.2">
      <c r="A3508" s="8">
        <v>45438.166666666664</v>
      </c>
      <c r="B3508" s="5">
        <v>45438</v>
      </c>
      <c r="C3508" s="6">
        <v>50629.095716145835</v>
      </c>
      <c r="D3508" s="6">
        <v>0.44937762475676007</v>
      </c>
      <c r="E3508" s="6">
        <v>24308</v>
      </c>
      <c r="F3508" s="10">
        <f t="shared" si="324"/>
        <v>8.8758769715385538E-4</v>
      </c>
      <c r="G3508" s="10">
        <f t="shared" si="325"/>
        <v>1.8486820172649336E-3</v>
      </c>
      <c r="H3508" s="6">
        <f t="shared" si="327"/>
        <v>0</v>
      </c>
      <c r="I3508" s="10">
        <f t="shared" si="328"/>
        <v>0</v>
      </c>
      <c r="J3508" s="8" t="b">
        <f t="shared" si="326"/>
        <v>0</v>
      </c>
      <c r="K3508" t="b">
        <f t="shared" si="329"/>
        <v>0</v>
      </c>
      <c r="N3508" s="4"/>
      <c r="R3508" s="4"/>
    </row>
    <row r="3509" spans="1:18" x14ac:dyDescent="0.2">
      <c r="A3509" s="8">
        <v>45438.208333333336</v>
      </c>
      <c r="B3509" s="5">
        <v>45438</v>
      </c>
      <c r="C3509" s="6">
        <v>49920.040927734372</v>
      </c>
      <c r="D3509" s="6">
        <v>0.43534980781376365</v>
      </c>
      <c r="E3509" s="6">
        <v>24308</v>
      </c>
      <c r="F3509" s="10">
        <f t="shared" si="324"/>
        <v>8.7209425257480863E-4</v>
      </c>
      <c r="G3509" s="10">
        <f t="shared" si="325"/>
        <v>1.7909733742544169E-3</v>
      </c>
      <c r="H3509" s="6">
        <f t="shared" si="327"/>
        <v>0</v>
      </c>
      <c r="I3509" s="10">
        <f t="shared" si="328"/>
        <v>0</v>
      </c>
      <c r="J3509" s="8" t="b">
        <f t="shared" si="326"/>
        <v>0</v>
      </c>
      <c r="K3509" t="b">
        <f t="shared" si="329"/>
        <v>0</v>
      </c>
      <c r="N3509" s="4"/>
      <c r="R3509" s="4"/>
    </row>
    <row r="3510" spans="1:18" x14ac:dyDescent="0.2">
      <c r="A3510" s="8">
        <v>45438.25</v>
      </c>
      <c r="B3510" s="5">
        <v>45438</v>
      </c>
      <c r="C3510" s="6">
        <v>49402.634644097219</v>
      </c>
      <c r="D3510" s="6">
        <v>0.45543787005874847</v>
      </c>
      <c r="E3510" s="6">
        <v>24308</v>
      </c>
      <c r="F3510" s="10">
        <f t="shared" si="324"/>
        <v>9.2188984117907882E-4</v>
      </c>
      <c r="G3510" s="10">
        <f t="shared" si="325"/>
        <v>1.8736130905823124E-3</v>
      </c>
      <c r="H3510" s="6">
        <f t="shared" si="327"/>
        <v>0</v>
      </c>
      <c r="I3510" s="10">
        <f t="shared" si="328"/>
        <v>0</v>
      </c>
      <c r="J3510" s="8" t="b">
        <f t="shared" si="326"/>
        <v>0</v>
      </c>
      <c r="K3510" t="b">
        <f t="shared" si="329"/>
        <v>0</v>
      </c>
      <c r="N3510" s="4"/>
      <c r="R3510" s="4"/>
    </row>
    <row r="3511" spans="1:18" x14ac:dyDescent="0.2">
      <c r="A3511" s="8">
        <v>45438.291666666664</v>
      </c>
      <c r="B3511" s="5">
        <v>45438</v>
      </c>
      <c r="C3511" s="6">
        <v>48907.079696180554</v>
      </c>
      <c r="D3511" s="6">
        <v>32.124830021113155</v>
      </c>
      <c r="E3511" s="6">
        <v>24308</v>
      </c>
      <c r="F3511" s="10">
        <f t="shared" si="324"/>
        <v>6.568543904211474E-2</v>
      </c>
      <c r="G3511" s="10">
        <f t="shared" si="325"/>
        <v>0.13215743796738999</v>
      </c>
      <c r="H3511" s="6">
        <f t="shared" si="327"/>
        <v>31.7</v>
      </c>
      <c r="I3511" s="10">
        <f t="shared" si="328"/>
        <v>6960.3346765851757</v>
      </c>
      <c r="J3511" s="8" t="b">
        <f t="shared" si="326"/>
        <v>1</v>
      </c>
      <c r="K3511" t="b">
        <f t="shared" si="329"/>
        <v>1</v>
      </c>
      <c r="N3511" s="4"/>
      <c r="R3511" s="4"/>
    </row>
    <row r="3512" spans="1:18" x14ac:dyDescent="0.2">
      <c r="A3512" s="8">
        <v>45438.333333333336</v>
      </c>
      <c r="B3512" s="5">
        <v>45438</v>
      </c>
      <c r="C3512" s="6">
        <v>49147.776106770834</v>
      </c>
      <c r="D3512" s="6">
        <v>2626.1379902479384</v>
      </c>
      <c r="E3512" s="6">
        <v>24308</v>
      </c>
      <c r="F3512" s="10">
        <f t="shared" si="324"/>
        <v>5.3433506015466463</v>
      </c>
      <c r="G3512" s="10">
        <f t="shared" si="325"/>
        <v>10.803595483988557</v>
      </c>
      <c r="H3512" s="6">
        <f t="shared" si="327"/>
        <v>2594</v>
      </c>
      <c r="I3512" s="10">
        <f t="shared" si="328"/>
        <v>8074.7508960986424</v>
      </c>
      <c r="J3512" s="8" t="b">
        <f t="shared" si="326"/>
        <v>1</v>
      </c>
      <c r="K3512" t="b">
        <f t="shared" si="329"/>
        <v>1</v>
      </c>
      <c r="N3512" s="4"/>
      <c r="R3512" s="4"/>
    </row>
    <row r="3513" spans="1:18" x14ac:dyDescent="0.2">
      <c r="A3513" s="8">
        <v>45438.375</v>
      </c>
      <c r="B3513" s="5">
        <v>45438</v>
      </c>
      <c r="C3513" s="6">
        <v>51133.633602430556</v>
      </c>
      <c r="D3513" s="6">
        <v>8130.7478759765627</v>
      </c>
      <c r="E3513" s="6">
        <v>24308</v>
      </c>
      <c r="F3513" s="10">
        <f t="shared" si="324"/>
        <v>15.900978090456064</v>
      </c>
      <c r="G3513" s="10">
        <f t="shared" si="325"/>
        <v>33.44885583337404</v>
      </c>
      <c r="H3513" s="6">
        <f t="shared" si="327"/>
        <v>5504.6</v>
      </c>
      <c r="I3513" s="10">
        <f t="shared" si="328"/>
        <v>209.60817826180951</v>
      </c>
      <c r="J3513" s="8" t="b">
        <f t="shared" si="326"/>
        <v>1</v>
      </c>
      <c r="K3513" t="b">
        <f t="shared" si="329"/>
        <v>1</v>
      </c>
      <c r="N3513" s="4"/>
      <c r="R3513" s="4"/>
    </row>
    <row r="3514" spans="1:18" x14ac:dyDescent="0.2">
      <c r="A3514" s="8">
        <v>45438.416666666664</v>
      </c>
      <c r="B3514" s="5">
        <v>45438</v>
      </c>
      <c r="C3514" s="6">
        <v>53827.345247395831</v>
      </c>
      <c r="D3514" s="6">
        <v>11844.700651041667</v>
      </c>
      <c r="E3514" s="6">
        <v>24308</v>
      </c>
      <c r="F3514" s="10">
        <f t="shared" si="324"/>
        <v>22.004987607325319</v>
      </c>
      <c r="G3514" s="10">
        <f t="shared" si="325"/>
        <v>48.727582076031211</v>
      </c>
      <c r="H3514" s="6">
        <f t="shared" si="327"/>
        <v>3714</v>
      </c>
      <c r="I3514" s="10">
        <f t="shared" si="328"/>
        <v>45.678454880805432</v>
      </c>
      <c r="J3514" s="8" t="b">
        <f t="shared" si="326"/>
        <v>1</v>
      </c>
      <c r="K3514" t="b">
        <f t="shared" si="329"/>
        <v>1</v>
      </c>
      <c r="N3514" s="4"/>
      <c r="R3514" s="4"/>
    </row>
    <row r="3515" spans="1:18" x14ac:dyDescent="0.2">
      <c r="A3515" s="8">
        <v>45438.458333333336</v>
      </c>
      <c r="B3515" s="5">
        <v>45438</v>
      </c>
      <c r="C3515" s="6">
        <v>57297.304383680559</v>
      </c>
      <c r="D3515" s="6">
        <v>14438.561690538194</v>
      </c>
      <c r="E3515" s="6">
        <v>24308</v>
      </c>
      <c r="F3515" s="10">
        <f t="shared" si="324"/>
        <v>25.199373418779174</v>
      </c>
      <c r="G3515" s="10">
        <f t="shared" si="325"/>
        <v>59.398394316842996</v>
      </c>
      <c r="H3515" s="6">
        <f t="shared" si="327"/>
        <v>2593.9</v>
      </c>
      <c r="I3515" s="10">
        <f t="shared" si="328"/>
        <v>21.899244872616372</v>
      </c>
      <c r="J3515" s="8" t="b">
        <f t="shared" si="326"/>
        <v>1</v>
      </c>
      <c r="K3515" t="b">
        <f t="shared" si="329"/>
        <v>1</v>
      </c>
      <c r="N3515" s="4"/>
      <c r="R3515" s="4"/>
    </row>
    <row r="3516" spans="1:18" x14ac:dyDescent="0.2">
      <c r="A3516" s="8">
        <v>45438.5</v>
      </c>
      <c r="B3516" s="5">
        <v>45438</v>
      </c>
      <c r="C3516" s="6">
        <v>60740.375260416666</v>
      </c>
      <c r="D3516" s="6">
        <v>16579.707433810763</v>
      </c>
      <c r="E3516" s="6">
        <v>24308</v>
      </c>
      <c r="F3516" s="10">
        <f t="shared" si="324"/>
        <v>27.296024041220306</v>
      </c>
      <c r="G3516" s="10">
        <f t="shared" si="325"/>
        <v>68.206793787274819</v>
      </c>
      <c r="H3516" s="6">
        <f t="shared" si="327"/>
        <v>2141.1</v>
      </c>
      <c r="I3516" s="10">
        <f t="shared" si="328"/>
        <v>14.829039386957046</v>
      </c>
      <c r="J3516" s="8" t="b">
        <f t="shared" si="326"/>
        <v>1</v>
      </c>
      <c r="K3516" t="b">
        <f t="shared" si="329"/>
        <v>1</v>
      </c>
      <c r="N3516" s="4"/>
      <c r="R3516" s="4"/>
    </row>
    <row r="3517" spans="1:18" x14ac:dyDescent="0.2">
      <c r="A3517" s="8">
        <v>45438.541666666664</v>
      </c>
      <c r="B3517" s="5">
        <v>45438</v>
      </c>
      <c r="C3517" s="6">
        <v>64233.702990451391</v>
      </c>
      <c r="D3517" s="6">
        <v>17493.748641493057</v>
      </c>
      <c r="E3517" s="6">
        <v>24308</v>
      </c>
      <c r="F3517" s="10">
        <f t="shared" si="324"/>
        <v>27.234532382624081</v>
      </c>
      <c r="G3517" s="10">
        <f t="shared" si="325"/>
        <v>71.967042296746158</v>
      </c>
      <c r="H3517" s="6">
        <f t="shared" si="327"/>
        <v>914</v>
      </c>
      <c r="I3517" s="10">
        <f t="shared" si="328"/>
        <v>5.5127631392101213</v>
      </c>
      <c r="J3517" s="8" t="b">
        <f t="shared" si="326"/>
        <v>1</v>
      </c>
      <c r="K3517" t="b">
        <f t="shared" si="329"/>
        <v>1</v>
      </c>
      <c r="N3517" s="4"/>
      <c r="R3517" s="4"/>
    </row>
    <row r="3518" spans="1:18" x14ac:dyDescent="0.2">
      <c r="A3518" s="8">
        <v>45438.583333333336</v>
      </c>
      <c r="B3518" s="5">
        <v>45438</v>
      </c>
      <c r="C3518" s="6">
        <v>67010.901015625001</v>
      </c>
      <c r="D3518" s="6">
        <v>17371.09122829861</v>
      </c>
      <c r="E3518" s="6">
        <v>24308</v>
      </c>
      <c r="F3518" s="10">
        <f t="shared" si="324"/>
        <v>25.922784151563899</v>
      </c>
      <c r="G3518" s="10">
        <f t="shared" si="325"/>
        <v>71.462445401919567</v>
      </c>
      <c r="H3518" s="6">
        <f t="shared" si="327"/>
        <v>-122.7</v>
      </c>
      <c r="I3518" s="10">
        <f t="shared" si="328"/>
        <v>-0.70139340923746007</v>
      </c>
      <c r="J3518" s="8" t="b">
        <f t="shared" si="326"/>
        <v>1</v>
      </c>
      <c r="K3518" t="b">
        <f t="shared" si="329"/>
        <v>1</v>
      </c>
      <c r="N3518" s="4"/>
      <c r="R3518" s="4"/>
    </row>
    <row r="3519" spans="1:18" x14ac:dyDescent="0.2">
      <c r="A3519" s="8">
        <v>45438.625</v>
      </c>
      <c r="B3519" s="5">
        <v>45438</v>
      </c>
      <c r="C3519" s="6">
        <v>69604.973845486107</v>
      </c>
      <c r="D3519" s="6">
        <v>17709.411150173612</v>
      </c>
      <c r="E3519" s="6">
        <v>24308</v>
      </c>
      <c r="F3519" s="10">
        <f t="shared" si="324"/>
        <v>25.442738028299782</v>
      </c>
      <c r="G3519" s="10">
        <f t="shared" si="325"/>
        <v>72.854250247546531</v>
      </c>
      <c r="H3519" s="6">
        <f t="shared" si="327"/>
        <v>338.3</v>
      </c>
      <c r="I3519" s="10">
        <f t="shared" si="328"/>
        <v>1.9474884769984273</v>
      </c>
      <c r="J3519" s="8" t="b">
        <f t="shared" si="326"/>
        <v>1</v>
      </c>
      <c r="K3519" t="b">
        <f t="shared" si="329"/>
        <v>1</v>
      </c>
      <c r="N3519" s="4"/>
      <c r="R3519" s="4"/>
    </row>
    <row r="3520" spans="1:18" x14ac:dyDescent="0.2">
      <c r="A3520" s="8">
        <v>45438.666666666664</v>
      </c>
      <c r="B3520" s="5">
        <v>45438</v>
      </c>
      <c r="C3520" s="6">
        <v>71707.643413628466</v>
      </c>
      <c r="D3520" s="6">
        <v>16957.180692816841</v>
      </c>
      <c r="E3520" s="6">
        <v>24308</v>
      </c>
      <c r="F3520" s="10">
        <f t="shared" si="324"/>
        <v>23.647661372726169</v>
      </c>
      <c r="G3520" s="10">
        <f t="shared" si="325"/>
        <v>69.759670449304096</v>
      </c>
      <c r="H3520" s="6">
        <f t="shared" si="327"/>
        <v>-752.2</v>
      </c>
      <c r="I3520" s="10">
        <f t="shared" si="328"/>
        <v>-4.2474591256673486</v>
      </c>
      <c r="J3520" s="8" t="b">
        <f t="shared" si="326"/>
        <v>1</v>
      </c>
      <c r="K3520" t="b">
        <f t="shared" si="329"/>
        <v>1</v>
      </c>
      <c r="N3520" s="4"/>
      <c r="R3520" s="4"/>
    </row>
    <row r="3521" spans="1:18" x14ac:dyDescent="0.2">
      <c r="A3521" s="8">
        <v>45438.708333333336</v>
      </c>
      <c r="B3521" s="5">
        <v>45438</v>
      </c>
      <c r="C3521" s="6">
        <v>73206.530455729167</v>
      </c>
      <c r="D3521" s="6">
        <v>16326.637684733072</v>
      </c>
      <c r="E3521" s="6">
        <v>24308</v>
      </c>
      <c r="F3521" s="10">
        <f t="shared" si="324"/>
        <v>22.302160180376838</v>
      </c>
      <c r="G3521" s="10">
        <f t="shared" si="325"/>
        <v>67.165697238493792</v>
      </c>
      <c r="H3521" s="6">
        <f t="shared" si="327"/>
        <v>-630.5</v>
      </c>
      <c r="I3521" s="10">
        <f t="shared" si="328"/>
        <v>-3.7181888394164688</v>
      </c>
      <c r="J3521" s="8" t="b">
        <f t="shared" si="326"/>
        <v>1</v>
      </c>
      <c r="K3521" t="b">
        <f t="shared" si="329"/>
        <v>1</v>
      </c>
      <c r="N3521" s="4"/>
      <c r="R3521" s="4"/>
    </row>
    <row r="3522" spans="1:18" x14ac:dyDescent="0.2">
      <c r="A3522" s="8">
        <v>45438.75</v>
      </c>
      <c r="B3522" s="5">
        <v>45438</v>
      </c>
      <c r="C3522" s="6">
        <v>73752.548541666663</v>
      </c>
      <c r="D3522" s="6">
        <v>15403.183387586805</v>
      </c>
      <c r="E3522" s="6">
        <v>24308</v>
      </c>
      <c r="F3522" s="10">
        <f t="shared" si="324"/>
        <v>20.884950679209062</v>
      </c>
      <c r="G3522" s="10">
        <f t="shared" si="325"/>
        <v>63.366724484066175</v>
      </c>
      <c r="H3522" s="6">
        <f t="shared" si="327"/>
        <v>-923.5</v>
      </c>
      <c r="I3522" s="10">
        <f t="shared" si="328"/>
        <v>-5.6564004042519951</v>
      </c>
      <c r="J3522" s="8" t="b">
        <f t="shared" si="326"/>
        <v>1</v>
      </c>
      <c r="K3522" t="b">
        <f t="shared" si="329"/>
        <v>1</v>
      </c>
      <c r="N3522" s="4"/>
      <c r="R3522" s="4"/>
    </row>
    <row r="3523" spans="1:18" x14ac:dyDescent="0.2">
      <c r="A3523" s="8">
        <v>45438.791666666664</v>
      </c>
      <c r="B3523" s="5">
        <v>45438</v>
      </c>
      <c r="C3523" s="6">
        <v>72790.80683159722</v>
      </c>
      <c r="D3523" s="6">
        <v>12265.397757161458</v>
      </c>
      <c r="E3523" s="6">
        <v>24308</v>
      </c>
      <c r="F3523" s="10">
        <f t="shared" ref="F3523:F3586" si="330">D3523/C3523*100</f>
        <v>16.850201682113052</v>
      </c>
      <c r="G3523" s="10">
        <f t="shared" ref="G3523:G3586" si="331">D3523/E3523*100</f>
        <v>50.458276111409653</v>
      </c>
      <c r="H3523" s="6">
        <f t="shared" si="327"/>
        <v>-3137.8</v>
      </c>
      <c r="I3523" s="10">
        <f t="shared" si="328"/>
        <v>-20.371113691528898</v>
      </c>
      <c r="J3523" s="8" t="b">
        <f t="shared" ref="J3523:J3586" si="332">D3523&gt;5</f>
        <v>1</v>
      </c>
      <c r="K3523" t="b">
        <f t="shared" si="329"/>
        <v>1</v>
      </c>
      <c r="N3523" s="4"/>
      <c r="R3523" s="4"/>
    </row>
    <row r="3524" spans="1:18" x14ac:dyDescent="0.2">
      <c r="A3524" s="8">
        <v>45438.833333333336</v>
      </c>
      <c r="B3524" s="5">
        <v>45438</v>
      </c>
      <c r="C3524" s="6">
        <v>70198.756840277783</v>
      </c>
      <c r="D3524" s="6">
        <v>5940.5371750217018</v>
      </c>
      <c r="E3524" s="6">
        <v>24308</v>
      </c>
      <c r="F3524" s="10">
        <f t="shared" si="330"/>
        <v>8.462453528255665</v>
      </c>
      <c r="G3524" s="10">
        <f t="shared" si="331"/>
        <v>24.438609408514488</v>
      </c>
      <c r="H3524" s="6">
        <f t="shared" ref="H3524:H3587" si="333">ROUND(D3524-D3523,1)</f>
        <v>-6324.9</v>
      </c>
      <c r="I3524" s="10">
        <f t="shared" ref="I3524:I3587" si="334">H3524/D3523*100</f>
        <v>-51.567019066357226</v>
      </c>
      <c r="J3524" s="8" t="b">
        <f t="shared" si="332"/>
        <v>1</v>
      </c>
      <c r="K3524" t="b">
        <f t="shared" ref="K3524:K3587" si="335">OR(J3524,ABS(H3524)&gt;5)</f>
        <v>1</v>
      </c>
      <c r="N3524" s="4"/>
      <c r="R3524" s="4"/>
    </row>
    <row r="3525" spans="1:18" x14ac:dyDescent="0.2">
      <c r="A3525" s="8">
        <v>45438.875</v>
      </c>
      <c r="B3525" s="5">
        <v>45438</v>
      </c>
      <c r="C3525" s="6">
        <v>66879.976458333331</v>
      </c>
      <c r="D3525" s="6">
        <v>598.53723397475358</v>
      </c>
      <c r="E3525" s="6">
        <v>24308</v>
      </c>
      <c r="F3525" s="10">
        <f t="shared" si="330"/>
        <v>0.89494235146396361</v>
      </c>
      <c r="G3525" s="10">
        <f t="shared" si="331"/>
        <v>2.4623055536233074</v>
      </c>
      <c r="H3525" s="6">
        <f t="shared" si="333"/>
        <v>-5342</v>
      </c>
      <c r="I3525" s="10">
        <f t="shared" si="334"/>
        <v>-89.924527742400414</v>
      </c>
      <c r="J3525" s="8" t="b">
        <f t="shared" si="332"/>
        <v>1</v>
      </c>
      <c r="K3525" t="b">
        <f t="shared" si="335"/>
        <v>1</v>
      </c>
      <c r="N3525" s="4"/>
      <c r="R3525" s="4"/>
    </row>
    <row r="3526" spans="1:18" x14ac:dyDescent="0.2">
      <c r="A3526" s="8">
        <v>45438.916666666664</v>
      </c>
      <c r="B3526" s="5">
        <v>45438</v>
      </c>
      <c r="C3526" s="6">
        <v>64676.420551215277</v>
      </c>
      <c r="D3526" s="6">
        <v>0.1180859821372562</v>
      </c>
      <c r="E3526" s="6">
        <v>24308</v>
      </c>
      <c r="F3526" s="10">
        <f t="shared" si="330"/>
        <v>1.8257964978712378E-4</v>
      </c>
      <c r="G3526" s="10">
        <f t="shared" si="331"/>
        <v>4.8579061270880453E-4</v>
      </c>
      <c r="H3526" s="6">
        <f t="shared" si="333"/>
        <v>-598.4</v>
      </c>
      <c r="I3526" s="10">
        <f t="shared" si="334"/>
        <v>-99.977071773155657</v>
      </c>
      <c r="J3526" s="8" t="b">
        <f t="shared" si="332"/>
        <v>0</v>
      </c>
      <c r="K3526" t="b">
        <f t="shared" si="335"/>
        <v>1</v>
      </c>
      <c r="N3526" s="4"/>
      <c r="R3526" s="4"/>
    </row>
    <row r="3527" spans="1:18" x14ac:dyDescent="0.2">
      <c r="A3527" s="8">
        <v>45438.958333333336</v>
      </c>
      <c r="B3527" s="5">
        <v>45438</v>
      </c>
      <c r="C3527" s="6">
        <v>61297.44279079861</v>
      </c>
      <c r="D3527" s="6">
        <v>0.1893119567901724</v>
      </c>
      <c r="E3527" s="6">
        <v>24308</v>
      </c>
      <c r="F3527" s="10">
        <f t="shared" si="330"/>
        <v>3.0884152449274786E-4</v>
      </c>
      <c r="G3527" s="10">
        <f t="shared" si="331"/>
        <v>7.7880515381838255E-4</v>
      </c>
      <c r="H3527" s="6">
        <f t="shared" si="333"/>
        <v>0.1</v>
      </c>
      <c r="I3527" s="10">
        <f t="shared" si="334"/>
        <v>84.68405664252839</v>
      </c>
      <c r="J3527" s="8" t="b">
        <f t="shared" si="332"/>
        <v>0</v>
      </c>
      <c r="K3527" t="b">
        <f t="shared" si="335"/>
        <v>0</v>
      </c>
      <c r="N3527" s="4"/>
      <c r="R3527" s="4"/>
    </row>
    <row r="3528" spans="1:18" x14ac:dyDescent="0.2">
      <c r="A3528" s="8">
        <v>45439</v>
      </c>
      <c r="B3528" s="5">
        <v>45439</v>
      </c>
      <c r="C3528" s="6">
        <v>57768.836093749997</v>
      </c>
      <c r="D3528" s="6">
        <v>0.37200921608342064</v>
      </c>
      <c r="E3528" s="6">
        <v>24308</v>
      </c>
      <c r="F3528" s="10">
        <f t="shared" si="330"/>
        <v>6.4396176422821898E-4</v>
      </c>
      <c r="G3528" s="10">
        <f t="shared" si="331"/>
        <v>1.5303982889724396E-3</v>
      </c>
      <c r="H3528" s="6">
        <f t="shared" si="333"/>
        <v>0.2</v>
      </c>
      <c r="I3528" s="10">
        <f t="shared" si="334"/>
        <v>105.64573067176835</v>
      </c>
      <c r="J3528" s="8" t="b">
        <f t="shared" si="332"/>
        <v>0</v>
      </c>
      <c r="K3528" t="b">
        <f t="shared" si="335"/>
        <v>0</v>
      </c>
      <c r="N3528" s="4"/>
      <c r="R3528" s="4"/>
    </row>
    <row r="3529" spans="1:18" x14ac:dyDescent="0.2">
      <c r="A3529" s="8">
        <v>45439.041666666664</v>
      </c>
      <c r="B3529" s="5">
        <v>45439</v>
      </c>
      <c r="C3529" s="6">
        <v>54407.293715277781</v>
      </c>
      <c r="D3529" s="6">
        <v>0.39554574711455237</v>
      </c>
      <c r="E3529" s="6">
        <v>24308</v>
      </c>
      <c r="F3529" s="10">
        <f t="shared" si="330"/>
        <v>7.2700867862406028E-4</v>
      </c>
      <c r="G3529" s="10">
        <f t="shared" si="331"/>
        <v>1.6272245644008243E-3</v>
      </c>
      <c r="H3529" s="6">
        <f t="shared" si="333"/>
        <v>0</v>
      </c>
      <c r="I3529" s="10">
        <f t="shared" si="334"/>
        <v>0</v>
      </c>
      <c r="J3529" s="8" t="b">
        <f t="shared" si="332"/>
        <v>0</v>
      </c>
      <c r="K3529" t="b">
        <f t="shared" si="335"/>
        <v>0</v>
      </c>
      <c r="N3529" s="4"/>
      <c r="R3529" s="4"/>
    </row>
    <row r="3530" spans="1:18" x14ac:dyDescent="0.2">
      <c r="A3530" s="8">
        <v>45439.083333333336</v>
      </c>
      <c r="B3530" s="5">
        <v>45439</v>
      </c>
      <c r="C3530" s="6">
        <v>51996.305425347222</v>
      </c>
      <c r="D3530" s="6">
        <v>0.40370082987679373</v>
      </c>
      <c r="E3530" s="6">
        <v>24308</v>
      </c>
      <c r="F3530" s="10">
        <f t="shared" si="330"/>
        <v>7.7640291281156531E-4</v>
      </c>
      <c r="G3530" s="10">
        <f t="shared" si="331"/>
        <v>1.6607735308408497E-3</v>
      </c>
      <c r="H3530" s="6">
        <f t="shared" si="333"/>
        <v>0</v>
      </c>
      <c r="I3530" s="10">
        <f t="shared" si="334"/>
        <v>0</v>
      </c>
      <c r="J3530" s="8" t="b">
        <f t="shared" si="332"/>
        <v>0</v>
      </c>
      <c r="K3530" t="b">
        <f t="shared" si="335"/>
        <v>0</v>
      </c>
      <c r="N3530" s="4"/>
      <c r="R3530" s="4"/>
    </row>
    <row r="3531" spans="1:18" x14ac:dyDescent="0.2">
      <c r="A3531" s="8">
        <v>45439.125</v>
      </c>
      <c r="B3531" s="5">
        <v>45439</v>
      </c>
      <c r="C3531" s="6">
        <v>50157.988819444443</v>
      </c>
      <c r="D3531" s="6">
        <v>0.41370936501357292</v>
      </c>
      <c r="E3531" s="6">
        <v>24308</v>
      </c>
      <c r="F3531" s="10">
        <f t="shared" si="330"/>
        <v>8.2481250694244892E-4</v>
      </c>
      <c r="G3531" s="10">
        <f t="shared" si="331"/>
        <v>1.7019473630639007E-3</v>
      </c>
      <c r="H3531" s="6">
        <f t="shared" si="333"/>
        <v>0</v>
      </c>
      <c r="I3531" s="10">
        <f t="shared" si="334"/>
        <v>0</v>
      </c>
      <c r="J3531" s="8" t="b">
        <f t="shared" si="332"/>
        <v>0</v>
      </c>
      <c r="K3531" t="b">
        <f t="shared" si="335"/>
        <v>0</v>
      </c>
      <c r="N3531" s="4"/>
      <c r="R3531" s="4"/>
    </row>
    <row r="3532" spans="1:18" x14ac:dyDescent="0.2">
      <c r="A3532" s="8">
        <v>45439.166666666664</v>
      </c>
      <c r="B3532" s="5">
        <v>45439</v>
      </c>
      <c r="C3532" s="6">
        <v>49121.63989583333</v>
      </c>
      <c r="D3532" s="6">
        <v>0.44756181490090158</v>
      </c>
      <c r="E3532" s="6">
        <v>24308</v>
      </c>
      <c r="F3532" s="10">
        <f t="shared" si="330"/>
        <v>9.1112962810279742E-4</v>
      </c>
      <c r="G3532" s="10">
        <f t="shared" si="331"/>
        <v>1.8412120079846206E-3</v>
      </c>
      <c r="H3532" s="6">
        <f t="shared" si="333"/>
        <v>0</v>
      </c>
      <c r="I3532" s="10">
        <f t="shared" si="334"/>
        <v>0</v>
      </c>
      <c r="J3532" s="8" t="b">
        <f t="shared" si="332"/>
        <v>0</v>
      </c>
      <c r="K3532" t="b">
        <f t="shared" si="335"/>
        <v>0</v>
      </c>
      <c r="N3532" s="4"/>
      <c r="R3532" s="4"/>
    </row>
    <row r="3533" spans="1:18" x14ac:dyDescent="0.2">
      <c r="A3533" s="8">
        <v>45439.208333333336</v>
      </c>
      <c r="B3533" s="5">
        <v>45439</v>
      </c>
      <c r="C3533" s="6">
        <v>48600.961493055554</v>
      </c>
      <c r="D3533" s="6">
        <v>0.4279736389219761</v>
      </c>
      <c r="E3533" s="6">
        <v>24308</v>
      </c>
      <c r="F3533" s="10">
        <f t="shared" si="330"/>
        <v>8.8058677395328475E-4</v>
      </c>
      <c r="G3533" s="10">
        <f t="shared" si="331"/>
        <v>1.7606287597580058E-3</v>
      </c>
      <c r="H3533" s="6">
        <f t="shared" si="333"/>
        <v>0</v>
      </c>
      <c r="I3533" s="10">
        <f t="shared" si="334"/>
        <v>0</v>
      </c>
      <c r="J3533" s="8" t="b">
        <f t="shared" si="332"/>
        <v>0</v>
      </c>
      <c r="K3533" t="b">
        <f t="shared" si="335"/>
        <v>0</v>
      </c>
      <c r="N3533" s="4"/>
      <c r="R3533" s="4"/>
    </row>
    <row r="3534" spans="1:18" x14ac:dyDescent="0.2">
      <c r="A3534" s="8">
        <v>45439.25</v>
      </c>
      <c r="B3534" s="5">
        <v>45439</v>
      </c>
      <c r="C3534" s="6">
        <v>48584.108033854165</v>
      </c>
      <c r="D3534" s="6">
        <v>0.43503896239731049</v>
      </c>
      <c r="E3534" s="6">
        <v>24308</v>
      </c>
      <c r="F3534" s="10">
        <f t="shared" si="330"/>
        <v>8.9543470077534115E-4</v>
      </c>
      <c r="G3534" s="10">
        <f t="shared" si="331"/>
        <v>1.7896945960067076E-3</v>
      </c>
      <c r="H3534" s="6">
        <f t="shared" si="333"/>
        <v>0</v>
      </c>
      <c r="I3534" s="10">
        <f t="shared" si="334"/>
        <v>0</v>
      </c>
      <c r="J3534" s="8" t="b">
        <f t="shared" si="332"/>
        <v>0</v>
      </c>
      <c r="K3534" t="b">
        <f t="shared" si="335"/>
        <v>0</v>
      </c>
      <c r="N3534" s="4"/>
      <c r="R3534" s="4"/>
    </row>
    <row r="3535" spans="1:18" x14ac:dyDescent="0.2">
      <c r="A3535" s="8">
        <v>45439.291666666664</v>
      </c>
      <c r="B3535" s="5">
        <v>45439</v>
      </c>
      <c r="C3535" s="6">
        <v>48537.288888888892</v>
      </c>
      <c r="D3535" s="6">
        <v>84.770055115371946</v>
      </c>
      <c r="E3535" s="6">
        <v>24308</v>
      </c>
      <c r="F3535" s="10">
        <f t="shared" si="330"/>
        <v>0.17464934085920364</v>
      </c>
      <c r="G3535" s="10">
        <f t="shared" si="331"/>
        <v>0.34873315416888245</v>
      </c>
      <c r="H3535" s="6">
        <f t="shared" si="333"/>
        <v>84.3</v>
      </c>
      <c r="I3535" s="10">
        <f t="shared" si="334"/>
        <v>19377.574720080098</v>
      </c>
      <c r="J3535" s="8" t="b">
        <f t="shared" si="332"/>
        <v>1</v>
      </c>
      <c r="K3535" t="b">
        <f t="shared" si="335"/>
        <v>1</v>
      </c>
      <c r="N3535" s="4"/>
      <c r="R3535" s="4"/>
    </row>
    <row r="3536" spans="1:18" x14ac:dyDescent="0.2">
      <c r="A3536" s="8">
        <v>45439.333333333336</v>
      </c>
      <c r="B3536" s="5">
        <v>45439</v>
      </c>
      <c r="C3536" s="6">
        <v>49680.7135546875</v>
      </c>
      <c r="D3536" s="6">
        <v>3228.0794562445744</v>
      </c>
      <c r="E3536" s="6">
        <v>24308</v>
      </c>
      <c r="F3536" s="10">
        <f t="shared" si="330"/>
        <v>6.4976511512685322</v>
      </c>
      <c r="G3536" s="10">
        <f t="shared" si="331"/>
        <v>13.279905612327521</v>
      </c>
      <c r="H3536" s="6">
        <f t="shared" si="333"/>
        <v>3143.3</v>
      </c>
      <c r="I3536" s="10">
        <f t="shared" si="334"/>
        <v>3708.0310915475666</v>
      </c>
      <c r="J3536" s="8" t="b">
        <f t="shared" si="332"/>
        <v>1</v>
      </c>
      <c r="K3536" t="b">
        <f t="shared" si="335"/>
        <v>1</v>
      </c>
      <c r="N3536" s="4"/>
      <c r="R3536" s="4"/>
    </row>
    <row r="3537" spans="1:18" x14ac:dyDescent="0.2">
      <c r="A3537" s="8">
        <v>45439.375</v>
      </c>
      <c r="B3537" s="5">
        <v>45439</v>
      </c>
      <c r="C3537" s="6">
        <v>52159.56659722222</v>
      </c>
      <c r="D3537" s="6">
        <v>9292.0850520833337</v>
      </c>
      <c r="E3537" s="6">
        <v>24308</v>
      </c>
      <c r="F3537" s="10">
        <f t="shared" si="330"/>
        <v>17.814728262290025</v>
      </c>
      <c r="G3537" s="10">
        <f t="shared" si="331"/>
        <v>38.226448297199831</v>
      </c>
      <c r="H3537" s="6">
        <f t="shared" si="333"/>
        <v>6064</v>
      </c>
      <c r="I3537" s="10">
        <f t="shared" si="334"/>
        <v>187.85163383353111</v>
      </c>
      <c r="J3537" s="8" t="b">
        <f t="shared" si="332"/>
        <v>1</v>
      </c>
      <c r="K3537" t="b">
        <f t="shared" si="335"/>
        <v>1</v>
      </c>
      <c r="N3537" s="4"/>
      <c r="R3537" s="4"/>
    </row>
    <row r="3538" spans="1:18" x14ac:dyDescent="0.2">
      <c r="A3538" s="8">
        <v>45439.416666666664</v>
      </c>
      <c r="B3538" s="5">
        <v>45439</v>
      </c>
      <c r="C3538" s="6">
        <v>56259.662929687503</v>
      </c>
      <c r="D3538" s="6">
        <v>12722.469350043402</v>
      </c>
      <c r="E3538" s="6">
        <v>24308</v>
      </c>
      <c r="F3538" s="10">
        <f t="shared" si="330"/>
        <v>22.613838561286364</v>
      </c>
      <c r="G3538" s="10">
        <f t="shared" si="331"/>
        <v>52.338610128531357</v>
      </c>
      <c r="H3538" s="6">
        <f t="shared" si="333"/>
        <v>3430.4</v>
      </c>
      <c r="I3538" s="10">
        <f t="shared" si="334"/>
        <v>36.917440819494942</v>
      </c>
      <c r="J3538" s="8" t="b">
        <f t="shared" si="332"/>
        <v>1</v>
      </c>
      <c r="K3538" t="b">
        <f t="shared" si="335"/>
        <v>1</v>
      </c>
      <c r="N3538" s="4"/>
      <c r="R3538" s="4"/>
    </row>
    <row r="3539" spans="1:18" x14ac:dyDescent="0.2">
      <c r="A3539" s="8">
        <v>45439.458333333336</v>
      </c>
      <c r="B3539" s="5">
        <v>45439</v>
      </c>
      <c r="C3539" s="6">
        <v>60988.469309895831</v>
      </c>
      <c r="D3539" s="6">
        <v>14616.53060763889</v>
      </c>
      <c r="E3539" s="6">
        <v>24308</v>
      </c>
      <c r="F3539" s="10">
        <f t="shared" si="330"/>
        <v>23.966055834864591</v>
      </c>
      <c r="G3539" s="10">
        <f t="shared" si="331"/>
        <v>60.130535657556727</v>
      </c>
      <c r="H3539" s="6">
        <f t="shared" si="333"/>
        <v>1894.1</v>
      </c>
      <c r="I3539" s="10">
        <f t="shared" si="334"/>
        <v>14.887833076159371</v>
      </c>
      <c r="J3539" s="8" t="b">
        <f t="shared" si="332"/>
        <v>1</v>
      </c>
      <c r="K3539" t="b">
        <f t="shared" si="335"/>
        <v>1</v>
      </c>
      <c r="N3539" s="4"/>
      <c r="R3539" s="4"/>
    </row>
    <row r="3540" spans="1:18" x14ac:dyDescent="0.2">
      <c r="A3540" s="8">
        <v>45439.5</v>
      </c>
      <c r="B3540" s="5">
        <v>45439</v>
      </c>
      <c r="C3540" s="6">
        <v>65572.759335937502</v>
      </c>
      <c r="D3540" s="6">
        <v>16309.032708333334</v>
      </c>
      <c r="E3540" s="6">
        <v>24308</v>
      </c>
      <c r="F3540" s="10">
        <f t="shared" si="330"/>
        <v>24.871658404338461</v>
      </c>
      <c r="G3540" s="10">
        <f t="shared" si="331"/>
        <v>67.093272619439418</v>
      </c>
      <c r="H3540" s="6">
        <f t="shared" si="333"/>
        <v>1692.5</v>
      </c>
      <c r="I3540" s="10">
        <f t="shared" si="334"/>
        <v>11.579355220694204</v>
      </c>
      <c r="J3540" s="8" t="b">
        <f t="shared" si="332"/>
        <v>1</v>
      </c>
      <c r="K3540" t="b">
        <f t="shared" si="335"/>
        <v>1</v>
      </c>
      <c r="N3540" s="4"/>
      <c r="R3540" s="4"/>
    </row>
    <row r="3541" spans="1:18" x14ac:dyDescent="0.2">
      <c r="A3541" s="8">
        <v>45439.541666666664</v>
      </c>
      <c r="B3541" s="5">
        <v>45439</v>
      </c>
      <c r="C3541" s="6">
        <v>69111.196762152773</v>
      </c>
      <c r="D3541" s="6">
        <v>17221.993936631945</v>
      </c>
      <c r="E3541" s="6">
        <v>24308</v>
      </c>
      <c r="F3541" s="10">
        <f t="shared" si="330"/>
        <v>24.919252948117361</v>
      </c>
      <c r="G3541" s="10">
        <f t="shared" si="331"/>
        <v>70.849078231989239</v>
      </c>
      <c r="H3541" s="6">
        <f t="shared" si="333"/>
        <v>913</v>
      </c>
      <c r="I3541" s="10">
        <f t="shared" si="334"/>
        <v>5.5981247712716256</v>
      </c>
      <c r="J3541" s="8" t="b">
        <f t="shared" si="332"/>
        <v>1</v>
      </c>
      <c r="K3541" t="b">
        <f t="shared" si="335"/>
        <v>1</v>
      </c>
      <c r="N3541" s="4"/>
      <c r="R3541" s="4"/>
    </row>
    <row r="3542" spans="1:18" x14ac:dyDescent="0.2">
      <c r="A3542" s="8">
        <v>45439.583333333336</v>
      </c>
      <c r="B3542" s="5">
        <v>45439</v>
      </c>
      <c r="C3542" s="6">
        <v>72549.829270833332</v>
      </c>
      <c r="D3542" s="6">
        <v>17768.595182291665</v>
      </c>
      <c r="E3542" s="6">
        <v>24308</v>
      </c>
      <c r="F3542" s="10">
        <f t="shared" si="330"/>
        <v>24.491574082084078</v>
      </c>
      <c r="G3542" s="10">
        <f t="shared" si="331"/>
        <v>73.097725778721681</v>
      </c>
      <c r="H3542" s="6">
        <f t="shared" si="333"/>
        <v>546.6</v>
      </c>
      <c r="I3542" s="10">
        <f t="shared" si="334"/>
        <v>3.1738485219029</v>
      </c>
      <c r="J3542" s="8" t="b">
        <f t="shared" si="332"/>
        <v>1</v>
      </c>
      <c r="K3542" t="b">
        <f t="shared" si="335"/>
        <v>1</v>
      </c>
      <c r="N3542" s="4"/>
      <c r="R3542" s="4"/>
    </row>
    <row r="3543" spans="1:18" x14ac:dyDescent="0.2">
      <c r="A3543" s="8">
        <v>45439.625</v>
      </c>
      <c r="B3543" s="5">
        <v>45439</v>
      </c>
      <c r="C3543" s="6">
        <v>75060.68277777778</v>
      </c>
      <c r="D3543" s="6">
        <v>17590.834286024306</v>
      </c>
      <c r="E3543" s="6">
        <v>24308</v>
      </c>
      <c r="F3543" s="10">
        <f t="shared" si="330"/>
        <v>23.435483977814535</v>
      </c>
      <c r="G3543" s="10">
        <f t="shared" si="331"/>
        <v>72.366440209084686</v>
      </c>
      <c r="H3543" s="6">
        <f t="shared" si="333"/>
        <v>-177.8</v>
      </c>
      <c r="I3543" s="10">
        <f t="shared" si="334"/>
        <v>-1.0006418525264003</v>
      </c>
      <c r="J3543" s="8" t="b">
        <f t="shared" si="332"/>
        <v>1</v>
      </c>
      <c r="K3543" t="b">
        <f t="shared" si="335"/>
        <v>1</v>
      </c>
      <c r="N3543" s="4"/>
      <c r="R3543" s="4"/>
    </row>
    <row r="3544" spans="1:18" x14ac:dyDescent="0.2">
      <c r="A3544" s="8">
        <v>45439.666666666664</v>
      </c>
      <c r="B3544" s="5">
        <v>45439</v>
      </c>
      <c r="C3544" s="6">
        <v>76808.014600694441</v>
      </c>
      <c r="D3544" s="6">
        <v>17011.683452690973</v>
      </c>
      <c r="E3544" s="6">
        <v>24308</v>
      </c>
      <c r="F3544" s="10">
        <f t="shared" si="330"/>
        <v>22.148318168527645</v>
      </c>
      <c r="G3544" s="10">
        <f t="shared" si="331"/>
        <v>69.983887825781522</v>
      </c>
      <c r="H3544" s="6">
        <f t="shared" si="333"/>
        <v>-579.20000000000005</v>
      </c>
      <c r="I3544" s="10">
        <f t="shared" si="334"/>
        <v>-3.2926238209188696</v>
      </c>
      <c r="J3544" s="8" t="b">
        <f t="shared" si="332"/>
        <v>1</v>
      </c>
      <c r="K3544" t="b">
        <f t="shared" si="335"/>
        <v>1</v>
      </c>
      <c r="N3544" s="4"/>
      <c r="R3544" s="4"/>
    </row>
    <row r="3545" spans="1:18" x14ac:dyDescent="0.2">
      <c r="A3545" s="8">
        <v>45439.708333333336</v>
      </c>
      <c r="B3545" s="5">
        <v>45439</v>
      </c>
      <c r="C3545" s="6">
        <v>77119.76489583333</v>
      </c>
      <c r="D3545" s="6">
        <v>15700.159856770833</v>
      </c>
      <c r="E3545" s="6">
        <v>24308</v>
      </c>
      <c r="F3545" s="10">
        <f t="shared" si="330"/>
        <v>20.35815316342995</v>
      </c>
      <c r="G3545" s="10">
        <f t="shared" si="331"/>
        <v>64.588447658264087</v>
      </c>
      <c r="H3545" s="6">
        <f t="shared" si="333"/>
        <v>-1311.5</v>
      </c>
      <c r="I3545" s="10">
        <f t="shared" si="334"/>
        <v>-7.7094075001292239</v>
      </c>
      <c r="J3545" s="8" t="b">
        <f t="shared" si="332"/>
        <v>1</v>
      </c>
      <c r="K3545" t="b">
        <f t="shared" si="335"/>
        <v>1</v>
      </c>
      <c r="N3545" s="4"/>
      <c r="R3545" s="4"/>
    </row>
    <row r="3546" spans="1:18" x14ac:dyDescent="0.2">
      <c r="A3546" s="8">
        <v>45439.75</v>
      </c>
      <c r="B3546" s="5">
        <v>45439</v>
      </c>
      <c r="C3546" s="6">
        <v>76297.764366319447</v>
      </c>
      <c r="D3546" s="6">
        <v>13826.198624131945</v>
      </c>
      <c r="E3546" s="6">
        <v>24308</v>
      </c>
      <c r="F3546" s="10">
        <f t="shared" si="330"/>
        <v>18.12136795745397</v>
      </c>
      <c r="G3546" s="10">
        <f t="shared" si="331"/>
        <v>56.879211058630673</v>
      </c>
      <c r="H3546" s="6">
        <f t="shared" si="333"/>
        <v>-1874</v>
      </c>
      <c r="I3546" s="10">
        <f t="shared" si="334"/>
        <v>-11.9361841987349</v>
      </c>
      <c r="J3546" s="8" t="b">
        <f t="shared" si="332"/>
        <v>1</v>
      </c>
      <c r="K3546" t="b">
        <f t="shared" si="335"/>
        <v>1</v>
      </c>
      <c r="N3546" s="4"/>
      <c r="R3546" s="4"/>
    </row>
    <row r="3547" spans="1:18" x14ac:dyDescent="0.2">
      <c r="A3547" s="8">
        <v>45439.791666666664</v>
      </c>
      <c r="B3547" s="5">
        <v>45439</v>
      </c>
      <c r="C3547" s="6">
        <v>74473.343446180559</v>
      </c>
      <c r="D3547" s="6">
        <v>10255.364536132813</v>
      </c>
      <c r="E3547" s="6">
        <v>24308</v>
      </c>
      <c r="F3547" s="10">
        <f t="shared" si="330"/>
        <v>13.770517156308456</v>
      </c>
      <c r="G3547" s="10">
        <f t="shared" si="331"/>
        <v>42.18925677197965</v>
      </c>
      <c r="H3547" s="6">
        <f t="shared" si="333"/>
        <v>-3570.8</v>
      </c>
      <c r="I3547" s="10">
        <f t="shared" si="334"/>
        <v>-25.826332291853554</v>
      </c>
      <c r="J3547" s="8" t="b">
        <f t="shared" si="332"/>
        <v>1</v>
      </c>
      <c r="K3547" t="b">
        <f t="shared" si="335"/>
        <v>1</v>
      </c>
      <c r="N3547" s="4"/>
      <c r="R3547" s="4"/>
    </row>
    <row r="3548" spans="1:18" x14ac:dyDescent="0.2">
      <c r="A3548" s="8">
        <v>45439.833333333336</v>
      </c>
      <c r="B3548" s="5">
        <v>45439</v>
      </c>
      <c r="C3548" s="6">
        <v>71116.472387152782</v>
      </c>
      <c r="D3548" s="6">
        <v>4725.8103126356336</v>
      </c>
      <c r="E3548" s="6">
        <v>24308</v>
      </c>
      <c r="F3548" s="10">
        <f t="shared" si="330"/>
        <v>6.6451697532305509</v>
      </c>
      <c r="G3548" s="10">
        <f t="shared" si="331"/>
        <v>19.441378610480641</v>
      </c>
      <c r="H3548" s="6">
        <f t="shared" si="333"/>
        <v>-5529.6</v>
      </c>
      <c r="I3548" s="10">
        <f t="shared" si="334"/>
        <v>-53.919097468622532</v>
      </c>
      <c r="J3548" s="8" t="b">
        <f t="shared" si="332"/>
        <v>1</v>
      </c>
      <c r="K3548" t="b">
        <f t="shared" si="335"/>
        <v>1</v>
      </c>
      <c r="N3548" s="4"/>
      <c r="R3548" s="4"/>
    </row>
    <row r="3549" spans="1:18" x14ac:dyDescent="0.2">
      <c r="A3549" s="8">
        <v>45439.875</v>
      </c>
      <c r="B3549" s="5">
        <v>45439</v>
      </c>
      <c r="C3549" s="6">
        <v>68647.722651909717</v>
      </c>
      <c r="D3549" s="6">
        <v>507.88621040727531</v>
      </c>
      <c r="E3549" s="6">
        <v>24308</v>
      </c>
      <c r="F3549" s="10">
        <f t="shared" si="330"/>
        <v>0.73984422321276577</v>
      </c>
      <c r="G3549" s="10">
        <f t="shared" si="331"/>
        <v>2.0893788481457762</v>
      </c>
      <c r="H3549" s="6">
        <f t="shared" si="333"/>
        <v>-4217.8999999999996</v>
      </c>
      <c r="I3549" s="10">
        <f t="shared" si="334"/>
        <v>-89.252418547616927</v>
      </c>
      <c r="J3549" s="8" t="b">
        <f t="shared" si="332"/>
        <v>1</v>
      </c>
      <c r="K3549" t="b">
        <f t="shared" si="335"/>
        <v>1</v>
      </c>
      <c r="N3549" s="4"/>
      <c r="R3549" s="4"/>
    </row>
    <row r="3550" spans="1:18" x14ac:dyDescent="0.2">
      <c r="A3550" s="8">
        <v>45439.916666666664</v>
      </c>
      <c r="B3550" s="5">
        <v>45439</v>
      </c>
      <c r="C3550" s="6">
        <v>66408.744539930558</v>
      </c>
      <c r="D3550" s="6">
        <v>9.4752896624720764E-2</v>
      </c>
      <c r="E3550" s="6">
        <v>24308</v>
      </c>
      <c r="F3550" s="10">
        <f t="shared" si="330"/>
        <v>1.4268135511543559E-4</v>
      </c>
      <c r="G3550" s="10">
        <f t="shared" si="331"/>
        <v>3.898012860980779E-4</v>
      </c>
      <c r="H3550" s="6">
        <f t="shared" si="333"/>
        <v>-507.8</v>
      </c>
      <c r="I3550" s="10">
        <f t="shared" si="334"/>
        <v>-99.983025645211725</v>
      </c>
      <c r="J3550" s="8" t="b">
        <f t="shared" si="332"/>
        <v>0</v>
      </c>
      <c r="K3550" t="b">
        <f t="shared" si="335"/>
        <v>1</v>
      </c>
      <c r="N3550" s="4"/>
      <c r="R3550" s="4"/>
    </row>
    <row r="3551" spans="1:18" x14ac:dyDescent="0.2">
      <c r="A3551" s="8">
        <v>45439.958333333336</v>
      </c>
      <c r="B3551" s="5">
        <v>45439</v>
      </c>
      <c r="C3551" s="6">
        <v>63348.085147569444</v>
      </c>
      <c r="D3551" s="6">
        <v>0.22851128509889046</v>
      </c>
      <c r="E3551" s="6">
        <v>24308</v>
      </c>
      <c r="F3551" s="10">
        <f t="shared" si="330"/>
        <v>3.6072327137682717E-4</v>
      </c>
      <c r="G3551" s="10">
        <f t="shared" si="331"/>
        <v>9.4006617203756153E-4</v>
      </c>
      <c r="H3551" s="6">
        <f t="shared" si="333"/>
        <v>0.1</v>
      </c>
      <c r="I3551" s="10">
        <f t="shared" si="334"/>
        <v>105.53767068046579</v>
      </c>
      <c r="J3551" s="8" t="b">
        <f t="shared" si="332"/>
        <v>0</v>
      </c>
      <c r="K3551" t="b">
        <f t="shared" si="335"/>
        <v>0</v>
      </c>
      <c r="N3551" s="4"/>
      <c r="R3551" s="4"/>
    </row>
    <row r="3552" spans="1:18" x14ac:dyDescent="0.2">
      <c r="A3552" s="8">
        <v>45440</v>
      </c>
      <c r="B3552" s="5">
        <v>45440</v>
      </c>
      <c r="C3552" s="6">
        <v>60228.694129774303</v>
      </c>
      <c r="D3552" s="6">
        <v>0.40124505286415418</v>
      </c>
      <c r="E3552" s="6">
        <v>24308</v>
      </c>
      <c r="F3552" s="10">
        <f t="shared" si="330"/>
        <v>6.662024781736004E-4</v>
      </c>
      <c r="G3552" s="10">
        <f t="shared" si="331"/>
        <v>1.6506707786085001E-3</v>
      </c>
      <c r="H3552" s="6">
        <f t="shared" si="333"/>
        <v>0.2</v>
      </c>
      <c r="I3552" s="10">
        <f t="shared" si="334"/>
        <v>87.523029732841465</v>
      </c>
      <c r="J3552" s="8" t="b">
        <f t="shared" si="332"/>
        <v>0</v>
      </c>
      <c r="K3552" t="b">
        <f t="shared" si="335"/>
        <v>0</v>
      </c>
      <c r="N3552" s="4"/>
      <c r="R3552" s="4"/>
    </row>
    <row r="3553" spans="1:18" x14ac:dyDescent="0.2">
      <c r="A3553" s="8">
        <v>45440.041666666664</v>
      </c>
      <c r="B3553" s="5">
        <v>45440</v>
      </c>
      <c r="C3553" s="6">
        <v>57037.125655381948</v>
      </c>
      <c r="D3553" s="6">
        <v>0.39322317648265098</v>
      </c>
      <c r="E3553" s="6">
        <v>24308</v>
      </c>
      <c r="F3553" s="10">
        <f t="shared" si="330"/>
        <v>6.8941618632485733E-4</v>
      </c>
      <c r="G3553" s="10">
        <f t="shared" si="331"/>
        <v>1.6176698061652582E-3</v>
      </c>
      <c r="H3553" s="6">
        <f t="shared" si="333"/>
        <v>0</v>
      </c>
      <c r="I3553" s="10">
        <f t="shared" si="334"/>
        <v>0</v>
      </c>
      <c r="J3553" s="8" t="b">
        <f t="shared" si="332"/>
        <v>0</v>
      </c>
      <c r="K3553" t="b">
        <f t="shared" si="335"/>
        <v>0</v>
      </c>
      <c r="N3553" s="4"/>
      <c r="R3553" s="4"/>
    </row>
    <row r="3554" spans="1:18" x14ac:dyDescent="0.2">
      <c r="A3554" s="8">
        <v>45440.083333333336</v>
      </c>
      <c r="B3554" s="5">
        <v>45440</v>
      </c>
      <c r="C3554" s="6">
        <v>54481.01064670139</v>
      </c>
      <c r="D3554" s="6">
        <v>0.90317475032475258</v>
      </c>
      <c r="E3554" s="6">
        <v>24308</v>
      </c>
      <c r="F3554" s="10">
        <f t="shared" si="330"/>
        <v>1.6577789941924217E-3</v>
      </c>
      <c r="G3554" s="10">
        <f t="shared" si="331"/>
        <v>3.7155452950664498E-3</v>
      </c>
      <c r="H3554" s="6">
        <f t="shared" si="333"/>
        <v>0.5</v>
      </c>
      <c r="I3554" s="10">
        <f t="shared" si="334"/>
        <v>127.1542548616943</v>
      </c>
      <c r="J3554" s="8" t="b">
        <f t="shared" si="332"/>
        <v>0</v>
      </c>
      <c r="K3554" t="b">
        <f t="shared" si="335"/>
        <v>0</v>
      </c>
      <c r="N3554" s="4"/>
      <c r="R3554" s="4"/>
    </row>
    <row r="3555" spans="1:18" x14ac:dyDescent="0.2">
      <c r="A3555" s="8">
        <v>45440.125</v>
      </c>
      <c r="B3555" s="5">
        <v>45440</v>
      </c>
      <c r="C3555" s="6">
        <v>52310.932078993057</v>
      </c>
      <c r="D3555" s="6">
        <v>0.40497131109237672</v>
      </c>
      <c r="E3555" s="6">
        <v>24308</v>
      </c>
      <c r="F3555" s="10">
        <f t="shared" si="330"/>
        <v>7.7416191032658819E-4</v>
      </c>
      <c r="G3555" s="10">
        <f t="shared" si="331"/>
        <v>1.6660001279100575E-3</v>
      </c>
      <c r="H3555" s="6">
        <f t="shared" si="333"/>
        <v>-0.5</v>
      </c>
      <c r="I3555" s="10">
        <f t="shared" si="334"/>
        <v>-55.36027217548056</v>
      </c>
      <c r="J3555" s="8" t="b">
        <f t="shared" si="332"/>
        <v>0</v>
      </c>
      <c r="K3555" t="b">
        <f t="shared" si="335"/>
        <v>0</v>
      </c>
      <c r="N3555" s="4"/>
      <c r="R3555" s="4"/>
    </row>
    <row r="3556" spans="1:18" x14ac:dyDescent="0.2">
      <c r="A3556" s="8">
        <v>45440.166666666664</v>
      </c>
      <c r="B3556" s="5">
        <v>45440</v>
      </c>
      <c r="C3556" s="6">
        <v>50875.208467881945</v>
      </c>
      <c r="D3556" s="6">
        <v>0.41202759101986886</v>
      </c>
      <c r="E3556" s="6">
        <v>24308</v>
      </c>
      <c r="F3556" s="10">
        <f t="shared" si="330"/>
        <v>8.0987892419150727E-4</v>
      </c>
      <c r="G3556" s="10">
        <f t="shared" si="331"/>
        <v>1.6950287601607242E-3</v>
      </c>
      <c r="H3556" s="6">
        <f t="shared" si="333"/>
        <v>0</v>
      </c>
      <c r="I3556" s="10">
        <f t="shared" si="334"/>
        <v>0</v>
      </c>
      <c r="J3556" s="8" t="b">
        <f t="shared" si="332"/>
        <v>0</v>
      </c>
      <c r="K3556" t="b">
        <f t="shared" si="335"/>
        <v>0</v>
      </c>
      <c r="N3556" s="4"/>
      <c r="R3556" s="4"/>
    </row>
    <row r="3557" spans="1:18" x14ac:dyDescent="0.2">
      <c r="A3557" s="8">
        <v>45440.208333333336</v>
      </c>
      <c r="B3557" s="5">
        <v>45440</v>
      </c>
      <c r="C3557" s="6">
        <v>50590.594149305558</v>
      </c>
      <c r="D3557" s="6">
        <v>0.40057439323928623</v>
      </c>
      <c r="E3557" s="6">
        <v>24308</v>
      </c>
      <c r="F3557" s="10">
        <f t="shared" si="330"/>
        <v>7.9179618262060841E-4</v>
      </c>
      <c r="G3557" s="10">
        <f t="shared" si="331"/>
        <v>1.6479117707721171E-3</v>
      </c>
      <c r="H3557" s="6">
        <f t="shared" si="333"/>
        <v>0</v>
      </c>
      <c r="I3557" s="10">
        <f t="shared" si="334"/>
        <v>0</v>
      </c>
      <c r="J3557" s="8" t="b">
        <f t="shared" si="332"/>
        <v>0</v>
      </c>
      <c r="K3557" t="b">
        <f t="shared" si="335"/>
        <v>0</v>
      </c>
      <c r="N3557" s="4"/>
      <c r="R3557" s="4"/>
    </row>
    <row r="3558" spans="1:18" x14ac:dyDescent="0.2">
      <c r="A3558" s="8">
        <v>45440.25</v>
      </c>
      <c r="B3558" s="5">
        <v>45440</v>
      </c>
      <c r="C3558" s="6">
        <v>51200.339817708336</v>
      </c>
      <c r="D3558" s="6">
        <v>0.39950248397058913</v>
      </c>
      <c r="E3558" s="6">
        <v>24308</v>
      </c>
      <c r="F3558" s="10">
        <f t="shared" si="330"/>
        <v>7.8027311028200591E-4</v>
      </c>
      <c r="G3558" s="10">
        <f t="shared" si="331"/>
        <v>1.6435020732704832E-3</v>
      </c>
      <c r="H3558" s="6">
        <f t="shared" si="333"/>
        <v>0</v>
      </c>
      <c r="I3558" s="10">
        <f t="shared" si="334"/>
        <v>0</v>
      </c>
      <c r="J3558" s="8" t="b">
        <f t="shared" si="332"/>
        <v>0</v>
      </c>
      <c r="K3558" t="b">
        <f t="shared" si="335"/>
        <v>0</v>
      </c>
      <c r="N3558" s="4"/>
      <c r="R3558" s="4"/>
    </row>
    <row r="3559" spans="1:18" x14ac:dyDescent="0.2">
      <c r="A3559" s="8">
        <v>45440.291666666664</v>
      </c>
      <c r="B3559" s="5">
        <v>45440</v>
      </c>
      <c r="C3559" s="6">
        <v>50414.658074001738</v>
      </c>
      <c r="D3559" s="6">
        <v>31.215357286557555</v>
      </c>
      <c r="E3559" s="6">
        <v>24308</v>
      </c>
      <c r="F3559" s="10">
        <f t="shared" si="330"/>
        <v>6.1917225027565859E-2</v>
      </c>
      <c r="G3559" s="10">
        <f t="shared" si="331"/>
        <v>0.12841598357148903</v>
      </c>
      <c r="H3559" s="6">
        <f t="shared" si="333"/>
        <v>30.8</v>
      </c>
      <c r="I3559" s="10">
        <f t="shared" si="334"/>
        <v>7709.5891104064976</v>
      </c>
      <c r="J3559" s="8" t="b">
        <f t="shared" si="332"/>
        <v>1</v>
      </c>
      <c r="K3559" t="b">
        <f t="shared" si="335"/>
        <v>1</v>
      </c>
      <c r="N3559" s="4"/>
      <c r="R3559" s="4"/>
    </row>
    <row r="3560" spans="1:18" x14ac:dyDescent="0.2">
      <c r="A3560" s="8">
        <v>45440.333333333336</v>
      </c>
      <c r="B3560" s="5">
        <v>45440</v>
      </c>
      <c r="C3560" s="6">
        <v>50833.241337890628</v>
      </c>
      <c r="D3560" s="6">
        <v>2343.774826727973</v>
      </c>
      <c r="E3560" s="6">
        <v>24308</v>
      </c>
      <c r="F3560" s="10">
        <f t="shared" si="330"/>
        <v>4.6107129213909577</v>
      </c>
      <c r="G3560" s="10">
        <f t="shared" si="331"/>
        <v>9.6419895784431997</v>
      </c>
      <c r="H3560" s="6">
        <f t="shared" si="333"/>
        <v>2312.6</v>
      </c>
      <c r="I3560" s="10">
        <f t="shared" si="334"/>
        <v>7408.5328537818395</v>
      </c>
      <c r="J3560" s="8" t="b">
        <f t="shared" si="332"/>
        <v>1</v>
      </c>
      <c r="K3560" t="b">
        <f t="shared" si="335"/>
        <v>1</v>
      </c>
      <c r="N3560" s="4"/>
      <c r="R3560" s="4"/>
    </row>
    <row r="3561" spans="1:18" x14ac:dyDescent="0.2">
      <c r="A3561" s="8">
        <v>45440.375</v>
      </c>
      <c r="B3561" s="5">
        <v>45440</v>
      </c>
      <c r="C3561" s="6">
        <v>52997.075789930554</v>
      </c>
      <c r="D3561" s="6">
        <v>7689.7640614149304</v>
      </c>
      <c r="E3561" s="6">
        <v>24308</v>
      </c>
      <c r="F3561" s="10">
        <f t="shared" si="330"/>
        <v>14.50978935497416</v>
      </c>
      <c r="G3561" s="10">
        <f t="shared" si="331"/>
        <v>31.634704876645266</v>
      </c>
      <c r="H3561" s="6">
        <f t="shared" si="333"/>
        <v>5346</v>
      </c>
      <c r="I3561" s="10">
        <f t="shared" si="334"/>
        <v>228.09358386459348</v>
      </c>
      <c r="J3561" s="8" t="b">
        <f t="shared" si="332"/>
        <v>1</v>
      </c>
      <c r="K3561" t="b">
        <f t="shared" si="335"/>
        <v>1</v>
      </c>
      <c r="N3561" s="4"/>
      <c r="R3561" s="4"/>
    </row>
    <row r="3562" spans="1:18" x14ac:dyDescent="0.2">
      <c r="A3562" s="8">
        <v>45440.416666666664</v>
      </c>
      <c r="B3562" s="5">
        <v>45440</v>
      </c>
      <c r="C3562" s="6">
        <v>54924.501644965276</v>
      </c>
      <c r="D3562" s="6">
        <v>9338.9606966145839</v>
      </c>
      <c r="E3562" s="6">
        <v>24308</v>
      </c>
      <c r="F3562" s="10">
        <f t="shared" si="330"/>
        <v>17.003268881677055</v>
      </c>
      <c r="G3562" s="10">
        <f t="shared" si="331"/>
        <v>38.419288697608131</v>
      </c>
      <c r="H3562" s="6">
        <f t="shared" si="333"/>
        <v>1649.2</v>
      </c>
      <c r="I3562" s="10">
        <f t="shared" si="334"/>
        <v>21.446691820822188</v>
      </c>
      <c r="J3562" s="8" t="b">
        <f t="shared" si="332"/>
        <v>1</v>
      </c>
      <c r="K3562" t="b">
        <f t="shared" si="335"/>
        <v>1</v>
      </c>
      <c r="N3562" s="4"/>
      <c r="R3562" s="4"/>
    </row>
    <row r="3563" spans="1:18" x14ac:dyDescent="0.2">
      <c r="A3563" s="8">
        <v>45440.458333333336</v>
      </c>
      <c r="B3563" s="5">
        <v>45440</v>
      </c>
      <c r="C3563" s="6">
        <v>57391.840056423614</v>
      </c>
      <c r="D3563" s="6">
        <v>10069.424497612847</v>
      </c>
      <c r="E3563" s="6">
        <v>24308</v>
      </c>
      <c r="F3563" s="10">
        <f t="shared" si="330"/>
        <v>17.545045580893202</v>
      </c>
      <c r="G3563" s="10">
        <f t="shared" si="331"/>
        <v>41.424323258239454</v>
      </c>
      <c r="H3563" s="6">
        <f t="shared" si="333"/>
        <v>730.5</v>
      </c>
      <c r="I3563" s="10">
        <f t="shared" si="334"/>
        <v>7.8220695399736462</v>
      </c>
      <c r="J3563" s="8" t="b">
        <f t="shared" si="332"/>
        <v>1</v>
      </c>
      <c r="K3563" t="b">
        <f t="shared" si="335"/>
        <v>1</v>
      </c>
      <c r="N3563" s="4"/>
      <c r="R3563" s="4"/>
    </row>
    <row r="3564" spans="1:18" x14ac:dyDescent="0.2">
      <c r="A3564" s="8">
        <v>45440.5</v>
      </c>
      <c r="B3564" s="5">
        <v>45440</v>
      </c>
      <c r="C3564" s="6">
        <v>59221.229550781252</v>
      </c>
      <c r="D3564" s="6">
        <v>10248.276910264756</v>
      </c>
      <c r="E3564" s="6">
        <v>24308</v>
      </c>
      <c r="F3564" s="10">
        <f t="shared" si="330"/>
        <v>17.305072839592132</v>
      </c>
      <c r="G3564" s="10">
        <f t="shared" si="331"/>
        <v>42.160099186542524</v>
      </c>
      <c r="H3564" s="6">
        <f t="shared" si="333"/>
        <v>178.9</v>
      </c>
      <c r="I3564" s="10">
        <f t="shared" si="334"/>
        <v>1.7766655884098612</v>
      </c>
      <c r="J3564" s="8" t="b">
        <f t="shared" si="332"/>
        <v>1</v>
      </c>
      <c r="K3564" t="b">
        <f t="shared" si="335"/>
        <v>1</v>
      </c>
      <c r="N3564" s="4"/>
      <c r="R3564" s="4"/>
    </row>
    <row r="3565" spans="1:18" x14ac:dyDescent="0.2">
      <c r="A3565" s="8">
        <v>45440.541666666664</v>
      </c>
      <c r="B3565" s="5">
        <v>45440</v>
      </c>
      <c r="C3565" s="6">
        <v>60907.551562499997</v>
      </c>
      <c r="D3565" s="6">
        <v>10954.340000813801</v>
      </c>
      <c r="E3565" s="6">
        <v>24308</v>
      </c>
      <c r="F3565" s="10">
        <f t="shared" si="330"/>
        <v>17.985191851905356</v>
      </c>
      <c r="G3565" s="10">
        <f t="shared" si="331"/>
        <v>45.064752348254899</v>
      </c>
      <c r="H3565" s="6">
        <f t="shared" si="333"/>
        <v>706.1</v>
      </c>
      <c r="I3565" s="10">
        <f t="shared" si="334"/>
        <v>6.8899387300197219</v>
      </c>
      <c r="J3565" s="8" t="b">
        <f t="shared" si="332"/>
        <v>1</v>
      </c>
      <c r="K3565" t="b">
        <f t="shared" si="335"/>
        <v>1</v>
      </c>
      <c r="N3565" s="4"/>
      <c r="R3565" s="4"/>
    </row>
    <row r="3566" spans="1:18" x14ac:dyDescent="0.2">
      <c r="A3566" s="8">
        <v>45440.583333333336</v>
      </c>
      <c r="B3566" s="5">
        <v>45440</v>
      </c>
      <c r="C3566" s="6">
        <v>60329.447148437503</v>
      </c>
      <c r="D3566" s="6">
        <v>11150.653777126736</v>
      </c>
      <c r="E3566" s="6">
        <v>24308</v>
      </c>
      <c r="F3566" s="10">
        <f t="shared" si="330"/>
        <v>18.482937113100217</v>
      </c>
      <c r="G3566" s="10">
        <f t="shared" si="331"/>
        <v>45.872362091191114</v>
      </c>
      <c r="H3566" s="6">
        <f t="shared" si="333"/>
        <v>196.3</v>
      </c>
      <c r="I3566" s="10">
        <f t="shared" si="334"/>
        <v>1.7919838163268333</v>
      </c>
      <c r="J3566" s="8" t="b">
        <f t="shared" si="332"/>
        <v>1</v>
      </c>
      <c r="K3566" t="b">
        <f t="shared" si="335"/>
        <v>1</v>
      </c>
      <c r="N3566" s="4"/>
      <c r="R3566" s="4"/>
    </row>
    <row r="3567" spans="1:18" x14ac:dyDescent="0.2">
      <c r="A3567" s="8">
        <v>45440.625</v>
      </c>
      <c r="B3567" s="5">
        <v>45440</v>
      </c>
      <c r="C3567" s="6">
        <v>59730.581241319444</v>
      </c>
      <c r="D3567" s="6">
        <v>10726.598370225694</v>
      </c>
      <c r="E3567" s="6">
        <v>24308</v>
      </c>
      <c r="F3567" s="10">
        <f t="shared" si="330"/>
        <v>17.958302342461426</v>
      </c>
      <c r="G3567" s="10">
        <f t="shared" si="331"/>
        <v>44.127852436340689</v>
      </c>
      <c r="H3567" s="6">
        <f t="shared" si="333"/>
        <v>-424.1</v>
      </c>
      <c r="I3567" s="10">
        <f t="shared" si="334"/>
        <v>-3.8033644347379312</v>
      </c>
      <c r="J3567" s="8" t="b">
        <f t="shared" si="332"/>
        <v>1</v>
      </c>
      <c r="K3567" t="b">
        <f t="shared" si="335"/>
        <v>1</v>
      </c>
      <c r="N3567" s="4"/>
      <c r="R3567" s="4"/>
    </row>
    <row r="3568" spans="1:18" x14ac:dyDescent="0.2">
      <c r="A3568" s="8">
        <v>45440.666666666664</v>
      </c>
      <c r="B3568" s="5">
        <v>45440</v>
      </c>
      <c r="C3568" s="6">
        <v>60017.541631944441</v>
      </c>
      <c r="D3568" s="6">
        <v>9415.6287402343751</v>
      </c>
      <c r="E3568" s="6">
        <v>24308</v>
      </c>
      <c r="F3568" s="10">
        <f t="shared" si="330"/>
        <v>15.688127977609284</v>
      </c>
      <c r="G3568" s="10">
        <f t="shared" si="331"/>
        <v>38.734691213733647</v>
      </c>
      <c r="H3568" s="6">
        <f t="shared" si="333"/>
        <v>-1311</v>
      </c>
      <c r="I3568" s="10">
        <f t="shared" si="334"/>
        <v>-12.221954759106131</v>
      </c>
      <c r="J3568" s="8" t="b">
        <f t="shared" si="332"/>
        <v>1</v>
      </c>
      <c r="K3568" t="b">
        <f t="shared" si="335"/>
        <v>1</v>
      </c>
      <c r="N3568" s="4"/>
      <c r="R3568" s="4"/>
    </row>
    <row r="3569" spans="1:18" x14ac:dyDescent="0.2">
      <c r="A3569" s="8">
        <v>45440.708333333336</v>
      </c>
      <c r="B3569" s="5">
        <v>45440</v>
      </c>
      <c r="C3569" s="6">
        <v>60367.194092881946</v>
      </c>
      <c r="D3569" s="6">
        <v>9611.4015624999993</v>
      </c>
      <c r="E3569" s="6">
        <v>24308</v>
      </c>
      <c r="F3569" s="10">
        <f t="shared" si="330"/>
        <v>15.921564198779455</v>
      </c>
      <c r="G3569" s="10">
        <f t="shared" si="331"/>
        <v>39.540075540974165</v>
      </c>
      <c r="H3569" s="6">
        <f t="shared" si="333"/>
        <v>195.8</v>
      </c>
      <c r="I3569" s="10">
        <f t="shared" si="334"/>
        <v>2.0795212449628311</v>
      </c>
      <c r="J3569" s="8" t="b">
        <f t="shared" si="332"/>
        <v>1</v>
      </c>
      <c r="K3569" t="b">
        <f t="shared" si="335"/>
        <v>1</v>
      </c>
      <c r="N3569" s="4"/>
      <c r="R3569" s="4"/>
    </row>
    <row r="3570" spans="1:18" x14ac:dyDescent="0.2">
      <c r="A3570" s="8">
        <v>45440.75</v>
      </c>
      <c r="B3570" s="5">
        <v>45440</v>
      </c>
      <c r="C3570" s="6">
        <v>60538.706753472223</v>
      </c>
      <c r="D3570" s="6">
        <v>9782.5308094618049</v>
      </c>
      <c r="E3570" s="6">
        <v>24308</v>
      </c>
      <c r="F3570" s="10">
        <f t="shared" si="330"/>
        <v>16.159134104563151</v>
      </c>
      <c r="G3570" s="10">
        <f t="shared" si="331"/>
        <v>40.244079354376353</v>
      </c>
      <c r="H3570" s="6">
        <f t="shared" si="333"/>
        <v>171.1</v>
      </c>
      <c r="I3570" s="10">
        <f t="shared" si="334"/>
        <v>1.7801774162424608</v>
      </c>
      <c r="J3570" s="8" t="b">
        <f t="shared" si="332"/>
        <v>1</v>
      </c>
      <c r="K3570" t="b">
        <f t="shared" si="335"/>
        <v>1</v>
      </c>
      <c r="N3570" s="4"/>
      <c r="R3570" s="4"/>
    </row>
    <row r="3571" spans="1:18" x14ac:dyDescent="0.2">
      <c r="A3571" s="8">
        <v>45440.791666666664</v>
      </c>
      <c r="B3571" s="5">
        <v>45440</v>
      </c>
      <c r="C3571" s="6">
        <v>60425.181727430558</v>
      </c>
      <c r="D3571" s="6">
        <v>7178.0036865234379</v>
      </c>
      <c r="E3571" s="6">
        <v>24308</v>
      </c>
      <c r="F3571" s="10">
        <f t="shared" si="330"/>
        <v>11.879159451935777</v>
      </c>
      <c r="G3571" s="10">
        <f t="shared" si="331"/>
        <v>29.52938821179627</v>
      </c>
      <c r="H3571" s="6">
        <f t="shared" si="333"/>
        <v>-2604.5</v>
      </c>
      <c r="I3571" s="10">
        <f t="shared" si="334"/>
        <v>-26.623989749982591</v>
      </c>
      <c r="J3571" s="8" t="b">
        <f t="shared" si="332"/>
        <v>1</v>
      </c>
      <c r="K3571" t="b">
        <f t="shared" si="335"/>
        <v>1</v>
      </c>
      <c r="N3571" s="4"/>
      <c r="R3571" s="4"/>
    </row>
    <row r="3572" spans="1:18" x14ac:dyDescent="0.2">
      <c r="A3572" s="8">
        <v>45440.833333333336</v>
      </c>
      <c r="B3572" s="5">
        <v>45440</v>
      </c>
      <c r="C3572" s="6">
        <v>58835.836842447919</v>
      </c>
      <c r="D3572" s="6">
        <v>2521.8247979736329</v>
      </c>
      <c r="E3572" s="6">
        <v>24308</v>
      </c>
      <c r="F3572" s="10">
        <f t="shared" si="330"/>
        <v>4.2862053695720155</v>
      </c>
      <c r="G3572" s="10">
        <f t="shared" si="331"/>
        <v>10.374464365532472</v>
      </c>
      <c r="H3572" s="6">
        <f t="shared" si="333"/>
        <v>-4656.2</v>
      </c>
      <c r="I3572" s="10">
        <f t="shared" si="334"/>
        <v>-64.867617841182295</v>
      </c>
      <c r="J3572" s="8" t="b">
        <f t="shared" si="332"/>
        <v>1</v>
      </c>
      <c r="K3572" t="b">
        <f t="shared" si="335"/>
        <v>1</v>
      </c>
      <c r="N3572" s="4"/>
      <c r="R3572" s="4"/>
    </row>
    <row r="3573" spans="1:18" x14ac:dyDescent="0.2">
      <c r="A3573" s="8">
        <v>45440.875</v>
      </c>
      <c r="B3573" s="5">
        <v>45440</v>
      </c>
      <c r="C3573" s="6">
        <v>57638.140681423611</v>
      </c>
      <c r="D3573" s="6">
        <v>243.85493033788271</v>
      </c>
      <c r="E3573" s="6">
        <v>24308</v>
      </c>
      <c r="F3573" s="10">
        <f t="shared" si="330"/>
        <v>0.42307910604839399</v>
      </c>
      <c r="G3573" s="10">
        <f t="shared" si="331"/>
        <v>1.0031879642006036</v>
      </c>
      <c r="H3573" s="6">
        <f t="shared" si="333"/>
        <v>-2278</v>
      </c>
      <c r="I3573" s="10">
        <f t="shared" si="334"/>
        <v>-90.33141405503055</v>
      </c>
      <c r="J3573" s="8" t="b">
        <f t="shared" si="332"/>
        <v>1</v>
      </c>
      <c r="K3573" t="b">
        <f t="shared" si="335"/>
        <v>1</v>
      </c>
      <c r="N3573" s="4"/>
      <c r="R3573" s="4"/>
    </row>
    <row r="3574" spans="1:18" x14ac:dyDescent="0.2">
      <c r="A3574" s="8">
        <v>45440.916666666664</v>
      </c>
      <c r="B3574" s="5">
        <v>45440</v>
      </c>
      <c r="C3574" s="6">
        <v>56228.332612847225</v>
      </c>
      <c r="D3574" s="6">
        <v>0.28490783648772372</v>
      </c>
      <c r="E3574" s="6">
        <v>24308</v>
      </c>
      <c r="F3574" s="10">
        <f t="shared" si="330"/>
        <v>5.0669799947549408E-4</v>
      </c>
      <c r="G3574" s="10">
        <f t="shared" si="331"/>
        <v>1.1720743643562766E-3</v>
      </c>
      <c r="H3574" s="6">
        <f t="shared" si="333"/>
        <v>-243.6</v>
      </c>
      <c r="I3574" s="10">
        <f t="shared" si="334"/>
        <v>-99.895458198228965</v>
      </c>
      <c r="J3574" s="8" t="b">
        <f t="shared" si="332"/>
        <v>0</v>
      </c>
      <c r="K3574" t="b">
        <f t="shared" si="335"/>
        <v>1</v>
      </c>
      <c r="N3574" s="4"/>
      <c r="R3574" s="4"/>
    </row>
    <row r="3575" spans="1:18" x14ac:dyDescent="0.2">
      <c r="A3575" s="8">
        <v>45440.958333333336</v>
      </c>
      <c r="B3575" s="5">
        <v>45440</v>
      </c>
      <c r="C3575" s="6">
        <v>53419.340368923615</v>
      </c>
      <c r="D3575" s="6">
        <v>0.57163305893540384</v>
      </c>
      <c r="E3575" s="6">
        <v>24308</v>
      </c>
      <c r="F3575" s="10">
        <f t="shared" si="330"/>
        <v>1.0700863301336234E-3</v>
      </c>
      <c r="G3575" s="10">
        <f t="shared" si="331"/>
        <v>2.3516252218833463E-3</v>
      </c>
      <c r="H3575" s="6">
        <f t="shared" si="333"/>
        <v>0.3</v>
      </c>
      <c r="I3575" s="10">
        <f t="shared" si="334"/>
        <v>105.2972089846067</v>
      </c>
      <c r="J3575" s="8" t="b">
        <f t="shared" si="332"/>
        <v>0</v>
      </c>
      <c r="K3575" t="b">
        <f t="shared" si="335"/>
        <v>0</v>
      </c>
      <c r="N3575" s="4"/>
      <c r="R3575" s="4"/>
    </row>
    <row r="3576" spans="1:18" x14ac:dyDescent="0.2">
      <c r="A3576" s="8">
        <v>45441</v>
      </c>
      <c r="B3576" s="5">
        <v>45441</v>
      </c>
      <c r="C3576" s="6">
        <v>50129.383129340276</v>
      </c>
      <c r="D3576" s="6">
        <v>0.25905192986958558</v>
      </c>
      <c r="E3576" s="6">
        <v>24308</v>
      </c>
      <c r="F3576" s="10">
        <f t="shared" si="330"/>
        <v>5.1676664203347206E-4</v>
      </c>
      <c r="G3576" s="10">
        <f t="shared" si="331"/>
        <v>1.0657064746979826E-3</v>
      </c>
      <c r="H3576" s="6">
        <f t="shared" si="333"/>
        <v>-0.3</v>
      </c>
      <c r="I3576" s="10">
        <f t="shared" si="334"/>
        <v>-52.48121943099531</v>
      </c>
      <c r="J3576" s="8" t="b">
        <f t="shared" si="332"/>
        <v>0</v>
      </c>
      <c r="K3576" t="b">
        <f t="shared" si="335"/>
        <v>0</v>
      </c>
      <c r="N3576" s="4"/>
      <c r="R3576" s="4"/>
    </row>
    <row r="3577" spans="1:18" x14ac:dyDescent="0.2">
      <c r="A3577" s="8">
        <v>45441.041666666664</v>
      </c>
      <c r="B3577" s="5">
        <v>45441</v>
      </c>
      <c r="C3577" s="6">
        <v>47186.875321180552</v>
      </c>
      <c r="D3577" s="6">
        <v>0.75938997005422915</v>
      </c>
      <c r="E3577" s="6">
        <v>24308</v>
      </c>
      <c r="F3577" s="10">
        <f t="shared" si="330"/>
        <v>1.6093245524001995E-3</v>
      </c>
      <c r="G3577" s="10">
        <f t="shared" si="331"/>
        <v>3.1240331168925013E-3</v>
      </c>
      <c r="H3577" s="6">
        <f t="shared" si="333"/>
        <v>0.5</v>
      </c>
      <c r="I3577" s="10">
        <f t="shared" si="334"/>
        <v>193.01149397023013</v>
      </c>
      <c r="J3577" s="8" t="b">
        <f t="shared" si="332"/>
        <v>0</v>
      </c>
      <c r="K3577" t="b">
        <f t="shared" si="335"/>
        <v>0</v>
      </c>
      <c r="N3577" s="4"/>
      <c r="R3577" s="4"/>
    </row>
    <row r="3578" spans="1:18" x14ac:dyDescent="0.2">
      <c r="A3578" s="8">
        <v>45441.083333333336</v>
      </c>
      <c r="B3578" s="5">
        <v>45441</v>
      </c>
      <c r="C3578" s="6">
        <v>44780.807109374997</v>
      </c>
      <c r="D3578" s="6">
        <v>0.28488612174987793</v>
      </c>
      <c r="E3578" s="6">
        <v>24308</v>
      </c>
      <c r="F3578" s="10">
        <f t="shared" si="330"/>
        <v>6.361790689793891E-4</v>
      </c>
      <c r="G3578" s="10">
        <f t="shared" si="331"/>
        <v>1.17198503270478E-3</v>
      </c>
      <c r="H3578" s="6">
        <f t="shared" si="333"/>
        <v>-0.5</v>
      </c>
      <c r="I3578" s="10">
        <f t="shared" si="334"/>
        <v>-65.842323406548857</v>
      </c>
      <c r="J3578" s="8" t="b">
        <f t="shared" si="332"/>
        <v>0</v>
      </c>
      <c r="K3578" t="b">
        <f t="shared" si="335"/>
        <v>0</v>
      </c>
      <c r="N3578" s="4"/>
      <c r="R3578" s="4"/>
    </row>
    <row r="3579" spans="1:18" x14ac:dyDescent="0.2">
      <c r="A3579" s="8">
        <v>45441.125</v>
      </c>
      <c r="B3579" s="5">
        <v>45441</v>
      </c>
      <c r="C3579" s="6">
        <v>43125.107949218749</v>
      </c>
      <c r="D3579" s="6">
        <v>0.29084192740834419</v>
      </c>
      <c r="E3579" s="6">
        <v>24308</v>
      </c>
      <c r="F3579" s="10">
        <f t="shared" si="330"/>
        <v>6.7441437538155323E-4</v>
      </c>
      <c r="G3579" s="10">
        <f t="shared" si="331"/>
        <v>1.1964864546994579E-3</v>
      </c>
      <c r="H3579" s="6">
        <f t="shared" si="333"/>
        <v>0</v>
      </c>
      <c r="I3579" s="10">
        <f t="shared" si="334"/>
        <v>0</v>
      </c>
      <c r="J3579" s="8" t="b">
        <f t="shared" si="332"/>
        <v>0</v>
      </c>
      <c r="K3579" t="b">
        <f t="shared" si="335"/>
        <v>0</v>
      </c>
      <c r="N3579" s="4"/>
      <c r="R3579" s="4"/>
    </row>
    <row r="3580" spans="1:18" x14ac:dyDescent="0.2">
      <c r="A3580" s="8">
        <v>45441.166666666664</v>
      </c>
      <c r="B3580" s="5">
        <v>45441</v>
      </c>
      <c r="C3580" s="6">
        <v>42430.954882812497</v>
      </c>
      <c r="D3580" s="6">
        <v>0.28578200262453823</v>
      </c>
      <c r="E3580" s="6">
        <v>24308</v>
      </c>
      <c r="F3580" s="10">
        <f t="shared" si="330"/>
        <v>6.735224399588046E-4</v>
      </c>
      <c r="G3580" s="10">
        <f t="shared" si="331"/>
        <v>1.1756705719291518E-3</v>
      </c>
      <c r="H3580" s="6">
        <f t="shared" si="333"/>
        <v>0</v>
      </c>
      <c r="I3580" s="10">
        <f t="shared" si="334"/>
        <v>0</v>
      </c>
      <c r="J3580" s="8" t="b">
        <f t="shared" si="332"/>
        <v>0</v>
      </c>
      <c r="K3580" t="b">
        <f t="shared" si="335"/>
        <v>0</v>
      </c>
      <c r="N3580" s="4"/>
      <c r="R3580" s="4"/>
    </row>
    <row r="3581" spans="1:18" x14ac:dyDescent="0.2">
      <c r="A3581" s="8">
        <v>45441.208333333336</v>
      </c>
      <c r="B3581" s="5">
        <v>45441</v>
      </c>
      <c r="C3581" s="6">
        <v>42442.074878472224</v>
      </c>
      <c r="D3581" s="6">
        <v>0.4617289434538947</v>
      </c>
      <c r="E3581" s="6">
        <v>24308</v>
      </c>
      <c r="F3581" s="10">
        <f t="shared" si="330"/>
        <v>1.0879037954105684E-3</v>
      </c>
      <c r="G3581" s="10">
        <f t="shared" si="331"/>
        <v>1.8994937611234769E-3</v>
      </c>
      <c r="H3581" s="6">
        <f t="shared" si="333"/>
        <v>0.2</v>
      </c>
      <c r="I3581" s="10">
        <f t="shared" si="334"/>
        <v>69.983413288191201</v>
      </c>
      <c r="J3581" s="8" t="b">
        <f t="shared" si="332"/>
        <v>0</v>
      </c>
      <c r="K3581" t="b">
        <f t="shared" si="335"/>
        <v>0</v>
      </c>
      <c r="N3581" s="4"/>
      <c r="R3581" s="4"/>
    </row>
    <row r="3582" spans="1:18" x14ac:dyDescent="0.2">
      <c r="A3582" s="8">
        <v>45441.25</v>
      </c>
      <c r="B3582" s="5">
        <v>45441</v>
      </c>
      <c r="C3582" s="6">
        <v>43435.159969618056</v>
      </c>
      <c r="D3582" s="6">
        <v>0.3021564142571555</v>
      </c>
      <c r="E3582" s="6">
        <v>24308</v>
      </c>
      <c r="F3582" s="10">
        <f t="shared" si="330"/>
        <v>6.956493644054893E-4</v>
      </c>
      <c r="G3582" s="10">
        <f t="shared" si="331"/>
        <v>1.2430328050730439E-3</v>
      </c>
      <c r="H3582" s="6">
        <f t="shared" si="333"/>
        <v>-0.2</v>
      </c>
      <c r="I3582" s="10">
        <f t="shared" si="334"/>
        <v>-43.315456575871067</v>
      </c>
      <c r="J3582" s="8" t="b">
        <f t="shared" si="332"/>
        <v>0</v>
      </c>
      <c r="K3582" t="b">
        <f t="shared" si="335"/>
        <v>0</v>
      </c>
      <c r="N3582" s="4"/>
      <c r="R3582" s="4"/>
    </row>
    <row r="3583" spans="1:18" x14ac:dyDescent="0.2">
      <c r="A3583" s="8">
        <v>45441.291666666664</v>
      </c>
      <c r="B3583" s="5">
        <v>45441</v>
      </c>
      <c r="C3583" s="6">
        <v>45019.830565321179</v>
      </c>
      <c r="D3583" s="6">
        <v>40.394704464665715</v>
      </c>
      <c r="E3583" s="6">
        <v>24308</v>
      </c>
      <c r="F3583" s="10">
        <f t="shared" si="330"/>
        <v>8.9726469330121808E-2</v>
      </c>
      <c r="G3583" s="10">
        <f t="shared" si="331"/>
        <v>0.16617864268827429</v>
      </c>
      <c r="H3583" s="6">
        <f t="shared" si="333"/>
        <v>40.1</v>
      </c>
      <c r="I3583" s="10">
        <f t="shared" si="334"/>
        <v>13271.272131880742</v>
      </c>
      <c r="J3583" s="8" t="b">
        <f t="shared" si="332"/>
        <v>1</v>
      </c>
      <c r="K3583" t="b">
        <f t="shared" si="335"/>
        <v>1</v>
      </c>
      <c r="N3583" s="4"/>
      <c r="R3583" s="4"/>
    </row>
    <row r="3584" spans="1:18" x14ac:dyDescent="0.2">
      <c r="A3584" s="8">
        <v>45441.333333333336</v>
      </c>
      <c r="B3584" s="5">
        <v>45441</v>
      </c>
      <c r="C3584" s="6">
        <v>46233.488785807291</v>
      </c>
      <c r="D3584" s="6">
        <v>1800.9418221537271</v>
      </c>
      <c r="E3584" s="6">
        <v>24308</v>
      </c>
      <c r="F3584" s="10">
        <f t="shared" si="330"/>
        <v>3.8953188899440749</v>
      </c>
      <c r="G3584" s="10">
        <f t="shared" si="331"/>
        <v>7.4088440931122559</v>
      </c>
      <c r="H3584" s="6">
        <f t="shared" si="333"/>
        <v>1760.5</v>
      </c>
      <c r="I3584" s="10">
        <f t="shared" si="334"/>
        <v>4358.2445355924183</v>
      </c>
      <c r="J3584" s="8" t="b">
        <f t="shared" si="332"/>
        <v>1</v>
      </c>
      <c r="K3584" t="b">
        <f t="shared" si="335"/>
        <v>1</v>
      </c>
      <c r="N3584" s="4"/>
      <c r="R3584" s="4"/>
    </row>
    <row r="3585" spans="1:18" x14ac:dyDescent="0.2">
      <c r="A3585" s="8">
        <v>45441.375</v>
      </c>
      <c r="B3585" s="5">
        <v>45441</v>
      </c>
      <c r="C3585" s="6">
        <v>47818.548415798614</v>
      </c>
      <c r="D3585" s="6">
        <v>6641.9502278645832</v>
      </c>
      <c r="E3585" s="6">
        <v>24308</v>
      </c>
      <c r="F3585" s="10">
        <f t="shared" si="330"/>
        <v>13.889903495418885</v>
      </c>
      <c r="G3585" s="10">
        <f t="shared" si="331"/>
        <v>27.324132910418726</v>
      </c>
      <c r="H3585" s="6">
        <f t="shared" si="333"/>
        <v>4841</v>
      </c>
      <c r="I3585" s="10">
        <f t="shared" si="334"/>
        <v>268.80379701609127</v>
      </c>
      <c r="J3585" s="8" t="b">
        <f t="shared" si="332"/>
        <v>1</v>
      </c>
      <c r="K3585" t="b">
        <f t="shared" si="335"/>
        <v>1</v>
      </c>
      <c r="N3585" s="4"/>
      <c r="R3585" s="4"/>
    </row>
    <row r="3586" spans="1:18" x14ac:dyDescent="0.2">
      <c r="A3586" s="8">
        <v>45441.416666666664</v>
      </c>
      <c r="B3586" s="5">
        <v>45441</v>
      </c>
      <c r="C3586" s="6">
        <v>50023.57610677083</v>
      </c>
      <c r="D3586" s="6">
        <v>9716.1403531901033</v>
      </c>
      <c r="E3586" s="6">
        <v>24308</v>
      </c>
      <c r="F3586" s="10">
        <f t="shared" si="330"/>
        <v>19.423122274288975</v>
      </c>
      <c r="G3586" s="10">
        <f t="shared" si="331"/>
        <v>39.970957516826161</v>
      </c>
      <c r="H3586" s="6">
        <f t="shared" si="333"/>
        <v>3074.2</v>
      </c>
      <c r="I3586" s="10">
        <f t="shared" si="334"/>
        <v>46.284598567194756</v>
      </c>
      <c r="J3586" s="8" t="b">
        <f t="shared" si="332"/>
        <v>1</v>
      </c>
      <c r="K3586" t="b">
        <f t="shared" si="335"/>
        <v>1</v>
      </c>
      <c r="N3586" s="4"/>
      <c r="R3586" s="4"/>
    </row>
    <row r="3587" spans="1:18" x14ac:dyDescent="0.2">
      <c r="A3587" s="8">
        <v>45441.458333333336</v>
      </c>
      <c r="B3587" s="5">
        <v>45441</v>
      </c>
      <c r="C3587" s="6">
        <v>52774.57381076389</v>
      </c>
      <c r="D3587" s="6">
        <v>13046.82066297743</v>
      </c>
      <c r="E3587" s="6">
        <v>24308</v>
      </c>
      <c r="F3587" s="10">
        <f t="shared" ref="F3587:F3650" si="336">D3587/C3587*100</f>
        <v>24.721792562001522</v>
      </c>
      <c r="G3587" s="10">
        <f t="shared" ref="G3587:G3650" si="337">D3587/E3587*100</f>
        <v>53.672949905288093</v>
      </c>
      <c r="H3587" s="6">
        <f t="shared" si="333"/>
        <v>3330.7</v>
      </c>
      <c r="I3587" s="10">
        <f t="shared" si="334"/>
        <v>34.280072939728896</v>
      </c>
      <c r="J3587" s="8" t="b">
        <f t="shared" ref="J3587:J3650" si="338">D3587&gt;5</f>
        <v>1</v>
      </c>
      <c r="K3587" t="b">
        <f t="shared" si="335"/>
        <v>1</v>
      </c>
      <c r="N3587" s="4"/>
      <c r="R3587" s="4"/>
    </row>
    <row r="3588" spans="1:18" x14ac:dyDescent="0.2">
      <c r="A3588" s="8">
        <v>45441.5</v>
      </c>
      <c r="B3588" s="5">
        <v>45441</v>
      </c>
      <c r="C3588" s="6">
        <v>56096.826050347219</v>
      </c>
      <c r="D3588" s="6">
        <v>14947.052779947917</v>
      </c>
      <c r="E3588" s="6">
        <v>24308</v>
      </c>
      <c r="F3588" s="10">
        <f t="shared" si="336"/>
        <v>26.645095333081503</v>
      </c>
      <c r="G3588" s="10">
        <f t="shared" si="337"/>
        <v>61.49026155976599</v>
      </c>
      <c r="H3588" s="6">
        <f t="shared" ref="H3588:H3651" si="339">ROUND(D3588-D3587,1)</f>
        <v>1900.2</v>
      </c>
      <c r="I3588" s="10">
        <f t="shared" ref="I3588:I3651" si="340">H3588/D3587*100</f>
        <v>14.564467843051911</v>
      </c>
      <c r="J3588" s="8" t="b">
        <f t="shared" si="338"/>
        <v>1</v>
      </c>
      <c r="K3588" t="b">
        <f t="shared" ref="K3588:K3651" si="341">OR(J3588,ABS(H3588)&gt;5)</f>
        <v>1</v>
      </c>
      <c r="N3588" s="4"/>
      <c r="R3588" s="4"/>
    </row>
    <row r="3589" spans="1:18" x14ac:dyDescent="0.2">
      <c r="A3589" s="8">
        <v>45441.541666666664</v>
      </c>
      <c r="B3589" s="5">
        <v>45441</v>
      </c>
      <c r="C3589" s="6">
        <v>59670.365937499999</v>
      </c>
      <c r="D3589" s="6">
        <v>15708.23169921875</v>
      </c>
      <c r="E3589" s="6">
        <v>24308</v>
      </c>
      <c r="F3589" s="10">
        <f t="shared" si="336"/>
        <v>26.325013182710965</v>
      </c>
      <c r="G3589" s="10">
        <f t="shared" si="337"/>
        <v>64.621654184707708</v>
      </c>
      <c r="H3589" s="6">
        <f t="shared" si="339"/>
        <v>761.2</v>
      </c>
      <c r="I3589" s="10">
        <f t="shared" si="340"/>
        <v>5.0926427517616109</v>
      </c>
      <c r="J3589" s="8" t="b">
        <f t="shared" si="338"/>
        <v>1</v>
      </c>
      <c r="K3589" t="b">
        <f t="shared" si="341"/>
        <v>1</v>
      </c>
      <c r="N3589" s="4"/>
      <c r="R3589" s="4"/>
    </row>
    <row r="3590" spans="1:18" x14ac:dyDescent="0.2">
      <c r="A3590" s="8">
        <v>45441.583333333336</v>
      </c>
      <c r="B3590" s="5">
        <v>45441</v>
      </c>
      <c r="C3590" s="6">
        <v>63313.251276041665</v>
      </c>
      <c r="D3590" s="6">
        <v>16725.475492621528</v>
      </c>
      <c r="E3590" s="6">
        <v>24308</v>
      </c>
      <c r="F3590" s="10">
        <f t="shared" si="336"/>
        <v>26.417021959114912</v>
      </c>
      <c r="G3590" s="10">
        <f t="shared" si="337"/>
        <v>68.806464919456673</v>
      </c>
      <c r="H3590" s="6">
        <f t="shared" si="339"/>
        <v>1017.2</v>
      </c>
      <c r="I3590" s="10">
        <f t="shared" si="340"/>
        <v>6.4755856641113247</v>
      </c>
      <c r="J3590" s="8" t="b">
        <f t="shared" si="338"/>
        <v>1</v>
      </c>
      <c r="K3590" t="b">
        <f t="shared" si="341"/>
        <v>1</v>
      </c>
      <c r="N3590" s="4"/>
      <c r="R3590" s="4"/>
    </row>
    <row r="3591" spans="1:18" x14ac:dyDescent="0.2">
      <c r="A3591" s="8">
        <v>45441.625</v>
      </c>
      <c r="B3591" s="5">
        <v>45441</v>
      </c>
      <c r="C3591" s="6">
        <v>65755.641128472227</v>
      </c>
      <c r="D3591" s="6">
        <v>16616.520043402779</v>
      </c>
      <c r="E3591" s="6">
        <v>24308</v>
      </c>
      <c r="F3591" s="10">
        <f t="shared" si="336"/>
        <v>25.270105740339012</v>
      </c>
      <c r="G3591" s="10">
        <f t="shared" si="337"/>
        <v>68.358236150250036</v>
      </c>
      <c r="H3591" s="6">
        <f t="shared" si="339"/>
        <v>-109</v>
      </c>
      <c r="I3591" s="10">
        <f t="shared" si="340"/>
        <v>-0.65170045567963397</v>
      </c>
      <c r="J3591" s="8" t="b">
        <f t="shared" si="338"/>
        <v>1</v>
      </c>
      <c r="K3591" t="b">
        <f t="shared" si="341"/>
        <v>1</v>
      </c>
      <c r="N3591" s="4"/>
      <c r="R3591" s="4"/>
    </row>
    <row r="3592" spans="1:18" x14ac:dyDescent="0.2">
      <c r="A3592" s="8">
        <v>45441.666666666664</v>
      </c>
      <c r="B3592" s="5">
        <v>45441</v>
      </c>
      <c r="C3592" s="6">
        <v>68045.782829861113</v>
      </c>
      <c r="D3592" s="6">
        <v>15968.91248155382</v>
      </c>
      <c r="E3592" s="6">
        <v>24308</v>
      </c>
      <c r="F3592" s="10">
        <f t="shared" si="336"/>
        <v>23.467894434371981</v>
      </c>
      <c r="G3592" s="10">
        <f t="shared" si="337"/>
        <v>65.694061549916981</v>
      </c>
      <c r="H3592" s="6">
        <f t="shared" si="339"/>
        <v>-647.6</v>
      </c>
      <c r="I3592" s="10">
        <f t="shared" si="340"/>
        <v>-3.8973262651171972</v>
      </c>
      <c r="J3592" s="8" t="b">
        <f t="shared" si="338"/>
        <v>1</v>
      </c>
      <c r="K3592" t="b">
        <f t="shared" si="341"/>
        <v>1</v>
      </c>
      <c r="N3592" s="4"/>
      <c r="R3592" s="4"/>
    </row>
    <row r="3593" spans="1:18" x14ac:dyDescent="0.2">
      <c r="A3593" s="8">
        <v>45441.708333333336</v>
      </c>
      <c r="B3593" s="5">
        <v>45441</v>
      </c>
      <c r="C3593" s="6">
        <v>68665.704175347229</v>
      </c>
      <c r="D3593" s="6">
        <v>14569.401929253472</v>
      </c>
      <c r="E3593" s="6">
        <v>24308</v>
      </c>
      <c r="F3593" s="10">
        <f t="shared" si="336"/>
        <v>21.217873033164445</v>
      </c>
      <c r="G3593" s="10">
        <f t="shared" si="337"/>
        <v>59.936654308266711</v>
      </c>
      <c r="H3593" s="6">
        <f t="shared" si="339"/>
        <v>-1399.5</v>
      </c>
      <c r="I3593" s="10">
        <f t="shared" si="340"/>
        <v>-8.763902999760349</v>
      </c>
      <c r="J3593" s="8" t="b">
        <f t="shared" si="338"/>
        <v>1</v>
      </c>
      <c r="K3593" t="b">
        <f t="shared" si="341"/>
        <v>1</v>
      </c>
      <c r="N3593" s="4"/>
      <c r="R3593" s="4"/>
    </row>
    <row r="3594" spans="1:18" x14ac:dyDescent="0.2">
      <c r="A3594" s="8">
        <v>45441.75</v>
      </c>
      <c r="B3594" s="5">
        <v>45441</v>
      </c>
      <c r="C3594" s="6">
        <v>68850.109201388885</v>
      </c>
      <c r="D3594" s="6">
        <v>13446.942370876735</v>
      </c>
      <c r="E3594" s="6">
        <v>24308</v>
      </c>
      <c r="F3594" s="10">
        <f t="shared" si="336"/>
        <v>19.530749517831524</v>
      </c>
      <c r="G3594" s="10">
        <f t="shared" si="337"/>
        <v>55.318999386525981</v>
      </c>
      <c r="H3594" s="6">
        <f t="shared" si="339"/>
        <v>-1122.5</v>
      </c>
      <c r="I3594" s="10">
        <f t="shared" si="340"/>
        <v>-7.7045029401389868</v>
      </c>
      <c r="J3594" s="8" t="b">
        <f t="shared" si="338"/>
        <v>1</v>
      </c>
      <c r="K3594" t="b">
        <f t="shared" si="341"/>
        <v>1</v>
      </c>
      <c r="N3594" s="4"/>
      <c r="R3594" s="4"/>
    </row>
    <row r="3595" spans="1:18" x14ac:dyDescent="0.2">
      <c r="A3595" s="8">
        <v>45441.791666666664</v>
      </c>
      <c r="B3595" s="5">
        <v>45441</v>
      </c>
      <c r="C3595" s="6">
        <v>68010.984592013891</v>
      </c>
      <c r="D3595" s="6">
        <v>10617.603449435765</v>
      </c>
      <c r="E3595" s="6">
        <v>24308</v>
      </c>
      <c r="F3595" s="10">
        <f t="shared" si="336"/>
        <v>15.611600851140336</v>
      </c>
      <c r="G3595" s="10">
        <f t="shared" si="337"/>
        <v>43.679461286143514</v>
      </c>
      <c r="H3595" s="6">
        <f t="shared" si="339"/>
        <v>-2829.3</v>
      </c>
      <c r="I3595" s="10">
        <f t="shared" si="340"/>
        <v>-21.040470926146543</v>
      </c>
      <c r="J3595" s="8" t="b">
        <f t="shared" si="338"/>
        <v>1</v>
      </c>
      <c r="K3595" t="b">
        <f t="shared" si="341"/>
        <v>1</v>
      </c>
      <c r="N3595" s="4"/>
      <c r="R3595" s="4"/>
    </row>
    <row r="3596" spans="1:18" x14ac:dyDescent="0.2">
      <c r="A3596" s="8">
        <v>45441.833333333336</v>
      </c>
      <c r="B3596" s="5">
        <v>45441</v>
      </c>
      <c r="C3596" s="6">
        <v>65785.595607638883</v>
      </c>
      <c r="D3596" s="6">
        <v>4702.4000826009114</v>
      </c>
      <c r="E3596" s="6">
        <v>24308</v>
      </c>
      <c r="F3596" s="10">
        <f t="shared" si="336"/>
        <v>7.1480694811173517</v>
      </c>
      <c r="G3596" s="10">
        <f t="shared" si="337"/>
        <v>19.345071921181965</v>
      </c>
      <c r="H3596" s="6">
        <f t="shared" si="339"/>
        <v>-5915.2</v>
      </c>
      <c r="I3596" s="10">
        <f t="shared" si="340"/>
        <v>-55.711253751093359</v>
      </c>
      <c r="J3596" s="8" t="b">
        <f t="shared" si="338"/>
        <v>1</v>
      </c>
      <c r="K3596" t="b">
        <f t="shared" si="341"/>
        <v>1</v>
      </c>
      <c r="N3596" s="4"/>
      <c r="R3596" s="4"/>
    </row>
    <row r="3597" spans="1:18" x14ac:dyDescent="0.2">
      <c r="A3597" s="8">
        <v>45441.875</v>
      </c>
      <c r="B3597" s="5">
        <v>45441</v>
      </c>
      <c r="C3597" s="6">
        <v>63414.620264756944</v>
      </c>
      <c r="D3597" s="6">
        <v>386.98858633249171</v>
      </c>
      <c r="E3597" s="6">
        <v>24308</v>
      </c>
      <c r="F3597" s="10">
        <f t="shared" si="336"/>
        <v>0.61025136587873396</v>
      </c>
      <c r="G3597" s="10">
        <f t="shared" si="337"/>
        <v>1.5920215004627765</v>
      </c>
      <c r="H3597" s="6">
        <f t="shared" si="339"/>
        <v>-4315.3999999999996</v>
      </c>
      <c r="I3597" s="10">
        <f t="shared" si="340"/>
        <v>-91.770158306333201</v>
      </c>
      <c r="J3597" s="8" t="b">
        <f t="shared" si="338"/>
        <v>1</v>
      </c>
      <c r="K3597" t="b">
        <f t="shared" si="341"/>
        <v>1</v>
      </c>
      <c r="N3597" s="4"/>
      <c r="R3597" s="4"/>
    </row>
    <row r="3598" spans="1:18" x14ac:dyDescent="0.2">
      <c r="A3598" s="8">
        <v>45441.916666666664</v>
      </c>
      <c r="B3598" s="5">
        <v>45441</v>
      </c>
      <c r="C3598" s="6">
        <v>62073.384856770834</v>
      </c>
      <c r="D3598" s="6">
        <v>0.17644351607395542</v>
      </c>
      <c r="E3598" s="6">
        <v>24308</v>
      </c>
      <c r="F3598" s="10">
        <f t="shared" si="336"/>
        <v>2.842498705058281E-4</v>
      </c>
      <c r="G3598" s="10">
        <f t="shared" si="337"/>
        <v>7.2586603617720677E-4</v>
      </c>
      <c r="H3598" s="6">
        <f t="shared" si="339"/>
        <v>-386.8</v>
      </c>
      <c r="I3598" s="10">
        <f t="shared" si="340"/>
        <v>-99.951268244296571</v>
      </c>
      <c r="J3598" s="8" t="b">
        <f t="shared" si="338"/>
        <v>0</v>
      </c>
      <c r="K3598" t="b">
        <f t="shared" si="341"/>
        <v>1</v>
      </c>
      <c r="N3598" s="4"/>
      <c r="R3598" s="4"/>
    </row>
    <row r="3599" spans="1:18" x14ac:dyDescent="0.2">
      <c r="A3599" s="8">
        <v>45441.958333333336</v>
      </c>
      <c r="B3599" s="5">
        <v>45441</v>
      </c>
      <c r="C3599" s="6">
        <v>59433.999019097224</v>
      </c>
      <c r="D3599" s="6">
        <v>0.41212914422982266</v>
      </c>
      <c r="E3599" s="6">
        <v>24308</v>
      </c>
      <c r="F3599" s="10">
        <f t="shared" si="336"/>
        <v>6.9342321067340275E-4</v>
      </c>
      <c r="G3599" s="10">
        <f t="shared" si="337"/>
        <v>1.695446537065257E-3</v>
      </c>
      <c r="H3599" s="6">
        <f t="shared" si="339"/>
        <v>0.2</v>
      </c>
      <c r="I3599" s="10">
        <f t="shared" si="340"/>
        <v>113.35072234457797</v>
      </c>
      <c r="J3599" s="8" t="b">
        <f t="shared" si="338"/>
        <v>0</v>
      </c>
      <c r="K3599" t="b">
        <f t="shared" si="341"/>
        <v>0</v>
      </c>
      <c r="N3599" s="4"/>
      <c r="R3599" s="4"/>
    </row>
    <row r="3600" spans="1:18" x14ac:dyDescent="0.2">
      <c r="A3600" s="8">
        <v>45442</v>
      </c>
      <c r="B3600" s="5">
        <v>45442</v>
      </c>
      <c r="C3600" s="6">
        <v>55771.135694444441</v>
      </c>
      <c r="D3600" s="6">
        <v>0.70970868090788519</v>
      </c>
      <c r="E3600" s="6">
        <v>24308</v>
      </c>
      <c r="F3600" s="10">
        <f t="shared" si="336"/>
        <v>1.2725376165839523E-3</v>
      </c>
      <c r="G3600" s="10">
        <f t="shared" si="337"/>
        <v>2.9196506537266958E-3</v>
      </c>
      <c r="H3600" s="6">
        <f t="shared" si="339"/>
        <v>0.3</v>
      </c>
      <c r="I3600" s="10">
        <f t="shared" si="340"/>
        <v>72.792716603586243</v>
      </c>
      <c r="J3600" s="8" t="b">
        <f t="shared" si="338"/>
        <v>0</v>
      </c>
      <c r="K3600" t="b">
        <f t="shared" si="341"/>
        <v>0</v>
      </c>
      <c r="N3600" s="4"/>
      <c r="R3600" s="4"/>
    </row>
    <row r="3601" spans="1:18" x14ac:dyDescent="0.2">
      <c r="A3601" s="8">
        <v>45442.041666666664</v>
      </c>
      <c r="B3601" s="5">
        <v>45442</v>
      </c>
      <c r="C3601" s="6">
        <v>52602.740941840275</v>
      </c>
      <c r="D3601" s="6">
        <v>0.6416573469175233</v>
      </c>
      <c r="E3601" s="6">
        <v>24308</v>
      </c>
      <c r="F3601" s="10">
        <f t="shared" si="336"/>
        <v>1.2198173240192288E-3</v>
      </c>
      <c r="G3601" s="10">
        <f t="shared" si="337"/>
        <v>2.6396961778736355E-3</v>
      </c>
      <c r="H3601" s="6">
        <f t="shared" si="339"/>
        <v>-0.1</v>
      </c>
      <c r="I3601" s="10">
        <f t="shared" si="340"/>
        <v>-14.090288408488446</v>
      </c>
      <c r="J3601" s="8" t="b">
        <f t="shared" si="338"/>
        <v>0</v>
      </c>
      <c r="K3601" t="b">
        <f t="shared" si="341"/>
        <v>0</v>
      </c>
      <c r="N3601" s="4"/>
      <c r="R3601" s="4"/>
    </row>
    <row r="3602" spans="1:18" x14ac:dyDescent="0.2">
      <c r="A3602" s="8">
        <v>45442.083333333336</v>
      </c>
      <c r="B3602" s="5">
        <v>45442</v>
      </c>
      <c r="C3602" s="6">
        <v>50403.442660590277</v>
      </c>
      <c r="D3602" s="6">
        <v>0.62182746695147617</v>
      </c>
      <c r="E3602" s="6">
        <v>24308</v>
      </c>
      <c r="F3602" s="10">
        <f t="shared" si="336"/>
        <v>1.2337003865763203E-3</v>
      </c>
      <c r="G3602" s="10">
        <f t="shared" si="337"/>
        <v>2.55811859038784E-3</v>
      </c>
      <c r="H3602" s="6">
        <f t="shared" si="339"/>
        <v>0</v>
      </c>
      <c r="I3602" s="10">
        <f t="shared" si="340"/>
        <v>0</v>
      </c>
      <c r="J3602" s="8" t="b">
        <f t="shared" si="338"/>
        <v>0</v>
      </c>
      <c r="K3602" t="b">
        <f t="shared" si="341"/>
        <v>0</v>
      </c>
      <c r="N3602" s="4"/>
      <c r="R3602" s="4"/>
    </row>
    <row r="3603" spans="1:18" x14ac:dyDescent="0.2">
      <c r="A3603" s="8">
        <v>45442.125</v>
      </c>
      <c r="B3603" s="5">
        <v>45442</v>
      </c>
      <c r="C3603" s="6">
        <v>49041.915541449656</v>
      </c>
      <c r="D3603" s="6">
        <v>0.79529792313774428</v>
      </c>
      <c r="E3603" s="6">
        <v>24308</v>
      </c>
      <c r="F3603" s="10">
        <f t="shared" si="336"/>
        <v>1.6216697785092994E-3</v>
      </c>
      <c r="G3603" s="10">
        <f t="shared" si="337"/>
        <v>3.2717538388092162E-3</v>
      </c>
      <c r="H3603" s="6">
        <f t="shared" si="339"/>
        <v>0.2</v>
      </c>
      <c r="I3603" s="10">
        <f t="shared" si="340"/>
        <v>32.163262420765157</v>
      </c>
      <c r="J3603" s="8" t="b">
        <f t="shared" si="338"/>
        <v>0</v>
      </c>
      <c r="K3603" t="b">
        <f t="shared" si="341"/>
        <v>0</v>
      </c>
      <c r="N3603" s="4"/>
      <c r="R3603" s="4"/>
    </row>
    <row r="3604" spans="1:18" x14ac:dyDescent="0.2">
      <c r="A3604" s="8">
        <v>45442.166666666664</v>
      </c>
      <c r="B3604" s="5">
        <v>45442</v>
      </c>
      <c r="C3604" s="6">
        <v>48010.522039930554</v>
      </c>
      <c r="D3604" s="6">
        <v>0.82617510308821995</v>
      </c>
      <c r="E3604" s="6">
        <v>24308</v>
      </c>
      <c r="F3604" s="10">
        <f t="shared" si="336"/>
        <v>1.7208209117182407E-3</v>
      </c>
      <c r="G3604" s="10">
        <f t="shared" si="337"/>
        <v>3.3987786041147772E-3</v>
      </c>
      <c r="H3604" s="6">
        <f t="shared" si="339"/>
        <v>0</v>
      </c>
      <c r="I3604" s="10">
        <f t="shared" si="340"/>
        <v>0</v>
      </c>
      <c r="J3604" s="8" t="b">
        <f t="shared" si="338"/>
        <v>0</v>
      </c>
      <c r="K3604" t="b">
        <f t="shared" si="341"/>
        <v>0</v>
      </c>
      <c r="N3604" s="4"/>
      <c r="R3604" s="4"/>
    </row>
    <row r="3605" spans="1:18" x14ac:dyDescent="0.2">
      <c r="A3605" s="8">
        <v>45442.208333333336</v>
      </c>
      <c r="B3605" s="5">
        <v>45442</v>
      </c>
      <c r="C3605" s="6">
        <v>47377.475372178822</v>
      </c>
      <c r="D3605" s="6">
        <v>0.47202717375424175</v>
      </c>
      <c r="E3605" s="6">
        <v>24308</v>
      </c>
      <c r="F3605" s="10">
        <f t="shared" si="336"/>
        <v>9.9631136958265891E-4</v>
      </c>
      <c r="G3605" s="10">
        <f t="shared" si="337"/>
        <v>1.9418593621616002E-3</v>
      </c>
      <c r="H3605" s="6">
        <f t="shared" si="339"/>
        <v>-0.4</v>
      </c>
      <c r="I3605" s="10">
        <f t="shared" si="340"/>
        <v>-48.415886475495448</v>
      </c>
      <c r="J3605" s="8" t="b">
        <f t="shared" si="338"/>
        <v>0</v>
      </c>
      <c r="K3605" t="b">
        <f t="shared" si="341"/>
        <v>0</v>
      </c>
      <c r="N3605" s="4"/>
      <c r="R3605" s="4"/>
    </row>
    <row r="3606" spans="1:18" x14ac:dyDescent="0.2">
      <c r="A3606" s="8">
        <v>45442.25</v>
      </c>
      <c r="B3606" s="5">
        <v>45442</v>
      </c>
      <c r="C3606" s="6">
        <v>48223.023567708333</v>
      </c>
      <c r="D3606" s="6">
        <v>0.44764301018582447</v>
      </c>
      <c r="E3606" s="6">
        <v>24308</v>
      </c>
      <c r="F3606" s="10">
        <f t="shared" si="336"/>
        <v>9.2827653072666413E-4</v>
      </c>
      <c r="G3606" s="10">
        <f t="shared" si="337"/>
        <v>1.841546034991873E-3</v>
      </c>
      <c r="H3606" s="6">
        <f t="shared" si="339"/>
        <v>0</v>
      </c>
      <c r="I3606" s="10">
        <f t="shared" si="340"/>
        <v>0</v>
      </c>
      <c r="J3606" s="8" t="b">
        <f t="shared" si="338"/>
        <v>0</v>
      </c>
      <c r="K3606" t="b">
        <f t="shared" si="341"/>
        <v>0</v>
      </c>
      <c r="N3606" s="4"/>
      <c r="R3606" s="4"/>
    </row>
    <row r="3607" spans="1:18" x14ac:dyDescent="0.2">
      <c r="A3607" s="8">
        <v>45442.291666666664</v>
      </c>
      <c r="B3607" s="5">
        <v>45442</v>
      </c>
      <c r="C3607" s="6">
        <v>49855.60229817708</v>
      </c>
      <c r="D3607" s="6">
        <v>54.608589822020797</v>
      </c>
      <c r="E3607" s="6">
        <v>24308</v>
      </c>
      <c r="F3607" s="10">
        <f t="shared" si="336"/>
        <v>0.10953350737880364</v>
      </c>
      <c r="G3607" s="10">
        <f t="shared" si="337"/>
        <v>0.22465274733429649</v>
      </c>
      <c r="H3607" s="6">
        <f t="shared" si="339"/>
        <v>54.2</v>
      </c>
      <c r="I3607" s="10">
        <f t="shared" si="340"/>
        <v>12107.862463327783</v>
      </c>
      <c r="J3607" s="8" t="b">
        <f t="shared" si="338"/>
        <v>1</v>
      </c>
      <c r="K3607" t="b">
        <f t="shared" si="341"/>
        <v>1</v>
      </c>
      <c r="N3607" s="4"/>
      <c r="R3607" s="4"/>
    </row>
    <row r="3608" spans="1:18" x14ac:dyDescent="0.2">
      <c r="A3608" s="8">
        <v>45442.333333333336</v>
      </c>
      <c r="B3608" s="5">
        <v>45442</v>
      </c>
      <c r="C3608" s="6">
        <v>50954.229594184028</v>
      </c>
      <c r="D3608" s="6">
        <v>2099.273014492459</v>
      </c>
      <c r="E3608" s="6">
        <v>24308</v>
      </c>
      <c r="F3608" s="10">
        <f t="shared" si="336"/>
        <v>4.1199190552222031</v>
      </c>
      <c r="G3608" s="10">
        <f t="shared" si="337"/>
        <v>8.636140424931952</v>
      </c>
      <c r="H3608" s="6">
        <f t="shared" si="339"/>
        <v>2044.7</v>
      </c>
      <c r="I3608" s="10">
        <f t="shared" si="340"/>
        <v>3744.2827340241615</v>
      </c>
      <c r="J3608" s="8" t="b">
        <f t="shared" si="338"/>
        <v>1</v>
      </c>
      <c r="K3608" t="b">
        <f t="shared" si="341"/>
        <v>1</v>
      </c>
      <c r="N3608" s="4"/>
      <c r="R3608" s="4"/>
    </row>
    <row r="3609" spans="1:18" x14ac:dyDescent="0.2">
      <c r="A3609" s="8">
        <v>45442.375</v>
      </c>
      <c r="B3609" s="5">
        <v>45442</v>
      </c>
      <c r="C3609" s="6">
        <v>53429.60160264757</v>
      </c>
      <c r="D3609" s="6">
        <v>6469.5662162272138</v>
      </c>
      <c r="E3609" s="6">
        <v>24308</v>
      </c>
      <c r="F3609" s="10">
        <f t="shared" si="336"/>
        <v>12.10858030411859</v>
      </c>
      <c r="G3609" s="10">
        <f t="shared" si="337"/>
        <v>26.614967155780871</v>
      </c>
      <c r="H3609" s="6">
        <f t="shared" si="339"/>
        <v>4370.3</v>
      </c>
      <c r="I3609" s="10">
        <f t="shared" si="340"/>
        <v>208.18159285759253</v>
      </c>
      <c r="J3609" s="8" t="b">
        <f t="shared" si="338"/>
        <v>1</v>
      </c>
      <c r="K3609" t="b">
        <f t="shared" si="341"/>
        <v>1</v>
      </c>
      <c r="N3609" s="4"/>
      <c r="R3609" s="4"/>
    </row>
    <row r="3610" spans="1:18" x14ac:dyDescent="0.2">
      <c r="A3610" s="8">
        <v>45442.416666666664</v>
      </c>
      <c r="B3610" s="5">
        <v>45442</v>
      </c>
      <c r="C3610" s="6">
        <v>56106.425863715274</v>
      </c>
      <c r="D3610" s="6">
        <v>8699.9305609809035</v>
      </c>
      <c r="E3610" s="6">
        <v>24308</v>
      </c>
      <c r="F3610" s="10">
        <f t="shared" si="336"/>
        <v>15.506121495091094</v>
      </c>
      <c r="G3610" s="10">
        <f t="shared" si="337"/>
        <v>35.790400530610924</v>
      </c>
      <c r="H3610" s="6">
        <f t="shared" si="339"/>
        <v>2230.4</v>
      </c>
      <c r="I3610" s="10">
        <f t="shared" si="340"/>
        <v>34.475263494569781</v>
      </c>
      <c r="J3610" s="8" t="b">
        <f t="shared" si="338"/>
        <v>1</v>
      </c>
      <c r="K3610" t="b">
        <f t="shared" si="341"/>
        <v>1</v>
      </c>
      <c r="N3610" s="4"/>
      <c r="R3610" s="4"/>
    </row>
    <row r="3611" spans="1:18" x14ac:dyDescent="0.2">
      <c r="A3611" s="8">
        <v>45442.458333333336</v>
      </c>
      <c r="B3611" s="5">
        <v>45442</v>
      </c>
      <c r="C3611" s="6">
        <v>58882.986918402778</v>
      </c>
      <c r="D3611" s="6">
        <v>9791.8206282552092</v>
      </c>
      <c r="E3611" s="6">
        <v>24308</v>
      </c>
      <c r="F3611" s="10">
        <f t="shared" si="336"/>
        <v>16.629286557463949</v>
      </c>
      <c r="G3611" s="10">
        <f t="shared" si="337"/>
        <v>40.282296479575486</v>
      </c>
      <c r="H3611" s="6">
        <f t="shared" si="339"/>
        <v>1091.9000000000001</v>
      </c>
      <c r="I3611" s="10">
        <f t="shared" si="340"/>
        <v>12.550674885810697</v>
      </c>
      <c r="J3611" s="8" t="b">
        <f t="shared" si="338"/>
        <v>1</v>
      </c>
      <c r="K3611" t="b">
        <f t="shared" si="341"/>
        <v>1</v>
      </c>
      <c r="N3611" s="4"/>
      <c r="R3611" s="4"/>
    </row>
    <row r="3612" spans="1:18" x14ac:dyDescent="0.2">
      <c r="A3612" s="8">
        <v>45442.5</v>
      </c>
      <c r="B3612" s="5">
        <v>45442</v>
      </c>
      <c r="C3612" s="6">
        <v>61185.856675347219</v>
      </c>
      <c r="D3612" s="6">
        <v>10906.2178515625</v>
      </c>
      <c r="E3612" s="6">
        <v>24308</v>
      </c>
      <c r="F3612" s="10">
        <f t="shared" si="336"/>
        <v>17.824736702520983</v>
      </c>
      <c r="G3612" s="10">
        <f t="shared" si="337"/>
        <v>44.86678398701045</v>
      </c>
      <c r="H3612" s="6">
        <f t="shared" si="339"/>
        <v>1114.4000000000001</v>
      </c>
      <c r="I3612" s="10">
        <f t="shared" si="340"/>
        <v>11.380927432272351</v>
      </c>
      <c r="J3612" s="8" t="b">
        <f t="shared" si="338"/>
        <v>1</v>
      </c>
      <c r="K3612" t="b">
        <f t="shared" si="341"/>
        <v>1</v>
      </c>
      <c r="N3612" s="4"/>
      <c r="R3612" s="4"/>
    </row>
    <row r="3613" spans="1:18" x14ac:dyDescent="0.2">
      <c r="A3613" s="8">
        <v>45442.541666666664</v>
      </c>
      <c r="B3613" s="5">
        <v>45442</v>
      </c>
      <c r="C3613" s="6">
        <v>63725.642647569446</v>
      </c>
      <c r="D3613" s="6">
        <v>11661.937658420138</v>
      </c>
      <c r="E3613" s="6">
        <v>24308</v>
      </c>
      <c r="F3613" s="10">
        <f t="shared" si="336"/>
        <v>18.300227622521962</v>
      </c>
      <c r="G3613" s="10">
        <f t="shared" si="337"/>
        <v>47.975718522380035</v>
      </c>
      <c r="H3613" s="6">
        <f t="shared" si="339"/>
        <v>755.7</v>
      </c>
      <c r="I3613" s="10">
        <f t="shared" si="340"/>
        <v>6.9290748661483343</v>
      </c>
      <c r="J3613" s="8" t="b">
        <f t="shared" si="338"/>
        <v>1</v>
      </c>
      <c r="K3613" t="b">
        <f t="shared" si="341"/>
        <v>1</v>
      </c>
      <c r="N3613" s="4"/>
      <c r="R3613" s="4"/>
    </row>
    <row r="3614" spans="1:18" x14ac:dyDescent="0.2">
      <c r="A3614" s="8">
        <v>45442.583333333336</v>
      </c>
      <c r="B3614" s="5">
        <v>45442</v>
      </c>
      <c r="C3614" s="6">
        <v>65112.130920138887</v>
      </c>
      <c r="D3614" s="6">
        <v>12309.328040364584</v>
      </c>
      <c r="E3614" s="6">
        <v>24308</v>
      </c>
      <c r="F3614" s="10">
        <f t="shared" si="336"/>
        <v>18.904815226308873</v>
      </c>
      <c r="G3614" s="10">
        <f t="shared" si="337"/>
        <v>50.638999672390092</v>
      </c>
      <c r="H3614" s="6">
        <f t="shared" si="339"/>
        <v>647.4</v>
      </c>
      <c r="I3614" s="10">
        <f t="shared" si="340"/>
        <v>5.5513930785984353</v>
      </c>
      <c r="J3614" s="8" t="b">
        <f t="shared" si="338"/>
        <v>1</v>
      </c>
      <c r="K3614" t="b">
        <f t="shared" si="341"/>
        <v>1</v>
      </c>
      <c r="N3614" s="4"/>
      <c r="R3614" s="4"/>
    </row>
    <row r="3615" spans="1:18" x14ac:dyDescent="0.2">
      <c r="A3615" s="8">
        <v>45442.625</v>
      </c>
      <c r="B3615" s="5">
        <v>45442</v>
      </c>
      <c r="C3615" s="6">
        <v>66066.214542100701</v>
      </c>
      <c r="D3615" s="6">
        <v>12545.692980414497</v>
      </c>
      <c r="E3615" s="6">
        <v>24308</v>
      </c>
      <c r="F3615" s="10">
        <f t="shared" si="336"/>
        <v>18.989574425245376</v>
      </c>
      <c r="G3615" s="10">
        <f t="shared" si="337"/>
        <v>51.611374775442229</v>
      </c>
      <c r="H3615" s="6">
        <f t="shared" si="339"/>
        <v>236.4</v>
      </c>
      <c r="I3615" s="10">
        <f t="shared" si="340"/>
        <v>1.9204947599479054</v>
      </c>
      <c r="J3615" s="8" t="b">
        <f t="shared" si="338"/>
        <v>1</v>
      </c>
      <c r="K3615" t="b">
        <f t="shared" si="341"/>
        <v>1</v>
      </c>
      <c r="N3615" s="4"/>
      <c r="R3615" s="4"/>
    </row>
    <row r="3616" spans="1:18" x14ac:dyDescent="0.2">
      <c r="A3616" s="8">
        <v>45442.666666666664</v>
      </c>
      <c r="B3616" s="5">
        <v>45442</v>
      </c>
      <c r="C3616" s="6">
        <v>65472.321024305558</v>
      </c>
      <c r="D3616" s="6">
        <v>10267.322395833333</v>
      </c>
      <c r="E3616" s="6">
        <v>24308</v>
      </c>
      <c r="F3616" s="10">
        <f t="shared" si="336"/>
        <v>15.681928233492368</v>
      </c>
      <c r="G3616" s="10">
        <f t="shared" si="337"/>
        <v>42.238449875898191</v>
      </c>
      <c r="H3616" s="6">
        <f t="shared" si="339"/>
        <v>-2278.4</v>
      </c>
      <c r="I3616" s="10">
        <f t="shared" si="340"/>
        <v>-18.160814261570778</v>
      </c>
      <c r="J3616" s="8" t="b">
        <f t="shared" si="338"/>
        <v>1</v>
      </c>
      <c r="K3616" t="b">
        <f t="shared" si="341"/>
        <v>1</v>
      </c>
      <c r="N3616" s="4"/>
      <c r="R3616" s="4"/>
    </row>
    <row r="3617" spans="1:18" x14ac:dyDescent="0.2">
      <c r="A3617" s="8">
        <v>45442.708333333336</v>
      </c>
      <c r="B3617" s="5">
        <v>45442</v>
      </c>
      <c r="C3617" s="6">
        <v>64939.561152343747</v>
      </c>
      <c r="D3617" s="6">
        <v>9215.9807031250002</v>
      </c>
      <c r="E3617" s="6">
        <v>24308</v>
      </c>
      <c r="F3617" s="10">
        <f t="shared" si="336"/>
        <v>14.191627629735507</v>
      </c>
      <c r="G3617" s="10">
        <f t="shared" si="337"/>
        <v>37.913364748745273</v>
      </c>
      <c r="H3617" s="6">
        <f t="shared" si="339"/>
        <v>-1051.3</v>
      </c>
      <c r="I3617" s="10">
        <f t="shared" si="340"/>
        <v>-10.239281084877948</v>
      </c>
      <c r="J3617" s="8" t="b">
        <f t="shared" si="338"/>
        <v>1</v>
      </c>
      <c r="K3617" t="b">
        <f t="shared" si="341"/>
        <v>1</v>
      </c>
      <c r="N3617" s="4"/>
      <c r="R3617" s="4"/>
    </row>
    <row r="3618" spans="1:18" x14ac:dyDescent="0.2">
      <c r="A3618" s="8">
        <v>45442.75</v>
      </c>
      <c r="B3618" s="5">
        <v>45442</v>
      </c>
      <c r="C3618" s="6">
        <v>64155.738511284719</v>
      </c>
      <c r="D3618" s="6">
        <v>8303.7774153645842</v>
      </c>
      <c r="E3618" s="6">
        <v>24308</v>
      </c>
      <c r="F3618" s="10">
        <f t="shared" si="336"/>
        <v>12.943156151033918</v>
      </c>
      <c r="G3618" s="10">
        <f t="shared" si="337"/>
        <v>34.160677206535233</v>
      </c>
      <c r="H3618" s="6">
        <f t="shared" si="339"/>
        <v>-912.2</v>
      </c>
      <c r="I3618" s="10">
        <f t="shared" si="340"/>
        <v>-9.8980241971501393</v>
      </c>
      <c r="J3618" s="8" t="b">
        <f t="shared" si="338"/>
        <v>1</v>
      </c>
      <c r="K3618" t="b">
        <f t="shared" si="341"/>
        <v>1</v>
      </c>
      <c r="N3618" s="4"/>
      <c r="R3618" s="4"/>
    </row>
    <row r="3619" spans="1:18" x14ac:dyDescent="0.2">
      <c r="A3619" s="8">
        <v>45442.791666666664</v>
      </c>
      <c r="B3619" s="5">
        <v>45442</v>
      </c>
      <c r="C3619" s="6">
        <v>62225.823274739581</v>
      </c>
      <c r="D3619" s="6">
        <v>5315.7627232530385</v>
      </c>
      <c r="E3619" s="6">
        <v>24308</v>
      </c>
      <c r="F3619" s="10">
        <f t="shared" si="336"/>
        <v>8.5426956904738276</v>
      </c>
      <c r="G3619" s="10">
        <f t="shared" si="337"/>
        <v>21.868367299872631</v>
      </c>
      <c r="H3619" s="6">
        <f t="shared" si="339"/>
        <v>-2988</v>
      </c>
      <c r="I3619" s="10">
        <f t="shared" si="340"/>
        <v>-35.983623482865355</v>
      </c>
      <c r="J3619" s="8" t="b">
        <f t="shared" si="338"/>
        <v>1</v>
      </c>
      <c r="K3619" t="b">
        <f t="shared" si="341"/>
        <v>1</v>
      </c>
      <c r="N3619" s="4"/>
      <c r="R3619" s="4"/>
    </row>
    <row r="3620" spans="1:18" x14ac:dyDescent="0.2">
      <c r="A3620" s="8">
        <v>45442.833333333336</v>
      </c>
      <c r="B3620" s="5">
        <v>45442</v>
      </c>
      <c r="C3620" s="6">
        <v>60294.449976128475</v>
      </c>
      <c r="D3620" s="6">
        <v>2295.6755379909941</v>
      </c>
      <c r="E3620" s="6">
        <v>24308</v>
      </c>
      <c r="F3620" s="10">
        <f t="shared" si="336"/>
        <v>3.8074408820378798</v>
      </c>
      <c r="G3620" s="10">
        <f t="shared" si="337"/>
        <v>9.4441152624279834</v>
      </c>
      <c r="H3620" s="6">
        <f t="shared" si="339"/>
        <v>-3020.1</v>
      </c>
      <c r="I3620" s="10">
        <f t="shared" si="340"/>
        <v>-56.814048279262117</v>
      </c>
      <c r="J3620" s="8" t="b">
        <f t="shared" si="338"/>
        <v>1</v>
      </c>
      <c r="K3620" t="b">
        <f t="shared" si="341"/>
        <v>1</v>
      </c>
      <c r="N3620" s="4"/>
      <c r="R3620" s="4"/>
    </row>
    <row r="3621" spans="1:18" x14ac:dyDescent="0.2">
      <c r="A3621" s="8">
        <v>45442.875</v>
      </c>
      <c r="B3621" s="5">
        <v>45442</v>
      </c>
      <c r="C3621" s="6">
        <v>59096.48022135417</v>
      </c>
      <c r="D3621" s="6">
        <v>209.8613937864701</v>
      </c>
      <c r="E3621" s="6">
        <v>24308</v>
      </c>
      <c r="F3621" s="10">
        <f t="shared" si="336"/>
        <v>0.35511657039540218</v>
      </c>
      <c r="G3621" s="10">
        <f t="shared" si="337"/>
        <v>0.86334290680627823</v>
      </c>
      <c r="H3621" s="6">
        <f t="shared" si="339"/>
        <v>-2085.8000000000002</v>
      </c>
      <c r="I3621" s="10">
        <f t="shared" si="340"/>
        <v>-90.857787412995577</v>
      </c>
      <c r="J3621" s="8" t="b">
        <f t="shared" si="338"/>
        <v>1</v>
      </c>
      <c r="K3621" t="b">
        <f t="shared" si="341"/>
        <v>1</v>
      </c>
      <c r="N3621" s="4"/>
      <c r="R3621" s="4"/>
    </row>
    <row r="3622" spans="1:18" x14ac:dyDescent="0.2">
      <c r="A3622" s="8">
        <v>45442.916666666664</v>
      </c>
      <c r="B3622" s="5">
        <v>45442</v>
      </c>
      <c r="C3622" s="6">
        <v>57367.773463541664</v>
      </c>
      <c r="D3622" s="6">
        <v>0.37355546696732439</v>
      </c>
      <c r="E3622" s="6">
        <v>24308</v>
      </c>
      <c r="F3622" s="10">
        <f t="shared" si="336"/>
        <v>6.5115908185756262E-4</v>
      </c>
      <c r="G3622" s="10">
        <f t="shared" si="337"/>
        <v>1.536759367152067E-3</v>
      </c>
      <c r="H3622" s="6">
        <f t="shared" si="339"/>
        <v>-209.5</v>
      </c>
      <c r="I3622" s="10">
        <f t="shared" si="340"/>
        <v>-99.827794059712659</v>
      </c>
      <c r="J3622" s="8" t="b">
        <f t="shared" si="338"/>
        <v>0</v>
      </c>
      <c r="K3622" t="b">
        <f t="shared" si="341"/>
        <v>1</v>
      </c>
      <c r="N3622" s="4"/>
      <c r="R3622" s="4"/>
    </row>
    <row r="3623" spans="1:18" x14ac:dyDescent="0.2">
      <c r="A3623" s="8">
        <v>45442.958333333336</v>
      </c>
      <c r="B3623" s="5">
        <v>45442</v>
      </c>
      <c r="C3623" s="6">
        <v>54621.528556857636</v>
      </c>
      <c r="D3623" s="6">
        <v>0.15868403144180776</v>
      </c>
      <c r="E3623" s="6">
        <v>24308</v>
      </c>
      <c r="F3623" s="10">
        <f t="shared" si="336"/>
        <v>2.9051554512361821E-4</v>
      </c>
      <c r="G3623" s="10">
        <f t="shared" si="337"/>
        <v>6.5280579003541123E-4</v>
      </c>
      <c r="H3623" s="6">
        <f t="shared" si="339"/>
        <v>-0.2</v>
      </c>
      <c r="I3623" s="10">
        <f t="shared" si="340"/>
        <v>-53.539572482684186</v>
      </c>
      <c r="J3623" s="8" t="b">
        <f t="shared" si="338"/>
        <v>0</v>
      </c>
      <c r="K3623" t="b">
        <f t="shared" si="341"/>
        <v>0</v>
      </c>
      <c r="N3623" s="4"/>
      <c r="R3623" s="4"/>
    </row>
    <row r="3624" spans="1:18" x14ac:dyDescent="0.2">
      <c r="A3624" s="8">
        <v>45443</v>
      </c>
      <c r="B3624" s="5">
        <v>45443</v>
      </c>
      <c r="C3624" s="6">
        <v>52036.638370225694</v>
      </c>
      <c r="D3624" s="6">
        <v>0.16114358086138963</v>
      </c>
      <c r="E3624" s="6">
        <v>24308</v>
      </c>
      <c r="F3624" s="10">
        <f t="shared" si="336"/>
        <v>3.0967331078325905E-4</v>
      </c>
      <c r="G3624" s="10">
        <f t="shared" si="337"/>
        <v>6.6292406146696407E-4</v>
      </c>
      <c r="H3624" s="6">
        <f t="shared" si="339"/>
        <v>0</v>
      </c>
      <c r="I3624" s="10">
        <f t="shared" si="340"/>
        <v>0</v>
      </c>
      <c r="J3624" s="8" t="b">
        <f t="shared" si="338"/>
        <v>0</v>
      </c>
      <c r="K3624" t="b">
        <f t="shared" si="341"/>
        <v>0</v>
      </c>
      <c r="N3624" s="4"/>
      <c r="R3624" s="4"/>
    </row>
    <row r="3625" spans="1:18" x14ac:dyDescent="0.2">
      <c r="A3625" s="8">
        <v>45443.041666666664</v>
      </c>
      <c r="B3625" s="5">
        <v>45443</v>
      </c>
      <c r="C3625" s="6">
        <v>49258.250833333332</v>
      </c>
      <c r="D3625" s="6">
        <v>0.20828644265317253</v>
      </c>
      <c r="E3625" s="6">
        <v>24308</v>
      </c>
      <c r="F3625" s="10">
        <f t="shared" si="336"/>
        <v>4.2284579563719294E-4</v>
      </c>
      <c r="G3625" s="10">
        <f t="shared" si="337"/>
        <v>8.5686375947495702E-4</v>
      </c>
      <c r="H3625" s="6">
        <f t="shared" si="339"/>
        <v>0</v>
      </c>
      <c r="I3625" s="10">
        <f t="shared" si="340"/>
        <v>0</v>
      </c>
      <c r="J3625" s="8" t="b">
        <f t="shared" si="338"/>
        <v>0</v>
      </c>
      <c r="K3625" t="b">
        <f t="shared" si="341"/>
        <v>0</v>
      </c>
      <c r="N3625" s="4"/>
      <c r="R3625" s="4"/>
    </row>
    <row r="3626" spans="1:18" x14ac:dyDescent="0.2">
      <c r="A3626" s="8">
        <v>45443.083333333336</v>
      </c>
      <c r="B3626" s="5">
        <v>45443</v>
      </c>
      <c r="C3626" s="6">
        <v>47228.89900607639</v>
      </c>
      <c r="D3626" s="6">
        <v>0.44763961593310037</v>
      </c>
      <c r="E3626" s="6">
        <v>24308</v>
      </c>
      <c r="F3626" s="10">
        <f t="shared" si="336"/>
        <v>9.478087047413656E-4</v>
      </c>
      <c r="G3626" s="10">
        <f t="shared" si="337"/>
        <v>1.8415320714707108E-3</v>
      </c>
      <c r="H3626" s="6">
        <f t="shared" si="339"/>
        <v>0.2</v>
      </c>
      <c r="I3626" s="10">
        <f t="shared" si="340"/>
        <v>96.021612089764929</v>
      </c>
      <c r="J3626" s="8" t="b">
        <f t="shared" si="338"/>
        <v>0</v>
      </c>
      <c r="K3626" t="b">
        <f t="shared" si="341"/>
        <v>0</v>
      </c>
      <c r="N3626" s="4"/>
      <c r="R3626" s="4"/>
    </row>
    <row r="3627" spans="1:18" x14ac:dyDescent="0.2">
      <c r="A3627" s="8">
        <v>45443.125</v>
      </c>
      <c r="B3627" s="5">
        <v>45443</v>
      </c>
      <c r="C3627" s="6">
        <v>45828.986341145835</v>
      </c>
      <c r="D3627" s="6">
        <v>0.17272499281913042</v>
      </c>
      <c r="E3627" s="6">
        <v>24308</v>
      </c>
      <c r="F3627" s="10">
        <f t="shared" si="336"/>
        <v>3.7689027536717687E-4</v>
      </c>
      <c r="G3627" s="10">
        <f t="shared" si="337"/>
        <v>7.1056850756594713E-4</v>
      </c>
      <c r="H3627" s="6">
        <f t="shared" si="339"/>
        <v>-0.3</v>
      </c>
      <c r="I3627" s="10">
        <f t="shared" si="340"/>
        <v>-67.018197076827732</v>
      </c>
      <c r="J3627" s="8" t="b">
        <f t="shared" si="338"/>
        <v>0</v>
      </c>
      <c r="K3627" t="b">
        <f t="shared" si="341"/>
        <v>0</v>
      </c>
      <c r="N3627" s="4"/>
      <c r="R3627" s="4"/>
    </row>
    <row r="3628" spans="1:18" x14ac:dyDescent="0.2">
      <c r="A3628" s="8">
        <v>45443.166666666664</v>
      </c>
      <c r="B3628" s="5">
        <v>45443</v>
      </c>
      <c r="C3628" s="6">
        <v>45245.728789062501</v>
      </c>
      <c r="D3628" s="6">
        <v>0.25056972699446811</v>
      </c>
      <c r="E3628" s="6">
        <v>24308</v>
      </c>
      <c r="F3628" s="10">
        <f t="shared" si="336"/>
        <v>5.5379752675138629E-4</v>
      </c>
      <c r="G3628" s="10">
        <f t="shared" si="337"/>
        <v>1.0308117779927106E-3</v>
      </c>
      <c r="H3628" s="6">
        <f t="shared" si="339"/>
        <v>0.1</v>
      </c>
      <c r="I3628" s="10">
        <f t="shared" si="340"/>
        <v>57.895501031929605</v>
      </c>
      <c r="J3628" s="8" t="b">
        <f t="shared" si="338"/>
        <v>0</v>
      </c>
      <c r="K3628" t="b">
        <f t="shared" si="341"/>
        <v>0</v>
      </c>
      <c r="N3628" s="4"/>
      <c r="R3628" s="4"/>
    </row>
    <row r="3629" spans="1:18" x14ac:dyDescent="0.2">
      <c r="A3629" s="8">
        <v>45443.208333333336</v>
      </c>
      <c r="B3629" s="5">
        <v>45443</v>
      </c>
      <c r="C3629" s="6">
        <v>45032.030672743058</v>
      </c>
      <c r="D3629" s="6">
        <v>0.28358352298537892</v>
      </c>
      <c r="E3629" s="6">
        <v>24308</v>
      </c>
      <c r="F3629" s="10">
        <f t="shared" si="336"/>
        <v>6.2973736415805495E-4</v>
      </c>
      <c r="G3629" s="10">
        <f t="shared" si="337"/>
        <v>1.1666263081511392E-3</v>
      </c>
      <c r="H3629" s="6">
        <f t="shared" si="339"/>
        <v>0</v>
      </c>
      <c r="I3629" s="10">
        <f t="shared" si="340"/>
        <v>0</v>
      </c>
      <c r="J3629" s="8" t="b">
        <f t="shared" si="338"/>
        <v>0</v>
      </c>
      <c r="K3629" t="b">
        <f t="shared" si="341"/>
        <v>0</v>
      </c>
      <c r="N3629" s="4"/>
      <c r="R3629" s="4"/>
    </row>
    <row r="3630" spans="1:18" x14ac:dyDescent="0.2">
      <c r="A3630" s="8">
        <v>45443.25</v>
      </c>
      <c r="B3630" s="5">
        <v>45443</v>
      </c>
      <c r="C3630" s="6">
        <v>45496.988519965278</v>
      </c>
      <c r="D3630" s="6">
        <v>0.28163531420959365</v>
      </c>
      <c r="E3630" s="6">
        <v>24308</v>
      </c>
      <c r="F3630" s="10">
        <f t="shared" si="336"/>
        <v>6.1901968321706534E-4</v>
      </c>
      <c r="G3630" s="10">
        <f t="shared" si="337"/>
        <v>1.1586116266644466E-3</v>
      </c>
      <c r="H3630" s="6">
        <f t="shared" si="339"/>
        <v>0</v>
      </c>
      <c r="I3630" s="10">
        <f t="shared" si="340"/>
        <v>0</v>
      </c>
      <c r="J3630" s="8" t="b">
        <f t="shared" si="338"/>
        <v>0</v>
      </c>
      <c r="K3630" t="b">
        <f t="shared" si="341"/>
        <v>0</v>
      </c>
      <c r="N3630" s="4"/>
      <c r="R3630" s="4"/>
    </row>
    <row r="3631" spans="1:18" x14ac:dyDescent="0.2">
      <c r="A3631" s="8">
        <v>45443.291666666664</v>
      </c>
      <c r="B3631" s="5">
        <v>45443</v>
      </c>
      <c r="C3631" s="6">
        <v>46534.751082899304</v>
      </c>
      <c r="D3631" s="6">
        <v>4.2233536954058541</v>
      </c>
      <c r="E3631" s="6">
        <v>24308</v>
      </c>
      <c r="F3631" s="10">
        <f t="shared" si="336"/>
        <v>9.0756984772136489E-3</v>
      </c>
      <c r="G3631" s="10">
        <f t="shared" si="337"/>
        <v>1.7374336413550493E-2</v>
      </c>
      <c r="H3631" s="6">
        <f t="shared" si="339"/>
        <v>3.9</v>
      </c>
      <c r="I3631" s="10">
        <f t="shared" si="340"/>
        <v>1384.7695240013868</v>
      </c>
      <c r="J3631" s="8" t="b">
        <f t="shared" si="338"/>
        <v>0</v>
      </c>
      <c r="K3631" t="b">
        <f t="shared" si="341"/>
        <v>0</v>
      </c>
      <c r="N3631" s="4"/>
      <c r="R3631" s="4"/>
    </row>
    <row r="3632" spans="1:18" x14ac:dyDescent="0.2">
      <c r="A3632" s="8">
        <v>45443.333333333336</v>
      </c>
      <c r="B3632" s="5">
        <v>45443</v>
      </c>
      <c r="C3632" s="6">
        <v>46904.969268663197</v>
      </c>
      <c r="D3632" s="6">
        <v>680.3235956149631</v>
      </c>
      <c r="E3632" s="6">
        <v>24308</v>
      </c>
      <c r="F3632" s="10">
        <f t="shared" si="336"/>
        <v>1.4504296798878438</v>
      </c>
      <c r="G3632" s="10">
        <f t="shared" si="337"/>
        <v>2.7987641748188374</v>
      </c>
      <c r="H3632" s="6">
        <f t="shared" si="339"/>
        <v>676.1</v>
      </c>
      <c r="I3632" s="10">
        <f t="shared" si="340"/>
        <v>16008.604743085067</v>
      </c>
      <c r="J3632" s="8" t="b">
        <f t="shared" si="338"/>
        <v>1</v>
      </c>
      <c r="K3632" t="b">
        <f t="shared" si="341"/>
        <v>1</v>
      </c>
      <c r="N3632" s="4"/>
      <c r="R3632" s="4"/>
    </row>
    <row r="3633" spans="1:18" x14ac:dyDescent="0.2">
      <c r="A3633" s="8">
        <v>45443.375</v>
      </c>
      <c r="B3633" s="5">
        <v>45443</v>
      </c>
      <c r="C3633" s="6">
        <v>47358.449505208337</v>
      </c>
      <c r="D3633" s="6">
        <v>3198.1334916178384</v>
      </c>
      <c r="E3633" s="6">
        <v>24308</v>
      </c>
      <c r="F3633" s="10">
        <f t="shared" si="336"/>
        <v>6.7530367337429773</v>
      </c>
      <c r="G3633" s="10">
        <f t="shared" si="337"/>
        <v>13.156711747646202</v>
      </c>
      <c r="H3633" s="6">
        <f t="shared" si="339"/>
        <v>2517.8000000000002</v>
      </c>
      <c r="I3633" s="10">
        <f t="shared" si="340"/>
        <v>370.08858964006561</v>
      </c>
      <c r="J3633" s="8" t="b">
        <f t="shared" si="338"/>
        <v>1</v>
      </c>
      <c r="K3633" t="b">
        <f t="shared" si="341"/>
        <v>1</v>
      </c>
      <c r="N3633" s="4"/>
      <c r="R3633" s="4"/>
    </row>
    <row r="3634" spans="1:18" x14ac:dyDescent="0.2">
      <c r="A3634" s="8">
        <v>45443.416666666664</v>
      </c>
      <c r="B3634" s="5">
        <v>45443</v>
      </c>
      <c r="C3634" s="6">
        <v>48446.471571180555</v>
      </c>
      <c r="D3634" s="6">
        <v>5611.6976649305552</v>
      </c>
      <c r="E3634" s="6">
        <v>24308</v>
      </c>
      <c r="F3634" s="10">
        <f t="shared" si="336"/>
        <v>11.583294888019866</v>
      </c>
      <c r="G3634" s="10">
        <f t="shared" si="337"/>
        <v>23.085805763248953</v>
      </c>
      <c r="H3634" s="6">
        <f t="shared" si="339"/>
        <v>2413.6</v>
      </c>
      <c r="I3634" s="10">
        <f t="shared" si="340"/>
        <v>75.46901986192681</v>
      </c>
      <c r="J3634" s="8" t="b">
        <f t="shared" si="338"/>
        <v>1</v>
      </c>
      <c r="K3634" t="b">
        <f t="shared" si="341"/>
        <v>1</v>
      </c>
      <c r="N3634" s="4"/>
      <c r="R3634" s="4"/>
    </row>
    <row r="3635" spans="1:18" x14ac:dyDescent="0.2">
      <c r="A3635" s="8">
        <v>45443.458333333336</v>
      </c>
      <c r="B3635" s="5">
        <v>45443</v>
      </c>
      <c r="C3635" s="6">
        <v>49601.682862413196</v>
      </c>
      <c r="D3635" s="6">
        <v>8373.8457014973956</v>
      </c>
      <c r="E3635" s="6">
        <v>24308</v>
      </c>
      <c r="F3635" s="10">
        <f t="shared" si="336"/>
        <v>16.882180640372724</v>
      </c>
      <c r="G3635" s="10">
        <f t="shared" si="337"/>
        <v>34.448929165284667</v>
      </c>
      <c r="H3635" s="6">
        <f t="shared" si="339"/>
        <v>2762.1</v>
      </c>
      <c r="I3635" s="10">
        <f t="shared" si="340"/>
        <v>49.220399332296907</v>
      </c>
      <c r="J3635" s="8" t="b">
        <f t="shared" si="338"/>
        <v>1</v>
      </c>
      <c r="K3635" t="b">
        <f t="shared" si="341"/>
        <v>1</v>
      </c>
      <c r="N3635" s="4"/>
      <c r="R3635" s="4"/>
    </row>
    <row r="3636" spans="1:18" x14ac:dyDescent="0.2">
      <c r="A3636" s="8">
        <v>45443.5</v>
      </c>
      <c r="B3636" s="5">
        <v>45443</v>
      </c>
      <c r="C3636" s="6">
        <v>51015.068780381946</v>
      </c>
      <c r="D3636" s="6">
        <v>12336.102624782987</v>
      </c>
      <c r="E3636" s="6">
        <v>24308</v>
      </c>
      <c r="F3636" s="10">
        <f t="shared" si="336"/>
        <v>24.181291762811238</v>
      </c>
      <c r="G3636" s="10">
        <f t="shared" si="337"/>
        <v>50.749146884906146</v>
      </c>
      <c r="H3636" s="6">
        <f t="shared" si="339"/>
        <v>3962.3</v>
      </c>
      <c r="I3636" s="10">
        <f t="shared" si="340"/>
        <v>47.317566399527387</v>
      </c>
      <c r="J3636" s="8" t="b">
        <f t="shared" si="338"/>
        <v>1</v>
      </c>
      <c r="K3636" t="b">
        <f t="shared" si="341"/>
        <v>1</v>
      </c>
      <c r="N3636" s="4"/>
      <c r="R3636" s="4"/>
    </row>
    <row r="3637" spans="1:18" x14ac:dyDescent="0.2">
      <c r="A3637" s="8">
        <v>45443.541666666664</v>
      </c>
      <c r="B3637" s="5">
        <v>45443</v>
      </c>
      <c r="C3637" s="6">
        <v>53050.460661892364</v>
      </c>
      <c r="D3637" s="6">
        <v>14316.428621961806</v>
      </c>
      <c r="E3637" s="6">
        <v>24308</v>
      </c>
      <c r="F3637" s="10">
        <f t="shared" si="336"/>
        <v>26.986436014580544</v>
      </c>
      <c r="G3637" s="10">
        <f t="shared" si="337"/>
        <v>58.895954508646561</v>
      </c>
      <c r="H3637" s="6">
        <f t="shared" si="339"/>
        <v>1980.3</v>
      </c>
      <c r="I3637" s="10">
        <f t="shared" si="340"/>
        <v>16.052882018196058</v>
      </c>
      <c r="J3637" s="8" t="b">
        <f t="shared" si="338"/>
        <v>1</v>
      </c>
      <c r="K3637" t="b">
        <f t="shared" si="341"/>
        <v>1</v>
      </c>
      <c r="N3637" s="4"/>
      <c r="R3637" s="4"/>
    </row>
    <row r="3638" spans="1:18" x14ac:dyDescent="0.2">
      <c r="A3638" s="8">
        <v>45443.583333333336</v>
      </c>
      <c r="B3638" s="5">
        <v>45443</v>
      </c>
      <c r="C3638" s="6">
        <v>56153.595907118055</v>
      </c>
      <c r="D3638" s="6">
        <v>14608.3151171875</v>
      </c>
      <c r="E3638" s="6">
        <v>24308</v>
      </c>
      <c r="F3638" s="10">
        <f t="shared" si="336"/>
        <v>26.014923677106388</v>
      </c>
      <c r="G3638" s="10">
        <f t="shared" si="337"/>
        <v>60.096738181617162</v>
      </c>
      <c r="H3638" s="6">
        <f t="shared" si="339"/>
        <v>291.89999999999998</v>
      </c>
      <c r="I3638" s="10">
        <f t="shared" si="340"/>
        <v>2.0389163226938951</v>
      </c>
      <c r="J3638" s="8" t="b">
        <f t="shared" si="338"/>
        <v>1</v>
      </c>
      <c r="K3638" t="b">
        <f t="shared" si="341"/>
        <v>1</v>
      </c>
      <c r="N3638" s="4"/>
      <c r="R3638" s="4"/>
    </row>
    <row r="3639" spans="1:18" x14ac:dyDescent="0.2">
      <c r="A3639" s="8">
        <v>45443.625</v>
      </c>
      <c r="B3639" s="5">
        <v>45443</v>
      </c>
      <c r="C3639" s="6">
        <v>58711.30679253472</v>
      </c>
      <c r="D3639" s="6">
        <v>14931.442143012153</v>
      </c>
      <c r="E3639" s="6">
        <v>24308</v>
      </c>
      <c r="F3639" s="10">
        <f t="shared" si="336"/>
        <v>25.431970362667382</v>
      </c>
      <c r="G3639" s="10">
        <f t="shared" si="337"/>
        <v>61.426041397943699</v>
      </c>
      <c r="H3639" s="6">
        <f t="shared" si="339"/>
        <v>323.10000000000002</v>
      </c>
      <c r="I3639" s="10">
        <f t="shared" si="340"/>
        <v>2.2117540415037653</v>
      </c>
      <c r="J3639" s="8" t="b">
        <f t="shared" si="338"/>
        <v>1</v>
      </c>
      <c r="K3639" t="b">
        <f t="shared" si="341"/>
        <v>1</v>
      </c>
      <c r="N3639" s="4"/>
      <c r="R3639" s="4"/>
    </row>
    <row r="3640" spans="1:18" x14ac:dyDescent="0.2">
      <c r="A3640" s="8">
        <v>45443.666666666664</v>
      </c>
      <c r="B3640" s="5">
        <v>45443</v>
      </c>
      <c r="C3640" s="6">
        <v>61206.242562934029</v>
      </c>
      <c r="D3640" s="6">
        <v>15128.577747395833</v>
      </c>
      <c r="E3640" s="6">
        <v>24308</v>
      </c>
      <c r="F3640" s="10">
        <f t="shared" si="336"/>
        <v>24.717377041794702</v>
      </c>
      <c r="G3640" s="10">
        <f t="shared" si="337"/>
        <v>62.237032036349483</v>
      </c>
      <c r="H3640" s="6">
        <f t="shared" si="339"/>
        <v>197.1</v>
      </c>
      <c r="I3640" s="10">
        <f t="shared" si="340"/>
        <v>1.3200332433544733</v>
      </c>
      <c r="J3640" s="8" t="b">
        <f t="shared" si="338"/>
        <v>1</v>
      </c>
      <c r="K3640" t="b">
        <f t="shared" si="341"/>
        <v>1</v>
      </c>
      <c r="N3640" s="4"/>
      <c r="R3640" s="4"/>
    </row>
    <row r="3641" spans="1:18" x14ac:dyDescent="0.2">
      <c r="A3641" s="8">
        <v>45443.708333333336</v>
      </c>
      <c r="B3641" s="5">
        <v>45443</v>
      </c>
      <c r="C3641" s="6">
        <v>63399.354105902778</v>
      </c>
      <c r="D3641" s="6">
        <v>14754.21818576389</v>
      </c>
      <c r="E3641" s="6">
        <v>24308</v>
      </c>
      <c r="F3641" s="10">
        <f t="shared" si="336"/>
        <v>23.271874601621853</v>
      </c>
      <c r="G3641" s="10">
        <f t="shared" si="337"/>
        <v>60.696964726690354</v>
      </c>
      <c r="H3641" s="6">
        <f t="shared" si="339"/>
        <v>-374.4</v>
      </c>
      <c r="I3641" s="10">
        <f t="shared" si="340"/>
        <v>-2.4747865017545849</v>
      </c>
      <c r="J3641" s="8" t="b">
        <f t="shared" si="338"/>
        <v>1</v>
      </c>
      <c r="K3641" t="b">
        <f t="shared" si="341"/>
        <v>1</v>
      </c>
      <c r="N3641" s="4"/>
      <c r="R3641" s="4"/>
    </row>
    <row r="3642" spans="1:18" x14ac:dyDescent="0.2">
      <c r="A3642" s="8">
        <v>45443.75</v>
      </c>
      <c r="B3642" s="5">
        <v>45443</v>
      </c>
      <c r="C3642" s="6">
        <v>64184.39365017361</v>
      </c>
      <c r="D3642" s="6">
        <v>12501.680495876735</v>
      </c>
      <c r="E3642" s="6">
        <v>24308</v>
      </c>
      <c r="F3642" s="10">
        <f t="shared" si="336"/>
        <v>19.477757418750532</v>
      </c>
      <c r="G3642" s="10">
        <f t="shared" si="337"/>
        <v>51.430313048694806</v>
      </c>
      <c r="H3642" s="6">
        <f t="shared" si="339"/>
        <v>-2252.5</v>
      </c>
      <c r="I3642" s="10">
        <f t="shared" si="340"/>
        <v>-15.266820455274285</v>
      </c>
      <c r="J3642" s="8" t="b">
        <f t="shared" si="338"/>
        <v>1</v>
      </c>
      <c r="K3642" t="b">
        <f t="shared" si="341"/>
        <v>1</v>
      </c>
      <c r="N3642" s="4"/>
      <c r="R3642" s="4"/>
    </row>
    <row r="3643" spans="1:18" x14ac:dyDescent="0.2">
      <c r="A3643" s="8">
        <v>45443.791666666664</v>
      </c>
      <c r="B3643" s="5">
        <v>45443</v>
      </c>
      <c r="C3643" s="6">
        <v>63282.958574218748</v>
      </c>
      <c r="D3643" s="6">
        <v>9398.8114295789928</v>
      </c>
      <c r="E3643" s="6">
        <v>24308</v>
      </c>
      <c r="F3643" s="10">
        <f t="shared" si="336"/>
        <v>14.8520417523716</v>
      </c>
      <c r="G3643" s="10">
        <f t="shared" si="337"/>
        <v>38.665506950711674</v>
      </c>
      <c r="H3643" s="6">
        <f t="shared" si="339"/>
        <v>-3102.9</v>
      </c>
      <c r="I3643" s="10">
        <f t="shared" si="340"/>
        <v>-24.819863225775038</v>
      </c>
      <c r="J3643" s="8" t="b">
        <f t="shared" si="338"/>
        <v>1</v>
      </c>
      <c r="K3643" t="b">
        <f t="shared" si="341"/>
        <v>1</v>
      </c>
      <c r="N3643" s="4"/>
      <c r="R3643" s="4"/>
    </row>
    <row r="3644" spans="1:18" x14ac:dyDescent="0.2">
      <c r="A3644" s="8">
        <v>45443.833333333336</v>
      </c>
      <c r="B3644" s="5">
        <v>45443</v>
      </c>
      <c r="C3644" s="6">
        <v>61230.604307725691</v>
      </c>
      <c r="D3644" s="6">
        <v>4129.6964733886716</v>
      </c>
      <c r="E3644" s="6">
        <v>24308</v>
      </c>
      <c r="F3644" s="10">
        <f t="shared" si="336"/>
        <v>6.7444973311615879</v>
      </c>
      <c r="G3644" s="10">
        <f t="shared" si="337"/>
        <v>16.989042592515517</v>
      </c>
      <c r="H3644" s="6">
        <f t="shared" si="339"/>
        <v>-5269.1</v>
      </c>
      <c r="I3644" s="10">
        <f t="shared" si="340"/>
        <v>-56.06134392076023</v>
      </c>
      <c r="J3644" s="8" t="b">
        <f t="shared" si="338"/>
        <v>1</v>
      </c>
      <c r="K3644" t="b">
        <f t="shared" si="341"/>
        <v>1</v>
      </c>
      <c r="N3644" s="4"/>
      <c r="R3644" s="4"/>
    </row>
    <row r="3645" spans="1:18" x14ac:dyDescent="0.2">
      <c r="A3645" s="8">
        <v>45443.875</v>
      </c>
      <c r="B3645" s="5">
        <v>45443</v>
      </c>
      <c r="C3645" s="6">
        <v>59220.150711805552</v>
      </c>
      <c r="D3645" s="6">
        <v>312.80404489994049</v>
      </c>
      <c r="E3645" s="6">
        <v>24308</v>
      </c>
      <c r="F3645" s="10">
        <f t="shared" si="336"/>
        <v>0.52820541849378133</v>
      </c>
      <c r="G3645" s="10">
        <f t="shared" si="337"/>
        <v>1.2868357943884337</v>
      </c>
      <c r="H3645" s="6">
        <f t="shared" si="339"/>
        <v>-3816.9</v>
      </c>
      <c r="I3645" s="10">
        <f t="shared" si="340"/>
        <v>-92.425678850629851</v>
      </c>
      <c r="J3645" s="8" t="b">
        <f t="shared" si="338"/>
        <v>1</v>
      </c>
      <c r="K3645" t="b">
        <f t="shared" si="341"/>
        <v>1</v>
      </c>
      <c r="N3645" s="4"/>
      <c r="R3645" s="4"/>
    </row>
    <row r="3646" spans="1:18" x14ac:dyDescent="0.2">
      <c r="A3646" s="8">
        <v>45443.916666666664</v>
      </c>
      <c r="B3646" s="5">
        <v>45443</v>
      </c>
      <c r="C3646" s="6">
        <v>57446.557421874997</v>
      </c>
      <c r="D3646" s="6">
        <v>0.2151642651317848</v>
      </c>
      <c r="E3646" s="6">
        <v>24308</v>
      </c>
      <c r="F3646" s="10">
        <f t="shared" si="336"/>
        <v>3.745468393374129E-4</v>
      </c>
      <c r="G3646" s="10">
        <f t="shared" si="337"/>
        <v>8.851582406277143E-4</v>
      </c>
      <c r="H3646" s="6">
        <f t="shared" si="339"/>
        <v>-312.60000000000002</v>
      </c>
      <c r="I3646" s="10">
        <f t="shared" si="340"/>
        <v>-99.934769098012865</v>
      </c>
      <c r="J3646" s="8" t="b">
        <f t="shared" si="338"/>
        <v>0</v>
      </c>
      <c r="K3646" t="b">
        <f t="shared" si="341"/>
        <v>1</v>
      </c>
      <c r="N3646" s="4"/>
      <c r="R3646" s="4"/>
    </row>
    <row r="3647" spans="1:18" x14ac:dyDescent="0.2">
      <c r="A3647" s="8">
        <v>45443.958333333336</v>
      </c>
      <c r="B3647" s="5">
        <v>45443</v>
      </c>
      <c r="C3647" s="6">
        <v>54928.716009114585</v>
      </c>
      <c r="D3647" s="6">
        <v>0.32566890651981034</v>
      </c>
      <c r="E3647" s="6">
        <v>24308</v>
      </c>
      <c r="F3647" s="10">
        <f t="shared" si="336"/>
        <v>5.9289371786111033E-4</v>
      </c>
      <c r="G3647" s="10">
        <f t="shared" si="337"/>
        <v>1.3397601880854467E-3</v>
      </c>
      <c r="H3647" s="6">
        <f t="shared" si="339"/>
        <v>0.1</v>
      </c>
      <c r="I3647" s="10">
        <f t="shared" si="340"/>
        <v>46.476119042700489</v>
      </c>
      <c r="J3647" s="8" t="b">
        <f t="shared" si="338"/>
        <v>0</v>
      </c>
      <c r="K3647" t="b">
        <f t="shared" si="341"/>
        <v>0</v>
      </c>
      <c r="N3647" s="4"/>
      <c r="R3647" s="4"/>
    </row>
    <row r="3648" spans="1:18" x14ac:dyDescent="0.2">
      <c r="A3648" s="8">
        <v>45444</v>
      </c>
      <c r="B3648" s="5">
        <v>45444</v>
      </c>
      <c r="C3648" s="6">
        <v>51737.788142361111</v>
      </c>
      <c r="D3648" s="6">
        <v>0.35473775964644222</v>
      </c>
      <c r="E3648" s="6">
        <v>24308</v>
      </c>
      <c r="F3648" s="10">
        <f t="shared" si="336"/>
        <v>6.8564539069654426E-4</v>
      </c>
      <c r="G3648" s="10">
        <f t="shared" si="337"/>
        <v>1.459345728346397E-3</v>
      </c>
      <c r="H3648" s="6">
        <f t="shared" si="339"/>
        <v>0</v>
      </c>
      <c r="I3648" s="10">
        <f t="shared" si="340"/>
        <v>0</v>
      </c>
      <c r="J3648" s="8" t="b">
        <f t="shared" si="338"/>
        <v>0</v>
      </c>
      <c r="K3648" t="b">
        <f t="shared" si="341"/>
        <v>0</v>
      </c>
      <c r="N3648" s="4"/>
      <c r="R3648" s="4"/>
    </row>
    <row r="3649" spans="1:18" x14ac:dyDescent="0.2">
      <c r="A3649" s="8">
        <v>45444.041666666664</v>
      </c>
      <c r="B3649" s="5">
        <v>45444</v>
      </c>
      <c r="C3649" s="6">
        <v>49044.840509982641</v>
      </c>
      <c r="D3649" s="6">
        <v>0.37510211537281674</v>
      </c>
      <c r="E3649" s="6">
        <v>24308</v>
      </c>
      <c r="F3649" s="10">
        <f t="shared" si="336"/>
        <v>7.6481462978041093E-4</v>
      </c>
      <c r="G3649" s="10">
        <f t="shared" si="337"/>
        <v>1.543122080684617E-3</v>
      </c>
      <c r="H3649" s="6">
        <f t="shared" si="339"/>
        <v>0</v>
      </c>
      <c r="I3649" s="10">
        <f t="shared" si="340"/>
        <v>0</v>
      </c>
      <c r="J3649" s="8" t="b">
        <f t="shared" si="338"/>
        <v>0</v>
      </c>
      <c r="K3649" t="b">
        <f t="shared" si="341"/>
        <v>0</v>
      </c>
      <c r="N3649" s="4"/>
      <c r="R3649" s="4"/>
    </row>
    <row r="3650" spans="1:18" x14ac:dyDescent="0.2">
      <c r="A3650" s="8">
        <v>45444.083333333336</v>
      </c>
      <c r="B3650" s="5">
        <v>45444</v>
      </c>
      <c r="C3650" s="6">
        <v>46776.56171440972</v>
      </c>
      <c r="D3650" s="6">
        <v>0.40870017773575251</v>
      </c>
      <c r="E3650" s="6">
        <v>24308</v>
      </c>
      <c r="F3650" s="10">
        <f t="shared" si="336"/>
        <v>8.7372855711592549E-4</v>
      </c>
      <c r="G3650" s="10">
        <f t="shared" si="337"/>
        <v>1.6813402078976161E-3</v>
      </c>
      <c r="H3650" s="6">
        <f t="shared" si="339"/>
        <v>0</v>
      </c>
      <c r="I3650" s="10">
        <f t="shared" si="340"/>
        <v>0</v>
      </c>
      <c r="J3650" s="8" t="b">
        <f t="shared" si="338"/>
        <v>0</v>
      </c>
      <c r="K3650" t="b">
        <f t="shared" si="341"/>
        <v>0</v>
      </c>
      <c r="N3650" s="4"/>
      <c r="R3650" s="4"/>
    </row>
    <row r="3651" spans="1:18" x14ac:dyDescent="0.2">
      <c r="A3651" s="8">
        <v>45444.125</v>
      </c>
      <c r="B3651" s="5">
        <v>45444</v>
      </c>
      <c r="C3651" s="6">
        <v>45141.159240451387</v>
      </c>
      <c r="D3651" s="6">
        <v>0.77204163587755625</v>
      </c>
      <c r="E3651" s="6">
        <v>24308</v>
      </c>
      <c r="F3651" s="10">
        <f t="shared" ref="F3651:F3714" si="342">D3651/C3651*100</f>
        <v>1.7102831404155058E-3</v>
      </c>
      <c r="G3651" s="10">
        <f t="shared" ref="G3651:G3714" si="343">D3651/E3651*100</f>
        <v>3.1760804503766509E-3</v>
      </c>
      <c r="H3651" s="6">
        <f t="shared" si="339"/>
        <v>0.4</v>
      </c>
      <c r="I3651" s="10">
        <f t="shared" si="340"/>
        <v>97.871256679174323</v>
      </c>
      <c r="J3651" s="8" t="b">
        <f t="shared" ref="J3651:J3714" si="344">D3651&gt;5</f>
        <v>0</v>
      </c>
      <c r="K3651" t="b">
        <f t="shared" si="341"/>
        <v>0</v>
      </c>
      <c r="N3651" s="4"/>
      <c r="R3651" s="4"/>
    </row>
    <row r="3652" spans="1:18" x14ac:dyDescent="0.2">
      <c r="A3652" s="8">
        <v>45444.166666666664</v>
      </c>
      <c r="B3652" s="5">
        <v>45444</v>
      </c>
      <c r="C3652" s="6">
        <v>44109.963964843751</v>
      </c>
      <c r="D3652" s="6">
        <v>0.91916980465253195</v>
      </c>
      <c r="E3652" s="6">
        <v>24308</v>
      </c>
      <c r="F3652" s="10">
        <f t="shared" si="342"/>
        <v>2.0838144537708601E-3</v>
      </c>
      <c r="G3652" s="10">
        <f t="shared" si="343"/>
        <v>3.7813469008249629E-3</v>
      </c>
      <c r="H3652" s="6">
        <f t="shared" ref="H3652:H3715" si="345">ROUND(D3652-D3651,1)</f>
        <v>0.1</v>
      </c>
      <c r="I3652" s="10">
        <f t="shared" ref="I3652:I3715" si="346">H3652/D3651*100</f>
        <v>12.952669306019104</v>
      </c>
      <c r="J3652" s="8" t="b">
        <f t="shared" si="344"/>
        <v>0</v>
      </c>
      <c r="K3652" t="b">
        <f t="shared" ref="K3652:K3715" si="347">OR(J3652,ABS(H3652)&gt;5)</f>
        <v>0</v>
      </c>
      <c r="N3652" s="4"/>
      <c r="R3652" s="4"/>
    </row>
    <row r="3653" spans="1:18" x14ac:dyDescent="0.2">
      <c r="A3653" s="8">
        <v>45444.208333333336</v>
      </c>
      <c r="B3653" s="5">
        <v>45444</v>
      </c>
      <c r="C3653" s="6">
        <v>43320.781918402776</v>
      </c>
      <c r="D3653" s="6">
        <v>0.60850028408898249</v>
      </c>
      <c r="E3653" s="6">
        <v>24308</v>
      </c>
      <c r="F3653" s="10">
        <f t="shared" si="342"/>
        <v>1.4046382755397359E-3</v>
      </c>
      <c r="G3653" s="10">
        <f t="shared" si="343"/>
        <v>2.5032922662867473E-3</v>
      </c>
      <c r="H3653" s="6">
        <f t="shared" si="345"/>
        <v>-0.3</v>
      </c>
      <c r="I3653" s="10">
        <f t="shared" si="346"/>
        <v>-32.638147867945591</v>
      </c>
      <c r="J3653" s="8" t="b">
        <f t="shared" si="344"/>
        <v>0</v>
      </c>
      <c r="K3653" t="b">
        <f t="shared" si="347"/>
        <v>0</v>
      </c>
      <c r="N3653" s="4"/>
      <c r="R3653" s="4"/>
    </row>
    <row r="3654" spans="1:18" x14ac:dyDescent="0.2">
      <c r="A3654" s="8">
        <v>45444.25</v>
      </c>
      <c r="B3654" s="5">
        <v>45444</v>
      </c>
      <c r="C3654" s="6">
        <v>43294.347588975696</v>
      </c>
      <c r="D3654" s="6">
        <v>0.46942915204498503</v>
      </c>
      <c r="E3654" s="6">
        <v>24308</v>
      </c>
      <c r="F3654" s="10">
        <f t="shared" si="342"/>
        <v>1.0842735326597661E-3</v>
      </c>
      <c r="G3654" s="10">
        <f t="shared" si="343"/>
        <v>1.9311714334580591E-3</v>
      </c>
      <c r="H3654" s="6">
        <f t="shared" si="345"/>
        <v>-0.1</v>
      </c>
      <c r="I3654" s="10">
        <f t="shared" si="346"/>
        <v>-16.43384606627016</v>
      </c>
      <c r="J3654" s="8" t="b">
        <f t="shared" si="344"/>
        <v>0</v>
      </c>
      <c r="K3654" t="b">
        <f t="shared" si="347"/>
        <v>0</v>
      </c>
      <c r="N3654" s="4"/>
      <c r="R3654" s="4"/>
    </row>
    <row r="3655" spans="1:18" x14ac:dyDescent="0.2">
      <c r="A3655" s="8">
        <v>45444.291666666664</v>
      </c>
      <c r="B3655" s="5">
        <v>45444</v>
      </c>
      <c r="C3655" s="6">
        <v>43514.300755208336</v>
      </c>
      <c r="D3655" s="6">
        <v>122.63473509257038</v>
      </c>
      <c r="E3655" s="6">
        <v>24308</v>
      </c>
      <c r="F3655" s="10">
        <f t="shared" si="342"/>
        <v>0.28182628001414439</v>
      </c>
      <c r="G3655" s="10">
        <f t="shared" si="343"/>
        <v>0.50450360001880201</v>
      </c>
      <c r="H3655" s="6">
        <f t="shared" si="345"/>
        <v>122.2</v>
      </c>
      <c r="I3655" s="10">
        <f t="shared" si="346"/>
        <v>26031.617224379293</v>
      </c>
      <c r="J3655" s="8" t="b">
        <f t="shared" si="344"/>
        <v>1</v>
      </c>
      <c r="K3655" t="b">
        <f t="shared" si="347"/>
        <v>1</v>
      </c>
      <c r="N3655" s="4"/>
      <c r="R3655" s="4"/>
    </row>
    <row r="3656" spans="1:18" x14ac:dyDescent="0.2">
      <c r="A3656" s="8">
        <v>45444.333333333336</v>
      </c>
      <c r="B3656" s="5">
        <v>45444</v>
      </c>
      <c r="C3656" s="6">
        <v>44361.82081597222</v>
      </c>
      <c r="D3656" s="6">
        <v>2575.5559083387589</v>
      </c>
      <c r="E3656" s="6">
        <v>24308</v>
      </c>
      <c r="F3656" s="10">
        <f t="shared" si="342"/>
        <v>5.8057939484112531</v>
      </c>
      <c r="G3656" s="10">
        <f t="shared" si="343"/>
        <v>10.595507274719266</v>
      </c>
      <c r="H3656" s="6">
        <f t="shared" si="345"/>
        <v>2452.9</v>
      </c>
      <c r="I3656" s="10">
        <f t="shared" si="346"/>
        <v>2000.1674061989347</v>
      </c>
      <c r="J3656" s="8" t="b">
        <f t="shared" si="344"/>
        <v>1</v>
      </c>
      <c r="K3656" t="b">
        <f t="shared" si="347"/>
        <v>1</v>
      </c>
      <c r="N3656" s="4"/>
      <c r="R3656" s="4"/>
    </row>
    <row r="3657" spans="1:18" x14ac:dyDescent="0.2">
      <c r="A3657" s="8">
        <v>45444.375</v>
      </c>
      <c r="B3657" s="5">
        <v>45444</v>
      </c>
      <c r="C3657" s="6">
        <v>47069.622994791665</v>
      </c>
      <c r="D3657" s="6">
        <v>7345.5153938802086</v>
      </c>
      <c r="E3657" s="6">
        <v>24308</v>
      </c>
      <c r="F3657" s="10">
        <f t="shared" si="342"/>
        <v>15.605638895159629</v>
      </c>
      <c r="G3657" s="10">
        <f t="shared" si="343"/>
        <v>30.218509930394145</v>
      </c>
      <c r="H3657" s="6">
        <f t="shared" si="345"/>
        <v>4770</v>
      </c>
      <c r="I3657" s="10">
        <f t="shared" si="346"/>
        <v>185.20273563297113</v>
      </c>
      <c r="J3657" s="8" t="b">
        <f t="shared" si="344"/>
        <v>1</v>
      </c>
      <c r="K3657" t="b">
        <f t="shared" si="347"/>
        <v>1</v>
      </c>
      <c r="N3657" s="4"/>
      <c r="R3657" s="4"/>
    </row>
    <row r="3658" spans="1:18" x14ac:dyDescent="0.2">
      <c r="A3658" s="8">
        <v>45444.416666666664</v>
      </c>
      <c r="B3658" s="5">
        <v>45444</v>
      </c>
      <c r="C3658" s="6">
        <v>50162.731165364581</v>
      </c>
      <c r="D3658" s="6">
        <v>10959.455298394098</v>
      </c>
      <c r="E3658" s="6">
        <v>24308</v>
      </c>
      <c r="F3658" s="10">
        <f t="shared" si="342"/>
        <v>21.84780422394779</v>
      </c>
      <c r="G3658" s="10">
        <f t="shared" si="343"/>
        <v>45.085796027620937</v>
      </c>
      <c r="H3658" s="6">
        <f t="shared" si="345"/>
        <v>3613.9</v>
      </c>
      <c r="I3658" s="10">
        <f t="shared" si="346"/>
        <v>49.198726109959004</v>
      </c>
      <c r="J3658" s="8" t="b">
        <f t="shared" si="344"/>
        <v>1</v>
      </c>
      <c r="K3658" t="b">
        <f t="shared" si="347"/>
        <v>1</v>
      </c>
      <c r="N3658" s="4"/>
      <c r="R3658" s="4"/>
    </row>
    <row r="3659" spans="1:18" x14ac:dyDescent="0.2">
      <c r="A3659" s="8">
        <v>45444.458333333336</v>
      </c>
      <c r="B3659" s="5">
        <v>45444</v>
      </c>
      <c r="C3659" s="6">
        <v>53465.399131944447</v>
      </c>
      <c r="D3659" s="6">
        <v>11553.661050347222</v>
      </c>
      <c r="E3659" s="6">
        <v>24308</v>
      </c>
      <c r="F3659" s="10">
        <f t="shared" si="342"/>
        <v>21.60960403911799</v>
      </c>
      <c r="G3659" s="10">
        <f t="shared" si="343"/>
        <v>47.530282418739603</v>
      </c>
      <c r="H3659" s="6">
        <f t="shared" si="345"/>
        <v>594.20000000000005</v>
      </c>
      <c r="I3659" s="10">
        <f t="shared" si="346"/>
        <v>5.4218023051480388</v>
      </c>
      <c r="J3659" s="8" t="b">
        <f t="shared" si="344"/>
        <v>1</v>
      </c>
      <c r="K3659" t="b">
        <f t="shared" si="347"/>
        <v>1</v>
      </c>
      <c r="N3659" s="4"/>
      <c r="R3659" s="4"/>
    </row>
    <row r="3660" spans="1:18" x14ac:dyDescent="0.2">
      <c r="A3660" s="8">
        <v>45444.5</v>
      </c>
      <c r="B3660" s="5">
        <v>45444</v>
      </c>
      <c r="C3660" s="6">
        <v>56844.338350694445</v>
      </c>
      <c r="D3660" s="6">
        <v>12852.853675130209</v>
      </c>
      <c r="E3660" s="6">
        <v>24308</v>
      </c>
      <c r="F3660" s="10">
        <f t="shared" si="342"/>
        <v>22.610613559851895</v>
      </c>
      <c r="G3660" s="10">
        <f t="shared" si="343"/>
        <v>52.874994549655298</v>
      </c>
      <c r="H3660" s="6">
        <f t="shared" si="345"/>
        <v>1299.2</v>
      </c>
      <c r="I3660" s="10">
        <f t="shared" si="346"/>
        <v>11.244920500424021</v>
      </c>
      <c r="J3660" s="8" t="b">
        <f t="shared" si="344"/>
        <v>1</v>
      </c>
      <c r="K3660" t="b">
        <f t="shared" si="347"/>
        <v>1</v>
      </c>
      <c r="N3660" s="4"/>
      <c r="R3660" s="4"/>
    </row>
    <row r="3661" spans="1:18" x14ac:dyDescent="0.2">
      <c r="A3661" s="8">
        <v>45444.541666666664</v>
      </c>
      <c r="B3661" s="5">
        <v>45444</v>
      </c>
      <c r="C3661" s="6">
        <v>58965.94734592014</v>
      </c>
      <c r="D3661" s="6">
        <v>14165.695329861112</v>
      </c>
      <c r="E3661" s="6">
        <v>24308</v>
      </c>
      <c r="F3661" s="10">
        <f t="shared" si="342"/>
        <v>24.023518602624872</v>
      </c>
      <c r="G3661" s="10">
        <f t="shared" si="343"/>
        <v>58.275857042377453</v>
      </c>
      <c r="H3661" s="6">
        <f t="shared" si="345"/>
        <v>1312.8</v>
      </c>
      <c r="I3661" s="10">
        <f t="shared" si="346"/>
        <v>10.214074112896958</v>
      </c>
      <c r="J3661" s="8" t="b">
        <f t="shared" si="344"/>
        <v>1</v>
      </c>
      <c r="K3661" t="b">
        <f t="shared" si="347"/>
        <v>1</v>
      </c>
      <c r="N3661" s="4"/>
      <c r="R3661" s="4"/>
    </row>
    <row r="3662" spans="1:18" x14ac:dyDescent="0.2">
      <c r="A3662" s="8">
        <v>45444.583333333336</v>
      </c>
      <c r="B3662" s="5">
        <v>45444</v>
      </c>
      <c r="C3662" s="6">
        <v>58675.238467881944</v>
      </c>
      <c r="D3662" s="6">
        <v>14251.993492838541</v>
      </c>
      <c r="E3662" s="6">
        <v>24308</v>
      </c>
      <c r="F3662" s="10">
        <f t="shared" si="342"/>
        <v>24.289621763769901</v>
      </c>
      <c r="G3662" s="10">
        <f t="shared" si="343"/>
        <v>58.630876636656822</v>
      </c>
      <c r="H3662" s="6">
        <f t="shared" si="345"/>
        <v>86.3</v>
      </c>
      <c r="I3662" s="10">
        <f t="shared" si="346"/>
        <v>0.60921824160710736</v>
      </c>
      <c r="J3662" s="8" t="b">
        <f t="shared" si="344"/>
        <v>1</v>
      </c>
      <c r="K3662" t="b">
        <f t="shared" si="347"/>
        <v>1</v>
      </c>
      <c r="N3662" s="4"/>
      <c r="R3662" s="4"/>
    </row>
    <row r="3663" spans="1:18" x14ac:dyDescent="0.2">
      <c r="A3663" s="8">
        <v>45444.625</v>
      </c>
      <c r="B3663" s="5">
        <v>45444</v>
      </c>
      <c r="C3663" s="6">
        <v>59233.795579427082</v>
      </c>
      <c r="D3663" s="6">
        <v>14499.582176649306</v>
      </c>
      <c r="E3663" s="6">
        <v>24308</v>
      </c>
      <c r="F3663" s="10">
        <f t="shared" si="342"/>
        <v>24.478563351907269</v>
      </c>
      <c r="G3663" s="10">
        <f t="shared" si="343"/>
        <v>59.649424784635954</v>
      </c>
      <c r="H3663" s="6">
        <f t="shared" si="345"/>
        <v>247.6</v>
      </c>
      <c r="I3663" s="10">
        <f t="shared" si="346"/>
        <v>1.7373008212810095</v>
      </c>
      <c r="J3663" s="8" t="b">
        <f t="shared" si="344"/>
        <v>1</v>
      </c>
      <c r="K3663" t="b">
        <f t="shared" si="347"/>
        <v>1</v>
      </c>
      <c r="N3663" s="4"/>
      <c r="R3663" s="4"/>
    </row>
    <row r="3664" spans="1:18" x14ac:dyDescent="0.2">
      <c r="A3664" s="8">
        <v>45444.666666666664</v>
      </c>
      <c r="B3664" s="5">
        <v>45444</v>
      </c>
      <c r="C3664" s="6">
        <v>61312.99464409722</v>
      </c>
      <c r="D3664" s="6">
        <v>14333.279439019097</v>
      </c>
      <c r="E3664" s="6">
        <v>24308</v>
      </c>
      <c r="F3664" s="10">
        <f t="shared" si="342"/>
        <v>23.377229447394157</v>
      </c>
      <c r="G3664" s="10">
        <f t="shared" si="343"/>
        <v>58.96527661271638</v>
      </c>
      <c r="H3664" s="6">
        <f t="shared" si="345"/>
        <v>-166.3</v>
      </c>
      <c r="I3664" s="10">
        <f t="shared" si="346"/>
        <v>-1.1469296009633714</v>
      </c>
      <c r="J3664" s="8" t="b">
        <f t="shared" si="344"/>
        <v>1</v>
      </c>
      <c r="K3664" t="b">
        <f t="shared" si="347"/>
        <v>1</v>
      </c>
      <c r="N3664" s="4"/>
      <c r="R3664" s="4"/>
    </row>
    <row r="3665" spans="1:18" x14ac:dyDescent="0.2">
      <c r="A3665" s="8">
        <v>45444.708333333336</v>
      </c>
      <c r="B3665" s="5">
        <v>45444</v>
      </c>
      <c r="C3665" s="6">
        <v>63252.774474826387</v>
      </c>
      <c r="D3665" s="6">
        <v>13573.463502604167</v>
      </c>
      <c r="E3665" s="6">
        <v>24308</v>
      </c>
      <c r="F3665" s="10">
        <f t="shared" si="342"/>
        <v>21.459080040838671</v>
      </c>
      <c r="G3665" s="10">
        <f t="shared" si="343"/>
        <v>55.839491124749742</v>
      </c>
      <c r="H3665" s="6">
        <f t="shared" si="345"/>
        <v>-759.8</v>
      </c>
      <c r="I3665" s="10">
        <f t="shared" si="346"/>
        <v>-5.3009501644935284</v>
      </c>
      <c r="J3665" s="8" t="b">
        <f t="shared" si="344"/>
        <v>1</v>
      </c>
      <c r="K3665" t="b">
        <f t="shared" si="347"/>
        <v>1</v>
      </c>
      <c r="N3665" s="4"/>
      <c r="R3665" s="4"/>
    </row>
    <row r="3666" spans="1:18" x14ac:dyDescent="0.2">
      <c r="A3666" s="8">
        <v>45444.75</v>
      </c>
      <c r="B3666" s="5">
        <v>45444</v>
      </c>
      <c r="C3666" s="6">
        <v>64199.019995659721</v>
      </c>
      <c r="D3666" s="6">
        <v>12039.277133246527</v>
      </c>
      <c r="E3666" s="6">
        <v>24308</v>
      </c>
      <c r="F3666" s="10">
        <f t="shared" si="342"/>
        <v>18.753054383167317</v>
      </c>
      <c r="G3666" s="10">
        <f t="shared" si="343"/>
        <v>49.528044813421616</v>
      </c>
      <c r="H3666" s="6">
        <f t="shared" si="345"/>
        <v>-1534.2</v>
      </c>
      <c r="I3666" s="10">
        <f t="shared" si="346"/>
        <v>-11.302936790640448</v>
      </c>
      <c r="J3666" s="8" t="b">
        <f t="shared" si="344"/>
        <v>1</v>
      </c>
      <c r="K3666" t="b">
        <f t="shared" si="347"/>
        <v>1</v>
      </c>
      <c r="N3666" s="4"/>
      <c r="R3666" s="4"/>
    </row>
    <row r="3667" spans="1:18" x14ac:dyDescent="0.2">
      <c r="A3667" s="8">
        <v>45444.791666666664</v>
      </c>
      <c r="B3667" s="5">
        <v>45444</v>
      </c>
      <c r="C3667" s="6">
        <v>63392.371443142358</v>
      </c>
      <c r="D3667" s="6">
        <v>8687.5527115885416</v>
      </c>
      <c r="E3667" s="6">
        <v>24308</v>
      </c>
      <c r="F3667" s="10">
        <f t="shared" si="342"/>
        <v>13.704413502467796</v>
      </c>
      <c r="G3667" s="10">
        <f t="shared" si="343"/>
        <v>35.73947964286878</v>
      </c>
      <c r="H3667" s="6">
        <f t="shared" si="345"/>
        <v>-3351.7</v>
      </c>
      <c r="I3667" s="10">
        <f t="shared" si="346"/>
        <v>-27.839711329048672</v>
      </c>
      <c r="J3667" s="8" t="b">
        <f t="shared" si="344"/>
        <v>1</v>
      </c>
      <c r="K3667" t="b">
        <f t="shared" si="347"/>
        <v>1</v>
      </c>
      <c r="N3667" s="4"/>
      <c r="R3667" s="4"/>
    </row>
    <row r="3668" spans="1:18" x14ac:dyDescent="0.2">
      <c r="A3668" s="8">
        <v>45444.833333333336</v>
      </c>
      <c r="B3668" s="5">
        <v>45444</v>
      </c>
      <c r="C3668" s="6">
        <v>61861.81697482639</v>
      </c>
      <c r="D3668" s="6">
        <v>2875.1589940728081</v>
      </c>
      <c r="E3668" s="6">
        <v>24308</v>
      </c>
      <c r="F3668" s="10">
        <f t="shared" si="342"/>
        <v>4.64771184338605</v>
      </c>
      <c r="G3668" s="10">
        <f t="shared" si="343"/>
        <v>11.828036013134804</v>
      </c>
      <c r="H3668" s="6">
        <f t="shared" si="345"/>
        <v>-5812.4</v>
      </c>
      <c r="I3668" s="10">
        <f t="shared" si="346"/>
        <v>-66.904917794014594</v>
      </c>
      <c r="J3668" s="8" t="b">
        <f t="shared" si="344"/>
        <v>1</v>
      </c>
      <c r="K3668" t="b">
        <f t="shared" si="347"/>
        <v>1</v>
      </c>
      <c r="N3668" s="4"/>
      <c r="R3668" s="4"/>
    </row>
    <row r="3669" spans="1:18" x14ac:dyDescent="0.2">
      <c r="A3669" s="8">
        <v>45444.875</v>
      </c>
      <c r="B3669" s="5">
        <v>45444</v>
      </c>
      <c r="C3669" s="6">
        <v>60020.009648437503</v>
      </c>
      <c r="D3669" s="6">
        <v>176.10036410755581</v>
      </c>
      <c r="E3669" s="6">
        <v>24308</v>
      </c>
      <c r="F3669" s="10">
        <f t="shared" si="342"/>
        <v>0.29340275874504163</v>
      </c>
      <c r="G3669" s="10">
        <f t="shared" si="343"/>
        <v>0.72445435291902172</v>
      </c>
      <c r="H3669" s="6">
        <f t="shared" si="345"/>
        <v>-2699.1</v>
      </c>
      <c r="I3669" s="10">
        <f t="shared" si="346"/>
        <v>-93.876547542735651</v>
      </c>
      <c r="J3669" s="8" t="b">
        <f t="shared" si="344"/>
        <v>1</v>
      </c>
      <c r="K3669" t="b">
        <f t="shared" si="347"/>
        <v>1</v>
      </c>
      <c r="N3669" s="4"/>
      <c r="R3669" s="4"/>
    </row>
    <row r="3670" spans="1:18" x14ac:dyDescent="0.2">
      <c r="A3670" s="8">
        <v>45444.916666666664</v>
      </c>
      <c r="B3670" s="5">
        <v>45444</v>
      </c>
      <c r="C3670" s="6">
        <v>58800.161699218748</v>
      </c>
      <c r="D3670" s="6">
        <v>1.3820169070088175</v>
      </c>
      <c r="E3670" s="6">
        <v>24308</v>
      </c>
      <c r="F3670" s="10">
        <f t="shared" si="342"/>
        <v>2.3503624260053351E-3</v>
      </c>
      <c r="G3670" s="10">
        <f t="shared" si="343"/>
        <v>5.6854406245220399E-3</v>
      </c>
      <c r="H3670" s="6">
        <f t="shared" si="345"/>
        <v>-174.7</v>
      </c>
      <c r="I3670" s="10">
        <f t="shared" si="346"/>
        <v>-99.20479204307577</v>
      </c>
      <c r="J3670" s="8" t="b">
        <f t="shared" si="344"/>
        <v>0</v>
      </c>
      <c r="K3670" t="b">
        <f t="shared" si="347"/>
        <v>1</v>
      </c>
      <c r="N3670" s="4"/>
      <c r="R3670" s="4"/>
    </row>
    <row r="3671" spans="1:18" x14ac:dyDescent="0.2">
      <c r="A3671" s="8">
        <v>45444.958333333336</v>
      </c>
      <c r="B3671" s="5">
        <v>45444</v>
      </c>
      <c r="C3671" s="6">
        <v>56510.824255642365</v>
      </c>
      <c r="D3671" s="6">
        <v>0.16798455667578513</v>
      </c>
      <c r="E3671" s="6">
        <v>24308</v>
      </c>
      <c r="F3671" s="10">
        <f t="shared" si="342"/>
        <v>2.9726085026801315E-4</v>
      </c>
      <c r="G3671" s="10">
        <f t="shared" si="343"/>
        <v>6.9106696016037975E-4</v>
      </c>
      <c r="H3671" s="6">
        <f t="shared" si="345"/>
        <v>-1.2</v>
      </c>
      <c r="I3671" s="10">
        <f t="shared" si="346"/>
        <v>-86.829617923939324</v>
      </c>
      <c r="J3671" s="8" t="b">
        <f t="shared" si="344"/>
        <v>0</v>
      </c>
      <c r="K3671" t="b">
        <f t="shared" si="347"/>
        <v>0</v>
      </c>
      <c r="N3671" s="4"/>
      <c r="R3671" s="4"/>
    </row>
    <row r="3672" spans="1:18" x14ac:dyDescent="0.2">
      <c r="A3672" s="8">
        <v>45445</v>
      </c>
      <c r="B3672" s="5">
        <v>45445</v>
      </c>
      <c r="C3672" s="6">
        <v>53542.141471354167</v>
      </c>
      <c r="D3672" s="6">
        <v>0.2069660780661636</v>
      </c>
      <c r="E3672" s="6">
        <v>24308</v>
      </c>
      <c r="F3672" s="10">
        <f t="shared" si="342"/>
        <v>3.8654800196382414E-4</v>
      </c>
      <c r="G3672" s="10">
        <f t="shared" si="343"/>
        <v>8.5143194860195657E-4</v>
      </c>
      <c r="H3672" s="6">
        <f t="shared" si="345"/>
        <v>0</v>
      </c>
      <c r="I3672" s="10">
        <f t="shared" si="346"/>
        <v>0</v>
      </c>
      <c r="J3672" s="8" t="b">
        <f t="shared" si="344"/>
        <v>0</v>
      </c>
      <c r="K3672" t="b">
        <f t="shared" si="347"/>
        <v>0</v>
      </c>
      <c r="N3672" s="4"/>
      <c r="R3672" s="4"/>
    </row>
    <row r="3673" spans="1:18" x14ac:dyDescent="0.2">
      <c r="A3673" s="8">
        <v>45445.041666666664</v>
      </c>
      <c r="B3673" s="5">
        <v>45445</v>
      </c>
      <c r="C3673" s="6">
        <v>51219.694665798612</v>
      </c>
      <c r="D3673" s="6">
        <v>0.32586258831951354</v>
      </c>
      <c r="E3673" s="6">
        <v>24308</v>
      </c>
      <c r="F3673" s="10">
        <f t="shared" si="342"/>
        <v>6.3620564403150319E-4</v>
      </c>
      <c r="G3673" s="10">
        <f t="shared" si="343"/>
        <v>1.3405569702135656E-3</v>
      </c>
      <c r="H3673" s="6">
        <f t="shared" si="345"/>
        <v>0.1</v>
      </c>
      <c r="I3673" s="10">
        <f t="shared" si="346"/>
        <v>48.31709666355647</v>
      </c>
      <c r="J3673" s="8" t="b">
        <f t="shared" si="344"/>
        <v>0</v>
      </c>
      <c r="K3673" t="b">
        <f t="shared" si="347"/>
        <v>0</v>
      </c>
      <c r="N3673" s="4"/>
      <c r="R3673" s="4"/>
    </row>
    <row r="3674" spans="1:18" x14ac:dyDescent="0.2">
      <c r="A3674" s="8">
        <v>45445.083333333336</v>
      </c>
      <c r="B3674" s="5">
        <v>45445</v>
      </c>
      <c r="C3674" s="6">
        <v>49161.327187499999</v>
      </c>
      <c r="D3674" s="6">
        <v>0.33414751888977157</v>
      </c>
      <c r="E3674" s="6">
        <v>24308</v>
      </c>
      <c r="F3674" s="10">
        <f t="shared" si="342"/>
        <v>6.7969588700350137E-4</v>
      </c>
      <c r="G3674" s="10">
        <f t="shared" si="343"/>
        <v>1.3746401139121754E-3</v>
      </c>
      <c r="H3674" s="6">
        <f t="shared" si="345"/>
        <v>0</v>
      </c>
      <c r="I3674" s="10">
        <f t="shared" si="346"/>
        <v>0</v>
      </c>
      <c r="J3674" s="8" t="b">
        <f t="shared" si="344"/>
        <v>0</v>
      </c>
      <c r="K3674" t="b">
        <f t="shared" si="347"/>
        <v>0</v>
      </c>
      <c r="N3674" s="4"/>
      <c r="R3674" s="4"/>
    </row>
    <row r="3675" spans="1:18" x14ac:dyDescent="0.2">
      <c r="A3675" s="8">
        <v>45445.125</v>
      </c>
      <c r="B3675" s="5">
        <v>45445</v>
      </c>
      <c r="C3675" s="6">
        <v>47460.906720920138</v>
      </c>
      <c r="D3675" s="6">
        <v>0.30577634308073254</v>
      </c>
      <c r="E3675" s="6">
        <v>24308</v>
      </c>
      <c r="F3675" s="10">
        <f t="shared" si="342"/>
        <v>6.4426991435026753E-4</v>
      </c>
      <c r="G3675" s="10">
        <f t="shared" si="343"/>
        <v>1.2579247288165727E-3</v>
      </c>
      <c r="H3675" s="6">
        <f t="shared" si="345"/>
        <v>0</v>
      </c>
      <c r="I3675" s="10">
        <f t="shared" si="346"/>
        <v>0</v>
      </c>
      <c r="J3675" s="8" t="b">
        <f t="shared" si="344"/>
        <v>0</v>
      </c>
      <c r="K3675" t="b">
        <f t="shared" si="347"/>
        <v>0</v>
      </c>
      <c r="N3675" s="4"/>
      <c r="R3675" s="4"/>
    </row>
    <row r="3676" spans="1:18" x14ac:dyDescent="0.2">
      <c r="A3676" s="8">
        <v>45445.166666666664</v>
      </c>
      <c r="B3676" s="5">
        <v>45445</v>
      </c>
      <c r="C3676" s="6">
        <v>46322.496453993059</v>
      </c>
      <c r="D3676" s="6">
        <v>0.30284351928366554</v>
      </c>
      <c r="E3676" s="6">
        <v>24308</v>
      </c>
      <c r="F3676" s="10">
        <f t="shared" si="342"/>
        <v>6.5377201676607827E-4</v>
      </c>
      <c r="G3676" s="10">
        <f t="shared" si="343"/>
        <v>1.2458594671863811E-3</v>
      </c>
      <c r="H3676" s="6">
        <f t="shared" si="345"/>
        <v>0</v>
      </c>
      <c r="I3676" s="10">
        <f t="shared" si="346"/>
        <v>0</v>
      </c>
      <c r="J3676" s="8" t="b">
        <f t="shared" si="344"/>
        <v>0</v>
      </c>
      <c r="K3676" t="b">
        <f t="shared" si="347"/>
        <v>0</v>
      </c>
      <c r="N3676" s="4"/>
      <c r="R3676" s="4"/>
    </row>
    <row r="3677" spans="1:18" x14ac:dyDescent="0.2">
      <c r="A3677" s="8">
        <v>45445.208333333336</v>
      </c>
      <c r="B3677" s="5">
        <v>45445</v>
      </c>
      <c r="C3677" s="6">
        <v>45533.489186197919</v>
      </c>
      <c r="D3677" s="6">
        <v>0.30311721909377309</v>
      </c>
      <c r="E3677" s="6">
        <v>24308</v>
      </c>
      <c r="F3677" s="10">
        <f t="shared" si="342"/>
        <v>6.6570171649760982E-4</v>
      </c>
      <c r="G3677" s="10">
        <f t="shared" si="343"/>
        <v>1.2469854331651025E-3</v>
      </c>
      <c r="H3677" s="6">
        <f t="shared" si="345"/>
        <v>0</v>
      </c>
      <c r="I3677" s="10">
        <f t="shared" si="346"/>
        <v>0</v>
      </c>
      <c r="J3677" s="8" t="b">
        <f t="shared" si="344"/>
        <v>0</v>
      </c>
      <c r="K3677" t="b">
        <f t="shared" si="347"/>
        <v>0</v>
      </c>
      <c r="N3677" s="4"/>
      <c r="R3677" s="4"/>
    </row>
    <row r="3678" spans="1:18" x14ac:dyDescent="0.2">
      <c r="A3678" s="8">
        <v>45445.25</v>
      </c>
      <c r="B3678" s="5">
        <v>45445</v>
      </c>
      <c r="C3678" s="6">
        <v>45418.079190538192</v>
      </c>
      <c r="D3678" s="6">
        <v>0.30680418010387156</v>
      </c>
      <c r="E3678" s="6">
        <v>24308</v>
      </c>
      <c r="F3678" s="10">
        <f t="shared" si="342"/>
        <v>6.7551113030730526E-4</v>
      </c>
      <c r="G3678" s="10">
        <f t="shared" si="343"/>
        <v>1.2621531187422723E-3</v>
      </c>
      <c r="H3678" s="6">
        <f t="shared" si="345"/>
        <v>0</v>
      </c>
      <c r="I3678" s="10">
        <f t="shared" si="346"/>
        <v>0</v>
      </c>
      <c r="J3678" s="8" t="b">
        <f t="shared" si="344"/>
        <v>0</v>
      </c>
      <c r="K3678" t="b">
        <f t="shared" si="347"/>
        <v>0</v>
      </c>
      <c r="N3678" s="4"/>
      <c r="R3678" s="4"/>
    </row>
    <row r="3679" spans="1:18" x14ac:dyDescent="0.2">
      <c r="A3679" s="8">
        <v>45445.291666666664</v>
      </c>
      <c r="B3679" s="5">
        <v>45445</v>
      </c>
      <c r="C3679" s="6">
        <v>45395.087352430557</v>
      </c>
      <c r="D3679" s="6">
        <v>71.17312932689984</v>
      </c>
      <c r="E3679" s="6">
        <v>24308</v>
      </c>
      <c r="F3679" s="10">
        <f t="shared" si="342"/>
        <v>0.15678597283961185</v>
      </c>
      <c r="G3679" s="10">
        <f t="shared" si="343"/>
        <v>0.2927971422038006</v>
      </c>
      <c r="H3679" s="6">
        <f t="shared" si="345"/>
        <v>70.900000000000006</v>
      </c>
      <c r="I3679" s="10">
        <f t="shared" si="346"/>
        <v>23109.202741630223</v>
      </c>
      <c r="J3679" s="8" t="b">
        <f t="shared" si="344"/>
        <v>1</v>
      </c>
      <c r="K3679" t="b">
        <f t="shared" si="347"/>
        <v>1</v>
      </c>
      <c r="N3679" s="4"/>
      <c r="R3679" s="4"/>
    </row>
    <row r="3680" spans="1:18" x14ac:dyDescent="0.2">
      <c r="A3680" s="8">
        <v>45445.333333333336</v>
      </c>
      <c r="B3680" s="5">
        <v>45445</v>
      </c>
      <c r="C3680" s="6">
        <v>46267.604225260417</v>
      </c>
      <c r="D3680" s="6">
        <v>1724.3084301418728</v>
      </c>
      <c r="E3680" s="6">
        <v>24308</v>
      </c>
      <c r="F3680" s="10">
        <f t="shared" si="342"/>
        <v>3.7268158985428159</v>
      </c>
      <c r="G3680" s="10">
        <f t="shared" si="343"/>
        <v>7.0935841292655617</v>
      </c>
      <c r="H3680" s="6">
        <f t="shared" si="345"/>
        <v>1653.1</v>
      </c>
      <c r="I3680" s="10">
        <f t="shared" si="346"/>
        <v>2322.6462228564847</v>
      </c>
      <c r="J3680" s="8" t="b">
        <f t="shared" si="344"/>
        <v>1</v>
      </c>
      <c r="K3680" t="b">
        <f t="shared" si="347"/>
        <v>1</v>
      </c>
      <c r="N3680" s="4"/>
      <c r="R3680" s="4"/>
    </row>
    <row r="3681" spans="1:18" x14ac:dyDescent="0.2">
      <c r="A3681" s="8">
        <v>45445.375</v>
      </c>
      <c r="B3681" s="5">
        <v>45445</v>
      </c>
      <c r="C3681" s="6">
        <v>48645.420692274303</v>
      </c>
      <c r="D3681" s="6">
        <v>5534.0318250868058</v>
      </c>
      <c r="E3681" s="6">
        <v>24308</v>
      </c>
      <c r="F3681" s="10">
        <f t="shared" si="342"/>
        <v>11.376264705560871</v>
      </c>
      <c r="G3681" s="10">
        <f t="shared" si="343"/>
        <v>22.766298441199627</v>
      </c>
      <c r="H3681" s="6">
        <f t="shared" si="345"/>
        <v>3809.7</v>
      </c>
      <c r="I3681" s="10">
        <f t="shared" si="346"/>
        <v>220.94075128348965</v>
      </c>
      <c r="J3681" s="8" t="b">
        <f t="shared" si="344"/>
        <v>1</v>
      </c>
      <c r="K3681" t="b">
        <f t="shared" si="347"/>
        <v>1</v>
      </c>
      <c r="N3681" s="4"/>
      <c r="R3681" s="4"/>
    </row>
    <row r="3682" spans="1:18" x14ac:dyDescent="0.2">
      <c r="A3682" s="8">
        <v>45445.416666666664</v>
      </c>
      <c r="B3682" s="5">
        <v>45445</v>
      </c>
      <c r="C3682" s="6">
        <v>51825.00406684028</v>
      </c>
      <c r="D3682" s="6">
        <v>8516.0069992404515</v>
      </c>
      <c r="E3682" s="6">
        <v>24308</v>
      </c>
      <c r="F3682" s="10">
        <f t="shared" si="342"/>
        <v>16.43223604624729</v>
      </c>
      <c r="G3682" s="10">
        <f t="shared" si="343"/>
        <v>35.033762544184846</v>
      </c>
      <c r="H3682" s="6">
        <f t="shared" si="345"/>
        <v>2982</v>
      </c>
      <c r="I3682" s="10">
        <f t="shared" si="346"/>
        <v>53.884764205403258</v>
      </c>
      <c r="J3682" s="8" t="b">
        <f t="shared" si="344"/>
        <v>1</v>
      </c>
      <c r="K3682" t="b">
        <f t="shared" si="347"/>
        <v>1</v>
      </c>
      <c r="N3682" s="4"/>
      <c r="R3682" s="4"/>
    </row>
    <row r="3683" spans="1:18" x14ac:dyDescent="0.2">
      <c r="A3683" s="8">
        <v>45445.458333333336</v>
      </c>
      <c r="B3683" s="5">
        <v>45445</v>
      </c>
      <c r="C3683" s="6">
        <v>54400.863795572914</v>
      </c>
      <c r="D3683" s="6">
        <v>10773.646035156249</v>
      </c>
      <c r="E3683" s="6">
        <v>24308</v>
      </c>
      <c r="F3683" s="10">
        <f t="shared" si="342"/>
        <v>19.804181925568979</v>
      </c>
      <c r="G3683" s="10">
        <f t="shared" si="343"/>
        <v>44.321400506649042</v>
      </c>
      <c r="H3683" s="6">
        <f t="shared" si="345"/>
        <v>2257.6</v>
      </c>
      <c r="I3683" s="10">
        <f t="shared" si="346"/>
        <v>26.510076849412606</v>
      </c>
      <c r="J3683" s="8" t="b">
        <f t="shared" si="344"/>
        <v>1</v>
      </c>
      <c r="K3683" t="b">
        <f t="shared" si="347"/>
        <v>1</v>
      </c>
      <c r="N3683" s="4"/>
      <c r="R3683" s="4"/>
    </row>
    <row r="3684" spans="1:18" x14ac:dyDescent="0.2">
      <c r="A3684" s="8">
        <v>45445.5</v>
      </c>
      <c r="B3684" s="5">
        <v>45445</v>
      </c>
      <c r="C3684" s="6">
        <v>57685.796571180559</v>
      </c>
      <c r="D3684" s="6">
        <v>12438.055079210069</v>
      </c>
      <c r="E3684" s="6">
        <v>24308</v>
      </c>
      <c r="F3684" s="10">
        <f t="shared" si="342"/>
        <v>21.561728915127851</v>
      </c>
      <c r="G3684" s="10">
        <f t="shared" si="343"/>
        <v>51.168566230089141</v>
      </c>
      <c r="H3684" s="6">
        <f t="shared" si="345"/>
        <v>1664.4</v>
      </c>
      <c r="I3684" s="10">
        <f t="shared" si="346"/>
        <v>15.448809015710916</v>
      </c>
      <c r="J3684" s="8" t="b">
        <f t="shared" si="344"/>
        <v>1</v>
      </c>
      <c r="K3684" t="b">
        <f t="shared" si="347"/>
        <v>1</v>
      </c>
      <c r="N3684" s="4"/>
      <c r="R3684" s="4"/>
    </row>
    <row r="3685" spans="1:18" x14ac:dyDescent="0.2">
      <c r="A3685" s="8">
        <v>45445.541666666664</v>
      </c>
      <c r="B3685" s="5">
        <v>45445</v>
      </c>
      <c r="C3685" s="6">
        <v>61548.396918402781</v>
      </c>
      <c r="D3685" s="6">
        <v>13863.118361545139</v>
      </c>
      <c r="E3685" s="6">
        <v>24308</v>
      </c>
      <c r="F3685" s="10">
        <f t="shared" si="342"/>
        <v>22.523930850585824</v>
      </c>
      <c r="G3685" s="10">
        <f t="shared" si="343"/>
        <v>57.031094131747317</v>
      </c>
      <c r="H3685" s="6">
        <f t="shared" si="345"/>
        <v>1425.1</v>
      </c>
      <c r="I3685" s="10">
        <f t="shared" si="346"/>
        <v>11.457579106415301</v>
      </c>
      <c r="J3685" s="8" t="b">
        <f t="shared" si="344"/>
        <v>1</v>
      </c>
      <c r="K3685" t="b">
        <f t="shared" si="347"/>
        <v>1</v>
      </c>
      <c r="N3685" s="4"/>
      <c r="R3685" s="4"/>
    </row>
    <row r="3686" spans="1:18" x14ac:dyDescent="0.2">
      <c r="A3686" s="8">
        <v>45445.583333333336</v>
      </c>
      <c r="B3686" s="5">
        <v>45445</v>
      </c>
      <c r="C3686" s="6">
        <v>64696.654661458335</v>
      </c>
      <c r="D3686" s="6">
        <v>14702.255257161458</v>
      </c>
      <c r="E3686" s="6">
        <v>24308</v>
      </c>
      <c r="F3686" s="10">
        <f t="shared" si="342"/>
        <v>22.724908009687269</v>
      </c>
      <c r="G3686" s="10">
        <f t="shared" si="343"/>
        <v>60.483195890906117</v>
      </c>
      <c r="H3686" s="6">
        <f t="shared" si="345"/>
        <v>839.1</v>
      </c>
      <c r="I3686" s="10">
        <f t="shared" si="346"/>
        <v>6.0527507456589049</v>
      </c>
      <c r="J3686" s="8" t="b">
        <f t="shared" si="344"/>
        <v>1</v>
      </c>
      <c r="K3686" t="b">
        <f t="shared" si="347"/>
        <v>1</v>
      </c>
      <c r="N3686" s="4"/>
      <c r="R3686" s="4"/>
    </row>
    <row r="3687" spans="1:18" x14ac:dyDescent="0.2">
      <c r="A3687" s="8">
        <v>45445.625</v>
      </c>
      <c r="B3687" s="5">
        <v>45445</v>
      </c>
      <c r="C3687" s="6">
        <v>67325.267026909729</v>
      </c>
      <c r="D3687" s="6">
        <v>14765.841511501736</v>
      </c>
      <c r="E3687" s="6">
        <v>24308</v>
      </c>
      <c r="F3687" s="10">
        <f t="shared" si="342"/>
        <v>21.932094982408117</v>
      </c>
      <c r="G3687" s="10">
        <f t="shared" si="343"/>
        <v>60.744781600714724</v>
      </c>
      <c r="H3687" s="6">
        <f t="shared" si="345"/>
        <v>63.6</v>
      </c>
      <c r="I3687" s="10">
        <f t="shared" si="346"/>
        <v>0.43258669426937402</v>
      </c>
      <c r="J3687" s="8" t="b">
        <f t="shared" si="344"/>
        <v>1</v>
      </c>
      <c r="K3687" t="b">
        <f t="shared" si="347"/>
        <v>1</v>
      </c>
      <c r="N3687" s="4"/>
      <c r="R3687" s="4"/>
    </row>
    <row r="3688" spans="1:18" x14ac:dyDescent="0.2">
      <c r="A3688" s="8">
        <v>45445.666666666664</v>
      </c>
      <c r="B3688" s="5">
        <v>45445</v>
      </c>
      <c r="C3688" s="6">
        <v>68911.307013888887</v>
      </c>
      <c r="D3688" s="6">
        <v>13984.256472439236</v>
      </c>
      <c r="E3688" s="6">
        <v>24308</v>
      </c>
      <c r="F3688" s="10">
        <f t="shared" si="342"/>
        <v>20.293123260048958</v>
      </c>
      <c r="G3688" s="10">
        <f t="shared" si="343"/>
        <v>57.529440811416968</v>
      </c>
      <c r="H3688" s="6">
        <f t="shared" si="345"/>
        <v>-781.6</v>
      </c>
      <c r="I3688" s="10">
        <f t="shared" si="346"/>
        <v>-5.2932980446199345</v>
      </c>
      <c r="J3688" s="8" t="b">
        <f t="shared" si="344"/>
        <v>1</v>
      </c>
      <c r="K3688" t="b">
        <f t="shared" si="347"/>
        <v>1</v>
      </c>
      <c r="N3688" s="4"/>
      <c r="R3688" s="4"/>
    </row>
    <row r="3689" spans="1:18" x14ac:dyDescent="0.2">
      <c r="A3689" s="8">
        <v>45445.708333333336</v>
      </c>
      <c r="B3689" s="5">
        <v>45445</v>
      </c>
      <c r="C3689" s="6">
        <v>69023.758585069445</v>
      </c>
      <c r="D3689" s="6">
        <v>11633.734294704862</v>
      </c>
      <c r="E3689" s="6">
        <v>24308</v>
      </c>
      <c r="F3689" s="10">
        <f t="shared" si="342"/>
        <v>16.854680957958379</v>
      </c>
      <c r="G3689" s="10">
        <f t="shared" si="343"/>
        <v>47.859693494754247</v>
      </c>
      <c r="H3689" s="6">
        <f t="shared" si="345"/>
        <v>-2350.5</v>
      </c>
      <c r="I3689" s="10">
        <f t="shared" si="346"/>
        <v>-16.808187154121956</v>
      </c>
      <c r="J3689" s="8" t="b">
        <f t="shared" si="344"/>
        <v>1</v>
      </c>
      <c r="K3689" t="b">
        <f t="shared" si="347"/>
        <v>1</v>
      </c>
      <c r="N3689" s="4"/>
      <c r="R3689" s="4"/>
    </row>
    <row r="3690" spans="1:18" x14ac:dyDescent="0.2">
      <c r="A3690" s="8">
        <v>45445.75</v>
      </c>
      <c r="B3690" s="5">
        <v>45445</v>
      </c>
      <c r="C3690" s="6">
        <v>68516.455468750006</v>
      </c>
      <c r="D3690" s="6">
        <v>10204.354470486111</v>
      </c>
      <c r="E3690" s="6">
        <v>24308</v>
      </c>
      <c r="F3690" s="10">
        <f t="shared" si="342"/>
        <v>14.893290087284598</v>
      </c>
      <c r="G3690" s="10">
        <f t="shared" si="343"/>
        <v>41.979407892406243</v>
      </c>
      <c r="H3690" s="6">
        <f t="shared" si="345"/>
        <v>-1429.4</v>
      </c>
      <c r="I3690" s="10">
        <f t="shared" si="346"/>
        <v>-12.286682537099002</v>
      </c>
      <c r="J3690" s="8" t="b">
        <f t="shared" si="344"/>
        <v>1</v>
      </c>
      <c r="K3690" t="b">
        <f t="shared" si="347"/>
        <v>1</v>
      </c>
      <c r="N3690" s="4"/>
      <c r="R3690" s="4"/>
    </row>
    <row r="3691" spans="1:18" x14ac:dyDescent="0.2">
      <c r="A3691" s="8">
        <v>45445.791666666664</v>
      </c>
      <c r="B3691" s="5">
        <v>45445</v>
      </c>
      <c r="C3691" s="6">
        <v>66420.159715711809</v>
      </c>
      <c r="D3691" s="6">
        <v>6982.3674186197914</v>
      </c>
      <c r="E3691" s="6">
        <v>24308</v>
      </c>
      <c r="F3691" s="10">
        <f t="shared" si="342"/>
        <v>10.512421903990242</v>
      </c>
      <c r="G3691" s="10">
        <f t="shared" si="343"/>
        <v>28.724565651718741</v>
      </c>
      <c r="H3691" s="6">
        <f t="shared" si="345"/>
        <v>-3222</v>
      </c>
      <c r="I3691" s="10">
        <f t="shared" si="346"/>
        <v>-31.574755750782064</v>
      </c>
      <c r="J3691" s="8" t="b">
        <f t="shared" si="344"/>
        <v>1</v>
      </c>
      <c r="K3691" t="b">
        <f t="shared" si="347"/>
        <v>1</v>
      </c>
      <c r="N3691" s="4"/>
      <c r="R3691" s="4"/>
    </row>
    <row r="3692" spans="1:18" x14ac:dyDescent="0.2">
      <c r="A3692" s="8">
        <v>45445.833333333336</v>
      </c>
      <c r="B3692" s="5">
        <v>45445</v>
      </c>
      <c r="C3692" s="6">
        <v>64113.822988281252</v>
      </c>
      <c r="D3692" s="6">
        <v>2522.060317518446</v>
      </c>
      <c r="E3692" s="6">
        <v>24308</v>
      </c>
      <c r="F3692" s="10">
        <f t="shared" si="342"/>
        <v>3.9337231816287557</v>
      </c>
      <c r="G3692" s="10">
        <f t="shared" si="343"/>
        <v>10.37543326278775</v>
      </c>
      <c r="H3692" s="6">
        <f t="shared" si="345"/>
        <v>-4460.3</v>
      </c>
      <c r="I3692" s="10">
        <f t="shared" si="346"/>
        <v>-63.879480018564685</v>
      </c>
      <c r="J3692" s="8" t="b">
        <f t="shared" si="344"/>
        <v>1</v>
      </c>
      <c r="K3692" t="b">
        <f t="shared" si="347"/>
        <v>1</v>
      </c>
      <c r="N3692" s="4"/>
      <c r="R3692" s="4"/>
    </row>
    <row r="3693" spans="1:18" x14ac:dyDescent="0.2">
      <c r="A3693" s="8">
        <v>45445.875</v>
      </c>
      <c r="B3693" s="5">
        <v>45445</v>
      </c>
      <c r="C3693" s="6">
        <v>62477.525078125</v>
      </c>
      <c r="D3693" s="6">
        <v>308.74091840035385</v>
      </c>
      <c r="E3693" s="6">
        <v>24308</v>
      </c>
      <c r="F3693" s="10">
        <f t="shared" si="342"/>
        <v>0.4941631698987578</v>
      </c>
      <c r="G3693" s="10">
        <f t="shared" si="343"/>
        <v>1.2701206121456059</v>
      </c>
      <c r="H3693" s="6">
        <f t="shared" si="345"/>
        <v>-2213.3000000000002</v>
      </c>
      <c r="I3693" s="10">
        <f t="shared" si="346"/>
        <v>-87.757615653607871</v>
      </c>
      <c r="J3693" s="8" t="b">
        <f t="shared" si="344"/>
        <v>1</v>
      </c>
      <c r="K3693" t="b">
        <f t="shared" si="347"/>
        <v>1</v>
      </c>
      <c r="N3693" s="4"/>
      <c r="R3693" s="4"/>
    </row>
    <row r="3694" spans="1:18" x14ac:dyDescent="0.2">
      <c r="A3694" s="8">
        <v>45445.916666666664</v>
      </c>
      <c r="B3694" s="5">
        <v>45445</v>
      </c>
      <c r="C3694" s="6">
        <v>61297.881273871528</v>
      </c>
      <c r="D3694" s="6">
        <v>0.35749441852172215</v>
      </c>
      <c r="E3694" s="6">
        <v>24308</v>
      </c>
      <c r="F3694" s="10">
        <f t="shared" si="342"/>
        <v>5.8320844226977483E-4</v>
      </c>
      <c r="G3694" s="10">
        <f t="shared" si="343"/>
        <v>1.4706862700416411E-3</v>
      </c>
      <c r="H3694" s="6">
        <f t="shared" si="345"/>
        <v>-308.39999999999998</v>
      </c>
      <c r="I3694" s="10">
        <f t="shared" si="346"/>
        <v>-99.889577836938415</v>
      </c>
      <c r="J3694" s="8" t="b">
        <f t="shared" si="344"/>
        <v>0</v>
      </c>
      <c r="K3694" t="b">
        <f t="shared" si="347"/>
        <v>1</v>
      </c>
      <c r="N3694" s="4"/>
      <c r="R3694" s="4"/>
    </row>
    <row r="3695" spans="1:18" x14ac:dyDescent="0.2">
      <c r="A3695" s="8">
        <v>45445.958333333336</v>
      </c>
      <c r="B3695" s="5">
        <v>45445</v>
      </c>
      <c r="C3695" s="6">
        <v>58724.046345486109</v>
      </c>
      <c r="D3695" s="6">
        <v>0.32163245608409247</v>
      </c>
      <c r="E3695" s="6">
        <v>24308</v>
      </c>
      <c r="F3695" s="10">
        <f t="shared" si="342"/>
        <v>5.4770145468495141E-4</v>
      </c>
      <c r="G3695" s="10">
        <f t="shared" si="343"/>
        <v>1.3231547477542064E-3</v>
      </c>
      <c r="H3695" s="6">
        <f t="shared" si="345"/>
        <v>0</v>
      </c>
      <c r="I3695" s="10">
        <f t="shared" si="346"/>
        <v>0</v>
      </c>
      <c r="J3695" s="8" t="b">
        <f t="shared" si="344"/>
        <v>0</v>
      </c>
      <c r="K3695" t="b">
        <f t="shared" si="347"/>
        <v>0</v>
      </c>
      <c r="N3695" s="4"/>
      <c r="R3695" s="4"/>
    </row>
    <row r="3696" spans="1:18" x14ac:dyDescent="0.2">
      <c r="A3696" s="8">
        <v>45446</v>
      </c>
      <c r="B3696" s="5">
        <v>45446</v>
      </c>
      <c r="C3696" s="6">
        <v>55201.507667100697</v>
      </c>
      <c r="D3696" s="6">
        <v>0.42268477300802865</v>
      </c>
      <c r="E3696" s="6">
        <v>24308</v>
      </c>
      <c r="F3696" s="10">
        <f t="shared" si="342"/>
        <v>7.6571237067849635E-4</v>
      </c>
      <c r="G3696" s="10">
        <f t="shared" si="343"/>
        <v>1.7388710424881876E-3</v>
      </c>
      <c r="H3696" s="6">
        <f t="shared" si="345"/>
        <v>0.1</v>
      </c>
      <c r="I3696" s="10">
        <f t="shared" si="346"/>
        <v>31.091389599641179</v>
      </c>
      <c r="J3696" s="8" t="b">
        <f t="shared" si="344"/>
        <v>0</v>
      </c>
      <c r="K3696" t="b">
        <f t="shared" si="347"/>
        <v>0</v>
      </c>
      <c r="N3696" s="4"/>
      <c r="R3696" s="4"/>
    </row>
    <row r="3697" spans="1:18" x14ac:dyDescent="0.2">
      <c r="A3697" s="8">
        <v>45446.041666666664</v>
      </c>
      <c r="B3697" s="5">
        <v>45446</v>
      </c>
      <c r="C3697" s="6">
        <v>52285.339231770835</v>
      </c>
      <c r="D3697" s="6">
        <v>0.5191555518905322</v>
      </c>
      <c r="E3697" s="6">
        <v>24308</v>
      </c>
      <c r="F3697" s="10">
        <f t="shared" si="342"/>
        <v>9.9292757686665406E-4</v>
      </c>
      <c r="G3697" s="10">
        <f t="shared" si="343"/>
        <v>2.1357394762651482E-3</v>
      </c>
      <c r="H3697" s="6">
        <f t="shared" si="345"/>
        <v>0.1</v>
      </c>
      <c r="I3697" s="10">
        <f t="shared" si="346"/>
        <v>23.658292511545138</v>
      </c>
      <c r="J3697" s="8" t="b">
        <f t="shared" si="344"/>
        <v>0</v>
      </c>
      <c r="K3697" t="b">
        <f t="shared" si="347"/>
        <v>0</v>
      </c>
      <c r="N3697" s="4"/>
      <c r="R3697" s="4"/>
    </row>
    <row r="3698" spans="1:18" x14ac:dyDescent="0.2">
      <c r="A3698" s="8">
        <v>45446.083333333336</v>
      </c>
      <c r="B3698" s="5">
        <v>45446</v>
      </c>
      <c r="C3698" s="6">
        <v>50587.369103732635</v>
      </c>
      <c r="D3698" s="6">
        <v>0.69007537785503603</v>
      </c>
      <c r="E3698" s="6">
        <v>24308</v>
      </c>
      <c r="F3698" s="10">
        <f t="shared" si="342"/>
        <v>1.3641258481736662E-3</v>
      </c>
      <c r="G3698" s="10">
        <f t="shared" si="343"/>
        <v>2.838881758495294E-3</v>
      </c>
      <c r="H3698" s="6">
        <f t="shared" si="345"/>
        <v>0.2</v>
      </c>
      <c r="I3698" s="10">
        <f t="shared" si="346"/>
        <v>38.524099236093981</v>
      </c>
      <c r="J3698" s="8" t="b">
        <f t="shared" si="344"/>
        <v>0</v>
      </c>
      <c r="K3698" t="b">
        <f t="shared" si="347"/>
        <v>0</v>
      </c>
      <c r="N3698" s="4"/>
      <c r="R3698" s="4"/>
    </row>
    <row r="3699" spans="1:18" x14ac:dyDescent="0.2">
      <c r="A3699" s="8">
        <v>45446.125</v>
      </c>
      <c r="B3699" s="5">
        <v>45446</v>
      </c>
      <c r="C3699" s="6">
        <v>49482.20720703125</v>
      </c>
      <c r="D3699" s="6">
        <v>0.92238772975073924</v>
      </c>
      <c r="E3699" s="6">
        <v>24308</v>
      </c>
      <c r="F3699" s="10">
        <f t="shared" si="342"/>
        <v>1.8640795991405799E-3</v>
      </c>
      <c r="G3699" s="10">
        <f t="shared" si="343"/>
        <v>3.7945850327083231E-3</v>
      </c>
      <c r="H3699" s="6">
        <f t="shared" si="345"/>
        <v>0.2</v>
      </c>
      <c r="I3699" s="10">
        <f t="shared" si="346"/>
        <v>28.982341120713624</v>
      </c>
      <c r="J3699" s="8" t="b">
        <f t="shared" si="344"/>
        <v>0</v>
      </c>
      <c r="K3699" t="b">
        <f t="shared" si="347"/>
        <v>0</v>
      </c>
      <c r="N3699" s="4"/>
      <c r="R3699" s="4"/>
    </row>
    <row r="3700" spans="1:18" x14ac:dyDescent="0.2">
      <c r="A3700" s="8">
        <v>45446.166666666664</v>
      </c>
      <c r="B3700" s="5">
        <v>45446</v>
      </c>
      <c r="C3700" s="6">
        <v>49006.738125000003</v>
      </c>
      <c r="D3700" s="6">
        <v>0.88122535665829982</v>
      </c>
      <c r="E3700" s="6">
        <v>24308</v>
      </c>
      <c r="F3700" s="10">
        <f t="shared" si="342"/>
        <v>1.7981718236594016E-3</v>
      </c>
      <c r="G3700" s="10">
        <f t="shared" si="343"/>
        <v>3.6252482995651628E-3</v>
      </c>
      <c r="H3700" s="6">
        <f t="shared" si="345"/>
        <v>0</v>
      </c>
      <c r="I3700" s="10">
        <f t="shared" si="346"/>
        <v>0</v>
      </c>
      <c r="J3700" s="8" t="b">
        <f t="shared" si="344"/>
        <v>0</v>
      </c>
      <c r="K3700" t="b">
        <f t="shared" si="347"/>
        <v>0</v>
      </c>
      <c r="N3700" s="4"/>
      <c r="R3700" s="4"/>
    </row>
    <row r="3701" spans="1:18" x14ac:dyDescent="0.2">
      <c r="A3701" s="8">
        <v>45446.208333333336</v>
      </c>
      <c r="B3701" s="5">
        <v>45446</v>
      </c>
      <c r="C3701" s="6">
        <v>49356.909921874998</v>
      </c>
      <c r="D3701" s="6">
        <v>0.90663923574818506</v>
      </c>
      <c r="E3701" s="6">
        <v>24308</v>
      </c>
      <c r="F3701" s="10">
        <f t="shared" si="342"/>
        <v>1.8369043710055324E-3</v>
      </c>
      <c r="G3701" s="10">
        <f t="shared" si="343"/>
        <v>3.7297977445622222E-3</v>
      </c>
      <c r="H3701" s="6">
        <f t="shared" si="345"/>
        <v>0</v>
      </c>
      <c r="I3701" s="10">
        <f t="shared" si="346"/>
        <v>0</v>
      </c>
      <c r="J3701" s="8" t="b">
        <f t="shared" si="344"/>
        <v>0</v>
      </c>
      <c r="K3701" t="b">
        <f t="shared" si="347"/>
        <v>0</v>
      </c>
      <c r="N3701" s="4"/>
      <c r="R3701" s="4"/>
    </row>
    <row r="3702" spans="1:18" x14ac:dyDescent="0.2">
      <c r="A3702" s="8">
        <v>45446.25</v>
      </c>
      <c r="B3702" s="5">
        <v>45446</v>
      </c>
      <c r="C3702" s="6">
        <v>50349.077979600697</v>
      </c>
      <c r="D3702" s="6">
        <v>0.95161074486043717</v>
      </c>
      <c r="E3702" s="6">
        <v>24308</v>
      </c>
      <c r="F3702" s="10">
        <f t="shared" si="342"/>
        <v>1.8900261594581519E-3</v>
      </c>
      <c r="G3702" s="10">
        <f t="shared" si="343"/>
        <v>3.9148047756312207E-3</v>
      </c>
      <c r="H3702" s="6">
        <f t="shared" si="345"/>
        <v>0</v>
      </c>
      <c r="I3702" s="10">
        <f t="shared" si="346"/>
        <v>0</v>
      </c>
      <c r="J3702" s="8" t="b">
        <f t="shared" si="344"/>
        <v>0</v>
      </c>
      <c r="K3702" t="b">
        <f t="shared" si="347"/>
        <v>0</v>
      </c>
      <c r="N3702" s="4"/>
      <c r="R3702" s="4"/>
    </row>
    <row r="3703" spans="1:18" x14ac:dyDescent="0.2">
      <c r="A3703" s="8">
        <v>45446.291666666664</v>
      </c>
      <c r="B3703" s="5">
        <v>45446</v>
      </c>
      <c r="C3703" s="6">
        <v>51907.52701605903</v>
      </c>
      <c r="D3703" s="6">
        <v>88.832735546264388</v>
      </c>
      <c r="E3703" s="6">
        <v>24308</v>
      </c>
      <c r="F3703" s="10">
        <f t="shared" si="342"/>
        <v>0.1711365203716631</v>
      </c>
      <c r="G3703" s="10">
        <f t="shared" si="343"/>
        <v>0.36544650134220991</v>
      </c>
      <c r="H3703" s="6">
        <f t="shared" si="345"/>
        <v>87.9</v>
      </c>
      <c r="I3703" s="10">
        <f t="shared" si="346"/>
        <v>9236.9701030321357</v>
      </c>
      <c r="J3703" s="8" t="b">
        <f t="shared" si="344"/>
        <v>1</v>
      </c>
      <c r="K3703" t="b">
        <f t="shared" si="347"/>
        <v>1</v>
      </c>
      <c r="N3703" s="4"/>
      <c r="R3703" s="4"/>
    </row>
    <row r="3704" spans="1:18" x14ac:dyDescent="0.2">
      <c r="A3704" s="8">
        <v>45446.333333333336</v>
      </c>
      <c r="B3704" s="5">
        <v>45446</v>
      </c>
      <c r="C3704" s="6">
        <v>53358.404077690975</v>
      </c>
      <c r="D3704" s="6">
        <v>2606.5204533894857</v>
      </c>
      <c r="E3704" s="6">
        <v>24308</v>
      </c>
      <c r="F3704" s="10">
        <f t="shared" si="342"/>
        <v>4.8849295597265918</v>
      </c>
      <c r="G3704" s="10">
        <f t="shared" si="343"/>
        <v>10.722891448862455</v>
      </c>
      <c r="H3704" s="6">
        <f t="shared" si="345"/>
        <v>2517.6999999999998</v>
      </c>
      <c r="I3704" s="10">
        <f t="shared" si="346"/>
        <v>2834.2029371467156</v>
      </c>
      <c r="J3704" s="8" t="b">
        <f t="shared" si="344"/>
        <v>1</v>
      </c>
      <c r="K3704" t="b">
        <f t="shared" si="347"/>
        <v>1</v>
      </c>
      <c r="N3704" s="4"/>
      <c r="R3704" s="4"/>
    </row>
    <row r="3705" spans="1:18" x14ac:dyDescent="0.2">
      <c r="A3705" s="8">
        <v>45446.375</v>
      </c>
      <c r="B3705" s="5">
        <v>45446</v>
      </c>
      <c r="C3705" s="6">
        <v>56056.91226128472</v>
      </c>
      <c r="D3705" s="6">
        <v>6168.3082514105899</v>
      </c>
      <c r="E3705" s="6">
        <v>24308</v>
      </c>
      <c r="F3705" s="10">
        <f t="shared" si="342"/>
        <v>11.003653256283052</v>
      </c>
      <c r="G3705" s="10">
        <f t="shared" si="343"/>
        <v>25.375630456683357</v>
      </c>
      <c r="H3705" s="6">
        <f t="shared" si="345"/>
        <v>3561.8</v>
      </c>
      <c r="I3705" s="10">
        <f t="shared" si="346"/>
        <v>136.64960869070799</v>
      </c>
      <c r="J3705" s="8" t="b">
        <f t="shared" si="344"/>
        <v>1</v>
      </c>
      <c r="K3705" t="b">
        <f t="shared" si="347"/>
        <v>1</v>
      </c>
      <c r="N3705" s="4"/>
      <c r="R3705" s="4"/>
    </row>
    <row r="3706" spans="1:18" x14ac:dyDescent="0.2">
      <c r="A3706" s="8">
        <v>45446.416666666664</v>
      </c>
      <c r="B3706" s="5">
        <v>45446</v>
      </c>
      <c r="C3706" s="6">
        <v>58318.358884548608</v>
      </c>
      <c r="D3706" s="6">
        <v>7384.5126806640628</v>
      </c>
      <c r="E3706" s="6">
        <v>24308</v>
      </c>
      <c r="F3706" s="10">
        <f t="shared" si="342"/>
        <v>12.662415098619281</v>
      </c>
      <c r="G3706" s="10">
        <f t="shared" si="343"/>
        <v>30.378939775646135</v>
      </c>
      <c r="H3706" s="6">
        <f t="shared" si="345"/>
        <v>1216.2</v>
      </c>
      <c r="I3706" s="10">
        <f t="shared" si="346"/>
        <v>19.716913461999493</v>
      </c>
      <c r="J3706" s="8" t="b">
        <f t="shared" si="344"/>
        <v>1</v>
      </c>
      <c r="K3706" t="b">
        <f t="shared" si="347"/>
        <v>1</v>
      </c>
      <c r="N3706" s="4"/>
      <c r="R3706" s="4"/>
    </row>
    <row r="3707" spans="1:18" x14ac:dyDescent="0.2">
      <c r="A3707" s="8">
        <v>45446.458333333336</v>
      </c>
      <c r="B3707" s="5">
        <v>45446</v>
      </c>
      <c r="C3707" s="6">
        <v>61229.542612847225</v>
      </c>
      <c r="D3707" s="6">
        <v>9132.6772010633686</v>
      </c>
      <c r="E3707" s="6">
        <v>24308</v>
      </c>
      <c r="F3707" s="10">
        <f t="shared" si="342"/>
        <v>14.915475130704541</v>
      </c>
      <c r="G3707" s="10">
        <f t="shared" si="343"/>
        <v>37.570664806085937</v>
      </c>
      <c r="H3707" s="6">
        <f t="shared" si="345"/>
        <v>1748.2</v>
      </c>
      <c r="I3707" s="10">
        <f t="shared" si="346"/>
        <v>23.673870918761704</v>
      </c>
      <c r="J3707" s="8" t="b">
        <f t="shared" si="344"/>
        <v>1</v>
      </c>
      <c r="K3707" t="b">
        <f t="shared" si="347"/>
        <v>1</v>
      </c>
      <c r="N3707" s="4"/>
      <c r="R3707" s="4"/>
    </row>
    <row r="3708" spans="1:18" x14ac:dyDescent="0.2">
      <c r="A3708" s="8">
        <v>45446.5</v>
      </c>
      <c r="B3708" s="5">
        <v>45446</v>
      </c>
      <c r="C3708" s="6">
        <v>64025.488307291664</v>
      </c>
      <c r="D3708" s="6">
        <v>11616.150250651042</v>
      </c>
      <c r="E3708" s="6">
        <v>24308</v>
      </c>
      <c r="F3708" s="10">
        <f t="shared" si="342"/>
        <v>18.143009226105526</v>
      </c>
      <c r="G3708" s="10">
        <f t="shared" si="343"/>
        <v>47.787354988691142</v>
      </c>
      <c r="H3708" s="6">
        <f t="shared" si="345"/>
        <v>2483.5</v>
      </c>
      <c r="I3708" s="10">
        <f t="shared" si="346"/>
        <v>27.19355940567824</v>
      </c>
      <c r="J3708" s="8" t="b">
        <f t="shared" si="344"/>
        <v>1</v>
      </c>
      <c r="K3708" t="b">
        <f t="shared" si="347"/>
        <v>1</v>
      </c>
      <c r="N3708" s="4"/>
      <c r="R3708" s="4"/>
    </row>
    <row r="3709" spans="1:18" x14ac:dyDescent="0.2">
      <c r="A3709" s="8">
        <v>45446.541666666664</v>
      </c>
      <c r="B3709" s="5">
        <v>45446</v>
      </c>
      <c r="C3709" s="6">
        <v>66774.645032552085</v>
      </c>
      <c r="D3709" s="6">
        <v>13898.515283203125</v>
      </c>
      <c r="E3709" s="6">
        <v>24308</v>
      </c>
      <c r="F3709" s="10">
        <f t="shared" si="342"/>
        <v>20.814060900552469</v>
      </c>
      <c r="G3709" s="10">
        <f t="shared" si="343"/>
        <v>57.176712535803546</v>
      </c>
      <c r="H3709" s="6">
        <f t="shared" si="345"/>
        <v>2282.4</v>
      </c>
      <c r="I3709" s="10">
        <f t="shared" si="346"/>
        <v>19.648506181056671</v>
      </c>
      <c r="J3709" s="8" t="b">
        <f t="shared" si="344"/>
        <v>1</v>
      </c>
      <c r="K3709" t="b">
        <f t="shared" si="347"/>
        <v>1</v>
      </c>
      <c r="N3709" s="4"/>
      <c r="R3709" s="4"/>
    </row>
    <row r="3710" spans="1:18" x14ac:dyDescent="0.2">
      <c r="A3710" s="8">
        <v>45446.583333333336</v>
      </c>
      <c r="B3710" s="5">
        <v>45446</v>
      </c>
      <c r="C3710" s="6">
        <v>69132.742361111115</v>
      </c>
      <c r="D3710" s="6">
        <v>14831.714085286458</v>
      </c>
      <c r="E3710" s="6">
        <v>24308</v>
      </c>
      <c r="F3710" s="10">
        <f t="shared" si="342"/>
        <v>21.453964617537963</v>
      </c>
      <c r="G3710" s="10">
        <f t="shared" si="343"/>
        <v>61.01577293601472</v>
      </c>
      <c r="H3710" s="6">
        <f t="shared" si="345"/>
        <v>933.2</v>
      </c>
      <c r="I3710" s="10">
        <f t="shared" si="346"/>
        <v>6.7143862562629772</v>
      </c>
      <c r="J3710" s="8" t="b">
        <f t="shared" si="344"/>
        <v>1</v>
      </c>
      <c r="K3710" t="b">
        <f t="shared" si="347"/>
        <v>1</v>
      </c>
      <c r="N3710" s="4"/>
      <c r="R3710" s="4"/>
    </row>
    <row r="3711" spans="1:18" x14ac:dyDescent="0.2">
      <c r="A3711" s="8">
        <v>45446.625</v>
      </c>
      <c r="B3711" s="5">
        <v>45446</v>
      </c>
      <c r="C3711" s="6">
        <v>70566.575742187502</v>
      </c>
      <c r="D3711" s="6">
        <v>14230.597757161459</v>
      </c>
      <c r="E3711" s="6">
        <v>24308</v>
      </c>
      <c r="F3711" s="10">
        <f t="shared" si="342"/>
        <v>20.166201360191327</v>
      </c>
      <c r="G3711" s="10">
        <f t="shared" si="343"/>
        <v>58.542857319242472</v>
      </c>
      <c r="H3711" s="6">
        <f t="shared" si="345"/>
        <v>-601.1</v>
      </c>
      <c r="I3711" s="10">
        <f t="shared" si="346"/>
        <v>-4.052801965730386</v>
      </c>
      <c r="J3711" s="8" t="b">
        <f t="shared" si="344"/>
        <v>1</v>
      </c>
      <c r="K3711" t="b">
        <f t="shared" si="347"/>
        <v>1</v>
      </c>
      <c r="N3711" s="4"/>
      <c r="R3711" s="4"/>
    </row>
    <row r="3712" spans="1:18" x14ac:dyDescent="0.2">
      <c r="A3712" s="8">
        <v>45446.666666666664</v>
      </c>
      <c r="B3712" s="5">
        <v>45446</v>
      </c>
      <c r="C3712" s="6">
        <v>71573.164861111116</v>
      </c>
      <c r="D3712" s="6">
        <v>13473.073929036458</v>
      </c>
      <c r="E3712" s="6">
        <v>24308</v>
      </c>
      <c r="F3712" s="10">
        <f t="shared" si="342"/>
        <v>18.824197525959871</v>
      </c>
      <c r="G3712" s="10">
        <f t="shared" si="343"/>
        <v>55.426501271336427</v>
      </c>
      <c r="H3712" s="6">
        <f t="shared" si="345"/>
        <v>-757.5</v>
      </c>
      <c r="I3712" s="10">
        <f t="shared" si="346"/>
        <v>-5.3230371128914307</v>
      </c>
      <c r="J3712" s="8" t="b">
        <f t="shared" si="344"/>
        <v>1</v>
      </c>
      <c r="K3712" t="b">
        <f t="shared" si="347"/>
        <v>1</v>
      </c>
      <c r="N3712" s="4"/>
      <c r="R3712" s="4"/>
    </row>
    <row r="3713" spans="1:18" x14ac:dyDescent="0.2">
      <c r="A3713" s="8">
        <v>45446.708333333336</v>
      </c>
      <c r="B3713" s="5">
        <v>45446</v>
      </c>
      <c r="C3713" s="6">
        <v>71333.089314236116</v>
      </c>
      <c r="D3713" s="6">
        <v>12970.99937608507</v>
      </c>
      <c r="E3713" s="6">
        <v>24308</v>
      </c>
      <c r="F3713" s="10">
        <f t="shared" si="342"/>
        <v>18.183706188505727</v>
      </c>
      <c r="G3713" s="10">
        <f t="shared" si="343"/>
        <v>53.361030837934301</v>
      </c>
      <c r="H3713" s="6">
        <f t="shared" si="345"/>
        <v>-502.1</v>
      </c>
      <c r="I3713" s="10">
        <f t="shared" si="346"/>
        <v>-3.7266922355254106</v>
      </c>
      <c r="J3713" s="8" t="b">
        <f t="shared" si="344"/>
        <v>1</v>
      </c>
      <c r="K3713" t="b">
        <f t="shared" si="347"/>
        <v>1</v>
      </c>
      <c r="N3713" s="4"/>
      <c r="R3713" s="4"/>
    </row>
    <row r="3714" spans="1:18" x14ac:dyDescent="0.2">
      <c r="A3714" s="8">
        <v>45446.75</v>
      </c>
      <c r="B3714" s="5">
        <v>45446</v>
      </c>
      <c r="C3714" s="6">
        <v>69926.176289062496</v>
      </c>
      <c r="D3714" s="6">
        <v>11494.894347873264</v>
      </c>
      <c r="E3714" s="6">
        <v>24308</v>
      </c>
      <c r="F3714" s="10">
        <f t="shared" si="342"/>
        <v>16.438614204150667</v>
      </c>
      <c r="G3714" s="10">
        <f t="shared" si="343"/>
        <v>47.288523728292184</v>
      </c>
      <c r="H3714" s="6">
        <f t="shared" si="345"/>
        <v>-1476.1</v>
      </c>
      <c r="I3714" s="10">
        <f t="shared" si="346"/>
        <v>-11.380002089287888</v>
      </c>
      <c r="J3714" s="8" t="b">
        <f t="shared" si="344"/>
        <v>1</v>
      </c>
      <c r="K3714" t="b">
        <f t="shared" si="347"/>
        <v>1</v>
      </c>
      <c r="N3714" s="4"/>
      <c r="R3714" s="4"/>
    </row>
    <row r="3715" spans="1:18" x14ac:dyDescent="0.2">
      <c r="A3715" s="8">
        <v>45446.791666666664</v>
      </c>
      <c r="B3715" s="5">
        <v>45446</v>
      </c>
      <c r="C3715" s="6">
        <v>68111.372486979162</v>
      </c>
      <c r="D3715" s="6">
        <v>9359.3083230251741</v>
      </c>
      <c r="E3715" s="6">
        <v>24308</v>
      </c>
      <c r="F3715" s="10">
        <f t="shared" ref="F3715:F3778" si="348">D3715/C3715*100</f>
        <v>13.741182979119076</v>
      </c>
      <c r="G3715" s="10">
        <f t="shared" ref="G3715:G3778" si="349">D3715/E3715*100</f>
        <v>38.502996227682964</v>
      </c>
      <c r="H3715" s="6">
        <f t="shared" si="345"/>
        <v>-2135.6</v>
      </c>
      <c r="I3715" s="10">
        <f t="shared" si="346"/>
        <v>-18.578683155927568</v>
      </c>
      <c r="J3715" s="8" t="b">
        <f t="shared" ref="J3715:J3778" si="350">D3715&gt;5</f>
        <v>1</v>
      </c>
      <c r="K3715" t="b">
        <f t="shared" si="347"/>
        <v>1</v>
      </c>
      <c r="N3715" s="4"/>
      <c r="R3715" s="4"/>
    </row>
    <row r="3716" spans="1:18" x14ac:dyDescent="0.2">
      <c r="A3716" s="8">
        <v>45446.833333333336</v>
      </c>
      <c r="B3716" s="5">
        <v>45446</v>
      </c>
      <c r="C3716" s="6">
        <v>66168.663760850701</v>
      </c>
      <c r="D3716" s="6">
        <v>4901.6324670410158</v>
      </c>
      <c r="E3716" s="6">
        <v>24308</v>
      </c>
      <c r="F3716" s="10">
        <f t="shared" si="348"/>
        <v>7.4077851787315545</v>
      </c>
      <c r="G3716" s="10">
        <f t="shared" si="349"/>
        <v>20.164688444302353</v>
      </c>
      <c r="H3716" s="6">
        <f t="shared" ref="H3716:H3779" si="351">ROUND(D3716-D3715,1)</f>
        <v>-4457.7</v>
      </c>
      <c r="I3716" s="10">
        <f t="shared" ref="I3716:I3779" si="352">H3716/D3715*100</f>
        <v>-47.628519610081121</v>
      </c>
      <c r="J3716" s="8" t="b">
        <f t="shared" si="350"/>
        <v>1</v>
      </c>
      <c r="K3716" t="b">
        <f t="shared" ref="K3716:K3779" si="353">OR(J3716,ABS(H3716)&gt;5)</f>
        <v>1</v>
      </c>
      <c r="N3716" s="4"/>
      <c r="R3716" s="4"/>
    </row>
    <row r="3717" spans="1:18" x14ac:dyDescent="0.2">
      <c r="A3717" s="8">
        <v>45446.875</v>
      </c>
      <c r="B3717" s="5">
        <v>45446</v>
      </c>
      <c r="C3717" s="6">
        <v>63612.623042534724</v>
      </c>
      <c r="D3717" s="6">
        <v>629.0574513075087</v>
      </c>
      <c r="E3717" s="6">
        <v>24308</v>
      </c>
      <c r="F3717" s="10">
        <f t="shared" si="348"/>
        <v>0.9888877729297344</v>
      </c>
      <c r="G3717" s="10">
        <f t="shared" si="349"/>
        <v>2.5878618204192394</v>
      </c>
      <c r="H3717" s="6">
        <f t="shared" si="351"/>
        <v>-4272.6000000000004</v>
      </c>
      <c r="I3717" s="10">
        <f t="shared" si="352"/>
        <v>-87.166878151907923</v>
      </c>
      <c r="J3717" s="8" t="b">
        <f t="shared" si="350"/>
        <v>1</v>
      </c>
      <c r="K3717" t="b">
        <f t="shared" si="353"/>
        <v>1</v>
      </c>
      <c r="N3717" s="4"/>
      <c r="R3717" s="4"/>
    </row>
    <row r="3718" spans="1:18" x14ac:dyDescent="0.2">
      <c r="A3718" s="8">
        <v>45446.916666666664</v>
      </c>
      <c r="B3718" s="5">
        <v>45446</v>
      </c>
      <c r="C3718" s="6">
        <v>62680.546184895837</v>
      </c>
      <c r="D3718" s="6">
        <v>172.41430701361762</v>
      </c>
      <c r="E3718" s="6">
        <v>24308</v>
      </c>
      <c r="F3718" s="10">
        <f t="shared" si="348"/>
        <v>0.2750682907341423</v>
      </c>
      <c r="G3718" s="10">
        <f t="shared" si="349"/>
        <v>0.7092903859372125</v>
      </c>
      <c r="H3718" s="6">
        <f t="shared" si="351"/>
        <v>-456.6</v>
      </c>
      <c r="I3718" s="10">
        <f t="shared" si="352"/>
        <v>-72.584785229226298</v>
      </c>
      <c r="J3718" s="8" t="b">
        <f t="shared" si="350"/>
        <v>1</v>
      </c>
      <c r="K3718" t="b">
        <f t="shared" si="353"/>
        <v>1</v>
      </c>
      <c r="N3718" s="4"/>
      <c r="R3718" s="4"/>
    </row>
    <row r="3719" spans="1:18" x14ac:dyDescent="0.2">
      <c r="A3719" s="8">
        <v>45446.958333333336</v>
      </c>
      <c r="B3719" s="5">
        <v>45446</v>
      </c>
      <c r="C3719" s="6">
        <v>60484.919155815973</v>
      </c>
      <c r="D3719" s="6">
        <v>169.55120743690264</v>
      </c>
      <c r="E3719" s="6">
        <v>24308</v>
      </c>
      <c r="F3719" s="10">
        <f t="shared" si="348"/>
        <v>0.28031980500812048</v>
      </c>
      <c r="G3719" s="10">
        <f t="shared" si="349"/>
        <v>0.69751196082319666</v>
      </c>
      <c r="H3719" s="6">
        <f t="shared" si="351"/>
        <v>-2.9</v>
      </c>
      <c r="I3719" s="10">
        <f t="shared" si="352"/>
        <v>-1.6819949865128956</v>
      </c>
      <c r="J3719" s="8" t="b">
        <f t="shared" si="350"/>
        <v>1</v>
      </c>
      <c r="K3719" t="b">
        <f t="shared" si="353"/>
        <v>1</v>
      </c>
      <c r="N3719" s="4"/>
      <c r="R3719" s="4"/>
    </row>
    <row r="3720" spans="1:18" x14ac:dyDescent="0.2">
      <c r="A3720" s="8">
        <v>45447</v>
      </c>
      <c r="B3720" s="5">
        <v>45447</v>
      </c>
      <c r="C3720" s="6">
        <v>57067.16098090278</v>
      </c>
      <c r="D3720" s="6">
        <v>0.21441547548605336</v>
      </c>
      <c r="E3720" s="6">
        <v>24308</v>
      </c>
      <c r="F3720" s="10">
        <f t="shared" si="348"/>
        <v>3.757247982912736E-4</v>
      </c>
      <c r="G3720" s="10">
        <f t="shared" si="349"/>
        <v>8.8207781588799301E-4</v>
      </c>
      <c r="H3720" s="6">
        <f t="shared" si="351"/>
        <v>-169.3</v>
      </c>
      <c r="I3720" s="10">
        <f t="shared" si="352"/>
        <v>-99.851839782977592</v>
      </c>
      <c r="J3720" s="8" t="b">
        <f t="shared" si="350"/>
        <v>0</v>
      </c>
      <c r="K3720" t="b">
        <f t="shared" si="353"/>
        <v>1</v>
      </c>
      <c r="N3720" s="4"/>
      <c r="R3720" s="4"/>
    </row>
    <row r="3721" spans="1:18" x14ac:dyDescent="0.2">
      <c r="A3721" s="8">
        <v>45447.041666666664</v>
      </c>
      <c r="B3721" s="5">
        <v>45447</v>
      </c>
      <c r="C3721" s="6">
        <v>54185.301584201392</v>
      </c>
      <c r="D3721" s="6">
        <v>0.32246463022298283</v>
      </c>
      <c r="E3721" s="6">
        <v>24308</v>
      </c>
      <c r="F3721" s="10">
        <f t="shared" si="348"/>
        <v>5.9511458051384662E-4</v>
      </c>
      <c r="G3721" s="10">
        <f t="shared" si="349"/>
        <v>1.3265782056235923E-3</v>
      </c>
      <c r="H3721" s="6">
        <f t="shared" si="351"/>
        <v>0.1</v>
      </c>
      <c r="I3721" s="10">
        <f t="shared" si="352"/>
        <v>46.638424662824534</v>
      </c>
      <c r="J3721" s="8" t="b">
        <f t="shared" si="350"/>
        <v>0</v>
      </c>
      <c r="K3721" t="b">
        <f t="shared" si="353"/>
        <v>0</v>
      </c>
      <c r="N3721" s="4"/>
      <c r="R3721" s="4"/>
    </row>
    <row r="3722" spans="1:18" x14ac:dyDescent="0.2">
      <c r="A3722" s="8">
        <v>45447.083333333336</v>
      </c>
      <c r="B3722" s="5">
        <v>45447</v>
      </c>
      <c r="C3722" s="6">
        <v>52393.901356336806</v>
      </c>
      <c r="D3722" s="6">
        <v>0.3951792361504502</v>
      </c>
      <c r="E3722" s="6">
        <v>24308</v>
      </c>
      <c r="F3722" s="10">
        <f t="shared" si="348"/>
        <v>7.5424663161231657E-4</v>
      </c>
      <c r="G3722" s="10">
        <f t="shared" si="349"/>
        <v>1.6257167852165961E-3</v>
      </c>
      <c r="H3722" s="6">
        <f t="shared" si="351"/>
        <v>0.1</v>
      </c>
      <c r="I3722" s="10">
        <f t="shared" si="352"/>
        <v>31.01115304672344</v>
      </c>
      <c r="J3722" s="8" t="b">
        <f t="shared" si="350"/>
        <v>0</v>
      </c>
      <c r="K3722" t="b">
        <f t="shared" si="353"/>
        <v>0</v>
      </c>
      <c r="N3722" s="4"/>
      <c r="R3722" s="4"/>
    </row>
    <row r="3723" spans="1:18" x14ac:dyDescent="0.2">
      <c r="A3723" s="8">
        <v>45447.125</v>
      </c>
      <c r="B3723" s="5">
        <v>45447</v>
      </c>
      <c r="C3723" s="6">
        <v>51232.922276475692</v>
      </c>
      <c r="D3723" s="6">
        <v>0.47849013368288679</v>
      </c>
      <c r="E3723" s="6">
        <v>24308</v>
      </c>
      <c r="F3723" s="10">
        <f t="shared" si="348"/>
        <v>9.3395049983824991E-4</v>
      </c>
      <c r="G3723" s="10">
        <f t="shared" si="349"/>
        <v>1.9684471518960295E-3</v>
      </c>
      <c r="H3723" s="6">
        <f t="shared" si="351"/>
        <v>0.1</v>
      </c>
      <c r="I3723" s="10">
        <f t="shared" si="352"/>
        <v>25.304973250651415</v>
      </c>
      <c r="J3723" s="8" t="b">
        <f t="shared" si="350"/>
        <v>0</v>
      </c>
      <c r="K3723" t="b">
        <f t="shared" si="353"/>
        <v>0</v>
      </c>
      <c r="N3723" s="4"/>
      <c r="R3723" s="4"/>
    </row>
    <row r="3724" spans="1:18" x14ac:dyDescent="0.2">
      <c r="A3724" s="8">
        <v>45447.166666666664</v>
      </c>
      <c r="B3724" s="5">
        <v>45447</v>
      </c>
      <c r="C3724" s="6">
        <v>50484.824351128475</v>
      </c>
      <c r="D3724" s="6">
        <v>0.65035435060660041</v>
      </c>
      <c r="E3724" s="6">
        <v>24308</v>
      </c>
      <c r="F3724" s="10">
        <f t="shared" si="348"/>
        <v>1.2882175167795017E-3</v>
      </c>
      <c r="G3724" s="10">
        <f t="shared" si="349"/>
        <v>2.6754745376279432E-3</v>
      </c>
      <c r="H3724" s="6">
        <f t="shared" si="351"/>
        <v>0.2</v>
      </c>
      <c r="I3724" s="10">
        <f t="shared" si="352"/>
        <v>41.798145023518387</v>
      </c>
      <c r="J3724" s="8" t="b">
        <f t="shared" si="350"/>
        <v>0</v>
      </c>
      <c r="K3724" t="b">
        <f t="shared" si="353"/>
        <v>0</v>
      </c>
      <c r="N3724" s="4"/>
      <c r="R3724" s="4"/>
    </row>
    <row r="3725" spans="1:18" x14ac:dyDescent="0.2">
      <c r="A3725" s="8">
        <v>45447.208333333336</v>
      </c>
      <c r="B3725" s="5">
        <v>45447</v>
      </c>
      <c r="C3725" s="6">
        <v>50610.18806857639</v>
      </c>
      <c r="D3725" s="6">
        <v>0.67159737451208967</v>
      </c>
      <c r="E3725" s="6">
        <v>24308</v>
      </c>
      <c r="F3725" s="10">
        <f t="shared" si="348"/>
        <v>1.3270003533716981E-3</v>
      </c>
      <c r="G3725" s="10">
        <f t="shared" si="349"/>
        <v>2.7628656183646934E-3</v>
      </c>
      <c r="H3725" s="6">
        <f t="shared" si="351"/>
        <v>0</v>
      </c>
      <c r="I3725" s="10">
        <f t="shared" si="352"/>
        <v>0</v>
      </c>
      <c r="J3725" s="8" t="b">
        <f t="shared" si="350"/>
        <v>0</v>
      </c>
      <c r="K3725" t="b">
        <f t="shared" si="353"/>
        <v>0</v>
      </c>
      <c r="N3725" s="4"/>
      <c r="R3725" s="4"/>
    </row>
    <row r="3726" spans="1:18" x14ac:dyDescent="0.2">
      <c r="A3726" s="8">
        <v>45447.25</v>
      </c>
      <c r="B3726" s="5">
        <v>45447</v>
      </c>
      <c r="C3726" s="6">
        <v>51912.554989149306</v>
      </c>
      <c r="D3726" s="6">
        <v>0.40812639541096157</v>
      </c>
      <c r="E3726" s="6">
        <v>24308</v>
      </c>
      <c r="F3726" s="10">
        <f t="shared" si="348"/>
        <v>7.861805212559229E-4</v>
      </c>
      <c r="G3726" s="10">
        <f t="shared" si="349"/>
        <v>1.6789797408711599E-3</v>
      </c>
      <c r="H3726" s="6">
        <f t="shared" si="351"/>
        <v>-0.3</v>
      </c>
      <c r="I3726" s="10">
        <f t="shared" si="352"/>
        <v>-44.669620725951717</v>
      </c>
      <c r="J3726" s="8" t="b">
        <f t="shared" si="350"/>
        <v>0</v>
      </c>
      <c r="K3726" t="b">
        <f t="shared" si="353"/>
        <v>0</v>
      </c>
      <c r="N3726" s="4"/>
      <c r="R3726" s="4"/>
    </row>
    <row r="3727" spans="1:18" x14ac:dyDescent="0.2">
      <c r="A3727" s="8">
        <v>45447.291666666664</v>
      </c>
      <c r="B3727" s="5">
        <v>45447</v>
      </c>
      <c r="C3727" s="6">
        <v>53587.108198784721</v>
      </c>
      <c r="D3727" s="6">
        <v>26.032733459538882</v>
      </c>
      <c r="E3727" s="6">
        <v>24308</v>
      </c>
      <c r="F3727" s="10">
        <f t="shared" si="348"/>
        <v>4.8580217023409498E-2</v>
      </c>
      <c r="G3727" s="10">
        <f t="shared" si="349"/>
        <v>0.10709533264579103</v>
      </c>
      <c r="H3727" s="6">
        <f t="shared" si="351"/>
        <v>25.6</v>
      </c>
      <c r="I3727" s="10">
        <f t="shared" si="352"/>
        <v>6272.566608739472</v>
      </c>
      <c r="J3727" s="8" t="b">
        <f t="shared" si="350"/>
        <v>1</v>
      </c>
      <c r="K3727" t="b">
        <f t="shared" si="353"/>
        <v>1</v>
      </c>
      <c r="N3727" s="4"/>
      <c r="R3727" s="4"/>
    </row>
    <row r="3728" spans="1:18" x14ac:dyDescent="0.2">
      <c r="A3728" s="8">
        <v>45447.333333333336</v>
      </c>
      <c r="B3728" s="5">
        <v>45447</v>
      </c>
      <c r="C3728" s="6">
        <v>54561.108528645833</v>
      </c>
      <c r="D3728" s="6">
        <v>2294.0411740960017</v>
      </c>
      <c r="E3728" s="6">
        <v>24308</v>
      </c>
      <c r="F3728" s="10">
        <f t="shared" si="348"/>
        <v>4.2045354941635349</v>
      </c>
      <c r="G3728" s="10">
        <f t="shared" si="349"/>
        <v>9.4373916986012905</v>
      </c>
      <c r="H3728" s="6">
        <f t="shared" si="351"/>
        <v>2268</v>
      </c>
      <c r="I3728" s="10">
        <f t="shared" si="352"/>
        <v>8712.1085594988181</v>
      </c>
      <c r="J3728" s="8" t="b">
        <f t="shared" si="350"/>
        <v>1</v>
      </c>
      <c r="K3728" t="b">
        <f t="shared" si="353"/>
        <v>1</v>
      </c>
      <c r="N3728" s="4"/>
      <c r="R3728" s="4"/>
    </row>
    <row r="3729" spans="1:18" x14ac:dyDescent="0.2">
      <c r="A3729" s="8">
        <v>45447.375</v>
      </c>
      <c r="B3729" s="5">
        <v>45447</v>
      </c>
      <c r="C3729" s="6">
        <v>55849.100868055553</v>
      </c>
      <c r="D3729" s="6">
        <v>7407.7245014105902</v>
      </c>
      <c r="E3729" s="6">
        <v>24308</v>
      </c>
      <c r="F3729" s="10">
        <f t="shared" si="348"/>
        <v>13.263820520426039</v>
      </c>
      <c r="G3729" s="10">
        <f t="shared" si="349"/>
        <v>30.474430234534267</v>
      </c>
      <c r="H3729" s="6">
        <f t="shared" si="351"/>
        <v>5113.7</v>
      </c>
      <c r="I3729" s="10">
        <f t="shared" si="352"/>
        <v>222.91230243568418</v>
      </c>
      <c r="J3729" s="8" t="b">
        <f t="shared" si="350"/>
        <v>1</v>
      </c>
      <c r="K3729" t="b">
        <f t="shared" si="353"/>
        <v>1</v>
      </c>
      <c r="N3729" s="4"/>
      <c r="R3729" s="4"/>
    </row>
    <row r="3730" spans="1:18" x14ac:dyDescent="0.2">
      <c r="A3730" s="8">
        <v>45447.416666666664</v>
      </c>
      <c r="B3730" s="5">
        <v>45447</v>
      </c>
      <c r="C3730" s="6">
        <v>57947.766636284723</v>
      </c>
      <c r="D3730" s="6">
        <v>10786.862084418402</v>
      </c>
      <c r="E3730" s="6">
        <v>24308</v>
      </c>
      <c r="F3730" s="10">
        <f t="shared" si="348"/>
        <v>18.614802106392265</v>
      </c>
      <c r="G3730" s="10">
        <f t="shared" si="349"/>
        <v>44.375769641346068</v>
      </c>
      <c r="H3730" s="6">
        <f t="shared" si="351"/>
        <v>3379.1</v>
      </c>
      <c r="I3730" s="10">
        <f t="shared" si="352"/>
        <v>45.615897288790187</v>
      </c>
      <c r="J3730" s="8" t="b">
        <f t="shared" si="350"/>
        <v>1</v>
      </c>
      <c r="K3730" t="b">
        <f t="shared" si="353"/>
        <v>1</v>
      </c>
      <c r="N3730" s="4"/>
      <c r="R3730" s="4"/>
    </row>
    <row r="3731" spans="1:18" x14ac:dyDescent="0.2">
      <c r="A3731" s="8">
        <v>45447.458333333336</v>
      </c>
      <c r="B3731" s="5">
        <v>45447</v>
      </c>
      <c r="C3731" s="6">
        <v>60373.891974826387</v>
      </c>
      <c r="D3731" s="6">
        <v>11601.245964626736</v>
      </c>
      <c r="E3731" s="6">
        <v>24308</v>
      </c>
      <c r="F3731" s="10">
        <f t="shared" si="348"/>
        <v>19.215666880419128</v>
      </c>
      <c r="G3731" s="10">
        <f t="shared" si="349"/>
        <v>47.726040664088927</v>
      </c>
      <c r="H3731" s="6">
        <f t="shared" si="351"/>
        <v>814.4</v>
      </c>
      <c r="I3731" s="10">
        <f t="shared" si="352"/>
        <v>7.5499250257069566</v>
      </c>
      <c r="J3731" s="8" t="b">
        <f t="shared" si="350"/>
        <v>1</v>
      </c>
      <c r="K3731" t="b">
        <f t="shared" si="353"/>
        <v>1</v>
      </c>
      <c r="N3731" s="4"/>
      <c r="R3731" s="4"/>
    </row>
    <row r="3732" spans="1:18" x14ac:dyDescent="0.2">
      <c r="A3732" s="8">
        <v>45447.5</v>
      </c>
      <c r="B3732" s="5">
        <v>45447</v>
      </c>
      <c r="C3732" s="6">
        <v>63169.752851562502</v>
      </c>
      <c r="D3732" s="6">
        <v>12956.74906141493</v>
      </c>
      <c r="E3732" s="6">
        <v>24308</v>
      </c>
      <c r="F3732" s="10">
        <f t="shared" si="348"/>
        <v>20.511001668569051</v>
      </c>
      <c r="G3732" s="10">
        <f t="shared" si="349"/>
        <v>53.302406867759302</v>
      </c>
      <c r="H3732" s="6">
        <f t="shared" si="351"/>
        <v>1355.5</v>
      </c>
      <c r="I3732" s="10">
        <f t="shared" si="352"/>
        <v>11.684089830808206</v>
      </c>
      <c r="J3732" s="8" t="b">
        <f t="shared" si="350"/>
        <v>1</v>
      </c>
      <c r="K3732" t="b">
        <f t="shared" si="353"/>
        <v>1</v>
      </c>
      <c r="N3732" s="4"/>
      <c r="R3732" s="4"/>
    </row>
    <row r="3733" spans="1:18" x14ac:dyDescent="0.2">
      <c r="A3733" s="8">
        <v>45447.541666666664</v>
      </c>
      <c r="B3733" s="5">
        <v>45447</v>
      </c>
      <c r="C3733" s="6">
        <v>66043.840972222228</v>
      </c>
      <c r="D3733" s="6">
        <v>14404.971574435764</v>
      </c>
      <c r="E3733" s="6">
        <v>24308</v>
      </c>
      <c r="F3733" s="10">
        <f t="shared" si="348"/>
        <v>21.811226243631765</v>
      </c>
      <c r="G3733" s="10">
        <f t="shared" si="349"/>
        <v>59.260208879528399</v>
      </c>
      <c r="H3733" s="6">
        <f t="shared" si="351"/>
        <v>1448.2</v>
      </c>
      <c r="I3733" s="10">
        <f t="shared" si="352"/>
        <v>11.177186446503971</v>
      </c>
      <c r="J3733" s="8" t="b">
        <f t="shared" si="350"/>
        <v>1</v>
      </c>
      <c r="K3733" t="b">
        <f t="shared" si="353"/>
        <v>1</v>
      </c>
      <c r="N3733" s="4"/>
      <c r="R3733" s="4"/>
    </row>
    <row r="3734" spans="1:18" x14ac:dyDescent="0.2">
      <c r="A3734" s="8">
        <v>45447.583333333336</v>
      </c>
      <c r="B3734" s="5">
        <v>45447</v>
      </c>
      <c r="C3734" s="6">
        <v>69257.817460937498</v>
      </c>
      <c r="D3734" s="6">
        <v>15449.992122395834</v>
      </c>
      <c r="E3734" s="6">
        <v>24308</v>
      </c>
      <c r="F3734" s="10">
        <f t="shared" si="348"/>
        <v>22.30793965043711</v>
      </c>
      <c r="G3734" s="10">
        <f t="shared" si="349"/>
        <v>63.559289626443281</v>
      </c>
      <c r="H3734" s="6">
        <f t="shared" si="351"/>
        <v>1045</v>
      </c>
      <c r="I3734" s="10">
        <f t="shared" si="352"/>
        <v>7.2544398619608677</v>
      </c>
      <c r="J3734" s="8" t="b">
        <f t="shared" si="350"/>
        <v>1</v>
      </c>
      <c r="K3734" t="b">
        <f t="shared" si="353"/>
        <v>1</v>
      </c>
      <c r="N3734" s="4"/>
      <c r="R3734" s="4"/>
    </row>
    <row r="3735" spans="1:18" x14ac:dyDescent="0.2">
      <c r="A3735" s="8">
        <v>45447.625</v>
      </c>
      <c r="B3735" s="5">
        <v>45447</v>
      </c>
      <c r="C3735" s="6">
        <v>72099.707855902772</v>
      </c>
      <c r="D3735" s="6">
        <v>15595.376471354166</v>
      </c>
      <c r="E3735" s="6">
        <v>24308</v>
      </c>
      <c r="F3735" s="10">
        <f t="shared" si="348"/>
        <v>21.63029079469062</v>
      </c>
      <c r="G3735" s="10">
        <f t="shared" si="349"/>
        <v>64.157382225416185</v>
      </c>
      <c r="H3735" s="6">
        <f t="shared" si="351"/>
        <v>145.4</v>
      </c>
      <c r="I3735" s="10">
        <f t="shared" si="352"/>
        <v>0.94110080347052494</v>
      </c>
      <c r="J3735" s="8" t="b">
        <f t="shared" si="350"/>
        <v>1</v>
      </c>
      <c r="K3735" t="b">
        <f t="shared" si="353"/>
        <v>1</v>
      </c>
      <c r="N3735" s="4"/>
      <c r="R3735" s="4"/>
    </row>
    <row r="3736" spans="1:18" x14ac:dyDescent="0.2">
      <c r="A3736" s="8">
        <v>45447.666666666664</v>
      </c>
      <c r="B3736" s="5">
        <v>45447</v>
      </c>
      <c r="C3736" s="6">
        <v>74269.747048611112</v>
      </c>
      <c r="D3736" s="6">
        <v>14849.723665364583</v>
      </c>
      <c r="E3736" s="6">
        <v>24308</v>
      </c>
      <c r="F3736" s="10">
        <f t="shared" si="348"/>
        <v>19.994310275010264</v>
      </c>
      <c r="G3736" s="10">
        <f t="shared" si="349"/>
        <v>61.089862042803119</v>
      </c>
      <c r="H3736" s="6">
        <f t="shared" si="351"/>
        <v>-745.7</v>
      </c>
      <c r="I3736" s="10">
        <f t="shared" si="352"/>
        <v>-4.7815453597398792</v>
      </c>
      <c r="J3736" s="8" t="b">
        <f t="shared" si="350"/>
        <v>1</v>
      </c>
      <c r="K3736" t="b">
        <f t="shared" si="353"/>
        <v>1</v>
      </c>
      <c r="N3736" s="4"/>
      <c r="R3736" s="4"/>
    </row>
    <row r="3737" spans="1:18" x14ac:dyDescent="0.2">
      <c r="A3737" s="8">
        <v>45447.708333333336</v>
      </c>
      <c r="B3737" s="5">
        <v>45447</v>
      </c>
      <c r="C3737" s="6">
        <v>75382.748007812494</v>
      </c>
      <c r="D3737" s="6">
        <v>14646.37740342882</v>
      </c>
      <c r="E3737" s="6">
        <v>24308</v>
      </c>
      <c r="F3737" s="10">
        <f t="shared" si="348"/>
        <v>19.42934927486446</v>
      </c>
      <c r="G3737" s="10">
        <f t="shared" si="349"/>
        <v>60.253321554339387</v>
      </c>
      <c r="H3737" s="6">
        <f t="shared" si="351"/>
        <v>-203.3</v>
      </c>
      <c r="I3737" s="10">
        <f t="shared" si="352"/>
        <v>-1.3690490448261732</v>
      </c>
      <c r="J3737" s="8" t="b">
        <f t="shared" si="350"/>
        <v>1</v>
      </c>
      <c r="K3737" t="b">
        <f t="shared" si="353"/>
        <v>1</v>
      </c>
      <c r="N3737" s="4"/>
      <c r="R3737" s="4"/>
    </row>
    <row r="3738" spans="1:18" x14ac:dyDescent="0.2">
      <c r="A3738" s="8">
        <v>45447.75</v>
      </c>
      <c r="B3738" s="5">
        <v>45447</v>
      </c>
      <c r="C3738" s="6">
        <v>75530.827595486116</v>
      </c>
      <c r="D3738" s="6">
        <v>13500.051194661459</v>
      </c>
      <c r="E3738" s="6">
        <v>24308</v>
      </c>
      <c r="F3738" s="10">
        <f t="shared" si="348"/>
        <v>17.873564509265684</v>
      </c>
      <c r="G3738" s="10">
        <f t="shared" si="349"/>
        <v>55.537482288388432</v>
      </c>
      <c r="H3738" s="6">
        <f t="shared" si="351"/>
        <v>-1146.3</v>
      </c>
      <c r="I3738" s="10">
        <f t="shared" si="352"/>
        <v>-7.826508688296145</v>
      </c>
      <c r="J3738" s="8" t="b">
        <f t="shared" si="350"/>
        <v>1</v>
      </c>
      <c r="K3738" t="b">
        <f t="shared" si="353"/>
        <v>1</v>
      </c>
      <c r="N3738" s="4"/>
      <c r="R3738" s="4"/>
    </row>
    <row r="3739" spans="1:18" x14ac:dyDescent="0.2">
      <c r="A3739" s="8">
        <v>45447.791666666664</v>
      </c>
      <c r="B3739" s="5">
        <v>45447</v>
      </c>
      <c r="C3739" s="6">
        <v>74438.252903645829</v>
      </c>
      <c r="D3739" s="6">
        <v>10067.577389322916</v>
      </c>
      <c r="E3739" s="6">
        <v>24308</v>
      </c>
      <c r="F3739" s="10">
        <f t="shared" si="348"/>
        <v>13.5247362701467</v>
      </c>
      <c r="G3739" s="10">
        <f t="shared" si="349"/>
        <v>41.416724491208313</v>
      </c>
      <c r="H3739" s="6">
        <f t="shared" si="351"/>
        <v>-3432.5</v>
      </c>
      <c r="I3739" s="10">
        <f t="shared" si="352"/>
        <v>-25.425829506167862</v>
      </c>
      <c r="J3739" s="8" t="b">
        <f t="shared" si="350"/>
        <v>1</v>
      </c>
      <c r="K3739" t="b">
        <f t="shared" si="353"/>
        <v>1</v>
      </c>
      <c r="N3739" s="4"/>
      <c r="R3739" s="4"/>
    </row>
    <row r="3740" spans="1:18" x14ac:dyDescent="0.2">
      <c r="A3740" s="8">
        <v>45447.833333333336</v>
      </c>
      <c r="B3740" s="5">
        <v>45447</v>
      </c>
      <c r="C3740" s="6">
        <v>71810.304618055554</v>
      </c>
      <c r="D3740" s="6">
        <v>3827.161037190755</v>
      </c>
      <c r="E3740" s="6">
        <v>24308</v>
      </c>
      <c r="F3740" s="10">
        <f t="shared" si="348"/>
        <v>5.329542963989149</v>
      </c>
      <c r="G3740" s="10">
        <f t="shared" si="349"/>
        <v>15.744450539701971</v>
      </c>
      <c r="H3740" s="6">
        <f t="shared" si="351"/>
        <v>-6240.4</v>
      </c>
      <c r="I3740" s="10">
        <f t="shared" si="352"/>
        <v>-61.985120736376984</v>
      </c>
      <c r="J3740" s="8" t="b">
        <f t="shared" si="350"/>
        <v>1</v>
      </c>
      <c r="K3740" t="b">
        <f t="shared" si="353"/>
        <v>1</v>
      </c>
      <c r="N3740" s="4"/>
      <c r="R3740" s="4"/>
    </row>
    <row r="3741" spans="1:18" x14ac:dyDescent="0.2">
      <c r="A3741" s="8">
        <v>45447.875</v>
      </c>
      <c r="B3741" s="5">
        <v>45447</v>
      </c>
      <c r="C3741" s="6">
        <v>69471.004032118057</v>
      </c>
      <c r="D3741" s="6">
        <v>258.00274761676786</v>
      </c>
      <c r="E3741" s="6">
        <v>24308</v>
      </c>
      <c r="F3741" s="10">
        <f t="shared" si="348"/>
        <v>0.37138191855912606</v>
      </c>
      <c r="G3741" s="10">
        <f t="shared" si="349"/>
        <v>1.0613902732300802</v>
      </c>
      <c r="H3741" s="6">
        <f t="shared" si="351"/>
        <v>-3569.2</v>
      </c>
      <c r="I3741" s="10">
        <f t="shared" si="352"/>
        <v>-93.259728694873374</v>
      </c>
      <c r="J3741" s="8" t="b">
        <f t="shared" si="350"/>
        <v>1</v>
      </c>
      <c r="K3741" t="b">
        <f t="shared" si="353"/>
        <v>1</v>
      </c>
      <c r="N3741" s="4"/>
      <c r="R3741" s="4"/>
    </row>
    <row r="3742" spans="1:18" x14ac:dyDescent="0.2">
      <c r="A3742" s="8">
        <v>45447.916666666664</v>
      </c>
      <c r="B3742" s="5">
        <v>45447</v>
      </c>
      <c r="C3742" s="6">
        <v>68482.603359375003</v>
      </c>
      <c r="D3742" s="6">
        <v>0.94821232325500915</v>
      </c>
      <c r="E3742" s="6">
        <v>24308</v>
      </c>
      <c r="F3742" s="10">
        <f t="shared" si="348"/>
        <v>1.3846032083200625E-3</v>
      </c>
      <c r="G3742" s="10">
        <f t="shared" si="349"/>
        <v>3.9008241042249843E-3</v>
      </c>
      <c r="H3742" s="6">
        <f t="shared" si="351"/>
        <v>-257.10000000000002</v>
      </c>
      <c r="I3742" s="10">
        <f t="shared" si="352"/>
        <v>-99.650101549263823</v>
      </c>
      <c r="J3742" s="8" t="b">
        <f t="shared" si="350"/>
        <v>0</v>
      </c>
      <c r="K3742" t="b">
        <f t="shared" si="353"/>
        <v>1</v>
      </c>
      <c r="N3742" s="4"/>
      <c r="R3742" s="4"/>
    </row>
    <row r="3743" spans="1:18" x14ac:dyDescent="0.2">
      <c r="A3743" s="8">
        <v>45447.958333333336</v>
      </c>
      <c r="B3743" s="5">
        <v>45447</v>
      </c>
      <c r="C3743" s="6">
        <v>65729.099390190968</v>
      </c>
      <c r="D3743" s="6">
        <v>1.0176838849650489</v>
      </c>
      <c r="E3743" s="6">
        <v>24308</v>
      </c>
      <c r="F3743" s="10">
        <f t="shared" si="348"/>
        <v>1.548300363776051E-3</v>
      </c>
      <c r="G3743" s="10">
        <f t="shared" si="349"/>
        <v>4.186621215093997E-3</v>
      </c>
      <c r="H3743" s="6">
        <f t="shared" si="351"/>
        <v>0.1</v>
      </c>
      <c r="I3743" s="10">
        <f t="shared" si="352"/>
        <v>10.546161186423046</v>
      </c>
      <c r="J3743" s="8" t="b">
        <f t="shared" si="350"/>
        <v>0</v>
      </c>
      <c r="K3743" t="b">
        <f t="shared" si="353"/>
        <v>0</v>
      </c>
      <c r="N3743" s="4"/>
      <c r="R3743" s="4"/>
    </row>
    <row r="3744" spans="1:18" x14ac:dyDescent="0.2">
      <c r="A3744" s="8">
        <v>45448</v>
      </c>
      <c r="B3744" s="5">
        <v>45448</v>
      </c>
      <c r="C3744" s="6">
        <v>62324.342301432291</v>
      </c>
      <c r="D3744" s="6">
        <v>1.0925150324900945</v>
      </c>
      <c r="E3744" s="6">
        <v>24309</v>
      </c>
      <c r="F3744" s="10">
        <f t="shared" si="348"/>
        <v>1.752950760725456E-3</v>
      </c>
      <c r="G3744" s="10">
        <f t="shared" si="349"/>
        <v>4.4942820868406541E-3</v>
      </c>
      <c r="H3744" s="6">
        <f t="shared" si="351"/>
        <v>0.1</v>
      </c>
      <c r="I3744" s="10">
        <f t="shared" si="352"/>
        <v>9.8262340081600463</v>
      </c>
      <c r="J3744" s="8" t="b">
        <f t="shared" si="350"/>
        <v>0</v>
      </c>
      <c r="K3744" t="b">
        <f t="shared" si="353"/>
        <v>0</v>
      </c>
      <c r="N3744" s="4"/>
      <c r="R3744" s="4"/>
    </row>
    <row r="3745" spans="1:18" x14ac:dyDescent="0.2">
      <c r="A3745" s="8">
        <v>45448.041666666664</v>
      </c>
      <c r="B3745" s="5">
        <v>45448</v>
      </c>
      <c r="C3745" s="6">
        <v>58937.292374131946</v>
      </c>
      <c r="D3745" s="6">
        <v>1.1641761918200386</v>
      </c>
      <c r="E3745" s="6">
        <v>24309</v>
      </c>
      <c r="F3745" s="10">
        <f t="shared" si="348"/>
        <v>1.9752793942923053E-3</v>
      </c>
      <c r="G3745" s="10">
        <f t="shared" si="349"/>
        <v>4.7890747946029806E-3</v>
      </c>
      <c r="H3745" s="6">
        <f t="shared" si="351"/>
        <v>0.1</v>
      </c>
      <c r="I3745" s="10">
        <f t="shared" si="352"/>
        <v>9.1531921324759136</v>
      </c>
      <c r="J3745" s="8" t="b">
        <f t="shared" si="350"/>
        <v>0</v>
      </c>
      <c r="K3745" t="b">
        <f t="shared" si="353"/>
        <v>0</v>
      </c>
      <c r="N3745" s="4"/>
      <c r="R3745" s="4"/>
    </row>
    <row r="3746" spans="1:18" x14ac:dyDescent="0.2">
      <c r="A3746" s="8">
        <v>45448.083333333336</v>
      </c>
      <c r="B3746" s="5">
        <v>45448</v>
      </c>
      <c r="C3746" s="6">
        <v>56296.720397135417</v>
      </c>
      <c r="D3746" s="6">
        <v>0.90206835511657923</v>
      </c>
      <c r="E3746" s="6">
        <v>24309</v>
      </c>
      <c r="F3746" s="10">
        <f t="shared" si="348"/>
        <v>1.6023461913111366E-3</v>
      </c>
      <c r="G3746" s="10">
        <f t="shared" si="349"/>
        <v>3.7108410675740638E-3</v>
      </c>
      <c r="H3746" s="6">
        <f t="shared" si="351"/>
        <v>-0.3</v>
      </c>
      <c r="I3746" s="10">
        <f t="shared" si="352"/>
        <v>-25.769295241383428</v>
      </c>
      <c r="J3746" s="8" t="b">
        <f t="shared" si="350"/>
        <v>0</v>
      </c>
      <c r="K3746" t="b">
        <f t="shared" si="353"/>
        <v>0</v>
      </c>
      <c r="N3746" s="4"/>
      <c r="R3746" s="4"/>
    </row>
    <row r="3747" spans="1:18" x14ac:dyDescent="0.2">
      <c r="A3747" s="8">
        <v>45448.125</v>
      </c>
      <c r="B3747" s="5">
        <v>45448</v>
      </c>
      <c r="C3747" s="6">
        <v>53896.14926215278</v>
      </c>
      <c r="D3747" s="6">
        <v>0.47510625536243123</v>
      </c>
      <c r="E3747" s="6">
        <v>24309</v>
      </c>
      <c r="F3747" s="10">
        <f t="shared" si="348"/>
        <v>8.8152170770400978E-4</v>
      </c>
      <c r="G3747" s="10">
        <f t="shared" si="349"/>
        <v>1.9544459062998528E-3</v>
      </c>
      <c r="H3747" s="6">
        <f t="shared" si="351"/>
        <v>-0.4</v>
      </c>
      <c r="I3747" s="10">
        <f t="shared" si="352"/>
        <v>-44.342537650409639</v>
      </c>
      <c r="J3747" s="8" t="b">
        <f t="shared" si="350"/>
        <v>0</v>
      </c>
      <c r="K3747" t="b">
        <f t="shared" si="353"/>
        <v>0</v>
      </c>
      <c r="N3747" s="4"/>
      <c r="R3747" s="4"/>
    </row>
    <row r="3748" spans="1:18" x14ac:dyDescent="0.2">
      <c r="A3748" s="8">
        <v>45448.166666666664</v>
      </c>
      <c r="B3748" s="5">
        <v>45448</v>
      </c>
      <c r="C3748" s="6">
        <v>52006.59198784722</v>
      </c>
      <c r="D3748" s="6">
        <v>0.48218257864316305</v>
      </c>
      <c r="E3748" s="6">
        <v>24309</v>
      </c>
      <c r="F3748" s="10">
        <f t="shared" si="348"/>
        <v>9.271566549791195E-4</v>
      </c>
      <c r="G3748" s="10">
        <f t="shared" si="349"/>
        <v>1.9835557967960962E-3</v>
      </c>
      <c r="H3748" s="6">
        <f t="shared" si="351"/>
        <v>0</v>
      </c>
      <c r="I3748" s="10">
        <f t="shared" si="352"/>
        <v>0</v>
      </c>
      <c r="J3748" s="8" t="b">
        <f t="shared" si="350"/>
        <v>0</v>
      </c>
      <c r="K3748" t="b">
        <f t="shared" si="353"/>
        <v>0</v>
      </c>
      <c r="N3748" s="4"/>
      <c r="R3748" s="4"/>
    </row>
    <row r="3749" spans="1:18" x14ac:dyDescent="0.2">
      <c r="A3749" s="8">
        <v>45448.208333333336</v>
      </c>
      <c r="B3749" s="5">
        <v>45448</v>
      </c>
      <c r="C3749" s="6">
        <v>51246.474997829864</v>
      </c>
      <c r="D3749" s="6">
        <v>0.46405517374475796</v>
      </c>
      <c r="E3749" s="6">
        <v>24309</v>
      </c>
      <c r="F3749" s="10">
        <f t="shared" si="348"/>
        <v>9.0553579297777899E-4</v>
      </c>
      <c r="G3749" s="10">
        <f t="shared" si="349"/>
        <v>1.9089850415268336E-3</v>
      </c>
      <c r="H3749" s="6">
        <f t="shared" si="351"/>
        <v>0</v>
      </c>
      <c r="I3749" s="10">
        <f t="shared" si="352"/>
        <v>0</v>
      </c>
      <c r="J3749" s="8" t="b">
        <f t="shared" si="350"/>
        <v>0</v>
      </c>
      <c r="K3749" t="b">
        <f t="shared" si="353"/>
        <v>0</v>
      </c>
      <c r="N3749" s="4"/>
      <c r="R3749" s="4"/>
    </row>
    <row r="3750" spans="1:18" x14ac:dyDescent="0.2">
      <c r="A3750" s="8">
        <v>45448.25</v>
      </c>
      <c r="B3750" s="5">
        <v>45448</v>
      </c>
      <c r="C3750" s="6">
        <v>51615.418101128475</v>
      </c>
      <c r="D3750" s="6">
        <v>0.47498593669798639</v>
      </c>
      <c r="E3750" s="6">
        <v>24309</v>
      </c>
      <c r="F3750" s="10">
        <f t="shared" si="348"/>
        <v>9.2024041298544024E-4</v>
      </c>
      <c r="G3750" s="10">
        <f t="shared" si="349"/>
        <v>1.9539509510797907E-3</v>
      </c>
      <c r="H3750" s="6">
        <f t="shared" si="351"/>
        <v>0</v>
      </c>
      <c r="I3750" s="10">
        <f t="shared" si="352"/>
        <v>0</v>
      </c>
      <c r="J3750" s="8" t="b">
        <f t="shared" si="350"/>
        <v>0</v>
      </c>
      <c r="K3750" t="b">
        <f t="shared" si="353"/>
        <v>0</v>
      </c>
      <c r="N3750" s="4"/>
      <c r="R3750" s="4"/>
    </row>
    <row r="3751" spans="1:18" x14ac:dyDescent="0.2">
      <c r="A3751" s="8">
        <v>45448.291666666664</v>
      </c>
      <c r="B3751" s="5">
        <v>45448</v>
      </c>
      <c r="C3751" s="6">
        <v>52712.123956163196</v>
      </c>
      <c r="D3751" s="6">
        <v>19.017975923675628</v>
      </c>
      <c r="E3751" s="6">
        <v>24309</v>
      </c>
      <c r="F3751" s="10">
        <f t="shared" si="348"/>
        <v>3.607894066171851E-2</v>
      </c>
      <c r="G3751" s="10">
        <f t="shared" si="349"/>
        <v>7.8234299739502355E-2</v>
      </c>
      <c r="H3751" s="6">
        <f t="shared" si="351"/>
        <v>18.5</v>
      </c>
      <c r="I3751" s="10">
        <f t="shared" si="352"/>
        <v>3894.8521568045885</v>
      </c>
      <c r="J3751" s="8" t="b">
        <f t="shared" si="350"/>
        <v>1</v>
      </c>
      <c r="K3751" t="b">
        <f t="shared" si="353"/>
        <v>1</v>
      </c>
      <c r="N3751" s="4"/>
      <c r="R3751" s="4"/>
    </row>
    <row r="3752" spans="1:18" x14ac:dyDescent="0.2">
      <c r="A3752" s="8">
        <v>45448.333333333336</v>
      </c>
      <c r="B3752" s="5">
        <v>45448</v>
      </c>
      <c r="C3752" s="6">
        <v>53262.208530815973</v>
      </c>
      <c r="D3752" s="6">
        <v>1556.1644756910537</v>
      </c>
      <c r="E3752" s="6">
        <v>24309</v>
      </c>
      <c r="F3752" s="10">
        <f t="shared" si="348"/>
        <v>2.9217047482939087</v>
      </c>
      <c r="G3752" s="10">
        <f t="shared" si="349"/>
        <v>6.4015980735162028</v>
      </c>
      <c r="H3752" s="6">
        <f t="shared" si="351"/>
        <v>1537.1</v>
      </c>
      <c r="I3752" s="10">
        <f t="shared" si="352"/>
        <v>8082.3532754947491</v>
      </c>
      <c r="J3752" s="8" t="b">
        <f t="shared" si="350"/>
        <v>1</v>
      </c>
      <c r="K3752" t="b">
        <f t="shared" si="353"/>
        <v>1</v>
      </c>
      <c r="N3752" s="4"/>
      <c r="R3752" s="4"/>
    </row>
    <row r="3753" spans="1:18" x14ac:dyDescent="0.2">
      <c r="A3753" s="8">
        <v>45448.375</v>
      </c>
      <c r="B3753" s="5">
        <v>45448</v>
      </c>
      <c r="C3753" s="6">
        <v>54377.678754340275</v>
      </c>
      <c r="D3753" s="6">
        <v>5486.4469346788192</v>
      </c>
      <c r="E3753" s="6">
        <v>24309</v>
      </c>
      <c r="F3753" s="10">
        <f t="shared" si="348"/>
        <v>10.08952029648913</v>
      </c>
      <c r="G3753" s="10">
        <f t="shared" si="349"/>
        <v>22.569611809119337</v>
      </c>
      <c r="H3753" s="6">
        <f t="shared" si="351"/>
        <v>3930.3</v>
      </c>
      <c r="I3753" s="10">
        <f t="shared" si="352"/>
        <v>252.56327730104832</v>
      </c>
      <c r="J3753" s="8" t="b">
        <f t="shared" si="350"/>
        <v>1</v>
      </c>
      <c r="K3753" t="b">
        <f t="shared" si="353"/>
        <v>1</v>
      </c>
      <c r="N3753" s="4"/>
      <c r="R3753" s="4"/>
    </row>
    <row r="3754" spans="1:18" x14ac:dyDescent="0.2">
      <c r="A3754" s="8">
        <v>45448.416666666664</v>
      </c>
      <c r="B3754" s="5">
        <v>45448</v>
      </c>
      <c r="C3754" s="6">
        <v>55412.100494791666</v>
      </c>
      <c r="D3754" s="6">
        <v>8172.507569444444</v>
      </c>
      <c r="E3754" s="6">
        <v>24309</v>
      </c>
      <c r="F3754" s="10">
        <f t="shared" si="348"/>
        <v>14.748597321649267</v>
      </c>
      <c r="G3754" s="10">
        <f t="shared" si="349"/>
        <v>33.619266812474571</v>
      </c>
      <c r="H3754" s="6">
        <f t="shared" si="351"/>
        <v>2686.1</v>
      </c>
      <c r="I3754" s="10">
        <f t="shared" si="352"/>
        <v>48.958825848139668</v>
      </c>
      <c r="J3754" s="8" t="b">
        <f t="shared" si="350"/>
        <v>1</v>
      </c>
      <c r="K3754" t="b">
        <f t="shared" si="353"/>
        <v>1</v>
      </c>
      <c r="N3754" s="4"/>
      <c r="R3754" s="4"/>
    </row>
    <row r="3755" spans="1:18" x14ac:dyDescent="0.2">
      <c r="A3755" s="8">
        <v>45448.458333333336</v>
      </c>
      <c r="B3755" s="5">
        <v>45448</v>
      </c>
      <c r="C3755" s="6">
        <v>55897.827667100697</v>
      </c>
      <c r="D3755" s="6">
        <v>10560.331959635416</v>
      </c>
      <c r="E3755" s="6">
        <v>24309</v>
      </c>
      <c r="F3755" s="10">
        <f t="shared" si="348"/>
        <v>18.892204581772717</v>
      </c>
      <c r="G3755" s="10">
        <f t="shared" si="349"/>
        <v>43.442066558210605</v>
      </c>
      <c r="H3755" s="6">
        <f t="shared" si="351"/>
        <v>2387.8000000000002</v>
      </c>
      <c r="I3755" s="10">
        <f t="shared" si="352"/>
        <v>29.217470644231163</v>
      </c>
      <c r="J3755" s="8" t="b">
        <f t="shared" si="350"/>
        <v>1</v>
      </c>
      <c r="K3755" t="b">
        <f t="shared" si="353"/>
        <v>1</v>
      </c>
      <c r="N3755" s="4"/>
      <c r="R3755" s="4"/>
    </row>
    <row r="3756" spans="1:18" x14ac:dyDescent="0.2">
      <c r="A3756" s="8">
        <v>45448.5</v>
      </c>
      <c r="B3756" s="5">
        <v>45448</v>
      </c>
      <c r="C3756" s="6">
        <v>56680.290692274306</v>
      </c>
      <c r="D3756" s="6">
        <v>12070.39232204861</v>
      </c>
      <c r="E3756" s="6">
        <v>24309</v>
      </c>
      <c r="F3756" s="10">
        <f t="shared" si="348"/>
        <v>21.295572366734248</v>
      </c>
      <c r="G3756" s="10">
        <f t="shared" si="349"/>
        <v>49.654006014433385</v>
      </c>
      <c r="H3756" s="6">
        <f t="shared" si="351"/>
        <v>1510.1</v>
      </c>
      <c r="I3756" s="10">
        <f t="shared" si="352"/>
        <v>14.299739873443663</v>
      </c>
      <c r="J3756" s="8" t="b">
        <f t="shared" si="350"/>
        <v>1</v>
      </c>
      <c r="K3756" t="b">
        <f t="shared" si="353"/>
        <v>1</v>
      </c>
      <c r="N3756" s="4"/>
      <c r="R3756" s="4"/>
    </row>
    <row r="3757" spans="1:18" x14ac:dyDescent="0.2">
      <c r="A3757" s="8">
        <v>45448.541666666664</v>
      </c>
      <c r="B3757" s="5">
        <v>45448</v>
      </c>
      <c r="C3757" s="6">
        <v>58375.518841145837</v>
      </c>
      <c r="D3757" s="6">
        <v>13103.363664279514</v>
      </c>
      <c r="E3757" s="6">
        <v>24309</v>
      </c>
      <c r="F3757" s="10">
        <f t="shared" si="348"/>
        <v>22.446676148501552</v>
      </c>
      <c r="G3757" s="10">
        <f t="shared" si="349"/>
        <v>53.903343059276452</v>
      </c>
      <c r="H3757" s="6">
        <f t="shared" si="351"/>
        <v>1033</v>
      </c>
      <c r="I3757" s="10">
        <f t="shared" si="352"/>
        <v>8.5581311065842574</v>
      </c>
      <c r="J3757" s="8" t="b">
        <f t="shared" si="350"/>
        <v>1</v>
      </c>
      <c r="K3757" t="b">
        <f t="shared" si="353"/>
        <v>1</v>
      </c>
      <c r="N3757" s="4"/>
      <c r="R3757" s="4"/>
    </row>
    <row r="3758" spans="1:18" x14ac:dyDescent="0.2">
      <c r="A3758" s="8">
        <v>45448.583333333336</v>
      </c>
      <c r="B3758" s="5">
        <v>45448</v>
      </c>
      <c r="C3758" s="6">
        <v>60723.000286458337</v>
      </c>
      <c r="D3758" s="6">
        <v>14370.326009114584</v>
      </c>
      <c r="E3758" s="6">
        <v>24309</v>
      </c>
      <c r="F3758" s="10">
        <f t="shared" si="348"/>
        <v>23.665375461230742</v>
      </c>
      <c r="G3758" s="10">
        <f t="shared" si="349"/>
        <v>59.115249533566107</v>
      </c>
      <c r="H3758" s="6">
        <f t="shared" si="351"/>
        <v>1267</v>
      </c>
      <c r="I3758" s="10">
        <f t="shared" si="352"/>
        <v>9.6692729627424701</v>
      </c>
      <c r="J3758" s="8" t="b">
        <f t="shared" si="350"/>
        <v>1</v>
      </c>
      <c r="K3758" t="b">
        <f t="shared" si="353"/>
        <v>1</v>
      </c>
      <c r="N3758" s="4"/>
      <c r="R3758" s="4"/>
    </row>
    <row r="3759" spans="1:18" x14ac:dyDescent="0.2">
      <c r="A3759" s="8">
        <v>45448.625</v>
      </c>
      <c r="B3759" s="5">
        <v>45448</v>
      </c>
      <c r="C3759" s="6">
        <v>62955.737758246527</v>
      </c>
      <c r="D3759" s="6">
        <v>14983.027377387152</v>
      </c>
      <c r="E3759" s="6">
        <v>24309</v>
      </c>
      <c r="F3759" s="10">
        <f t="shared" si="348"/>
        <v>23.799303941005022</v>
      </c>
      <c r="G3759" s="10">
        <f t="shared" si="349"/>
        <v>61.635720833383324</v>
      </c>
      <c r="H3759" s="6">
        <f t="shared" si="351"/>
        <v>612.70000000000005</v>
      </c>
      <c r="I3759" s="10">
        <f t="shared" si="352"/>
        <v>4.2636471824744016</v>
      </c>
      <c r="J3759" s="8" t="b">
        <f t="shared" si="350"/>
        <v>1</v>
      </c>
      <c r="K3759" t="b">
        <f t="shared" si="353"/>
        <v>1</v>
      </c>
      <c r="N3759" s="4"/>
      <c r="R3759" s="4"/>
    </row>
    <row r="3760" spans="1:18" x14ac:dyDescent="0.2">
      <c r="A3760" s="8">
        <v>45448.666666666664</v>
      </c>
      <c r="B3760" s="5">
        <v>45448</v>
      </c>
      <c r="C3760" s="6">
        <v>65468.135245225698</v>
      </c>
      <c r="D3760" s="6">
        <v>15484.129903428819</v>
      </c>
      <c r="E3760" s="6">
        <v>24309</v>
      </c>
      <c r="F3760" s="10">
        <f t="shared" si="348"/>
        <v>23.651399028595378</v>
      </c>
      <c r="G3760" s="10">
        <f t="shared" si="349"/>
        <v>63.697107669705943</v>
      </c>
      <c r="H3760" s="6">
        <f t="shared" si="351"/>
        <v>501.1</v>
      </c>
      <c r="I3760" s="10">
        <f t="shared" si="352"/>
        <v>3.3444509402437297</v>
      </c>
      <c r="J3760" s="8" t="b">
        <f t="shared" si="350"/>
        <v>1</v>
      </c>
      <c r="K3760" t="b">
        <f t="shared" si="353"/>
        <v>1</v>
      </c>
      <c r="N3760" s="4"/>
      <c r="R3760" s="4"/>
    </row>
    <row r="3761" spans="1:18" x14ac:dyDescent="0.2">
      <c r="A3761" s="8">
        <v>45448.708333333336</v>
      </c>
      <c r="B3761" s="5">
        <v>45448</v>
      </c>
      <c r="C3761" s="6">
        <v>67962.885273437496</v>
      </c>
      <c r="D3761" s="6">
        <v>15415.630185546876</v>
      </c>
      <c r="E3761" s="6">
        <v>24309</v>
      </c>
      <c r="F3761" s="10">
        <f t="shared" si="348"/>
        <v>22.682424566768496</v>
      </c>
      <c r="G3761" s="10">
        <f t="shared" si="349"/>
        <v>63.415320192302751</v>
      </c>
      <c r="H3761" s="6">
        <f t="shared" si="351"/>
        <v>-68.5</v>
      </c>
      <c r="I3761" s="10">
        <f t="shared" si="352"/>
        <v>-0.44238843530259525</v>
      </c>
      <c r="J3761" s="8" t="b">
        <f t="shared" si="350"/>
        <v>1</v>
      </c>
      <c r="K3761" t="b">
        <f t="shared" si="353"/>
        <v>1</v>
      </c>
      <c r="N3761" s="4"/>
      <c r="R3761" s="4"/>
    </row>
    <row r="3762" spans="1:18" x14ac:dyDescent="0.2">
      <c r="A3762" s="8">
        <v>45448.75</v>
      </c>
      <c r="B3762" s="5">
        <v>45448</v>
      </c>
      <c r="C3762" s="6">
        <v>69182.19694444444</v>
      </c>
      <c r="D3762" s="6">
        <v>14251.108551432291</v>
      </c>
      <c r="E3762" s="6">
        <v>24309</v>
      </c>
      <c r="F3762" s="10">
        <f t="shared" si="348"/>
        <v>20.599387097921156</v>
      </c>
      <c r="G3762" s="10">
        <f t="shared" si="349"/>
        <v>58.624824350784856</v>
      </c>
      <c r="H3762" s="6">
        <f t="shared" si="351"/>
        <v>-1164.5</v>
      </c>
      <c r="I3762" s="10">
        <f t="shared" si="352"/>
        <v>-7.5540213794943787</v>
      </c>
      <c r="J3762" s="8" t="b">
        <f t="shared" si="350"/>
        <v>1</v>
      </c>
      <c r="K3762" t="b">
        <f t="shared" si="353"/>
        <v>1</v>
      </c>
      <c r="N3762" s="4"/>
      <c r="R3762" s="4"/>
    </row>
    <row r="3763" spans="1:18" x14ac:dyDescent="0.2">
      <c r="A3763" s="8">
        <v>45448.791666666664</v>
      </c>
      <c r="B3763" s="5">
        <v>45448</v>
      </c>
      <c r="C3763" s="6">
        <v>68386.694535590272</v>
      </c>
      <c r="D3763" s="6">
        <v>11330.498461371528</v>
      </c>
      <c r="E3763" s="6">
        <v>24309</v>
      </c>
      <c r="F3763" s="10">
        <f t="shared" si="348"/>
        <v>16.568279163536456</v>
      </c>
      <c r="G3763" s="10">
        <f t="shared" si="349"/>
        <v>46.610302609615893</v>
      </c>
      <c r="H3763" s="6">
        <f t="shared" si="351"/>
        <v>-2920.6</v>
      </c>
      <c r="I3763" s="10">
        <f t="shared" si="352"/>
        <v>-20.493844317159933</v>
      </c>
      <c r="J3763" s="8" t="b">
        <f t="shared" si="350"/>
        <v>1</v>
      </c>
      <c r="K3763" t="b">
        <f t="shared" si="353"/>
        <v>1</v>
      </c>
      <c r="N3763" s="4"/>
      <c r="R3763" s="4"/>
    </row>
    <row r="3764" spans="1:18" x14ac:dyDescent="0.2">
      <c r="A3764" s="8">
        <v>45448.833333333336</v>
      </c>
      <c r="B3764" s="5">
        <v>45448</v>
      </c>
      <c r="C3764" s="6">
        <v>66294.469340277778</v>
      </c>
      <c r="D3764" s="6">
        <v>5273.8952577039927</v>
      </c>
      <c r="E3764" s="6">
        <v>24309</v>
      </c>
      <c r="F3764" s="10">
        <f t="shared" si="348"/>
        <v>7.9552567660418569</v>
      </c>
      <c r="G3764" s="10">
        <f t="shared" si="349"/>
        <v>21.695237392340257</v>
      </c>
      <c r="H3764" s="6">
        <f t="shared" si="351"/>
        <v>-6056.6</v>
      </c>
      <c r="I3764" s="10">
        <f t="shared" si="352"/>
        <v>-53.453958982020502</v>
      </c>
      <c r="J3764" s="8" t="b">
        <f t="shared" si="350"/>
        <v>1</v>
      </c>
      <c r="K3764" t="b">
        <f t="shared" si="353"/>
        <v>1</v>
      </c>
      <c r="N3764" s="4"/>
      <c r="R3764" s="4"/>
    </row>
    <row r="3765" spans="1:18" x14ac:dyDescent="0.2">
      <c r="A3765" s="8">
        <v>45448.875</v>
      </c>
      <c r="B3765" s="5">
        <v>45448</v>
      </c>
      <c r="C3765" s="6">
        <v>64005.50367404514</v>
      </c>
      <c r="D3765" s="6">
        <v>705.75301384819875</v>
      </c>
      <c r="E3765" s="6">
        <v>24309</v>
      </c>
      <c r="F3765" s="10">
        <f t="shared" si="348"/>
        <v>1.1026442623470654</v>
      </c>
      <c r="G3765" s="10">
        <f t="shared" si="349"/>
        <v>2.9032581095404941</v>
      </c>
      <c r="H3765" s="6">
        <f t="shared" si="351"/>
        <v>-4568.1000000000004</v>
      </c>
      <c r="I3765" s="10">
        <f t="shared" si="352"/>
        <v>-86.617192355631602</v>
      </c>
      <c r="J3765" s="8" t="b">
        <f t="shared" si="350"/>
        <v>1</v>
      </c>
      <c r="K3765" t="b">
        <f t="shared" si="353"/>
        <v>1</v>
      </c>
      <c r="N3765" s="4"/>
      <c r="R3765" s="4"/>
    </row>
    <row r="3766" spans="1:18" x14ac:dyDescent="0.2">
      <c r="A3766" s="8">
        <v>45448.916666666664</v>
      </c>
      <c r="B3766" s="5">
        <v>45448</v>
      </c>
      <c r="C3766" s="6">
        <v>61616.571219618054</v>
      </c>
      <c r="D3766" s="6">
        <v>1.2810861690839133</v>
      </c>
      <c r="E3766" s="6">
        <v>24309</v>
      </c>
      <c r="F3766" s="10">
        <f t="shared" si="348"/>
        <v>2.0791260268569266E-3</v>
      </c>
      <c r="G3766" s="10">
        <f t="shared" si="349"/>
        <v>5.2700076888556229E-3</v>
      </c>
      <c r="H3766" s="6">
        <f t="shared" si="351"/>
        <v>-704.5</v>
      </c>
      <c r="I3766" s="10">
        <f t="shared" si="352"/>
        <v>-99.82245717359865</v>
      </c>
      <c r="J3766" s="8" t="b">
        <f t="shared" si="350"/>
        <v>0</v>
      </c>
      <c r="K3766" t="b">
        <f t="shared" si="353"/>
        <v>1</v>
      </c>
      <c r="N3766" s="4"/>
      <c r="R3766" s="4"/>
    </row>
    <row r="3767" spans="1:18" x14ac:dyDescent="0.2">
      <c r="A3767" s="8">
        <v>45448.958333333336</v>
      </c>
      <c r="B3767" s="5">
        <v>45448</v>
      </c>
      <c r="C3767" s="6">
        <v>57961.43790798611</v>
      </c>
      <c r="D3767" s="6">
        <v>0.71014395243591732</v>
      </c>
      <c r="E3767" s="6">
        <v>24309</v>
      </c>
      <c r="F3767" s="10">
        <f t="shared" si="348"/>
        <v>1.2252007163163761E-3</v>
      </c>
      <c r="G3767" s="10">
        <f t="shared" si="349"/>
        <v>2.9213211256568236E-3</v>
      </c>
      <c r="H3767" s="6">
        <f t="shared" si="351"/>
        <v>-0.6</v>
      </c>
      <c r="I3767" s="10">
        <f t="shared" si="352"/>
        <v>-46.835257024830071</v>
      </c>
      <c r="J3767" s="8" t="b">
        <f t="shared" si="350"/>
        <v>0</v>
      </c>
      <c r="K3767" t="b">
        <f t="shared" si="353"/>
        <v>0</v>
      </c>
      <c r="N3767" s="4"/>
      <c r="R3767" s="4"/>
    </row>
    <row r="3768" spans="1:18" x14ac:dyDescent="0.2">
      <c r="A3768" s="8">
        <v>45449</v>
      </c>
      <c r="B3768" s="5">
        <v>45449</v>
      </c>
      <c r="C3768" s="6">
        <v>53907.696649305559</v>
      </c>
      <c r="D3768" s="6">
        <v>0.83056646360291375</v>
      </c>
      <c r="E3768" s="6">
        <v>24659</v>
      </c>
      <c r="F3768" s="10">
        <f t="shared" si="348"/>
        <v>1.540719628601704E-3</v>
      </c>
      <c r="G3768" s="10">
        <f t="shared" si="349"/>
        <v>3.3682082144568465E-3</v>
      </c>
      <c r="H3768" s="6">
        <f t="shared" si="351"/>
        <v>0.1</v>
      </c>
      <c r="I3768" s="10">
        <f t="shared" si="352"/>
        <v>14.081651988583808</v>
      </c>
      <c r="J3768" s="8" t="b">
        <f t="shared" si="350"/>
        <v>0</v>
      </c>
      <c r="K3768" t="b">
        <f t="shared" si="353"/>
        <v>0</v>
      </c>
      <c r="N3768" s="4"/>
      <c r="R3768" s="4"/>
    </row>
    <row r="3769" spans="1:18" x14ac:dyDescent="0.2">
      <c r="A3769" s="8">
        <v>45449.041666666664</v>
      </c>
      <c r="B3769" s="5">
        <v>45449</v>
      </c>
      <c r="C3769" s="6">
        <v>50612.502187500002</v>
      </c>
      <c r="D3769" s="6">
        <v>0.74524656282530888</v>
      </c>
      <c r="E3769" s="6">
        <v>24659</v>
      </c>
      <c r="F3769" s="10">
        <f t="shared" si="348"/>
        <v>1.4724554815813192E-3</v>
      </c>
      <c r="G3769" s="10">
        <f t="shared" si="349"/>
        <v>3.0222091845788913E-3</v>
      </c>
      <c r="H3769" s="6">
        <f t="shared" si="351"/>
        <v>-0.1</v>
      </c>
      <c r="I3769" s="10">
        <f t="shared" si="352"/>
        <v>-12.03997565302722</v>
      </c>
      <c r="J3769" s="8" t="b">
        <f t="shared" si="350"/>
        <v>0</v>
      </c>
      <c r="K3769" t="b">
        <f t="shared" si="353"/>
        <v>0</v>
      </c>
      <c r="N3769" s="4"/>
      <c r="R3769" s="4"/>
    </row>
    <row r="3770" spans="1:18" x14ac:dyDescent="0.2">
      <c r="A3770" s="8">
        <v>45449.083333333336</v>
      </c>
      <c r="B3770" s="5">
        <v>45449</v>
      </c>
      <c r="C3770" s="6">
        <v>48159.486356336805</v>
      </c>
      <c r="D3770" s="6">
        <v>0.83240130080117125</v>
      </c>
      <c r="E3770" s="6">
        <v>24659</v>
      </c>
      <c r="F3770" s="10">
        <f t="shared" si="348"/>
        <v>1.7284264509013897E-3</v>
      </c>
      <c r="G3770" s="10">
        <f t="shared" si="349"/>
        <v>3.3756490563330681E-3</v>
      </c>
      <c r="H3770" s="6">
        <f t="shared" si="351"/>
        <v>0.1</v>
      </c>
      <c r="I3770" s="10">
        <f t="shared" si="352"/>
        <v>13.418377888371518</v>
      </c>
      <c r="J3770" s="8" t="b">
        <f t="shared" si="350"/>
        <v>0</v>
      </c>
      <c r="K3770" t="b">
        <f t="shared" si="353"/>
        <v>0</v>
      </c>
      <c r="N3770" s="4"/>
      <c r="R3770" s="4"/>
    </row>
    <row r="3771" spans="1:18" x14ac:dyDescent="0.2">
      <c r="A3771" s="8">
        <v>45449.125</v>
      </c>
      <c r="B3771" s="5">
        <v>45449</v>
      </c>
      <c r="C3771" s="6">
        <v>46430.503695746527</v>
      </c>
      <c r="D3771" s="6">
        <v>0.89702078945106933</v>
      </c>
      <c r="E3771" s="6">
        <v>24659</v>
      </c>
      <c r="F3771" s="10">
        <f t="shared" si="348"/>
        <v>1.9319643726657329E-3</v>
      </c>
      <c r="G3771" s="10">
        <f t="shared" si="349"/>
        <v>3.6377014049680414E-3</v>
      </c>
      <c r="H3771" s="6">
        <f t="shared" si="351"/>
        <v>0.1</v>
      </c>
      <c r="I3771" s="10">
        <f t="shared" si="352"/>
        <v>12.013436296141274</v>
      </c>
      <c r="J3771" s="8" t="b">
        <f t="shared" si="350"/>
        <v>0</v>
      </c>
      <c r="K3771" t="b">
        <f t="shared" si="353"/>
        <v>0</v>
      </c>
      <c r="N3771" s="4"/>
      <c r="R3771" s="4"/>
    </row>
    <row r="3772" spans="1:18" x14ac:dyDescent="0.2">
      <c r="A3772" s="8">
        <v>45449.166666666664</v>
      </c>
      <c r="B3772" s="5">
        <v>45449</v>
      </c>
      <c r="C3772" s="6">
        <v>45362.11759548611</v>
      </c>
      <c r="D3772" s="6">
        <v>0.8500140908691618</v>
      </c>
      <c r="E3772" s="6">
        <v>24659</v>
      </c>
      <c r="F3772" s="10">
        <f t="shared" si="348"/>
        <v>1.8738412929685296E-3</v>
      </c>
      <c r="G3772" s="10">
        <f t="shared" si="349"/>
        <v>3.4470744590987543E-3</v>
      </c>
      <c r="H3772" s="6">
        <f t="shared" si="351"/>
        <v>0</v>
      </c>
      <c r="I3772" s="10">
        <f t="shared" si="352"/>
        <v>0</v>
      </c>
      <c r="J3772" s="8" t="b">
        <f t="shared" si="350"/>
        <v>0</v>
      </c>
      <c r="K3772" t="b">
        <f t="shared" si="353"/>
        <v>0</v>
      </c>
      <c r="N3772" s="4"/>
      <c r="R3772" s="4"/>
    </row>
    <row r="3773" spans="1:18" x14ac:dyDescent="0.2">
      <c r="A3773" s="8">
        <v>45449.208333333336</v>
      </c>
      <c r="B3773" s="5">
        <v>45449</v>
      </c>
      <c r="C3773" s="6">
        <v>44840.198038194445</v>
      </c>
      <c r="D3773" s="6">
        <v>0.57493870051370721</v>
      </c>
      <c r="E3773" s="6">
        <v>24659</v>
      </c>
      <c r="F3773" s="10">
        <f t="shared" si="348"/>
        <v>1.2821948288987931E-3</v>
      </c>
      <c r="G3773" s="10">
        <f t="shared" si="349"/>
        <v>2.3315572428472655E-3</v>
      </c>
      <c r="H3773" s="6">
        <f t="shared" si="351"/>
        <v>-0.3</v>
      </c>
      <c r="I3773" s="10">
        <f t="shared" si="352"/>
        <v>-35.293532568765073</v>
      </c>
      <c r="J3773" s="8" t="b">
        <f t="shared" si="350"/>
        <v>0</v>
      </c>
      <c r="K3773" t="b">
        <f t="shared" si="353"/>
        <v>0</v>
      </c>
      <c r="N3773" s="4"/>
      <c r="R3773" s="4"/>
    </row>
    <row r="3774" spans="1:18" x14ac:dyDescent="0.2">
      <c r="A3774" s="8">
        <v>45449.25</v>
      </c>
      <c r="B3774" s="5">
        <v>45449</v>
      </c>
      <c r="C3774" s="6">
        <v>45524.932745225691</v>
      </c>
      <c r="D3774" s="6">
        <v>0.34673480230073134</v>
      </c>
      <c r="E3774" s="6">
        <v>24659</v>
      </c>
      <c r="F3774" s="10">
        <f t="shared" si="348"/>
        <v>7.6163715439446587E-4</v>
      </c>
      <c r="G3774" s="10">
        <f t="shared" si="349"/>
        <v>1.4061186678321559E-3</v>
      </c>
      <c r="H3774" s="6">
        <f t="shared" si="351"/>
        <v>-0.2</v>
      </c>
      <c r="I3774" s="10">
        <f t="shared" si="352"/>
        <v>-34.786317188475948</v>
      </c>
      <c r="J3774" s="8" t="b">
        <f t="shared" si="350"/>
        <v>0</v>
      </c>
      <c r="K3774" t="b">
        <f t="shared" si="353"/>
        <v>0</v>
      </c>
      <c r="N3774" s="4"/>
      <c r="R3774" s="4"/>
    </row>
    <row r="3775" spans="1:18" x14ac:dyDescent="0.2">
      <c r="A3775" s="8">
        <v>45449.291666666664</v>
      </c>
      <c r="B3775" s="5">
        <v>45449</v>
      </c>
      <c r="C3775" s="6">
        <v>46735.827703993054</v>
      </c>
      <c r="D3775" s="6">
        <v>218.69598533779381</v>
      </c>
      <c r="E3775" s="6">
        <v>24659</v>
      </c>
      <c r="F3775" s="10">
        <f t="shared" si="348"/>
        <v>0.46794075569374943</v>
      </c>
      <c r="G3775" s="10">
        <f t="shared" si="349"/>
        <v>0.88688099816616162</v>
      </c>
      <c r="H3775" s="6">
        <f t="shared" si="351"/>
        <v>218.3</v>
      </c>
      <c r="I3775" s="10">
        <f t="shared" si="352"/>
        <v>62958.779606629512</v>
      </c>
      <c r="J3775" s="8" t="b">
        <f t="shared" si="350"/>
        <v>1</v>
      </c>
      <c r="K3775" t="b">
        <f t="shared" si="353"/>
        <v>1</v>
      </c>
      <c r="N3775" s="4"/>
      <c r="R3775" s="4"/>
    </row>
    <row r="3776" spans="1:18" x14ac:dyDescent="0.2">
      <c r="A3776" s="8">
        <v>45449.333333333336</v>
      </c>
      <c r="B3776" s="5">
        <v>45449</v>
      </c>
      <c r="C3776" s="6">
        <v>48458.457966579859</v>
      </c>
      <c r="D3776" s="6">
        <v>4985.5293927680123</v>
      </c>
      <c r="E3776" s="6">
        <v>24659</v>
      </c>
      <c r="F3776" s="10">
        <f t="shared" si="348"/>
        <v>10.288254315080273</v>
      </c>
      <c r="G3776" s="10">
        <f t="shared" si="349"/>
        <v>20.217889585011608</v>
      </c>
      <c r="H3776" s="6">
        <f t="shared" si="351"/>
        <v>4766.8</v>
      </c>
      <c r="I3776" s="10">
        <f t="shared" si="352"/>
        <v>2179.646778900531</v>
      </c>
      <c r="J3776" s="8" t="b">
        <f t="shared" si="350"/>
        <v>1</v>
      </c>
      <c r="K3776" t="b">
        <f t="shared" si="353"/>
        <v>1</v>
      </c>
      <c r="N3776" s="4"/>
      <c r="R3776" s="4"/>
    </row>
    <row r="3777" spans="1:18" x14ac:dyDescent="0.2">
      <c r="A3777" s="8">
        <v>45449.375</v>
      </c>
      <c r="B3777" s="5">
        <v>45449</v>
      </c>
      <c r="C3777" s="6">
        <v>51556.213272569446</v>
      </c>
      <c r="D3777" s="6">
        <v>12776.912291666667</v>
      </c>
      <c r="E3777" s="6">
        <v>24659</v>
      </c>
      <c r="F3777" s="10">
        <f t="shared" si="348"/>
        <v>24.782487852855247</v>
      </c>
      <c r="G3777" s="10">
        <f t="shared" si="349"/>
        <v>51.814397549238279</v>
      </c>
      <c r="H3777" s="6">
        <f t="shared" si="351"/>
        <v>7791.4</v>
      </c>
      <c r="I3777" s="10">
        <f t="shared" si="352"/>
        <v>156.28029415095156</v>
      </c>
      <c r="J3777" s="8" t="b">
        <f t="shared" si="350"/>
        <v>1</v>
      </c>
      <c r="K3777" t="b">
        <f t="shared" si="353"/>
        <v>1</v>
      </c>
      <c r="N3777" s="4"/>
      <c r="R3777" s="4"/>
    </row>
    <row r="3778" spans="1:18" x14ac:dyDescent="0.2">
      <c r="A3778" s="8">
        <v>45449.416666666664</v>
      </c>
      <c r="B3778" s="5">
        <v>45449</v>
      </c>
      <c r="C3778" s="6">
        <v>55110.161744791665</v>
      </c>
      <c r="D3778" s="6">
        <v>15881.142921006944</v>
      </c>
      <c r="E3778" s="6">
        <v>24659</v>
      </c>
      <c r="F3778" s="10">
        <f t="shared" si="348"/>
        <v>28.817086392434394</v>
      </c>
      <c r="G3778" s="10">
        <f t="shared" si="349"/>
        <v>64.403028999582077</v>
      </c>
      <c r="H3778" s="6">
        <f t="shared" si="351"/>
        <v>3104.2</v>
      </c>
      <c r="I3778" s="10">
        <f t="shared" si="352"/>
        <v>24.295384746630962</v>
      </c>
      <c r="J3778" s="8" t="b">
        <f t="shared" si="350"/>
        <v>1</v>
      </c>
      <c r="K3778" t="b">
        <f t="shared" si="353"/>
        <v>1</v>
      </c>
      <c r="N3778" s="4"/>
      <c r="R3778" s="4"/>
    </row>
    <row r="3779" spans="1:18" x14ac:dyDescent="0.2">
      <c r="A3779" s="8">
        <v>45449.458333333336</v>
      </c>
      <c r="B3779" s="5">
        <v>45449</v>
      </c>
      <c r="C3779" s="6">
        <v>58873.459303385418</v>
      </c>
      <c r="D3779" s="6">
        <v>17133.085173611111</v>
      </c>
      <c r="E3779" s="6">
        <v>24659</v>
      </c>
      <c r="F3779" s="10">
        <f t="shared" ref="F3779:F3842" si="354">D3779/C3779*100</f>
        <v>29.101543167900619</v>
      </c>
      <c r="G3779" s="10">
        <f t="shared" ref="G3779:G3842" si="355">D3779/E3779*100</f>
        <v>69.480048556758632</v>
      </c>
      <c r="H3779" s="6">
        <f t="shared" si="351"/>
        <v>1251.9000000000001</v>
      </c>
      <c r="I3779" s="10">
        <f t="shared" si="352"/>
        <v>7.8829339061235739</v>
      </c>
      <c r="J3779" s="8" t="b">
        <f t="shared" ref="J3779:J3842" si="356">D3779&gt;5</f>
        <v>1</v>
      </c>
      <c r="K3779" t="b">
        <f t="shared" si="353"/>
        <v>1</v>
      </c>
      <c r="N3779" s="4"/>
      <c r="R3779" s="4"/>
    </row>
    <row r="3780" spans="1:18" x14ac:dyDescent="0.2">
      <c r="A3780" s="8">
        <v>45449.5</v>
      </c>
      <c r="B3780" s="5">
        <v>45449</v>
      </c>
      <c r="C3780" s="6">
        <v>62905.953231336804</v>
      </c>
      <c r="D3780" s="6">
        <v>17617.878365885415</v>
      </c>
      <c r="E3780" s="6">
        <v>24659</v>
      </c>
      <c r="F3780" s="10">
        <f t="shared" si="354"/>
        <v>28.006694853022289</v>
      </c>
      <c r="G3780" s="10">
        <f t="shared" si="355"/>
        <v>71.446037413866804</v>
      </c>
      <c r="H3780" s="6">
        <f t="shared" ref="H3780:H3843" si="357">ROUND(D3780-D3779,1)</f>
        <v>484.8</v>
      </c>
      <c r="I3780" s="10">
        <f t="shared" ref="I3780:I3843" si="358">H3780/D3779*100</f>
        <v>2.8296129686362819</v>
      </c>
      <c r="J3780" s="8" t="b">
        <f t="shared" si="356"/>
        <v>1</v>
      </c>
      <c r="K3780" t="b">
        <f t="shared" ref="K3780:K3843" si="359">OR(J3780,ABS(H3780)&gt;5)</f>
        <v>1</v>
      </c>
      <c r="N3780" s="4"/>
      <c r="R3780" s="4"/>
    </row>
    <row r="3781" spans="1:18" x14ac:dyDescent="0.2">
      <c r="A3781" s="8">
        <v>45449.541666666664</v>
      </c>
      <c r="B3781" s="5">
        <v>45449</v>
      </c>
      <c r="C3781" s="6">
        <v>66965.777363281246</v>
      </c>
      <c r="D3781" s="6">
        <v>17773.145670572918</v>
      </c>
      <c r="E3781" s="6">
        <v>24659</v>
      </c>
      <c r="F3781" s="10">
        <f t="shared" si="354"/>
        <v>26.540639667565948</v>
      </c>
      <c r="G3781" s="10">
        <f t="shared" si="355"/>
        <v>72.075695164333169</v>
      </c>
      <c r="H3781" s="6">
        <f t="shared" si="357"/>
        <v>155.30000000000001</v>
      </c>
      <c r="I3781" s="10">
        <f t="shared" si="358"/>
        <v>0.88149093083033747</v>
      </c>
      <c r="J3781" s="8" t="b">
        <f t="shared" si="356"/>
        <v>1</v>
      </c>
      <c r="K3781" t="b">
        <f t="shared" si="359"/>
        <v>1</v>
      </c>
      <c r="N3781" s="4"/>
      <c r="R3781" s="4"/>
    </row>
    <row r="3782" spans="1:18" x14ac:dyDescent="0.2">
      <c r="A3782" s="8">
        <v>45449.583333333336</v>
      </c>
      <c r="B3782" s="5">
        <v>45449</v>
      </c>
      <c r="C3782" s="6">
        <v>70981.64661458334</v>
      </c>
      <c r="D3782" s="6">
        <v>17780.977159288195</v>
      </c>
      <c r="E3782" s="6">
        <v>24659</v>
      </c>
      <c r="F3782" s="10">
        <f t="shared" si="354"/>
        <v>25.05010521358496</v>
      </c>
      <c r="G3782" s="10">
        <f t="shared" si="355"/>
        <v>72.107454313995675</v>
      </c>
      <c r="H3782" s="6">
        <f t="shared" si="357"/>
        <v>7.8</v>
      </c>
      <c r="I3782" s="10">
        <f t="shared" si="358"/>
        <v>4.3886434875253948E-2</v>
      </c>
      <c r="J3782" s="8" t="b">
        <f t="shared" si="356"/>
        <v>1</v>
      </c>
      <c r="K3782" t="b">
        <f t="shared" si="359"/>
        <v>1</v>
      </c>
      <c r="N3782" s="4"/>
      <c r="R3782" s="4"/>
    </row>
    <row r="3783" spans="1:18" x14ac:dyDescent="0.2">
      <c r="A3783" s="8">
        <v>45449.625</v>
      </c>
      <c r="B3783" s="5">
        <v>45449</v>
      </c>
      <c r="C3783" s="6">
        <v>73848.906132812495</v>
      </c>
      <c r="D3783" s="6">
        <v>17762.210930989582</v>
      </c>
      <c r="E3783" s="6">
        <v>24659</v>
      </c>
      <c r="F3783" s="10">
        <f t="shared" si="354"/>
        <v>24.052097534180657</v>
      </c>
      <c r="G3783" s="10">
        <f t="shared" si="355"/>
        <v>72.031351356460448</v>
      </c>
      <c r="H3783" s="6">
        <f t="shared" si="357"/>
        <v>-18.8</v>
      </c>
      <c r="I3783" s="10">
        <f t="shared" si="358"/>
        <v>-0.10573097210340604</v>
      </c>
      <c r="J3783" s="8" t="b">
        <f t="shared" si="356"/>
        <v>1</v>
      </c>
      <c r="K3783" t="b">
        <f t="shared" si="359"/>
        <v>1</v>
      </c>
      <c r="N3783" s="4"/>
      <c r="R3783" s="4"/>
    </row>
    <row r="3784" spans="1:18" x14ac:dyDescent="0.2">
      <c r="A3784" s="8">
        <v>45449.666666666664</v>
      </c>
      <c r="B3784" s="5">
        <v>45449</v>
      </c>
      <c r="C3784" s="6">
        <v>75043.371384548605</v>
      </c>
      <c r="D3784" s="6">
        <v>17697.263014322918</v>
      </c>
      <c r="E3784" s="6">
        <v>24659</v>
      </c>
      <c r="F3784" s="10">
        <f t="shared" si="354"/>
        <v>23.5827131534855</v>
      </c>
      <c r="G3784" s="10">
        <f t="shared" si="355"/>
        <v>71.76796712893028</v>
      </c>
      <c r="H3784" s="6">
        <f t="shared" si="357"/>
        <v>-64.900000000000006</v>
      </c>
      <c r="I3784" s="10">
        <f t="shared" si="358"/>
        <v>-0.36538244170251077</v>
      </c>
      <c r="J3784" s="8" t="b">
        <f t="shared" si="356"/>
        <v>1</v>
      </c>
      <c r="K3784" t="b">
        <f t="shared" si="359"/>
        <v>1</v>
      </c>
      <c r="N3784" s="4"/>
      <c r="R3784" s="4"/>
    </row>
    <row r="3785" spans="1:18" x14ac:dyDescent="0.2">
      <c r="A3785" s="8">
        <v>45449.708333333336</v>
      </c>
      <c r="B3785" s="5">
        <v>45449</v>
      </c>
      <c r="C3785" s="6">
        <v>75349.80924913194</v>
      </c>
      <c r="D3785" s="6">
        <v>17410.56927517361</v>
      </c>
      <c r="E3785" s="6">
        <v>24659</v>
      </c>
      <c r="F3785" s="10">
        <f t="shared" si="354"/>
        <v>23.106321633288257</v>
      </c>
      <c r="G3785" s="10">
        <f t="shared" si="355"/>
        <v>70.605333854469393</v>
      </c>
      <c r="H3785" s="6">
        <f t="shared" si="357"/>
        <v>-286.7</v>
      </c>
      <c r="I3785" s="10">
        <f t="shared" si="358"/>
        <v>-1.6200245188646698</v>
      </c>
      <c r="J3785" s="8" t="b">
        <f t="shared" si="356"/>
        <v>1</v>
      </c>
      <c r="K3785" t="b">
        <f t="shared" si="359"/>
        <v>1</v>
      </c>
      <c r="N3785" s="4"/>
      <c r="R3785" s="4"/>
    </row>
    <row r="3786" spans="1:18" x14ac:dyDescent="0.2">
      <c r="A3786" s="8">
        <v>45449.75</v>
      </c>
      <c r="B3786" s="5">
        <v>45449</v>
      </c>
      <c r="C3786" s="6">
        <v>75414.491818576382</v>
      </c>
      <c r="D3786" s="6">
        <v>15825.257237413194</v>
      </c>
      <c r="E3786" s="6">
        <v>24659</v>
      </c>
      <c r="F3786" s="10">
        <f t="shared" si="354"/>
        <v>20.984371645019902</v>
      </c>
      <c r="G3786" s="10">
        <f t="shared" si="355"/>
        <v>64.176394977140987</v>
      </c>
      <c r="H3786" s="6">
        <f t="shared" si="357"/>
        <v>-1585.3</v>
      </c>
      <c r="I3786" s="10">
        <f t="shared" si="358"/>
        <v>-9.1053886575698542</v>
      </c>
      <c r="J3786" s="8" t="b">
        <f t="shared" si="356"/>
        <v>1</v>
      </c>
      <c r="K3786" t="b">
        <f t="shared" si="359"/>
        <v>1</v>
      </c>
      <c r="N3786" s="4"/>
      <c r="R3786" s="4"/>
    </row>
    <row r="3787" spans="1:18" x14ac:dyDescent="0.2">
      <c r="A3787" s="8">
        <v>45449.791666666664</v>
      </c>
      <c r="B3787" s="5">
        <v>45449</v>
      </c>
      <c r="C3787" s="6">
        <v>74825.975512152771</v>
      </c>
      <c r="D3787" s="6">
        <v>13201.340246310763</v>
      </c>
      <c r="E3787" s="6">
        <v>24659</v>
      </c>
      <c r="F3787" s="10">
        <f t="shared" si="354"/>
        <v>17.642723874901815</v>
      </c>
      <c r="G3787" s="10">
        <f t="shared" si="355"/>
        <v>53.535586383514186</v>
      </c>
      <c r="H3787" s="6">
        <f t="shared" si="357"/>
        <v>-2623.9</v>
      </c>
      <c r="I3787" s="10">
        <f t="shared" si="358"/>
        <v>-16.580457180795278</v>
      </c>
      <c r="J3787" s="8" t="b">
        <f t="shared" si="356"/>
        <v>1</v>
      </c>
      <c r="K3787" t="b">
        <f t="shared" si="359"/>
        <v>1</v>
      </c>
      <c r="N3787" s="4"/>
      <c r="R3787" s="4"/>
    </row>
    <row r="3788" spans="1:18" x14ac:dyDescent="0.2">
      <c r="A3788" s="8">
        <v>45449.833333333336</v>
      </c>
      <c r="B3788" s="5">
        <v>45449</v>
      </c>
      <c r="C3788" s="6">
        <v>73208.369383680561</v>
      </c>
      <c r="D3788" s="6">
        <v>5654.5007134331599</v>
      </c>
      <c r="E3788" s="6">
        <v>24659</v>
      </c>
      <c r="F3788" s="10">
        <f t="shared" si="354"/>
        <v>7.7238446383066801</v>
      </c>
      <c r="G3788" s="10">
        <f t="shared" si="355"/>
        <v>22.930778674857699</v>
      </c>
      <c r="H3788" s="6">
        <f t="shared" si="357"/>
        <v>-7546.8</v>
      </c>
      <c r="I3788" s="10">
        <f t="shared" si="358"/>
        <v>-57.166922897158287</v>
      </c>
      <c r="J3788" s="8" t="b">
        <f t="shared" si="356"/>
        <v>1</v>
      </c>
      <c r="K3788" t="b">
        <f t="shared" si="359"/>
        <v>1</v>
      </c>
      <c r="N3788" s="4"/>
      <c r="R3788" s="4"/>
    </row>
    <row r="3789" spans="1:18" x14ac:dyDescent="0.2">
      <c r="A3789" s="8">
        <v>45449.875</v>
      </c>
      <c r="B3789" s="5">
        <v>45449</v>
      </c>
      <c r="C3789" s="6">
        <v>70054.399709201389</v>
      </c>
      <c r="D3789" s="6">
        <v>350.64660626331965</v>
      </c>
      <c r="E3789" s="6">
        <v>24659</v>
      </c>
      <c r="F3789" s="10">
        <f t="shared" si="354"/>
        <v>0.50053473831603401</v>
      </c>
      <c r="G3789" s="10">
        <f t="shared" si="355"/>
        <v>1.4219822631222663</v>
      </c>
      <c r="H3789" s="6">
        <f t="shared" si="357"/>
        <v>-5303.9</v>
      </c>
      <c r="I3789" s="10">
        <f t="shared" si="358"/>
        <v>-93.799616779599077</v>
      </c>
      <c r="J3789" s="8" t="b">
        <f t="shared" si="356"/>
        <v>1</v>
      </c>
      <c r="K3789" t="b">
        <f t="shared" si="359"/>
        <v>1</v>
      </c>
      <c r="N3789" s="4"/>
      <c r="R3789" s="4"/>
    </row>
    <row r="3790" spans="1:18" x14ac:dyDescent="0.2">
      <c r="A3790" s="8">
        <v>45449.916666666664</v>
      </c>
      <c r="B3790" s="5">
        <v>45449</v>
      </c>
      <c r="C3790" s="6">
        <v>67124.448997395826</v>
      </c>
      <c r="D3790" s="6">
        <v>3.2230325955814787</v>
      </c>
      <c r="E3790" s="6">
        <v>24659</v>
      </c>
      <c r="F3790" s="10">
        <f t="shared" si="354"/>
        <v>4.801577731694334E-3</v>
      </c>
      <c r="G3790" s="10">
        <f t="shared" si="355"/>
        <v>1.3070410785439307E-2</v>
      </c>
      <c r="H3790" s="6">
        <f t="shared" si="357"/>
        <v>-347.4</v>
      </c>
      <c r="I3790" s="10">
        <f t="shared" si="358"/>
        <v>-99.074108745007607</v>
      </c>
      <c r="J3790" s="8" t="b">
        <f t="shared" si="356"/>
        <v>0</v>
      </c>
      <c r="K3790" t="b">
        <f t="shared" si="359"/>
        <v>1</v>
      </c>
      <c r="N3790" s="4"/>
      <c r="R3790" s="4"/>
    </row>
    <row r="3791" spans="1:18" x14ac:dyDescent="0.2">
      <c r="A3791" s="8">
        <v>45449.958333333336</v>
      </c>
      <c r="B3791" s="5">
        <v>45449</v>
      </c>
      <c r="C3791" s="6">
        <v>62990.563348524309</v>
      </c>
      <c r="D3791" s="6">
        <v>0.953055664582385</v>
      </c>
      <c r="E3791" s="6">
        <v>24659</v>
      </c>
      <c r="F3791" s="10">
        <f t="shared" si="354"/>
        <v>1.5130134006091762E-3</v>
      </c>
      <c r="G3791" s="10">
        <f t="shared" si="355"/>
        <v>3.8649404460131594E-3</v>
      </c>
      <c r="H3791" s="6">
        <f t="shared" si="357"/>
        <v>-2.2999999999999998</v>
      </c>
      <c r="I3791" s="10">
        <f t="shared" si="358"/>
        <v>-71.361363305885178</v>
      </c>
      <c r="J3791" s="8" t="b">
        <f t="shared" si="356"/>
        <v>0</v>
      </c>
      <c r="K3791" t="b">
        <f t="shared" si="359"/>
        <v>0</v>
      </c>
      <c r="N3791" s="4"/>
      <c r="R3791" s="4"/>
    </row>
    <row r="3792" spans="1:18" x14ac:dyDescent="0.2">
      <c r="A3792" s="8">
        <v>45450</v>
      </c>
      <c r="B3792" s="5">
        <v>45450</v>
      </c>
      <c r="C3792" s="6">
        <v>58506.053678385419</v>
      </c>
      <c r="D3792" s="6">
        <v>0.28346266135366427</v>
      </c>
      <c r="E3792" s="6">
        <v>24659</v>
      </c>
      <c r="F3792" s="10">
        <f t="shared" si="354"/>
        <v>4.845014208476468E-4</v>
      </c>
      <c r="G3792" s="10">
        <f t="shared" si="355"/>
        <v>1.1495302378590547E-3</v>
      </c>
      <c r="H3792" s="6">
        <f t="shared" si="357"/>
        <v>-0.7</v>
      </c>
      <c r="I3792" s="10">
        <f t="shared" si="358"/>
        <v>-73.447965949263804</v>
      </c>
      <c r="J3792" s="8" t="b">
        <f t="shared" si="356"/>
        <v>0</v>
      </c>
      <c r="K3792" t="b">
        <f t="shared" si="359"/>
        <v>0</v>
      </c>
      <c r="N3792" s="4"/>
      <c r="R3792" s="4"/>
    </row>
    <row r="3793" spans="1:18" x14ac:dyDescent="0.2">
      <c r="A3793" s="8">
        <v>45450.041666666664</v>
      </c>
      <c r="B3793" s="5">
        <v>45450</v>
      </c>
      <c r="C3793" s="6">
        <v>54691.520160590277</v>
      </c>
      <c r="D3793" s="6">
        <v>0.28501263462834886</v>
      </c>
      <c r="E3793" s="6">
        <v>24659</v>
      </c>
      <c r="F3793" s="10">
        <f t="shared" si="354"/>
        <v>5.2112765158377112E-4</v>
      </c>
      <c r="G3793" s="10">
        <f t="shared" si="355"/>
        <v>1.1558158669384357E-3</v>
      </c>
      <c r="H3793" s="6">
        <f t="shared" si="357"/>
        <v>0</v>
      </c>
      <c r="I3793" s="10">
        <f t="shared" si="358"/>
        <v>0</v>
      </c>
      <c r="J3793" s="8" t="b">
        <f t="shared" si="356"/>
        <v>0</v>
      </c>
      <c r="K3793" t="b">
        <f t="shared" si="359"/>
        <v>0</v>
      </c>
      <c r="N3793" s="4"/>
      <c r="R3793" s="4"/>
    </row>
    <row r="3794" spans="1:18" x14ac:dyDescent="0.2">
      <c r="A3794" s="8">
        <v>45450.083333333336</v>
      </c>
      <c r="B3794" s="5">
        <v>45450</v>
      </c>
      <c r="C3794" s="6">
        <v>51436.738079427087</v>
      </c>
      <c r="D3794" s="6">
        <v>0.1857542854630285</v>
      </c>
      <c r="E3794" s="6">
        <v>24659</v>
      </c>
      <c r="F3794" s="10">
        <f t="shared" si="354"/>
        <v>3.6113154215998736E-4</v>
      </c>
      <c r="G3794" s="10">
        <f t="shared" si="355"/>
        <v>7.5329204535069751E-4</v>
      </c>
      <c r="H3794" s="6">
        <f t="shared" si="357"/>
        <v>-0.1</v>
      </c>
      <c r="I3794" s="10">
        <f t="shared" si="358"/>
        <v>-35.086163857401665</v>
      </c>
      <c r="J3794" s="8" t="b">
        <f t="shared" si="356"/>
        <v>0</v>
      </c>
      <c r="K3794" t="b">
        <f t="shared" si="359"/>
        <v>0</v>
      </c>
      <c r="N3794" s="4"/>
      <c r="R3794" s="4"/>
    </row>
    <row r="3795" spans="1:18" x14ac:dyDescent="0.2">
      <c r="A3795" s="8">
        <v>45450.125</v>
      </c>
      <c r="B3795" s="5">
        <v>45450</v>
      </c>
      <c r="C3795" s="6">
        <v>49138.113548177083</v>
      </c>
      <c r="D3795" s="6">
        <v>0.13948877518375716</v>
      </c>
      <c r="E3795" s="6">
        <v>24659</v>
      </c>
      <c r="F3795" s="10">
        <f t="shared" si="354"/>
        <v>2.8387083897104935E-4</v>
      </c>
      <c r="G3795" s="10">
        <f t="shared" si="355"/>
        <v>5.6567085114464153E-4</v>
      </c>
      <c r="H3795" s="6">
        <f t="shared" si="357"/>
        <v>0</v>
      </c>
      <c r="I3795" s="10">
        <f t="shared" si="358"/>
        <v>0</v>
      </c>
      <c r="J3795" s="8" t="b">
        <f t="shared" si="356"/>
        <v>0</v>
      </c>
      <c r="K3795" t="b">
        <f t="shared" si="359"/>
        <v>0</v>
      </c>
      <c r="N3795" s="4"/>
      <c r="R3795" s="4"/>
    </row>
    <row r="3796" spans="1:18" x14ac:dyDescent="0.2">
      <c r="A3796" s="8">
        <v>45450.166666666664</v>
      </c>
      <c r="B3796" s="5">
        <v>45450</v>
      </c>
      <c r="C3796" s="6">
        <v>47519.785898437498</v>
      </c>
      <c r="D3796" s="6">
        <v>0.15629518515533872</v>
      </c>
      <c r="E3796" s="6">
        <v>24659</v>
      </c>
      <c r="F3796" s="10">
        <f t="shared" si="354"/>
        <v>3.289054910503666E-4</v>
      </c>
      <c r="G3796" s="10">
        <f t="shared" si="355"/>
        <v>6.3382612902120408E-4</v>
      </c>
      <c r="H3796" s="6">
        <f t="shared" si="357"/>
        <v>0</v>
      </c>
      <c r="I3796" s="10">
        <f t="shared" si="358"/>
        <v>0</v>
      </c>
      <c r="J3796" s="8" t="b">
        <f t="shared" si="356"/>
        <v>0</v>
      </c>
      <c r="K3796" t="b">
        <f t="shared" si="359"/>
        <v>0</v>
      </c>
      <c r="N3796" s="4"/>
      <c r="R3796" s="4"/>
    </row>
    <row r="3797" spans="1:18" x14ac:dyDescent="0.2">
      <c r="A3797" s="8">
        <v>45450.208333333336</v>
      </c>
      <c r="B3797" s="5">
        <v>45450</v>
      </c>
      <c r="C3797" s="6">
        <v>46833.658832465277</v>
      </c>
      <c r="D3797" s="6">
        <v>0.14419504678083792</v>
      </c>
      <c r="E3797" s="6">
        <v>24659</v>
      </c>
      <c r="F3797" s="10">
        <f t="shared" si="354"/>
        <v>3.0788763973503888E-4</v>
      </c>
      <c r="G3797" s="10">
        <f t="shared" si="355"/>
        <v>5.8475626254445804E-4</v>
      </c>
      <c r="H3797" s="6">
        <f t="shared" si="357"/>
        <v>0</v>
      </c>
      <c r="I3797" s="10">
        <f t="shared" si="358"/>
        <v>0</v>
      </c>
      <c r="J3797" s="8" t="b">
        <f t="shared" si="356"/>
        <v>0</v>
      </c>
      <c r="K3797" t="b">
        <f t="shared" si="359"/>
        <v>0</v>
      </c>
      <c r="N3797" s="4"/>
      <c r="R3797" s="4"/>
    </row>
    <row r="3798" spans="1:18" x14ac:dyDescent="0.2">
      <c r="A3798" s="8">
        <v>45450.25</v>
      </c>
      <c r="B3798" s="5">
        <v>45450</v>
      </c>
      <c r="C3798" s="6">
        <v>47453.437287326386</v>
      </c>
      <c r="D3798" s="6">
        <v>0.14705380138423707</v>
      </c>
      <c r="E3798" s="6">
        <v>24659</v>
      </c>
      <c r="F3798" s="10">
        <f t="shared" si="354"/>
        <v>3.0989072613189062E-4</v>
      </c>
      <c r="G3798" s="10">
        <f t="shared" si="355"/>
        <v>5.9634941150994388E-4</v>
      </c>
      <c r="H3798" s="6">
        <f t="shared" si="357"/>
        <v>0</v>
      </c>
      <c r="I3798" s="10">
        <f t="shared" si="358"/>
        <v>0</v>
      </c>
      <c r="J3798" s="8" t="b">
        <f t="shared" si="356"/>
        <v>0</v>
      </c>
      <c r="K3798" t="b">
        <f t="shared" si="359"/>
        <v>0</v>
      </c>
      <c r="N3798" s="4"/>
      <c r="R3798" s="4"/>
    </row>
    <row r="3799" spans="1:18" x14ac:dyDescent="0.2">
      <c r="A3799" s="8">
        <v>45450.291666666664</v>
      </c>
      <c r="B3799" s="5">
        <v>45450</v>
      </c>
      <c r="C3799" s="6">
        <v>48519.602391493056</v>
      </c>
      <c r="D3799" s="6">
        <v>140.71200898744166</v>
      </c>
      <c r="E3799" s="6">
        <v>24659</v>
      </c>
      <c r="F3799" s="10">
        <f t="shared" si="354"/>
        <v>0.29001063910637631</v>
      </c>
      <c r="G3799" s="10">
        <f t="shared" si="355"/>
        <v>0.57063144891293915</v>
      </c>
      <c r="H3799" s="6">
        <f t="shared" si="357"/>
        <v>140.6</v>
      </c>
      <c r="I3799" s="10">
        <f t="shared" si="358"/>
        <v>95611.265180847709</v>
      </c>
      <c r="J3799" s="8" t="b">
        <f t="shared" si="356"/>
        <v>1</v>
      </c>
      <c r="K3799" t="b">
        <f t="shared" si="359"/>
        <v>1</v>
      </c>
      <c r="N3799" s="4"/>
      <c r="R3799" s="4"/>
    </row>
    <row r="3800" spans="1:18" x14ac:dyDescent="0.2">
      <c r="A3800" s="8">
        <v>45450.333333333336</v>
      </c>
      <c r="B3800" s="5">
        <v>45450</v>
      </c>
      <c r="C3800" s="6">
        <v>50250.037912326392</v>
      </c>
      <c r="D3800" s="6">
        <v>3899.0983277045357</v>
      </c>
      <c r="E3800" s="6">
        <v>24659</v>
      </c>
      <c r="F3800" s="10">
        <f t="shared" si="354"/>
        <v>7.7593938028613554</v>
      </c>
      <c r="G3800" s="10">
        <f t="shared" si="355"/>
        <v>15.812069944866117</v>
      </c>
      <c r="H3800" s="6">
        <f t="shared" si="357"/>
        <v>3758.4</v>
      </c>
      <c r="I3800" s="10">
        <f t="shared" si="358"/>
        <v>2670.9873784372103</v>
      </c>
      <c r="J3800" s="8" t="b">
        <f t="shared" si="356"/>
        <v>1</v>
      </c>
      <c r="K3800" t="b">
        <f t="shared" si="359"/>
        <v>1</v>
      </c>
      <c r="N3800" s="4"/>
      <c r="R3800" s="4"/>
    </row>
    <row r="3801" spans="1:18" x14ac:dyDescent="0.2">
      <c r="A3801" s="8">
        <v>45450.375</v>
      </c>
      <c r="B3801" s="5">
        <v>45450</v>
      </c>
      <c r="C3801" s="6">
        <v>53886.574481336807</v>
      </c>
      <c r="D3801" s="6">
        <v>10955.132928059897</v>
      </c>
      <c r="E3801" s="6">
        <v>24659</v>
      </c>
      <c r="F3801" s="10">
        <f t="shared" si="354"/>
        <v>20.329985777541161</v>
      </c>
      <c r="G3801" s="10">
        <f t="shared" si="355"/>
        <v>44.426509299079022</v>
      </c>
      <c r="H3801" s="6">
        <f t="shared" si="357"/>
        <v>7056</v>
      </c>
      <c r="I3801" s="10">
        <f t="shared" si="358"/>
        <v>180.96491565407598</v>
      </c>
      <c r="J3801" s="8" t="b">
        <f t="shared" si="356"/>
        <v>1</v>
      </c>
      <c r="K3801" t="b">
        <f t="shared" si="359"/>
        <v>1</v>
      </c>
      <c r="N3801" s="4"/>
      <c r="R3801" s="4"/>
    </row>
    <row r="3802" spans="1:18" x14ac:dyDescent="0.2">
      <c r="A3802" s="8">
        <v>45450.416666666664</v>
      </c>
      <c r="B3802" s="5">
        <v>45450</v>
      </c>
      <c r="C3802" s="6">
        <v>57857.371321614584</v>
      </c>
      <c r="D3802" s="6">
        <v>15238.18851671007</v>
      </c>
      <c r="E3802" s="6">
        <v>24659</v>
      </c>
      <c r="F3802" s="10">
        <f t="shared" si="354"/>
        <v>26.337505781250947</v>
      </c>
      <c r="G3802" s="10">
        <f t="shared" si="355"/>
        <v>61.795646687659968</v>
      </c>
      <c r="H3802" s="6">
        <f t="shared" si="357"/>
        <v>4283.1000000000004</v>
      </c>
      <c r="I3802" s="10">
        <f t="shared" si="358"/>
        <v>39.096741482976398</v>
      </c>
      <c r="J3802" s="8" t="b">
        <f t="shared" si="356"/>
        <v>1</v>
      </c>
      <c r="K3802" t="b">
        <f t="shared" si="359"/>
        <v>1</v>
      </c>
      <c r="N3802" s="4"/>
      <c r="R3802" s="4"/>
    </row>
    <row r="3803" spans="1:18" x14ac:dyDescent="0.2">
      <c r="A3803" s="8">
        <v>45450.458333333336</v>
      </c>
      <c r="B3803" s="5">
        <v>45450</v>
      </c>
      <c r="C3803" s="6">
        <v>62221.240592447917</v>
      </c>
      <c r="D3803" s="6">
        <v>16688.763946397568</v>
      </c>
      <c r="E3803" s="6">
        <v>24659</v>
      </c>
      <c r="F3803" s="10">
        <f t="shared" si="354"/>
        <v>26.821650914532171</v>
      </c>
      <c r="G3803" s="10">
        <f t="shared" si="355"/>
        <v>67.678186245985515</v>
      </c>
      <c r="H3803" s="6">
        <f t="shared" si="357"/>
        <v>1450.6</v>
      </c>
      <c r="I3803" s="10">
        <f t="shared" si="358"/>
        <v>9.5195042272202119</v>
      </c>
      <c r="J3803" s="8" t="b">
        <f t="shared" si="356"/>
        <v>1</v>
      </c>
      <c r="K3803" t="b">
        <f t="shared" si="359"/>
        <v>1</v>
      </c>
      <c r="N3803" s="4"/>
      <c r="R3803" s="4"/>
    </row>
    <row r="3804" spans="1:18" x14ac:dyDescent="0.2">
      <c r="A3804" s="8">
        <v>45450.5</v>
      </c>
      <c r="B3804" s="5">
        <v>45450</v>
      </c>
      <c r="C3804" s="6">
        <v>66307.201799045142</v>
      </c>
      <c r="D3804" s="6">
        <v>17077.062174479168</v>
      </c>
      <c r="E3804" s="6">
        <v>24659</v>
      </c>
      <c r="F3804" s="10">
        <f t="shared" si="354"/>
        <v>25.75446061837145</v>
      </c>
      <c r="G3804" s="10">
        <f t="shared" si="355"/>
        <v>69.252857676625851</v>
      </c>
      <c r="H3804" s="6">
        <f t="shared" si="357"/>
        <v>388.3</v>
      </c>
      <c r="I3804" s="10">
        <f t="shared" si="358"/>
        <v>2.3267151554613386</v>
      </c>
      <c r="J3804" s="8" t="b">
        <f t="shared" si="356"/>
        <v>1</v>
      </c>
      <c r="K3804" t="b">
        <f t="shared" si="359"/>
        <v>1</v>
      </c>
      <c r="N3804" s="4"/>
      <c r="R3804" s="4"/>
    </row>
    <row r="3805" spans="1:18" x14ac:dyDescent="0.2">
      <c r="A3805" s="8">
        <v>45450.541666666664</v>
      </c>
      <c r="B3805" s="5">
        <v>45450</v>
      </c>
      <c r="C3805" s="6">
        <v>69731.382708333331</v>
      </c>
      <c r="D3805" s="6">
        <v>16801.726686197915</v>
      </c>
      <c r="E3805" s="6">
        <v>24659</v>
      </c>
      <c r="F3805" s="10">
        <f t="shared" si="354"/>
        <v>24.094928328719352</v>
      </c>
      <c r="G3805" s="10">
        <f t="shared" si="355"/>
        <v>68.136285681487138</v>
      </c>
      <c r="H3805" s="6">
        <f t="shared" si="357"/>
        <v>-275.3</v>
      </c>
      <c r="I3805" s="10">
        <f t="shared" si="358"/>
        <v>-1.6121039859620723</v>
      </c>
      <c r="J3805" s="8" t="b">
        <f t="shared" si="356"/>
        <v>1</v>
      </c>
      <c r="K3805" t="b">
        <f t="shared" si="359"/>
        <v>1</v>
      </c>
      <c r="N3805" s="4"/>
      <c r="R3805" s="4"/>
    </row>
    <row r="3806" spans="1:18" x14ac:dyDescent="0.2">
      <c r="A3806" s="8">
        <v>45450.583333333336</v>
      </c>
      <c r="B3806" s="5">
        <v>45450</v>
      </c>
      <c r="C3806" s="6">
        <v>73236.427834201386</v>
      </c>
      <c r="D3806" s="6">
        <v>16743.830206163195</v>
      </c>
      <c r="E3806" s="6">
        <v>24659</v>
      </c>
      <c r="F3806" s="10">
        <f t="shared" si="354"/>
        <v>22.862707400297086</v>
      </c>
      <c r="G3806" s="10">
        <f t="shared" si="355"/>
        <v>67.901497247103265</v>
      </c>
      <c r="H3806" s="6">
        <f t="shared" si="357"/>
        <v>-57.9</v>
      </c>
      <c r="I3806" s="10">
        <f t="shared" si="358"/>
        <v>-0.3446074387554644</v>
      </c>
      <c r="J3806" s="8" t="b">
        <f t="shared" si="356"/>
        <v>1</v>
      </c>
      <c r="K3806" t="b">
        <f t="shared" si="359"/>
        <v>1</v>
      </c>
      <c r="N3806" s="4"/>
      <c r="R3806" s="4"/>
    </row>
    <row r="3807" spans="1:18" x14ac:dyDescent="0.2">
      <c r="A3807" s="8">
        <v>45450.625</v>
      </c>
      <c r="B3807" s="5">
        <v>45450</v>
      </c>
      <c r="C3807" s="6">
        <v>75286.184926215283</v>
      </c>
      <c r="D3807" s="6">
        <v>16575.882483723959</v>
      </c>
      <c r="E3807" s="6">
        <v>24659</v>
      </c>
      <c r="F3807" s="10">
        <f t="shared" si="354"/>
        <v>22.017163573860543</v>
      </c>
      <c r="G3807" s="10">
        <f t="shared" si="355"/>
        <v>67.220416414793618</v>
      </c>
      <c r="H3807" s="6">
        <f t="shared" si="357"/>
        <v>-167.9</v>
      </c>
      <c r="I3807" s="10">
        <f t="shared" si="358"/>
        <v>-1.0027574212870249</v>
      </c>
      <c r="J3807" s="8" t="b">
        <f t="shared" si="356"/>
        <v>1</v>
      </c>
      <c r="K3807" t="b">
        <f t="shared" si="359"/>
        <v>1</v>
      </c>
      <c r="N3807" s="4"/>
      <c r="R3807" s="4"/>
    </row>
    <row r="3808" spans="1:18" x14ac:dyDescent="0.2">
      <c r="A3808" s="8">
        <v>45450.666666666664</v>
      </c>
      <c r="B3808" s="5">
        <v>45450</v>
      </c>
      <c r="C3808" s="6">
        <v>75630.292452256937</v>
      </c>
      <c r="D3808" s="6">
        <v>16475.479262152778</v>
      </c>
      <c r="E3808" s="6">
        <v>24659</v>
      </c>
      <c r="F3808" s="10">
        <f t="shared" si="354"/>
        <v>21.784233179520278</v>
      </c>
      <c r="G3808" s="10">
        <f t="shared" si="355"/>
        <v>66.813249775549608</v>
      </c>
      <c r="H3808" s="6">
        <f t="shared" si="357"/>
        <v>-100.4</v>
      </c>
      <c r="I3808" s="10">
        <f t="shared" si="358"/>
        <v>-0.60569927482644659</v>
      </c>
      <c r="J3808" s="8" t="b">
        <f t="shared" si="356"/>
        <v>1</v>
      </c>
      <c r="K3808" t="b">
        <f t="shared" si="359"/>
        <v>1</v>
      </c>
      <c r="N3808" s="4"/>
      <c r="R3808" s="4"/>
    </row>
    <row r="3809" spans="1:18" x14ac:dyDescent="0.2">
      <c r="A3809" s="8">
        <v>45450.708333333336</v>
      </c>
      <c r="B3809" s="5">
        <v>45450</v>
      </c>
      <c r="C3809" s="6">
        <v>76251.049253472229</v>
      </c>
      <c r="D3809" s="6">
        <v>15786.268402777778</v>
      </c>
      <c r="E3809" s="6">
        <v>24659</v>
      </c>
      <c r="F3809" s="10">
        <f t="shared" si="354"/>
        <v>20.70301793526982</v>
      </c>
      <c r="G3809" s="10">
        <f t="shared" si="355"/>
        <v>64.018282991109857</v>
      </c>
      <c r="H3809" s="6">
        <f t="shared" si="357"/>
        <v>-689.2</v>
      </c>
      <c r="I3809" s="10">
        <f t="shared" si="358"/>
        <v>-4.1831863524797113</v>
      </c>
      <c r="J3809" s="8" t="b">
        <f t="shared" si="356"/>
        <v>1</v>
      </c>
      <c r="K3809" t="b">
        <f t="shared" si="359"/>
        <v>1</v>
      </c>
      <c r="N3809" s="4"/>
      <c r="R3809" s="4"/>
    </row>
    <row r="3810" spans="1:18" x14ac:dyDescent="0.2">
      <c r="A3810" s="8">
        <v>45450.75</v>
      </c>
      <c r="B3810" s="5">
        <v>45450</v>
      </c>
      <c r="C3810" s="6">
        <v>76207.922217881947</v>
      </c>
      <c r="D3810" s="6">
        <v>14019.762955729168</v>
      </c>
      <c r="E3810" s="6">
        <v>24659</v>
      </c>
      <c r="F3810" s="10">
        <f t="shared" si="354"/>
        <v>18.396726413358998</v>
      </c>
      <c r="G3810" s="10">
        <f t="shared" si="355"/>
        <v>56.854547855667981</v>
      </c>
      <c r="H3810" s="6">
        <f t="shared" si="357"/>
        <v>-1766.5</v>
      </c>
      <c r="I3810" s="10">
        <f t="shared" si="358"/>
        <v>-11.190104937587174</v>
      </c>
      <c r="J3810" s="8" t="b">
        <f t="shared" si="356"/>
        <v>1</v>
      </c>
      <c r="K3810" t="b">
        <f t="shared" si="359"/>
        <v>1</v>
      </c>
      <c r="N3810" s="4"/>
      <c r="R3810" s="4"/>
    </row>
    <row r="3811" spans="1:18" x14ac:dyDescent="0.2">
      <c r="A3811" s="8">
        <v>45450.791666666664</v>
      </c>
      <c r="B3811" s="5">
        <v>45450</v>
      </c>
      <c r="C3811" s="6">
        <v>75458.429800347221</v>
      </c>
      <c r="D3811" s="6">
        <v>11006.636137152778</v>
      </c>
      <c r="E3811" s="6">
        <v>24659</v>
      </c>
      <c r="F3811" s="10">
        <f t="shared" si="354"/>
        <v>14.586357238382572</v>
      </c>
      <c r="G3811" s="10">
        <f t="shared" si="355"/>
        <v>44.635371009176275</v>
      </c>
      <c r="H3811" s="6">
        <f t="shared" si="357"/>
        <v>-3013.1</v>
      </c>
      <c r="I3811" s="10">
        <f t="shared" si="358"/>
        <v>-21.491804173256</v>
      </c>
      <c r="J3811" s="8" t="b">
        <f t="shared" si="356"/>
        <v>1</v>
      </c>
      <c r="K3811" t="b">
        <f t="shared" si="359"/>
        <v>1</v>
      </c>
      <c r="N3811" s="4"/>
      <c r="R3811" s="4"/>
    </row>
    <row r="3812" spans="1:18" x14ac:dyDescent="0.2">
      <c r="A3812" s="8">
        <v>45450.833333333336</v>
      </c>
      <c r="B3812" s="5">
        <v>45450</v>
      </c>
      <c r="C3812" s="6">
        <v>74031.239184027771</v>
      </c>
      <c r="D3812" s="6">
        <v>5026.4404410807292</v>
      </c>
      <c r="E3812" s="6">
        <v>24659</v>
      </c>
      <c r="F3812" s="10">
        <f t="shared" si="354"/>
        <v>6.7896208363957555</v>
      </c>
      <c r="G3812" s="10">
        <f t="shared" si="355"/>
        <v>20.383796752020476</v>
      </c>
      <c r="H3812" s="6">
        <f t="shared" si="357"/>
        <v>-5980.2</v>
      </c>
      <c r="I3812" s="10">
        <f t="shared" si="358"/>
        <v>-54.332676446111464</v>
      </c>
      <c r="J3812" s="8" t="b">
        <f t="shared" si="356"/>
        <v>1</v>
      </c>
      <c r="K3812" t="b">
        <f t="shared" si="359"/>
        <v>1</v>
      </c>
      <c r="N3812" s="4"/>
      <c r="R3812" s="4"/>
    </row>
    <row r="3813" spans="1:18" x14ac:dyDescent="0.2">
      <c r="A3813" s="8">
        <v>45450.875</v>
      </c>
      <c r="B3813" s="5">
        <v>45450</v>
      </c>
      <c r="C3813" s="6">
        <v>71232.777139756945</v>
      </c>
      <c r="D3813" s="6">
        <v>570.24560384167569</v>
      </c>
      <c r="E3813" s="6">
        <v>24659</v>
      </c>
      <c r="F3813" s="10">
        <f t="shared" si="354"/>
        <v>0.8005382167297338</v>
      </c>
      <c r="G3813" s="10">
        <f t="shared" si="355"/>
        <v>2.3125252599119008</v>
      </c>
      <c r="H3813" s="6">
        <f t="shared" si="357"/>
        <v>-4456.2</v>
      </c>
      <c r="I3813" s="10">
        <f t="shared" si="358"/>
        <v>-88.655183568471315</v>
      </c>
      <c r="J3813" s="8" t="b">
        <f t="shared" si="356"/>
        <v>1</v>
      </c>
      <c r="K3813" t="b">
        <f t="shared" si="359"/>
        <v>1</v>
      </c>
      <c r="N3813" s="4"/>
      <c r="R3813" s="4"/>
    </row>
    <row r="3814" spans="1:18" x14ac:dyDescent="0.2">
      <c r="A3814" s="8">
        <v>45450.916666666664</v>
      </c>
      <c r="B3814" s="5">
        <v>45450</v>
      </c>
      <c r="C3814" s="6">
        <v>68831.948901909724</v>
      </c>
      <c r="D3814" s="6">
        <v>0.21742342939703829</v>
      </c>
      <c r="E3814" s="6">
        <v>24659</v>
      </c>
      <c r="F3814" s="10">
        <f t="shared" si="354"/>
        <v>3.1587574210179882E-4</v>
      </c>
      <c r="G3814" s="10">
        <f t="shared" si="355"/>
        <v>8.8172038362074011E-4</v>
      </c>
      <c r="H3814" s="6">
        <f t="shared" si="357"/>
        <v>-570</v>
      </c>
      <c r="I3814" s="10">
        <f t="shared" si="358"/>
        <v>-99.956930164823532</v>
      </c>
      <c r="J3814" s="8" t="b">
        <f t="shared" si="356"/>
        <v>0</v>
      </c>
      <c r="K3814" t="b">
        <f t="shared" si="359"/>
        <v>1</v>
      </c>
      <c r="N3814" s="4"/>
      <c r="R3814" s="4"/>
    </row>
    <row r="3815" spans="1:18" x14ac:dyDescent="0.2">
      <c r="A3815" s="8">
        <v>45450.958333333336</v>
      </c>
      <c r="B3815" s="5">
        <v>45450</v>
      </c>
      <c r="C3815" s="6">
        <v>65076.715006510414</v>
      </c>
      <c r="D3815" s="6">
        <v>0.34176397514426043</v>
      </c>
      <c r="E3815" s="6">
        <v>24659</v>
      </c>
      <c r="F3815" s="10">
        <f t="shared" si="354"/>
        <v>5.2517090807375512E-4</v>
      </c>
      <c r="G3815" s="10">
        <f t="shared" si="355"/>
        <v>1.3859604004390301E-3</v>
      </c>
      <c r="H3815" s="6">
        <f t="shared" si="357"/>
        <v>0.1</v>
      </c>
      <c r="I3815" s="10">
        <f t="shared" si="358"/>
        <v>45.993203343964083</v>
      </c>
      <c r="J3815" s="8" t="b">
        <f t="shared" si="356"/>
        <v>0</v>
      </c>
      <c r="K3815" t="b">
        <f t="shared" si="359"/>
        <v>0</v>
      </c>
      <c r="N3815" s="4"/>
      <c r="R3815" s="4"/>
    </row>
    <row r="3816" spans="1:18" x14ac:dyDescent="0.2">
      <c r="A3816" s="8">
        <v>45451</v>
      </c>
      <c r="B3816" s="5">
        <v>45451</v>
      </c>
      <c r="C3816" s="6">
        <v>61004.924811197918</v>
      </c>
      <c r="D3816" s="6">
        <v>0.35363994383977521</v>
      </c>
      <c r="E3816" s="6">
        <v>24659</v>
      </c>
      <c r="F3816" s="10">
        <f t="shared" si="354"/>
        <v>5.7969081174059889E-4</v>
      </c>
      <c r="G3816" s="10">
        <f t="shared" si="355"/>
        <v>1.4341211883684463E-3</v>
      </c>
      <c r="H3816" s="6">
        <f t="shared" si="357"/>
        <v>0</v>
      </c>
      <c r="I3816" s="10">
        <f t="shared" si="358"/>
        <v>0</v>
      </c>
      <c r="J3816" s="8" t="b">
        <f t="shared" si="356"/>
        <v>0</v>
      </c>
      <c r="K3816" t="b">
        <f t="shared" si="359"/>
        <v>0</v>
      </c>
      <c r="N3816" s="4"/>
      <c r="R3816" s="4"/>
    </row>
    <row r="3817" spans="1:18" x14ac:dyDescent="0.2">
      <c r="A3817" s="8">
        <v>45451.041666666664</v>
      </c>
      <c r="B3817" s="5">
        <v>45451</v>
      </c>
      <c r="C3817" s="6">
        <v>56991.417797309026</v>
      </c>
      <c r="D3817" s="6">
        <v>0.27986876622463264</v>
      </c>
      <c r="E3817" s="6">
        <v>24659</v>
      </c>
      <c r="F3817" s="10">
        <f t="shared" si="354"/>
        <v>4.9107177368352343E-4</v>
      </c>
      <c r="G3817" s="10">
        <f t="shared" si="355"/>
        <v>1.1349558628680507E-3</v>
      </c>
      <c r="H3817" s="6">
        <f t="shared" si="357"/>
        <v>-0.1</v>
      </c>
      <c r="I3817" s="10">
        <f t="shared" si="358"/>
        <v>-28.277348682451812</v>
      </c>
      <c r="J3817" s="8" t="b">
        <f t="shared" si="356"/>
        <v>0</v>
      </c>
      <c r="K3817" t="b">
        <f t="shared" si="359"/>
        <v>0</v>
      </c>
      <c r="N3817" s="4"/>
      <c r="R3817" s="4"/>
    </row>
    <row r="3818" spans="1:18" x14ac:dyDescent="0.2">
      <c r="A3818" s="8">
        <v>45451.083333333336</v>
      </c>
      <c r="B3818" s="5">
        <v>45451</v>
      </c>
      <c r="C3818" s="6">
        <v>53861.254542100694</v>
      </c>
      <c r="D3818" s="6">
        <v>0.37431149308052331</v>
      </c>
      <c r="E3818" s="6">
        <v>24659</v>
      </c>
      <c r="F3818" s="10">
        <f t="shared" si="354"/>
        <v>6.949550214949828E-4</v>
      </c>
      <c r="G3818" s="10">
        <f t="shared" si="355"/>
        <v>1.5179508215277314E-3</v>
      </c>
      <c r="H3818" s="6">
        <f t="shared" si="357"/>
        <v>0.1</v>
      </c>
      <c r="I3818" s="10">
        <f t="shared" si="358"/>
        <v>35.731032565361879</v>
      </c>
      <c r="J3818" s="8" t="b">
        <f t="shared" si="356"/>
        <v>0</v>
      </c>
      <c r="K3818" t="b">
        <f t="shared" si="359"/>
        <v>0</v>
      </c>
      <c r="N3818" s="4"/>
      <c r="R3818" s="4"/>
    </row>
    <row r="3819" spans="1:18" x14ac:dyDescent="0.2">
      <c r="A3819" s="8">
        <v>45451.125</v>
      </c>
      <c r="B3819" s="5">
        <v>45451</v>
      </c>
      <c r="C3819" s="6">
        <v>51408.691853298609</v>
      </c>
      <c r="D3819" s="6">
        <v>0.36710667926404211</v>
      </c>
      <c r="E3819" s="6">
        <v>24659</v>
      </c>
      <c r="F3819" s="10">
        <f t="shared" si="354"/>
        <v>7.1409457434090879E-4</v>
      </c>
      <c r="G3819" s="10">
        <f t="shared" si="355"/>
        <v>1.4887330356626064E-3</v>
      </c>
      <c r="H3819" s="6">
        <f t="shared" si="357"/>
        <v>0</v>
      </c>
      <c r="I3819" s="10">
        <f t="shared" si="358"/>
        <v>0</v>
      </c>
      <c r="J3819" s="8" t="b">
        <f t="shared" si="356"/>
        <v>0</v>
      </c>
      <c r="K3819" t="b">
        <f t="shared" si="359"/>
        <v>0</v>
      </c>
      <c r="N3819" s="4"/>
      <c r="R3819" s="4"/>
    </row>
    <row r="3820" spans="1:18" x14ac:dyDescent="0.2">
      <c r="A3820" s="8">
        <v>45451.166666666664</v>
      </c>
      <c r="B3820" s="5">
        <v>45451</v>
      </c>
      <c r="C3820" s="6">
        <v>49731.267447916667</v>
      </c>
      <c r="D3820" s="6">
        <v>0.60718580424785618</v>
      </c>
      <c r="E3820" s="6">
        <v>24659</v>
      </c>
      <c r="F3820" s="10">
        <f t="shared" si="354"/>
        <v>1.2209337010840498E-3</v>
      </c>
      <c r="G3820" s="10">
        <f t="shared" si="355"/>
        <v>2.4623293898692411E-3</v>
      </c>
      <c r="H3820" s="6">
        <f t="shared" si="357"/>
        <v>0.2</v>
      </c>
      <c r="I3820" s="10">
        <f t="shared" si="358"/>
        <v>54.480076581812796</v>
      </c>
      <c r="J3820" s="8" t="b">
        <f t="shared" si="356"/>
        <v>0</v>
      </c>
      <c r="K3820" t="b">
        <f t="shared" si="359"/>
        <v>0</v>
      </c>
      <c r="N3820" s="4"/>
      <c r="R3820" s="4"/>
    </row>
    <row r="3821" spans="1:18" x14ac:dyDescent="0.2">
      <c r="A3821" s="8">
        <v>45451.208333333336</v>
      </c>
      <c r="B3821" s="5">
        <v>45451</v>
      </c>
      <c r="C3821" s="6">
        <v>48464.011916232637</v>
      </c>
      <c r="D3821" s="6">
        <v>0.55886708514557948</v>
      </c>
      <c r="E3821" s="6">
        <v>24659</v>
      </c>
      <c r="F3821" s="10">
        <f t="shared" si="354"/>
        <v>1.1531589380415932E-3</v>
      </c>
      <c r="G3821" s="10">
        <f t="shared" si="355"/>
        <v>2.2663817881729978E-3</v>
      </c>
      <c r="H3821" s="6">
        <f t="shared" si="357"/>
        <v>0</v>
      </c>
      <c r="I3821" s="10">
        <f t="shared" si="358"/>
        <v>0</v>
      </c>
      <c r="J3821" s="8" t="b">
        <f t="shared" si="356"/>
        <v>0</v>
      </c>
      <c r="K3821" t="b">
        <f t="shared" si="359"/>
        <v>0</v>
      </c>
      <c r="N3821" s="4"/>
      <c r="R3821" s="4"/>
    </row>
    <row r="3822" spans="1:18" x14ac:dyDescent="0.2">
      <c r="A3822" s="8">
        <v>45451.25</v>
      </c>
      <c r="B3822" s="5">
        <v>45451</v>
      </c>
      <c r="C3822" s="6">
        <v>47987.284620225691</v>
      </c>
      <c r="D3822" s="6">
        <v>0.20477503140767414</v>
      </c>
      <c r="E3822" s="6">
        <v>24659</v>
      </c>
      <c r="F3822" s="10">
        <f t="shared" si="354"/>
        <v>4.2672769052943144E-4</v>
      </c>
      <c r="G3822" s="10">
        <f t="shared" si="355"/>
        <v>8.3042715198375502E-4</v>
      </c>
      <c r="H3822" s="6">
        <f t="shared" si="357"/>
        <v>-0.4</v>
      </c>
      <c r="I3822" s="10">
        <f t="shared" si="358"/>
        <v>-71.57336880839992</v>
      </c>
      <c r="J3822" s="8" t="b">
        <f t="shared" si="356"/>
        <v>0</v>
      </c>
      <c r="K3822" t="b">
        <f t="shared" si="359"/>
        <v>0</v>
      </c>
      <c r="N3822" s="4"/>
      <c r="R3822" s="4"/>
    </row>
    <row r="3823" spans="1:18" x14ac:dyDescent="0.2">
      <c r="A3823" s="8">
        <v>45451.291666666664</v>
      </c>
      <c r="B3823" s="5">
        <v>45451</v>
      </c>
      <c r="C3823" s="6">
        <v>47798.570946180553</v>
      </c>
      <c r="D3823" s="6">
        <v>193.33244514213669</v>
      </c>
      <c r="E3823" s="6">
        <v>24659</v>
      </c>
      <c r="F3823" s="10">
        <f t="shared" si="354"/>
        <v>0.40447327465045341</v>
      </c>
      <c r="G3823" s="10">
        <f t="shared" si="355"/>
        <v>0.78402386610218044</v>
      </c>
      <c r="H3823" s="6">
        <f t="shared" si="357"/>
        <v>193.1</v>
      </c>
      <c r="I3823" s="10">
        <f t="shared" si="358"/>
        <v>94298.605973874306</v>
      </c>
      <c r="J3823" s="8" t="b">
        <f t="shared" si="356"/>
        <v>1</v>
      </c>
      <c r="K3823" t="b">
        <f t="shared" si="359"/>
        <v>1</v>
      </c>
      <c r="N3823" s="4"/>
      <c r="R3823" s="4"/>
    </row>
    <row r="3824" spans="1:18" x14ac:dyDescent="0.2">
      <c r="A3824" s="8">
        <v>45451.333333333336</v>
      </c>
      <c r="B3824" s="5">
        <v>45451</v>
      </c>
      <c r="C3824" s="6">
        <v>49560.868166232642</v>
      </c>
      <c r="D3824" s="6">
        <v>4420.6118969726558</v>
      </c>
      <c r="E3824" s="6">
        <v>24659</v>
      </c>
      <c r="F3824" s="10">
        <f t="shared" si="354"/>
        <v>8.9195610580214897</v>
      </c>
      <c r="G3824" s="10">
        <f t="shared" si="355"/>
        <v>17.926971478862306</v>
      </c>
      <c r="H3824" s="6">
        <f t="shared" si="357"/>
        <v>4227.3</v>
      </c>
      <c r="I3824" s="10">
        <f t="shared" si="358"/>
        <v>2186.544527946211</v>
      </c>
      <c r="J3824" s="8" t="b">
        <f t="shared" si="356"/>
        <v>1</v>
      </c>
      <c r="K3824" t="b">
        <f t="shared" si="359"/>
        <v>1</v>
      </c>
      <c r="N3824" s="4"/>
      <c r="R3824" s="4"/>
    </row>
    <row r="3825" spans="1:18" x14ac:dyDescent="0.2">
      <c r="A3825" s="8">
        <v>45451.375</v>
      </c>
      <c r="B3825" s="5">
        <v>45451</v>
      </c>
      <c r="C3825" s="6">
        <v>53492.416404079864</v>
      </c>
      <c r="D3825" s="6">
        <v>11571.038679470486</v>
      </c>
      <c r="E3825" s="6">
        <v>24659</v>
      </c>
      <c r="F3825" s="10">
        <f t="shared" si="354"/>
        <v>21.631175888677863</v>
      </c>
      <c r="G3825" s="10">
        <f t="shared" si="355"/>
        <v>46.924200817026183</v>
      </c>
      <c r="H3825" s="6">
        <f t="shared" si="357"/>
        <v>7150.4</v>
      </c>
      <c r="I3825" s="10">
        <f t="shared" si="358"/>
        <v>161.75136308384751</v>
      </c>
      <c r="J3825" s="8" t="b">
        <f t="shared" si="356"/>
        <v>1</v>
      </c>
      <c r="K3825" t="b">
        <f t="shared" si="359"/>
        <v>1</v>
      </c>
      <c r="N3825" s="4"/>
      <c r="R3825" s="4"/>
    </row>
    <row r="3826" spans="1:18" x14ac:dyDescent="0.2">
      <c r="A3826" s="8">
        <v>45451.416666666664</v>
      </c>
      <c r="B3826" s="5">
        <v>45451</v>
      </c>
      <c r="C3826" s="6">
        <v>57452.012632378472</v>
      </c>
      <c r="D3826" s="6">
        <v>13633.5376171875</v>
      </c>
      <c r="E3826" s="6">
        <v>24659</v>
      </c>
      <c r="F3826" s="10">
        <f t="shared" si="354"/>
        <v>23.730304636018946</v>
      </c>
      <c r="G3826" s="10">
        <f t="shared" si="355"/>
        <v>55.288282644014352</v>
      </c>
      <c r="H3826" s="6">
        <f t="shared" si="357"/>
        <v>2062.5</v>
      </c>
      <c r="I3826" s="10">
        <f t="shared" si="358"/>
        <v>17.824674665199407</v>
      </c>
      <c r="J3826" s="8" t="b">
        <f t="shared" si="356"/>
        <v>1</v>
      </c>
      <c r="K3826" t="b">
        <f t="shared" si="359"/>
        <v>1</v>
      </c>
      <c r="N3826" s="4"/>
      <c r="R3826" s="4"/>
    </row>
    <row r="3827" spans="1:18" x14ac:dyDescent="0.2">
      <c r="A3827" s="8">
        <v>45451.458333333336</v>
      </c>
      <c r="B3827" s="5">
        <v>45451</v>
      </c>
      <c r="C3827" s="6">
        <v>60930.549570312498</v>
      </c>
      <c r="D3827" s="6">
        <v>15496.526276041666</v>
      </c>
      <c r="E3827" s="6">
        <v>24659</v>
      </c>
      <c r="F3827" s="10">
        <f t="shared" si="354"/>
        <v>25.433097822561113</v>
      </c>
      <c r="G3827" s="10">
        <f t="shared" si="355"/>
        <v>62.843287546298178</v>
      </c>
      <c r="H3827" s="6">
        <f t="shared" si="357"/>
        <v>1863</v>
      </c>
      <c r="I3827" s="10">
        <f t="shared" si="358"/>
        <v>13.664831918983062</v>
      </c>
      <c r="J3827" s="8" t="b">
        <f t="shared" si="356"/>
        <v>1</v>
      </c>
      <c r="K3827" t="b">
        <f t="shared" si="359"/>
        <v>1</v>
      </c>
      <c r="N3827" s="4"/>
      <c r="R3827" s="4"/>
    </row>
    <row r="3828" spans="1:18" x14ac:dyDescent="0.2">
      <c r="A3828" s="8">
        <v>45451.5</v>
      </c>
      <c r="B3828" s="5">
        <v>45451</v>
      </c>
      <c r="C3828" s="6">
        <v>64456.753951822917</v>
      </c>
      <c r="D3828" s="6">
        <v>17033.281085069444</v>
      </c>
      <c r="E3828" s="6">
        <v>24659</v>
      </c>
      <c r="F3828" s="10">
        <f t="shared" si="354"/>
        <v>26.425905806241307</v>
      </c>
      <c r="G3828" s="10">
        <f t="shared" si="355"/>
        <v>69.075311590370418</v>
      </c>
      <c r="H3828" s="6">
        <f t="shared" si="357"/>
        <v>1536.8</v>
      </c>
      <c r="I3828" s="10">
        <f t="shared" si="358"/>
        <v>9.9170612344003999</v>
      </c>
      <c r="J3828" s="8" t="b">
        <f t="shared" si="356"/>
        <v>1</v>
      </c>
      <c r="K3828" t="b">
        <f t="shared" si="359"/>
        <v>1</v>
      </c>
      <c r="N3828" s="4"/>
      <c r="R3828" s="4"/>
    </row>
    <row r="3829" spans="1:18" x14ac:dyDescent="0.2">
      <c r="A3829" s="8">
        <v>45451.541666666664</v>
      </c>
      <c r="B3829" s="5">
        <v>45451</v>
      </c>
      <c r="C3829" s="6">
        <v>67750.513246527771</v>
      </c>
      <c r="D3829" s="6">
        <v>17139.704047309027</v>
      </c>
      <c r="E3829" s="6">
        <v>24659</v>
      </c>
      <c r="F3829" s="10">
        <f t="shared" si="354"/>
        <v>25.298264508996088</v>
      </c>
      <c r="G3829" s="10">
        <f t="shared" si="355"/>
        <v>69.50689017117088</v>
      </c>
      <c r="H3829" s="6">
        <f t="shared" si="357"/>
        <v>106.4</v>
      </c>
      <c r="I3829" s="10">
        <f t="shared" si="358"/>
        <v>0.62465945033493941</v>
      </c>
      <c r="J3829" s="8" t="b">
        <f t="shared" si="356"/>
        <v>1</v>
      </c>
      <c r="K3829" t="b">
        <f t="shared" si="359"/>
        <v>1</v>
      </c>
      <c r="N3829" s="4"/>
      <c r="R3829" s="4"/>
    </row>
    <row r="3830" spans="1:18" x14ac:dyDescent="0.2">
      <c r="A3830" s="8">
        <v>45451.583333333336</v>
      </c>
      <c r="B3830" s="5">
        <v>45451</v>
      </c>
      <c r="C3830" s="6">
        <v>70474.338663194445</v>
      </c>
      <c r="D3830" s="6">
        <v>17436.446907552083</v>
      </c>
      <c r="E3830" s="6">
        <v>24659</v>
      </c>
      <c r="F3830" s="10">
        <f t="shared" si="354"/>
        <v>24.741554498131602</v>
      </c>
      <c r="G3830" s="10">
        <f t="shared" si="355"/>
        <v>70.710275792011373</v>
      </c>
      <c r="H3830" s="6">
        <f t="shared" si="357"/>
        <v>296.7</v>
      </c>
      <c r="I3830" s="10">
        <f t="shared" si="358"/>
        <v>1.7310683964031606</v>
      </c>
      <c r="J3830" s="8" t="b">
        <f t="shared" si="356"/>
        <v>1</v>
      </c>
      <c r="K3830" t="b">
        <f t="shared" si="359"/>
        <v>1</v>
      </c>
      <c r="N3830" s="4"/>
      <c r="R3830" s="4"/>
    </row>
    <row r="3831" spans="1:18" x14ac:dyDescent="0.2">
      <c r="A3831" s="8">
        <v>45451.625</v>
      </c>
      <c r="B3831" s="5">
        <v>45451</v>
      </c>
      <c r="C3831" s="6">
        <v>72634.416727430551</v>
      </c>
      <c r="D3831" s="6">
        <v>17552.489079861112</v>
      </c>
      <c r="E3831" s="6">
        <v>24659</v>
      </c>
      <c r="F3831" s="10">
        <f t="shared" si="354"/>
        <v>24.165526303775458</v>
      </c>
      <c r="G3831" s="10">
        <f t="shared" si="355"/>
        <v>71.180863294785325</v>
      </c>
      <c r="H3831" s="6">
        <f t="shared" si="357"/>
        <v>116</v>
      </c>
      <c r="I3831" s="10">
        <f t="shared" si="358"/>
        <v>0.66527315235168705</v>
      </c>
      <c r="J3831" s="8" t="b">
        <f t="shared" si="356"/>
        <v>1</v>
      </c>
      <c r="K3831" t="b">
        <f t="shared" si="359"/>
        <v>1</v>
      </c>
      <c r="N3831" s="4"/>
      <c r="R3831" s="4"/>
    </row>
    <row r="3832" spans="1:18" x14ac:dyDescent="0.2">
      <c r="A3832" s="8">
        <v>45451.666666666664</v>
      </c>
      <c r="B3832" s="5">
        <v>45451</v>
      </c>
      <c r="C3832" s="6">
        <v>74448.809531249994</v>
      </c>
      <c r="D3832" s="6">
        <v>17139.62484809028</v>
      </c>
      <c r="E3832" s="6">
        <v>24659</v>
      </c>
      <c r="F3832" s="10">
        <f t="shared" si="354"/>
        <v>23.022026753692948</v>
      </c>
      <c r="G3832" s="10">
        <f t="shared" si="355"/>
        <v>69.506568993431529</v>
      </c>
      <c r="H3832" s="6">
        <f t="shared" si="357"/>
        <v>-412.9</v>
      </c>
      <c r="I3832" s="10">
        <f t="shared" si="358"/>
        <v>-2.3523729205662445</v>
      </c>
      <c r="J3832" s="8" t="b">
        <f t="shared" si="356"/>
        <v>1</v>
      </c>
      <c r="K3832" t="b">
        <f t="shared" si="359"/>
        <v>1</v>
      </c>
      <c r="N3832" s="4"/>
      <c r="R3832" s="4"/>
    </row>
    <row r="3833" spans="1:18" x14ac:dyDescent="0.2">
      <c r="A3833" s="8">
        <v>45451.708333333336</v>
      </c>
      <c r="B3833" s="5">
        <v>45451</v>
      </c>
      <c r="C3833" s="6">
        <v>75570.499952256941</v>
      </c>
      <c r="D3833" s="6">
        <v>16521.104326171873</v>
      </c>
      <c r="E3833" s="6">
        <v>24659</v>
      </c>
      <c r="F3833" s="10">
        <f t="shared" si="354"/>
        <v>21.86184336031836</v>
      </c>
      <c r="G3833" s="10">
        <f t="shared" si="355"/>
        <v>66.998273758756937</v>
      </c>
      <c r="H3833" s="6">
        <f t="shared" si="357"/>
        <v>-618.5</v>
      </c>
      <c r="I3833" s="10">
        <f t="shared" si="358"/>
        <v>-3.6085970695497114</v>
      </c>
      <c r="J3833" s="8" t="b">
        <f t="shared" si="356"/>
        <v>1</v>
      </c>
      <c r="K3833" t="b">
        <f t="shared" si="359"/>
        <v>1</v>
      </c>
      <c r="N3833" s="4"/>
      <c r="R3833" s="4"/>
    </row>
    <row r="3834" spans="1:18" x14ac:dyDescent="0.2">
      <c r="A3834" s="8">
        <v>45451.75</v>
      </c>
      <c r="B3834" s="5">
        <v>45451</v>
      </c>
      <c r="C3834" s="6">
        <v>75758.466762152777</v>
      </c>
      <c r="D3834" s="6">
        <v>15259.919062499999</v>
      </c>
      <c r="E3834" s="6">
        <v>24659</v>
      </c>
      <c r="F3834" s="10">
        <f t="shared" si="354"/>
        <v>20.142856257122023</v>
      </c>
      <c r="G3834" s="10">
        <f t="shared" si="355"/>
        <v>61.883770884869612</v>
      </c>
      <c r="H3834" s="6">
        <f t="shared" si="357"/>
        <v>-1261.2</v>
      </c>
      <c r="I3834" s="10">
        <f t="shared" si="358"/>
        <v>-7.6338722587815919</v>
      </c>
      <c r="J3834" s="8" t="b">
        <f t="shared" si="356"/>
        <v>1</v>
      </c>
      <c r="K3834" t="b">
        <f t="shared" si="359"/>
        <v>1</v>
      </c>
      <c r="N3834" s="4"/>
      <c r="R3834" s="4"/>
    </row>
    <row r="3835" spans="1:18" x14ac:dyDescent="0.2">
      <c r="A3835" s="8">
        <v>45451.791666666664</v>
      </c>
      <c r="B3835" s="5">
        <v>45451</v>
      </c>
      <c r="C3835" s="6">
        <v>74759.713064236115</v>
      </c>
      <c r="D3835" s="6">
        <v>11767.348753255208</v>
      </c>
      <c r="E3835" s="6">
        <v>24659</v>
      </c>
      <c r="F3835" s="10">
        <f t="shared" si="354"/>
        <v>15.740227284104606</v>
      </c>
      <c r="G3835" s="10">
        <f t="shared" si="355"/>
        <v>47.720299903707399</v>
      </c>
      <c r="H3835" s="6">
        <f t="shared" si="357"/>
        <v>-3492.6</v>
      </c>
      <c r="I3835" s="10">
        <f t="shared" si="358"/>
        <v>-22.887408417406213</v>
      </c>
      <c r="J3835" s="8" t="b">
        <f t="shared" si="356"/>
        <v>1</v>
      </c>
      <c r="K3835" t="b">
        <f t="shared" si="359"/>
        <v>1</v>
      </c>
      <c r="N3835" s="4"/>
      <c r="R3835" s="4"/>
    </row>
    <row r="3836" spans="1:18" x14ac:dyDescent="0.2">
      <c r="A3836" s="8">
        <v>45451.833333333336</v>
      </c>
      <c r="B3836" s="5">
        <v>45451</v>
      </c>
      <c r="C3836" s="6">
        <v>72098.172916666663</v>
      </c>
      <c r="D3836" s="6">
        <v>5029.3200501844622</v>
      </c>
      <c r="E3836" s="6">
        <v>24659</v>
      </c>
      <c r="F3836" s="10">
        <f t="shared" si="354"/>
        <v>6.975655341498749</v>
      </c>
      <c r="G3836" s="10">
        <f t="shared" si="355"/>
        <v>20.395474472543341</v>
      </c>
      <c r="H3836" s="6">
        <f t="shared" si="357"/>
        <v>-6738</v>
      </c>
      <c r="I3836" s="10">
        <f t="shared" si="358"/>
        <v>-57.260136852288525</v>
      </c>
      <c r="J3836" s="8" t="b">
        <f t="shared" si="356"/>
        <v>1</v>
      </c>
      <c r="K3836" t="b">
        <f t="shared" si="359"/>
        <v>1</v>
      </c>
      <c r="N3836" s="4"/>
      <c r="R3836" s="4"/>
    </row>
    <row r="3837" spans="1:18" x14ac:dyDescent="0.2">
      <c r="A3837" s="8">
        <v>45451.875</v>
      </c>
      <c r="B3837" s="5">
        <v>45451</v>
      </c>
      <c r="C3837" s="6">
        <v>68884.612578125001</v>
      </c>
      <c r="D3837" s="6">
        <v>399.99361034421662</v>
      </c>
      <c r="E3837" s="6">
        <v>24659</v>
      </c>
      <c r="F3837" s="10">
        <f t="shared" si="354"/>
        <v>0.5806719314717298</v>
      </c>
      <c r="G3837" s="10">
        <f t="shared" si="355"/>
        <v>1.6220998837917864</v>
      </c>
      <c r="H3837" s="6">
        <f t="shared" si="357"/>
        <v>-4629.3</v>
      </c>
      <c r="I3837" s="10">
        <f t="shared" si="358"/>
        <v>-92.046239925220306</v>
      </c>
      <c r="J3837" s="8" t="b">
        <f t="shared" si="356"/>
        <v>1</v>
      </c>
      <c r="K3837" t="b">
        <f t="shared" si="359"/>
        <v>1</v>
      </c>
      <c r="N3837" s="4"/>
      <c r="R3837" s="4"/>
    </row>
    <row r="3838" spans="1:18" x14ac:dyDescent="0.2">
      <c r="A3838" s="8">
        <v>45451.916666666664</v>
      </c>
      <c r="B3838" s="5">
        <v>45451</v>
      </c>
      <c r="C3838" s="6">
        <v>66826.78604600695</v>
      </c>
      <c r="D3838" s="6">
        <v>0.23516421962012019</v>
      </c>
      <c r="E3838" s="6">
        <v>24659</v>
      </c>
      <c r="F3838" s="10">
        <f t="shared" si="354"/>
        <v>3.5190113655656164E-4</v>
      </c>
      <c r="G3838" s="10">
        <f t="shared" si="355"/>
        <v>9.536648672700442E-4</v>
      </c>
      <c r="H3838" s="6">
        <f t="shared" si="357"/>
        <v>-399.8</v>
      </c>
      <c r="I3838" s="10">
        <f t="shared" si="358"/>
        <v>-99.95159664074383</v>
      </c>
      <c r="J3838" s="8" t="b">
        <f t="shared" si="356"/>
        <v>0</v>
      </c>
      <c r="K3838" t="b">
        <f t="shared" si="359"/>
        <v>1</v>
      </c>
      <c r="N3838" s="4"/>
      <c r="R3838" s="4"/>
    </row>
    <row r="3839" spans="1:18" x14ac:dyDescent="0.2">
      <c r="A3839" s="8">
        <v>45451.958333333336</v>
      </c>
      <c r="B3839" s="5">
        <v>45451</v>
      </c>
      <c r="C3839" s="6">
        <v>63744.152651909724</v>
      </c>
      <c r="D3839" s="6">
        <v>0.34343438566765849</v>
      </c>
      <c r="E3839" s="6">
        <v>24659</v>
      </c>
      <c r="F3839" s="10">
        <f t="shared" si="354"/>
        <v>5.3877002262947094E-4</v>
      </c>
      <c r="G3839" s="10">
        <f t="shared" si="355"/>
        <v>1.3927344404382111E-3</v>
      </c>
      <c r="H3839" s="6">
        <f t="shared" si="357"/>
        <v>0.1</v>
      </c>
      <c r="I3839" s="10">
        <f t="shared" si="358"/>
        <v>42.523475791316429</v>
      </c>
      <c r="J3839" s="8" t="b">
        <f t="shared" si="356"/>
        <v>0</v>
      </c>
      <c r="K3839" t="b">
        <f t="shared" si="359"/>
        <v>0</v>
      </c>
      <c r="N3839" s="4"/>
      <c r="R3839" s="4"/>
    </row>
    <row r="3840" spans="1:18" x14ac:dyDescent="0.2">
      <c r="A3840" s="8">
        <v>45452</v>
      </c>
      <c r="B3840" s="5">
        <v>45452</v>
      </c>
      <c r="C3840" s="6">
        <v>59899.280481770831</v>
      </c>
      <c r="D3840" s="6">
        <v>0.32319661143753264</v>
      </c>
      <c r="E3840" s="6">
        <v>24659</v>
      </c>
      <c r="F3840" s="10">
        <f t="shared" si="354"/>
        <v>5.3956676747710043E-4</v>
      </c>
      <c r="G3840" s="10">
        <f t="shared" si="355"/>
        <v>1.3106639013647458E-3</v>
      </c>
      <c r="H3840" s="6">
        <f t="shared" si="357"/>
        <v>0</v>
      </c>
      <c r="I3840" s="10">
        <f t="shared" si="358"/>
        <v>0</v>
      </c>
      <c r="J3840" s="8" t="b">
        <f t="shared" si="356"/>
        <v>0</v>
      </c>
      <c r="K3840" t="b">
        <f t="shared" si="359"/>
        <v>0</v>
      </c>
      <c r="N3840" s="4"/>
      <c r="R3840" s="4"/>
    </row>
    <row r="3841" spans="1:18" x14ac:dyDescent="0.2">
      <c r="A3841" s="8">
        <v>45452.041666666664</v>
      </c>
      <c r="B3841" s="5">
        <v>45452</v>
      </c>
      <c r="C3841" s="6">
        <v>56227.529874131942</v>
      </c>
      <c r="D3841" s="6">
        <v>0.25933665157192282</v>
      </c>
      <c r="E3841" s="6">
        <v>24659</v>
      </c>
      <c r="F3841" s="10">
        <f t="shared" si="354"/>
        <v>4.6122718204491737E-4</v>
      </c>
      <c r="G3841" s="10">
        <f t="shared" si="355"/>
        <v>1.0516916808139942E-3</v>
      </c>
      <c r="H3841" s="6">
        <f t="shared" si="357"/>
        <v>-0.1</v>
      </c>
      <c r="I3841" s="10">
        <f t="shared" si="358"/>
        <v>-30.940918456791426</v>
      </c>
      <c r="J3841" s="8" t="b">
        <f t="shared" si="356"/>
        <v>0</v>
      </c>
      <c r="K3841" t="b">
        <f t="shared" si="359"/>
        <v>0</v>
      </c>
      <c r="N3841" s="4"/>
      <c r="R3841" s="4"/>
    </row>
    <row r="3842" spans="1:18" x14ac:dyDescent="0.2">
      <c r="A3842" s="8">
        <v>45452.083333333336</v>
      </c>
      <c r="B3842" s="5">
        <v>45452</v>
      </c>
      <c r="C3842" s="6">
        <v>53217.521775173613</v>
      </c>
      <c r="D3842" s="6">
        <v>0.1610363577802976</v>
      </c>
      <c r="E3842" s="6">
        <v>24659</v>
      </c>
      <c r="F3842" s="10">
        <f t="shared" si="354"/>
        <v>3.0260025722472165E-4</v>
      </c>
      <c r="G3842" s="10">
        <f t="shared" si="355"/>
        <v>6.5305307506507808E-4</v>
      </c>
      <c r="H3842" s="6">
        <f t="shared" si="357"/>
        <v>-0.1</v>
      </c>
      <c r="I3842" s="10">
        <f t="shared" si="358"/>
        <v>-38.559917926705637</v>
      </c>
      <c r="J3842" s="8" t="b">
        <f t="shared" si="356"/>
        <v>0</v>
      </c>
      <c r="K3842" t="b">
        <f t="shared" si="359"/>
        <v>0</v>
      </c>
      <c r="N3842" s="4"/>
      <c r="R3842" s="4"/>
    </row>
    <row r="3843" spans="1:18" x14ac:dyDescent="0.2">
      <c r="A3843" s="8">
        <v>45452.125</v>
      </c>
      <c r="B3843" s="5">
        <v>45452</v>
      </c>
      <c r="C3843" s="6">
        <v>51177.271380208331</v>
      </c>
      <c r="D3843" s="6">
        <v>0.1510776798095968</v>
      </c>
      <c r="E3843" s="6">
        <v>24659</v>
      </c>
      <c r="F3843" s="10">
        <f t="shared" ref="F3843:F3906" si="360">D3843/C3843*100</f>
        <v>2.9520464013644686E-4</v>
      </c>
      <c r="G3843" s="10">
        <f t="shared" ref="G3843:G3906" si="361">D3843/E3843*100</f>
        <v>6.1266750399284963E-4</v>
      </c>
      <c r="H3843" s="6">
        <f t="shared" si="357"/>
        <v>0</v>
      </c>
      <c r="I3843" s="10">
        <f t="shared" si="358"/>
        <v>0</v>
      </c>
      <c r="J3843" s="8" t="b">
        <f t="shared" ref="J3843:J3906" si="362">D3843&gt;5</f>
        <v>0</v>
      </c>
      <c r="K3843" t="b">
        <f t="shared" si="359"/>
        <v>0</v>
      </c>
      <c r="N3843" s="4"/>
      <c r="R3843" s="4"/>
    </row>
    <row r="3844" spans="1:18" x14ac:dyDescent="0.2">
      <c r="A3844" s="8">
        <v>45452.166666666664</v>
      </c>
      <c r="B3844" s="5">
        <v>45452</v>
      </c>
      <c r="C3844" s="6">
        <v>49557.585062934028</v>
      </c>
      <c r="D3844" s="6">
        <v>0.14731238775783115</v>
      </c>
      <c r="E3844" s="6">
        <v>24659</v>
      </c>
      <c r="F3844" s="10">
        <f t="shared" si="360"/>
        <v>2.9725497634873981E-4</v>
      </c>
      <c r="G3844" s="10">
        <f t="shared" si="361"/>
        <v>5.9739806057760312E-4</v>
      </c>
      <c r="H3844" s="6">
        <f t="shared" ref="H3844:H3907" si="363">ROUND(D3844-D3843,1)</f>
        <v>0</v>
      </c>
      <c r="I3844" s="10">
        <f t="shared" ref="I3844:I3907" si="364">H3844/D3843*100</f>
        <v>0</v>
      </c>
      <c r="J3844" s="8" t="b">
        <f t="shared" si="362"/>
        <v>0</v>
      </c>
      <c r="K3844" t="b">
        <f t="shared" ref="K3844:K3907" si="365">OR(J3844,ABS(H3844)&gt;5)</f>
        <v>0</v>
      </c>
      <c r="N3844" s="4"/>
      <c r="R3844" s="4"/>
    </row>
    <row r="3845" spans="1:18" x14ac:dyDescent="0.2">
      <c r="A3845" s="8">
        <v>45452.208333333336</v>
      </c>
      <c r="B3845" s="5">
        <v>45452</v>
      </c>
      <c r="C3845" s="6">
        <v>48096.739865451389</v>
      </c>
      <c r="D3845" s="6">
        <v>0.16196447822782728</v>
      </c>
      <c r="E3845" s="6">
        <v>24659</v>
      </c>
      <c r="F3845" s="10">
        <f t="shared" si="360"/>
        <v>3.3674731110864501E-4</v>
      </c>
      <c r="G3845" s="10">
        <f t="shared" si="361"/>
        <v>6.5681689536407515E-4</v>
      </c>
      <c r="H3845" s="6">
        <f t="shared" si="363"/>
        <v>0</v>
      </c>
      <c r="I3845" s="10">
        <f t="shared" si="364"/>
        <v>0</v>
      </c>
      <c r="J3845" s="8" t="b">
        <f t="shared" si="362"/>
        <v>0</v>
      </c>
      <c r="K3845" t="b">
        <f t="shared" si="365"/>
        <v>0</v>
      </c>
      <c r="N3845" s="4"/>
      <c r="R3845" s="4"/>
    </row>
    <row r="3846" spans="1:18" x14ac:dyDescent="0.2">
      <c r="A3846" s="8">
        <v>45452.25</v>
      </c>
      <c r="B3846" s="5">
        <v>45452</v>
      </c>
      <c r="C3846" s="6">
        <v>47387.992478298613</v>
      </c>
      <c r="D3846" s="6">
        <v>0.16232757114701801</v>
      </c>
      <c r="E3846" s="6">
        <v>24659</v>
      </c>
      <c r="F3846" s="10">
        <f t="shared" si="360"/>
        <v>3.4255000614629561E-4</v>
      </c>
      <c r="G3846" s="10">
        <f t="shared" si="361"/>
        <v>6.5828935134035454E-4</v>
      </c>
      <c r="H3846" s="6">
        <f t="shared" si="363"/>
        <v>0</v>
      </c>
      <c r="I3846" s="10">
        <f t="shared" si="364"/>
        <v>0</v>
      </c>
      <c r="J3846" s="8" t="b">
        <f t="shared" si="362"/>
        <v>0</v>
      </c>
      <c r="K3846" t="b">
        <f t="shared" si="365"/>
        <v>0</v>
      </c>
      <c r="N3846" s="4"/>
      <c r="R3846" s="4"/>
    </row>
    <row r="3847" spans="1:18" x14ac:dyDescent="0.2">
      <c r="A3847" s="8">
        <v>45452.291666666664</v>
      </c>
      <c r="B3847" s="5">
        <v>45452</v>
      </c>
      <c r="C3847" s="6">
        <v>46842.629548611112</v>
      </c>
      <c r="D3847" s="6">
        <v>198.62108442761831</v>
      </c>
      <c r="E3847" s="6">
        <v>24659</v>
      </c>
      <c r="F3847" s="10">
        <f t="shared" si="360"/>
        <v>0.42401779392315825</v>
      </c>
      <c r="G3847" s="10">
        <f t="shared" si="361"/>
        <v>0.80547096162706644</v>
      </c>
      <c r="H3847" s="6">
        <f t="shared" si="363"/>
        <v>198.5</v>
      </c>
      <c r="I3847" s="10">
        <f t="shared" si="364"/>
        <v>122283.60136074548</v>
      </c>
      <c r="J3847" s="8" t="b">
        <f t="shared" si="362"/>
        <v>1</v>
      </c>
      <c r="K3847" t="b">
        <f t="shared" si="365"/>
        <v>1</v>
      </c>
      <c r="N3847" s="4"/>
      <c r="R3847" s="4"/>
    </row>
    <row r="3848" spans="1:18" x14ac:dyDescent="0.2">
      <c r="A3848" s="8">
        <v>45452.333333333336</v>
      </c>
      <c r="B3848" s="5">
        <v>45452</v>
      </c>
      <c r="C3848" s="6">
        <v>47539.759752604165</v>
      </c>
      <c r="D3848" s="6">
        <v>4307.3763457573787</v>
      </c>
      <c r="E3848" s="6">
        <v>24659</v>
      </c>
      <c r="F3848" s="10">
        <f t="shared" si="360"/>
        <v>9.0605765956177908</v>
      </c>
      <c r="G3848" s="10">
        <f t="shared" si="361"/>
        <v>17.467765707276769</v>
      </c>
      <c r="H3848" s="6">
        <f t="shared" si="363"/>
        <v>4108.8</v>
      </c>
      <c r="I3848" s="10">
        <f t="shared" si="364"/>
        <v>2068.662555055847</v>
      </c>
      <c r="J3848" s="8" t="b">
        <f t="shared" si="362"/>
        <v>1</v>
      </c>
      <c r="K3848" t="b">
        <f t="shared" si="365"/>
        <v>1</v>
      </c>
      <c r="N3848" s="4"/>
      <c r="R3848" s="4"/>
    </row>
    <row r="3849" spans="1:18" x14ac:dyDescent="0.2">
      <c r="A3849" s="8">
        <v>45452.375</v>
      </c>
      <c r="B3849" s="5">
        <v>45452</v>
      </c>
      <c r="C3849" s="6">
        <v>50851.205444878469</v>
      </c>
      <c r="D3849" s="6">
        <v>11259.41718641493</v>
      </c>
      <c r="E3849" s="6">
        <v>24659</v>
      </c>
      <c r="F3849" s="10">
        <f t="shared" si="360"/>
        <v>22.141888452614715</v>
      </c>
      <c r="G3849" s="10">
        <f t="shared" si="361"/>
        <v>45.660477660955152</v>
      </c>
      <c r="H3849" s="6">
        <f t="shared" si="363"/>
        <v>6952</v>
      </c>
      <c r="I3849" s="10">
        <f t="shared" si="364"/>
        <v>161.39755252283646</v>
      </c>
      <c r="J3849" s="8" t="b">
        <f t="shared" si="362"/>
        <v>1</v>
      </c>
      <c r="K3849" t="b">
        <f t="shared" si="365"/>
        <v>1</v>
      </c>
      <c r="N3849" s="4"/>
      <c r="R3849" s="4"/>
    </row>
    <row r="3850" spans="1:18" x14ac:dyDescent="0.2">
      <c r="A3850" s="8">
        <v>45452.416666666664</v>
      </c>
      <c r="B3850" s="5">
        <v>45452</v>
      </c>
      <c r="C3850" s="6">
        <v>55057.793018663193</v>
      </c>
      <c r="D3850" s="6">
        <v>13985.170126953126</v>
      </c>
      <c r="E3850" s="6">
        <v>24659</v>
      </c>
      <c r="F3850" s="10">
        <f t="shared" si="360"/>
        <v>25.400891245699786</v>
      </c>
      <c r="G3850" s="10">
        <f t="shared" si="361"/>
        <v>56.714263055894911</v>
      </c>
      <c r="H3850" s="6">
        <f t="shared" si="363"/>
        <v>2725.8</v>
      </c>
      <c r="I3850" s="10">
        <f t="shared" si="364"/>
        <v>24.209068328055373</v>
      </c>
      <c r="J3850" s="8" t="b">
        <f t="shared" si="362"/>
        <v>1</v>
      </c>
      <c r="K3850" t="b">
        <f t="shared" si="365"/>
        <v>1</v>
      </c>
      <c r="N3850" s="4"/>
      <c r="R3850" s="4"/>
    </row>
    <row r="3851" spans="1:18" x14ac:dyDescent="0.2">
      <c r="A3851" s="8">
        <v>45452.458333333336</v>
      </c>
      <c r="B3851" s="5">
        <v>45452</v>
      </c>
      <c r="C3851" s="6">
        <v>59186.93561197917</v>
      </c>
      <c r="D3851" s="6">
        <v>15151.750897352431</v>
      </c>
      <c r="E3851" s="6">
        <v>24659</v>
      </c>
      <c r="F3851" s="10">
        <f t="shared" si="360"/>
        <v>25.599823239177439</v>
      </c>
      <c r="G3851" s="10">
        <f t="shared" si="361"/>
        <v>61.445114957429055</v>
      </c>
      <c r="H3851" s="6">
        <f t="shared" si="363"/>
        <v>1166.5999999999999</v>
      </c>
      <c r="I3851" s="10">
        <f t="shared" si="364"/>
        <v>8.3416933037636269</v>
      </c>
      <c r="J3851" s="8" t="b">
        <f t="shared" si="362"/>
        <v>1</v>
      </c>
      <c r="K3851" t="b">
        <f t="shared" si="365"/>
        <v>1</v>
      </c>
      <c r="N3851" s="4"/>
      <c r="R3851" s="4"/>
    </row>
    <row r="3852" spans="1:18" x14ac:dyDescent="0.2">
      <c r="A3852" s="8">
        <v>45452.5</v>
      </c>
      <c r="B3852" s="5">
        <v>45452</v>
      </c>
      <c r="C3852" s="6">
        <v>62809.659429253472</v>
      </c>
      <c r="D3852" s="6">
        <v>16078.082676866319</v>
      </c>
      <c r="E3852" s="6">
        <v>24659</v>
      </c>
      <c r="F3852" s="10">
        <f t="shared" si="360"/>
        <v>25.59810516880145</v>
      </c>
      <c r="G3852" s="10">
        <f t="shared" si="361"/>
        <v>65.2016816451045</v>
      </c>
      <c r="H3852" s="6">
        <f t="shared" si="363"/>
        <v>926.3</v>
      </c>
      <c r="I3852" s="10">
        <f t="shared" si="364"/>
        <v>6.1134848789116427</v>
      </c>
      <c r="J3852" s="8" t="b">
        <f t="shared" si="362"/>
        <v>1</v>
      </c>
      <c r="K3852" t="b">
        <f t="shared" si="365"/>
        <v>1</v>
      </c>
      <c r="N3852" s="4"/>
      <c r="R3852" s="4"/>
    </row>
    <row r="3853" spans="1:18" x14ac:dyDescent="0.2">
      <c r="A3853" s="8">
        <v>45452.541666666664</v>
      </c>
      <c r="B3853" s="5">
        <v>45452</v>
      </c>
      <c r="C3853" s="6">
        <v>66334.331927083331</v>
      </c>
      <c r="D3853" s="6">
        <v>16391.370743272568</v>
      </c>
      <c r="E3853" s="6">
        <v>24659</v>
      </c>
      <c r="F3853" s="10">
        <f t="shared" si="360"/>
        <v>24.710237168425017</v>
      </c>
      <c r="G3853" s="10">
        <f t="shared" si="361"/>
        <v>66.47216328023265</v>
      </c>
      <c r="H3853" s="6">
        <f t="shared" si="363"/>
        <v>313.3</v>
      </c>
      <c r="I3853" s="10">
        <f t="shared" si="364"/>
        <v>1.94861543068681</v>
      </c>
      <c r="J3853" s="8" t="b">
        <f t="shared" si="362"/>
        <v>1</v>
      </c>
      <c r="K3853" t="b">
        <f t="shared" si="365"/>
        <v>1</v>
      </c>
      <c r="N3853" s="4"/>
      <c r="R3853" s="4"/>
    </row>
    <row r="3854" spans="1:18" x14ac:dyDescent="0.2">
      <c r="A3854" s="8">
        <v>45452.583333333336</v>
      </c>
      <c r="B3854" s="5">
        <v>45452</v>
      </c>
      <c r="C3854" s="6">
        <v>69348.644101562502</v>
      </c>
      <c r="D3854" s="6">
        <v>16176.636498480902</v>
      </c>
      <c r="E3854" s="6">
        <v>24659</v>
      </c>
      <c r="F3854" s="10">
        <f t="shared" si="360"/>
        <v>23.326536096062512</v>
      </c>
      <c r="G3854" s="10">
        <f t="shared" si="361"/>
        <v>65.601348385907386</v>
      </c>
      <c r="H3854" s="6">
        <f t="shared" si="363"/>
        <v>-214.7</v>
      </c>
      <c r="I3854" s="10">
        <f t="shared" si="364"/>
        <v>-1.3098355431202622</v>
      </c>
      <c r="J3854" s="8" t="b">
        <f t="shared" si="362"/>
        <v>1</v>
      </c>
      <c r="K3854" t="b">
        <f t="shared" si="365"/>
        <v>1</v>
      </c>
      <c r="N3854" s="4"/>
      <c r="R3854" s="4"/>
    </row>
    <row r="3855" spans="1:18" x14ac:dyDescent="0.2">
      <c r="A3855" s="8">
        <v>45452.625</v>
      </c>
      <c r="B3855" s="5">
        <v>45452</v>
      </c>
      <c r="C3855" s="6">
        <v>71612.396935763885</v>
      </c>
      <c r="D3855" s="6">
        <v>16138.898549262152</v>
      </c>
      <c r="E3855" s="6">
        <v>24659</v>
      </c>
      <c r="F3855" s="10">
        <f t="shared" si="360"/>
        <v>22.536459104613826</v>
      </c>
      <c r="G3855" s="10">
        <f t="shared" si="361"/>
        <v>65.448309133631341</v>
      </c>
      <c r="H3855" s="6">
        <f t="shared" si="363"/>
        <v>-37.700000000000003</v>
      </c>
      <c r="I3855" s="10">
        <f t="shared" si="364"/>
        <v>-0.23305215520878086</v>
      </c>
      <c r="J3855" s="8" t="b">
        <f t="shared" si="362"/>
        <v>1</v>
      </c>
      <c r="K3855" t="b">
        <f t="shared" si="365"/>
        <v>1</v>
      </c>
      <c r="N3855" s="4"/>
      <c r="R3855" s="4"/>
    </row>
    <row r="3856" spans="1:18" x14ac:dyDescent="0.2">
      <c r="A3856" s="8">
        <v>45452.666666666664</v>
      </c>
      <c r="B3856" s="5">
        <v>45452</v>
      </c>
      <c r="C3856" s="6">
        <v>73358.11571614584</v>
      </c>
      <c r="D3856" s="6">
        <v>15001.832841796875</v>
      </c>
      <c r="E3856" s="6">
        <v>24659</v>
      </c>
      <c r="F3856" s="10">
        <f t="shared" si="360"/>
        <v>20.450133833651659</v>
      </c>
      <c r="G3856" s="10">
        <f t="shared" si="361"/>
        <v>60.837150094476158</v>
      </c>
      <c r="H3856" s="6">
        <f t="shared" si="363"/>
        <v>-1137.0999999999999</v>
      </c>
      <c r="I3856" s="10">
        <f t="shared" si="364"/>
        <v>-7.0457100683118581</v>
      </c>
      <c r="J3856" s="8" t="b">
        <f t="shared" si="362"/>
        <v>1</v>
      </c>
      <c r="K3856" t="b">
        <f t="shared" si="365"/>
        <v>1</v>
      </c>
      <c r="N3856" s="4"/>
      <c r="R3856" s="4"/>
    </row>
    <row r="3857" spans="1:18" x14ac:dyDescent="0.2">
      <c r="A3857" s="8">
        <v>45452.708333333336</v>
      </c>
      <c r="B3857" s="5">
        <v>45452</v>
      </c>
      <c r="C3857" s="6">
        <v>74588.347478298616</v>
      </c>
      <c r="D3857" s="6">
        <v>13846.069423828125</v>
      </c>
      <c r="E3857" s="6">
        <v>24659</v>
      </c>
      <c r="F3857" s="10">
        <f t="shared" si="360"/>
        <v>18.56331436737705</v>
      </c>
      <c r="G3857" s="10">
        <f t="shared" si="361"/>
        <v>56.150165958993171</v>
      </c>
      <c r="H3857" s="6">
        <f t="shared" si="363"/>
        <v>-1155.8</v>
      </c>
      <c r="I3857" s="10">
        <f t="shared" si="364"/>
        <v>-7.7043919378957808</v>
      </c>
      <c r="J3857" s="8" t="b">
        <f t="shared" si="362"/>
        <v>1</v>
      </c>
      <c r="K3857" t="b">
        <f t="shared" si="365"/>
        <v>1</v>
      </c>
      <c r="N3857" s="4"/>
      <c r="R3857" s="4"/>
    </row>
    <row r="3858" spans="1:18" x14ac:dyDescent="0.2">
      <c r="A3858" s="8">
        <v>45452.75</v>
      </c>
      <c r="B3858" s="5">
        <v>45452</v>
      </c>
      <c r="C3858" s="6">
        <v>74938.130842013896</v>
      </c>
      <c r="D3858" s="6">
        <v>12343.626349826389</v>
      </c>
      <c r="E3858" s="6">
        <v>24659</v>
      </c>
      <c r="F3858" s="10">
        <f t="shared" si="360"/>
        <v>16.471756382407609</v>
      </c>
      <c r="G3858" s="10">
        <f t="shared" si="361"/>
        <v>50.057286791136654</v>
      </c>
      <c r="H3858" s="6">
        <f t="shared" si="363"/>
        <v>-1502.4</v>
      </c>
      <c r="I3858" s="10">
        <f t="shared" si="364"/>
        <v>-10.850732825407288</v>
      </c>
      <c r="J3858" s="8" t="b">
        <f t="shared" si="362"/>
        <v>1</v>
      </c>
      <c r="K3858" t="b">
        <f t="shared" si="365"/>
        <v>1</v>
      </c>
      <c r="N3858" s="4"/>
      <c r="R3858" s="4"/>
    </row>
    <row r="3859" spans="1:18" x14ac:dyDescent="0.2">
      <c r="A3859" s="8">
        <v>45452.791666666664</v>
      </c>
      <c r="B3859" s="5">
        <v>45452</v>
      </c>
      <c r="C3859" s="6">
        <v>73767.122825520826</v>
      </c>
      <c r="D3859" s="6">
        <v>9576.7182736545146</v>
      </c>
      <c r="E3859" s="6">
        <v>24659</v>
      </c>
      <c r="F3859" s="10">
        <f t="shared" si="360"/>
        <v>12.982366543298754</v>
      </c>
      <c r="G3859" s="10">
        <f t="shared" si="361"/>
        <v>38.836604378338599</v>
      </c>
      <c r="H3859" s="6">
        <f t="shared" si="363"/>
        <v>-2766.9</v>
      </c>
      <c r="I3859" s="10">
        <f t="shared" si="364"/>
        <v>-22.415616947437137</v>
      </c>
      <c r="J3859" s="8" t="b">
        <f t="shared" si="362"/>
        <v>1</v>
      </c>
      <c r="K3859" t="b">
        <f t="shared" si="365"/>
        <v>1</v>
      </c>
      <c r="N3859" s="4"/>
      <c r="R3859" s="4"/>
    </row>
    <row r="3860" spans="1:18" x14ac:dyDescent="0.2">
      <c r="A3860" s="8">
        <v>45452.833333333336</v>
      </c>
      <c r="B3860" s="5">
        <v>45452</v>
      </c>
      <c r="C3860" s="6">
        <v>71067.939275173616</v>
      </c>
      <c r="D3860" s="6">
        <v>3561.1314840359159</v>
      </c>
      <c r="E3860" s="6">
        <v>24659</v>
      </c>
      <c r="F3860" s="10">
        <f t="shared" si="360"/>
        <v>5.0108832764198876</v>
      </c>
      <c r="G3860" s="10">
        <f t="shared" si="361"/>
        <v>14.441508106719315</v>
      </c>
      <c r="H3860" s="6">
        <f t="shared" si="363"/>
        <v>-6015.6</v>
      </c>
      <c r="I3860" s="10">
        <f t="shared" si="364"/>
        <v>-62.814837276239757</v>
      </c>
      <c r="J3860" s="8" t="b">
        <f t="shared" si="362"/>
        <v>1</v>
      </c>
      <c r="K3860" t="b">
        <f t="shared" si="365"/>
        <v>1</v>
      </c>
      <c r="N3860" s="4"/>
      <c r="R3860" s="4"/>
    </row>
    <row r="3861" spans="1:18" x14ac:dyDescent="0.2">
      <c r="A3861" s="8">
        <v>45452.875</v>
      </c>
      <c r="B3861" s="5">
        <v>45452</v>
      </c>
      <c r="C3861" s="6">
        <v>68078.017031249998</v>
      </c>
      <c r="D3861" s="6">
        <v>205.30734097361565</v>
      </c>
      <c r="E3861" s="6">
        <v>24659</v>
      </c>
      <c r="F3861" s="10">
        <f t="shared" si="360"/>
        <v>0.30157655866999328</v>
      </c>
      <c r="G3861" s="10">
        <f t="shared" si="361"/>
        <v>0.83258583467949088</v>
      </c>
      <c r="H3861" s="6">
        <f t="shared" si="363"/>
        <v>-3355.8</v>
      </c>
      <c r="I3861" s="10">
        <f t="shared" si="364"/>
        <v>-94.234094277159102</v>
      </c>
      <c r="J3861" s="8" t="b">
        <f t="shared" si="362"/>
        <v>1</v>
      </c>
      <c r="K3861" t="b">
        <f t="shared" si="365"/>
        <v>1</v>
      </c>
      <c r="N3861" s="4"/>
      <c r="R3861" s="4"/>
    </row>
    <row r="3862" spans="1:18" x14ac:dyDescent="0.2">
      <c r="A3862" s="8">
        <v>45452.916666666664</v>
      </c>
      <c r="B3862" s="5">
        <v>45452</v>
      </c>
      <c r="C3862" s="6">
        <v>66090.383682725689</v>
      </c>
      <c r="D3862" s="6">
        <v>6.7277568586998515E-2</v>
      </c>
      <c r="E3862" s="6">
        <v>24659</v>
      </c>
      <c r="F3862" s="10">
        <f t="shared" si="360"/>
        <v>1.0179630505698385E-4</v>
      </c>
      <c r="G3862" s="10">
        <f t="shared" si="361"/>
        <v>2.728316987185146E-4</v>
      </c>
      <c r="H3862" s="6">
        <f t="shared" si="363"/>
        <v>-205.2</v>
      </c>
      <c r="I3862" s="10">
        <f t="shared" si="364"/>
        <v>-99.947716933497546</v>
      </c>
      <c r="J3862" s="8" t="b">
        <f t="shared" si="362"/>
        <v>0</v>
      </c>
      <c r="K3862" t="b">
        <f t="shared" si="365"/>
        <v>1</v>
      </c>
      <c r="N3862" s="4"/>
      <c r="R3862" s="4"/>
    </row>
    <row r="3863" spans="1:18" x14ac:dyDescent="0.2">
      <c r="A3863" s="8">
        <v>45452.958333333336</v>
      </c>
      <c r="B3863" s="5">
        <v>45452</v>
      </c>
      <c r="C3863" s="6">
        <v>62676.728517795142</v>
      </c>
      <c r="D3863" s="6">
        <v>8.9627645272347664E-2</v>
      </c>
      <c r="E3863" s="6">
        <v>24659</v>
      </c>
      <c r="F3863" s="10">
        <f t="shared" si="360"/>
        <v>1.4299987793220674E-4</v>
      </c>
      <c r="G3863" s="10">
        <f t="shared" si="361"/>
        <v>3.6346828854514647E-4</v>
      </c>
      <c r="H3863" s="6">
        <f t="shared" si="363"/>
        <v>0</v>
      </c>
      <c r="I3863" s="10">
        <f t="shared" si="364"/>
        <v>0</v>
      </c>
      <c r="J3863" s="8" t="b">
        <f t="shared" si="362"/>
        <v>0</v>
      </c>
      <c r="K3863" t="b">
        <f t="shared" si="365"/>
        <v>0</v>
      </c>
      <c r="N3863" s="4"/>
      <c r="R3863" s="4"/>
    </row>
    <row r="3864" spans="1:18" x14ac:dyDescent="0.2">
      <c r="A3864" s="8">
        <v>45453</v>
      </c>
      <c r="B3864" s="5">
        <v>45453</v>
      </c>
      <c r="C3864" s="6">
        <v>58543.777914496524</v>
      </c>
      <c r="D3864" s="6">
        <v>0.18091014159429405</v>
      </c>
      <c r="E3864" s="6">
        <v>24659</v>
      </c>
      <c r="F3864" s="10">
        <f t="shared" si="360"/>
        <v>3.0901685548635793E-4</v>
      </c>
      <c r="G3864" s="10">
        <f t="shared" si="361"/>
        <v>7.3364751852992443E-4</v>
      </c>
      <c r="H3864" s="6">
        <f t="shared" si="363"/>
        <v>0.1</v>
      </c>
      <c r="I3864" s="10">
        <f t="shared" si="364"/>
        <v>111.57271810068681</v>
      </c>
      <c r="J3864" s="8" t="b">
        <f t="shared" si="362"/>
        <v>0</v>
      </c>
      <c r="K3864" t="b">
        <f t="shared" si="365"/>
        <v>0</v>
      </c>
      <c r="N3864" s="4"/>
      <c r="R3864" s="4"/>
    </row>
    <row r="3865" spans="1:18" x14ac:dyDescent="0.2">
      <c r="A3865" s="8">
        <v>45453.041666666664</v>
      </c>
      <c r="B3865" s="5">
        <v>45453</v>
      </c>
      <c r="C3865" s="6">
        <v>54978.653272569441</v>
      </c>
      <c r="D3865" s="6">
        <v>0.19599022661025325</v>
      </c>
      <c r="E3865" s="6">
        <v>24659</v>
      </c>
      <c r="F3865" s="10">
        <f t="shared" si="360"/>
        <v>3.5648422604785568E-4</v>
      </c>
      <c r="G3865" s="10">
        <f t="shared" si="361"/>
        <v>7.9480200580012682E-4</v>
      </c>
      <c r="H3865" s="6">
        <f t="shared" si="363"/>
        <v>0</v>
      </c>
      <c r="I3865" s="10">
        <f t="shared" si="364"/>
        <v>0</v>
      </c>
      <c r="J3865" s="8" t="b">
        <f t="shared" si="362"/>
        <v>0</v>
      </c>
      <c r="K3865" t="b">
        <f t="shared" si="365"/>
        <v>0</v>
      </c>
      <c r="N3865" s="4"/>
      <c r="R3865" s="4"/>
    </row>
    <row r="3866" spans="1:18" x14ac:dyDescent="0.2">
      <c r="A3866" s="8">
        <v>45453.083333333336</v>
      </c>
      <c r="B3866" s="5">
        <v>45453</v>
      </c>
      <c r="C3866" s="6">
        <v>52334.908446180554</v>
      </c>
      <c r="D3866" s="6">
        <v>0.19479422645022471</v>
      </c>
      <c r="E3866" s="6">
        <v>24659</v>
      </c>
      <c r="F3866" s="10">
        <f t="shared" si="360"/>
        <v>3.7220706452662373E-4</v>
      </c>
      <c r="G3866" s="10">
        <f t="shared" si="361"/>
        <v>7.8995184902155282E-4</v>
      </c>
      <c r="H3866" s="6">
        <f t="shared" si="363"/>
        <v>0</v>
      </c>
      <c r="I3866" s="10">
        <f t="shared" si="364"/>
        <v>0</v>
      </c>
      <c r="J3866" s="8" t="b">
        <f t="shared" si="362"/>
        <v>0</v>
      </c>
      <c r="K3866" t="b">
        <f t="shared" si="365"/>
        <v>0</v>
      </c>
      <c r="N3866" s="4"/>
      <c r="R3866" s="4"/>
    </row>
    <row r="3867" spans="1:18" x14ac:dyDescent="0.2">
      <c r="A3867" s="8">
        <v>45453.125</v>
      </c>
      <c r="B3867" s="5">
        <v>45453</v>
      </c>
      <c r="C3867" s="6">
        <v>51137.554585503472</v>
      </c>
      <c r="D3867" s="6">
        <v>0.29428550695379574</v>
      </c>
      <c r="E3867" s="6">
        <v>24659</v>
      </c>
      <c r="F3867" s="10">
        <f t="shared" si="360"/>
        <v>5.7547825534312916E-4</v>
      </c>
      <c r="G3867" s="10">
        <f t="shared" si="361"/>
        <v>1.1934202804403898E-3</v>
      </c>
      <c r="H3867" s="6">
        <f t="shared" si="363"/>
        <v>0.1</v>
      </c>
      <c r="I3867" s="10">
        <f t="shared" si="364"/>
        <v>51.336223779482893</v>
      </c>
      <c r="J3867" s="8" t="b">
        <f t="shared" si="362"/>
        <v>0</v>
      </c>
      <c r="K3867" t="b">
        <f t="shared" si="365"/>
        <v>0</v>
      </c>
      <c r="N3867" s="4"/>
      <c r="R3867" s="4"/>
    </row>
    <row r="3868" spans="1:18" x14ac:dyDescent="0.2">
      <c r="A3868" s="8">
        <v>45453.166666666664</v>
      </c>
      <c r="B3868" s="5">
        <v>45453</v>
      </c>
      <c r="C3868" s="6">
        <v>49771.219609375003</v>
      </c>
      <c r="D3868" s="6">
        <v>0.29882236648764876</v>
      </c>
      <c r="E3868" s="6">
        <v>24659</v>
      </c>
      <c r="F3868" s="10">
        <f t="shared" si="360"/>
        <v>6.0039189080140999E-4</v>
      </c>
      <c r="G3868" s="10">
        <f t="shared" si="361"/>
        <v>1.2118186726454794E-3</v>
      </c>
      <c r="H3868" s="6">
        <f t="shared" si="363"/>
        <v>0</v>
      </c>
      <c r="I3868" s="10">
        <f t="shared" si="364"/>
        <v>0</v>
      </c>
      <c r="J3868" s="8" t="b">
        <f t="shared" si="362"/>
        <v>0</v>
      </c>
      <c r="K3868" t="b">
        <f t="shared" si="365"/>
        <v>0</v>
      </c>
      <c r="N3868" s="4"/>
      <c r="R3868" s="4"/>
    </row>
    <row r="3869" spans="1:18" x14ac:dyDescent="0.2">
      <c r="A3869" s="8">
        <v>45453.208333333336</v>
      </c>
      <c r="B3869" s="5">
        <v>45453</v>
      </c>
      <c r="C3869" s="6">
        <v>49421.863986545141</v>
      </c>
      <c r="D3869" s="6">
        <v>0.2941945268296533</v>
      </c>
      <c r="E3869" s="6">
        <v>24659</v>
      </c>
      <c r="F3869" s="10">
        <f t="shared" si="360"/>
        <v>5.9527201748146592E-4</v>
      </c>
      <c r="G3869" s="10">
        <f t="shared" si="361"/>
        <v>1.1930513274246858E-3</v>
      </c>
      <c r="H3869" s="6">
        <f t="shared" si="363"/>
        <v>0</v>
      </c>
      <c r="I3869" s="10">
        <f t="shared" si="364"/>
        <v>0</v>
      </c>
      <c r="J3869" s="8" t="b">
        <f t="shared" si="362"/>
        <v>0</v>
      </c>
      <c r="K3869" t="b">
        <f t="shared" si="365"/>
        <v>0</v>
      </c>
      <c r="N3869" s="4"/>
      <c r="R3869" s="4"/>
    </row>
    <row r="3870" spans="1:18" x14ac:dyDescent="0.2">
      <c r="A3870" s="8">
        <v>45453.25</v>
      </c>
      <c r="B3870" s="5">
        <v>45453</v>
      </c>
      <c r="C3870" s="6">
        <v>50030.334008246529</v>
      </c>
      <c r="D3870" s="6">
        <v>0.29236425506571928</v>
      </c>
      <c r="E3870" s="6">
        <v>24659</v>
      </c>
      <c r="F3870" s="10">
        <f t="shared" si="360"/>
        <v>5.8437398202764086E-4</v>
      </c>
      <c r="G3870" s="10">
        <f t="shared" si="361"/>
        <v>1.1856289998204278E-3</v>
      </c>
      <c r="H3870" s="6">
        <f t="shared" si="363"/>
        <v>0</v>
      </c>
      <c r="I3870" s="10">
        <f t="shared" si="364"/>
        <v>0</v>
      </c>
      <c r="J3870" s="8" t="b">
        <f t="shared" si="362"/>
        <v>0</v>
      </c>
      <c r="K3870" t="b">
        <f t="shared" si="365"/>
        <v>0</v>
      </c>
      <c r="N3870" s="4"/>
      <c r="R3870" s="4"/>
    </row>
    <row r="3871" spans="1:18" x14ac:dyDescent="0.2">
      <c r="A3871" s="8">
        <v>45453.291666666664</v>
      </c>
      <c r="B3871" s="5">
        <v>45453</v>
      </c>
      <c r="C3871" s="6">
        <v>50870.443038194448</v>
      </c>
      <c r="D3871" s="6">
        <v>143.91620325638189</v>
      </c>
      <c r="E3871" s="6">
        <v>24659</v>
      </c>
      <c r="F3871" s="10">
        <f t="shared" si="360"/>
        <v>0.282907312500359</v>
      </c>
      <c r="G3871" s="10">
        <f t="shared" si="361"/>
        <v>0.58362546435938956</v>
      </c>
      <c r="H3871" s="6">
        <f t="shared" si="363"/>
        <v>143.6</v>
      </c>
      <c r="I3871" s="10">
        <f t="shared" si="364"/>
        <v>49116.811481526966</v>
      </c>
      <c r="J3871" s="8" t="b">
        <f t="shared" si="362"/>
        <v>1</v>
      </c>
      <c r="K3871" t="b">
        <f t="shared" si="365"/>
        <v>1</v>
      </c>
      <c r="N3871" s="4"/>
      <c r="R3871" s="4"/>
    </row>
    <row r="3872" spans="1:18" x14ac:dyDescent="0.2">
      <c r="A3872" s="8">
        <v>45453.333333333336</v>
      </c>
      <c r="B3872" s="5">
        <v>45453</v>
      </c>
      <c r="C3872" s="6">
        <v>52193.953554687498</v>
      </c>
      <c r="D3872" s="6">
        <v>2873.1169388834637</v>
      </c>
      <c r="E3872" s="6">
        <v>24659</v>
      </c>
      <c r="F3872" s="10">
        <f t="shared" si="360"/>
        <v>5.5046930596531354</v>
      </c>
      <c r="G3872" s="10">
        <f t="shared" si="361"/>
        <v>11.651392752680415</v>
      </c>
      <c r="H3872" s="6">
        <f t="shared" si="363"/>
        <v>2729.2</v>
      </c>
      <c r="I3872" s="10">
        <f t="shared" si="364"/>
        <v>1896.3813234692009</v>
      </c>
      <c r="J3872" s="8" t="b">
        <f t="shared" si="362"/>
        <v>1</v>
      </c>
      <c r="K3872" t="b">
        <f t="shared" si="365"/>
        <v>1</v>
      </c>
      <c r="N3872" s="4"/>
      <c r="R3872" s="4"/>
    </row>
    <row r="3873" spans="1:18" x14ac:dyDescent="0.2">
      <c r="A3873" s="8">
        <v>45453.375</v>
      </c>
      <c r="B3873" s="5">
        <v>45453</v>
      </c>
      <c r="C3873" s="6">
        <v>54973.194019097224</v>
      </c>
      <c r="D3873" s="6">
        <v>8151.8437706163195</v>
      </c>
      <c r="E3873" s="6">
        <v>24659</v>
      </c>
      <c r="F3873" s="10">
        <f t="shared" si="360"/>
        <v>14.828761391933018</v>
      </c>
      <c r="G3873" s="10">
        <f t="shared" si="361"/>
        <v>33.058290160251104</v>
      </c>
      <c r="H3873" s="6">
        <f t="shared" si="363"/>
        <v>5278.7</v>
      </c>
      <c r="I3873" s="10">
        <f t="shared" si="364"/>
        <v>183.727293816707</v>
      </c>
      <c r="J3873" s="8" t="b">
        <f t="shared" si="362"/>
        <v>1</v>
      </c>
      <c r="K3873" t="b">
        <f t="shared" si="365"/>
        <v>1</v>
      </c>
      <c r="N3873" s="4"/>
      <c r="R3873" s="4"/>
    </row>
    <row r="3874" spans="1:18" x14ac:dyDescent="0.2">
      <c r="A3874" s="8">
        <v>45453.416666666664</v>
      </c>
      <c r="B3874" s="5">
        <v>45453</v>
      </c>
      <c r="C3874" s="6">
        <v>56995.770423177084</v>
      </c>
      <c r="D3874" s="6">
        <v>9575.3372298177092</v>
      </c>
      <c r="E3874" s="6">
        <v>24659</v>
      </c>
      <c r="F3874" s="10">
        <f t="shared" si="360"/>
        <v>16.800083863633397</v>
      </c>
      <c r="G3874" s="10">
        <f t="shared" si="361"/>
        <v>38.831003811256373</v>
      </c>
      <c r="H3874" s="6">
        <f t="shared" si="363"/>
        <v>1423.5</v>
      </c>
      <c r="I3874" s="10">
        <f t="shared" si="364"/>
        <v>17.462307179279719</v>
      </c>
      <c r="J3874" s="8" t="b">
        <f t="shared" si="362"/>
        <v>1</v>
      </c>
      <c r="K3874" t="b">
        <f t="shared" si="365"/>
        <v>1</v>
      </c>
      <c r="N3874" s="4"/>
      <c r="R3874" s="4"/>
    </row>
    <row r="3875" spans="1:18" x14ac:dyDescent="0.2">
      <c r="A3875" s="8">
        <v>45453.458333333336</v>
      </c>
      <c r="B3875" s="5">
        <v>45453</v>
      </c>
      <c r="C3875" s="6">
        <v>59579.486582031248</v>
      </c>
      <c r="D3875" s="6">
        <v>10539.232814670138</v>
      </c>
      <c r="E3875" s="6">
        <v>24659</v>
      </c>
      <c r="F3875" s="10">
        <f t="shared" si="360"/>
        <v>17.689364946371821</v>
      </c>
      <c r="G3875" s="10">
        <f t="shared" si="361"/>
        <v>42.739903543007173</v>
      </c>
      <c r="H3875" s="6">
        <f t="shared" si="363"/>
        <v>963.9</v>
      </c>
      <c r="I3875" s="10">
        <f t="shared" si="364"/>
        <v>10.066486191195485</v>
      </c>
      <c r="J3875" s="8" t="b">
        <f t="shared" si="362"/>
        <v>1</v>
      </c>
      <c r="K3875" t="b">
        <f t="shared" si="365"/>
        <v>1</v>
      </c>
      <c r="N3875" s="4"/>
      <c r="R3875" s="4"/>
    </row>
    <row r="3876" spans="1:18" x14ac:dyDescent="0.2">
      <c r="A3876" s="8">
        <v>45453.5</v>
      </c>
      <c r="B3876" s="5">
        <v>45453</v>
      </c>
      <c r="C3876" s="6">
        <v>62093.945611979165</v>
      </c>
      <c r="D3876" s="6">
        <v>12373.626269531251</v>
      </c>
      <c r="E3876" s="6">
        <v>24659</v>
      </c>
      <c r="F3876" s="10">
        <f t="shared" si="360"/>
        <v>19.927266897892427</v>
      </c>
      <c r="G3876" s="10">
        <f t="shared" si="361"/>
        <v>50.178945900203786</v>
      </c>
      <c r="H3876" s="6">
        <f t="shared" si="363"/>
        <v>1834.4</v>
      </c>
      <c r="I3876" s="10">
        <f t="shared" si="364"/>
        <v>17.405441480015487</v>
      </c>
      <c r="J3876" s="8" t="b">
        <f t="shared" si="362"/>
        <v>1</v>
      </c>
      <c r="K3876" t="b">
        <f t="shared" si="365"/>
        <v>1</v>
      </c>
      <c r="N3876" s="4"/>
      <c r="R3876" s="4"/>
    </row>
    <row r="3877" spans="1:18" x14ac:dyDescent="0.2">
      <c r="A3877" s="8">
        <v>45453.541666666664</v>
      </c>
      <c r="B3877" s="5">
        <v>45453</v>
      </c>
      <c r="C3877" s="6">
        <v>64704.46752604167</v>
      </c>
      <c r="D3877" s="6">
        <v>12695.831790364584</v>
      </c>
      <c r="E3877" s="6">
        <v>24659</v>
      </c>
      <c r="F3877" s="10">
        <f t="shared" si="360"/>
        <v>19.62125997753537</v>
      </c>
      <c r="G3877" s="10">
        <f t="shared" si="361"/>
        <v>51.485590617480767</v>
      </c>
      <c r="H3877" s="6">
        <f t="shared" si="363"/>
        <v>322.2</v>
      </c>
      <c r="I3877" s="10">
        <f t="shared" si="364"/>
        <v>2.6039254215507017</v>
      </c>
      <c r="J3877" s="8" t="b">
        <f t="shared" si="362"/>
        <v>1</v>
      </c>
      <c r="K3877" t="b">
        <f t="shared" si="365"/>
        <v>1</v>
      </c>
      <c r="N3877" s="4"/>
      <c r="R3877" s="4"/>
    </row>
    <row r="3878" spans="1:18" x14ac:dyDescent="0.2">
      <c r="A3878" s="8">
        <v>45453.583333333336</v>
      </c>
      <c r="B3878" s="5">
        <v>45453</v>
      </c>
      <c r="C3878" s="6">
        <v>67253.059201388882</v>
      </c>
      <c r="D3878" s="6">
        <v>13010.191585286459</v>
      </c>
      <c r="E3878" s="6">
        <v>24659</v>
      </c>
      <c r="F3878" s="10">
        <f t="shared" si="360"/>
        <v>19.345129782613334</v>
      </c>
      <c r="G3878" s="10">
        <f t="shared" si="361"/>
        <v>52.760418448787291</v>
      </c>
      <c r="H3878" s="6">
        <f t="shared" si="363"/>
        <v>314.39999999999998</v>
      </c>
      <c r="I3878" s="10">
        <f t="shared" si="364"/>
        <v>2.4764033203292102</v>
      </c>
      <c r="J3878" s="8" t="b">
        <f t="shared" si="362"/>
        <v>1</v>
      </c>
      <c r="K3878" t="b">
        <f t="shared" si="365"/>
        <v>1</v>
      </c>
      <c r="N3878" s="4"/>
      <c r="R3878" s="4"/>
    </row>
    <row r="3879" spans="1:18" x14ac:dyDescent="0.2">
      <c r="A3879" s="8">
        <v>45453.625</v>
      </c>
      <c r="B3879" s="5">
        <v>45453</v>
      </c>
      <c r="C3879" s="6">
        <v>68869.680052083335</v>
      </c>
      <c r="D3879" s="6">
        <v>13278.808831380209</v>
      </c>
      <c r="E3879" s="6">
        <v>24659</v>
      </c>
      <c r="F3879" s="10">
        <f t="shared" si="360"/>
        <v>19.28106653223594</v>
      </c>
      <c r="G3879" s="10">
        <f t="shared" si="361"/>
        <v>53.849745859038109</v>
      </c>
      <c r="H3879" s="6">
        <f t="shared" si="363"/>
        <v>268.60000000000002</v>
      </c>
      <c r="I3879" s="10">
        <f t="shared" si="364"/>
        <v>2.0645353163266731</v>
      </c>
      <c r="J3879" s="8" t="b">
        <f t="shared" si="362"/>
        <v>1</v>
      </c>
      <c r="K3879" t="b">
        <f t="shared" si="365"/>
        <v>1</v>
      </c>
      <c r="N3879" s="4"/>
      <c r="R3879" s="4"/>
    </row>
    <row r="3880" spans="1:18" x14ac:dyDescent="0.2">
      <c r="A3880" s="8">
        <v>45453.666666666664</v>
      </c>
      <c r="B3880" s="5">
        <v>45453</v>
      </c>
      <c r="C3880" s="6">
        <v>69790.241979166662</v>
      </c>
      <c r="D3880" s="6">
        <v>12500.291194661459</v>
      </c>
      <c r="E3880" s="6">
        <v>24659</v>
      </c>
      <c r="F3880" s="10">
        <f t="shared" si="360"/>
        <v>17.911230625039192</v>
      </c>
      <c r="G3880" s="10">
        <f t="shared" si="361"/>
        <v>50.692612006413306</v>
      </c>
      <c r="H3880" s="6">
        <f t="shared" si="363"/>
        <v>-778.5</v>
      </c>
      <c r="I3880" s="10">
        <f t="shared" si="364"/>
        <v>-5.8627246606658332</v>
      </c>
      <c r="J3880" s="8" t="b">
        <f t="shared" si="362"/>
        <v>1</v>
      </c>
      <c r="K3880" t="b">
        <f t="shared" si="365"/>
        <v>1</v>
      </c>
      <c r="N3880" s="4"/>
      <c r="R3880" s="4"/>
    </row>
    <row r="3881" spans="1:18" x14ac:dyDescent="0.2">
      <c r="A3881" s="8">
        <v>45453.708333333336</v>
      </c>
      <c r="B3881" s="5">
        <v>45453</v>
      </c>
      <c r="C3881" s="6">
        <v>70757.427907986115</v>
      </c>
      <c r="D3881" s="6">
        <v>12446.432861328125</v>
      </c>
      <c r="E3881" s="6">
        <v>24659</v>
      </c>
      <c r="F3881" s="10">
        <f t="shared" si="360"/>
        <v>17.590284482236452</v>
      </c>
      <c r="G3881" s="10">
        <f t="shared" si="361"/>
        <v>50.474199526858854</v>
      </c>
      <c r="H3881" s="6">
        <f t="shared" si="363"/>
        <v>-53.9</v>
      </c>
      <c r="I3881" s="10">
        <f t="shared" si="364"/>
        <v>-0.43118995518295805</v>
      </c>
      <c r="J3881" s="8" t="b">
        <f t="shared" si="362"/>
        <v>1</v>
      </c>
      <c r="K3881" t="b">
        <f t="shared" si="365"/>
        <v>1</v>
      </c>
      <c r="N3881" s="4"/>
      <c r="R3881" s="4"/>
    </row>
    <row r="3882" spans="1:18" x14ac:dyDescent="0.2">
      <c r="A3882" s="8">
        <v>45453.75</v>
      </c>
      <c r="B3882" s="5">
        <v>45453</v>
      </c>
      <c r="C3882" s="6">
        <v>70580.320529513891</v>
      </c>
      <c r="D3882" s="6">
        <v>11106.568506944444</v>
      </c>
      <c r="E3882" s="6">
        <v>24659</v>
      </c>
      <c r="F3882" s="10">
        <f t="shared" si="360"/>
        <v>15.736069804755445</v>
      </c>
      <c r="G3882" s="10">
        <f t="shared" si="361"/>
        <v>45.040628196376353</v>
      </c>
      <c r="H3882" s="6">
        <f t="shared" si="363"/>
        <v>-1339.9</v>
      </c>
      <c r="I3882" s="10">
        <f t="shared" si="364"/>
        <v>-10.765333448775966</v>
      </c>
      <c r="J3882" s="8" t="b">
        <f t="shared" si="362"/>
        <v>1</v>
      </c>
      <c r="K3882" t="b">
        <f t="shared" si="365"/>
        <v>1</v>
      </c>
      <c r="N3882" s="4"/>
      <c r="R3882" s="4"/>
    </row>
    <row r="3883" spans="1:18" x14ac:dyDescent="0.2">
      <c r="A3883" s="8">
        <v>45453.791666666664</v>
      </c>
      <c r="B3883" s="5">
        <v>45453</v>
      </c>
      <c r="C3883" s="6">
        <v>68962.847912326382</v>
      </c>
      <c r="D3883" s="6">
        <v>8157.6550330946184</v>
      </c>
      <c r="E3883" s="6">
        <v>24659</v>
      </c>
      <c r="F3883" s="10">
        <f t="shared" si="360"/>
        <v>11.829057644872181</v>
      </c>
      <c r="G3883" s="10">
        <f t="shared" si="361"/>
        <v>33.081856657182442</v>
      </c>
      <c r="H3883" s="6">
        <f t="shared" si="363"/>
        <v>-2948.9</v>
      </c>
      <c r="I3883" s="10">
        <f t="shared" si="364"/>
        <v>-26.550954943069804</v>
      </c>
      <c r="J3883" s="8" t="b">
        <f t="shared" si="362"/>
        <v>1</v>
      </c>
      <c r="K3883" t="b">
        <f t="shared" si="365"/>
        <v>1</v>
      </c>
      <c r="N3883" s="4"/>
      <c r="R3883" s="4"/>
    </row>
    <row r="3884" spans="1:18" x14ac:dyDescent="0.2">
      <c r="A3884" s="8">
        <v>45453.833333333336</v>
      </c>
      <c r="B3884" s="5">
        <v>45453</v>
      </c>
      <c r="C3884" s="6">
        <v>66313.284435763882</v>
      </c>
      <c r="D3884" s="6">
        <v>3686.2003118218317</v>
      </c>
      <c r="E3884" s="6">
        <v>24659</v>
      </c>
      <c r="F3884" s="10">
        <f t="shared" si="360"/>
        <v>5.5587660047099119</v>
      </c>
      <c r="G3884" s="10">
        <f t="shared" si="361"/>
        <v>14.948701536241662</v>
      </c>
      <c r="H3884" s="6">
        <f t="shared" si="363"/>
        <v>-4471.5</v>
      </c>
      <c r="I3884" s="10">
        <f t="shared" si="364"/>
        <v>-54.813546072488549</v>
      </c>
      <c r="J3884" s="8" t="b">
        <f t="shared" si="362"/>
        <v>1</v>
      </c>
      <c r="K3884" t="b">
        <f t="shared" si="365"/>
        <v>1</v>
      </c>
      <c r="N3884" s="4"/>
      <c r="R3884" s="4"/>
    </row>
    <row r="3885" spans="1:18" x14ac:dyDescent="0.2">
      <c r="A3885" s="8">
        <v>45453.875</v>
      </c>
      <c r="B3885" s="5">
        <v>45453</v>
      </c>
      <c r="C3885" s="6">
        <v>63665.634637586809</v>
      </c>
      <c r="D3885" s="6">
        <v>321.9551087254286</v>
      </c>
      <c r="E3885" s="6">
        <v>24659</v>
      </c>
      <c r="F3885" s="10">
        <f t="shared" si="360"/>
        <v>0.50569684973399021</v>
      </c>
      <c r="G3885" s="10">
        <f t="shared" si="361"/>
        <v>1.3056292174274244</v>
      </c>
      <c r="H3885" s="6">
        <f t="shared" si="363"/>
        <v>-3364.2</v>
      </c>
      <c r="I3885" s="10">
        <f t="shared" si="364"/>
        <v>-91.264709332556876</v>
      </c>
      <c r="J3885" s="8" t="b">
        <f t="shared" si="362"/>
        <v>1</v>
      </c>
      <c r="K3885" t="b">
        <f t="shared" si="365"/>
        <v>1</v>
      </c>
      <c r="N3885" s="4"/>
      <c r="R3885" s="4"/>
    </row>
    <row r="3886" spans="1:18" x14ac:dyDescent="0.2">
      <c r="A3886" s="8">
        <v>45453.916666666664</v>
      </c>
      <c r="B3886" s="5">
        <v>45453</v>
      </c>
      <c r="C3886" s="6">
        <v>62041.157910156253</v>
      </c>
      <c r="D3886" s="6">
        <v>0.22951413810253143</v>
      </c>
      <c r="E3886" s="6">
        <v>24659</v>
      </c>
      <c r="F3886" s="10">
        <f t="shared" si="360"/>
        <v>3.6993851474354824E-4</v>
      </c>
      <c r="G3886" s="10">
        <f t="shared" si="361"/>
        <v>9.3075200982412683E-4</v>
      </c>
      <c r="H3886" s="6">
        <f t="shared" si="363"/>
        <v>-321.7</v>
      </c>
      <c r="I3886" s="10">
        <f t="shared" si="364"/>
        <v>-99.920762640966146</v>
      </c>
      <c r="J3886" s="8" t="b">
        <f t="shared" si="362"/>
        <v>0</v>
      </c>
      <c r="K3886" t="b">
        <f t="shared" si="365"/>
        <v>1</v>
      </c>
      <c r="N3886" s="4"/>
      <c r="R3886" s="4"/>
    </row>
    <row r="3887" spans="1:18" x14ac:dyDescent="0.2">
      <c r="A3887" s="8">
        <v>45453.958333333336</v>
      </c>
      <c r="B3887" s="5">
        <v>45453</v>
      </c>
      <c r="C3887" s="6">
        <v>59219.749641927083</v>
      </c>
      <c r="D3887" s="6">
        <v>0.14092893126110237</v>
      </c>
      <c r="E3887" s="6">
        <v>24659</v>
      </c>
      <c r="F3887" s="10">
        <f t="shared" si="360"/>
        <v>2.3797623615977916E-4</v>
      </c>
      <c r="G3887" s="10">
        <f t="shared" si="361"/>
        <v>5.7151113695244084E-4</v>
      </c>
      <c r="H3887" s="6">
        <f t="shared" si="363"/>
        <v>-0.1</v>
      </c>
      <c r="I3887" s="10">
        <f t="shared" si="364"/>
        <v>-43.57030064759094</v>
      </c>
      <c r="J3887" s="8" t="b">
        <f t="shared" si="362"/>
        <v>0</v>
      </c>
      <c r="K3887" t="b">
        <f t="shared" si="365"/>
        <v>0</v>
      </c>
      <c r="N3887" s="4"/>
      <c r="R3887" s="4"/>
    </row>
    <row r="3888" spans="1:18" x14ac:dyDescent="0.2">
      <c r="A3888" s="8">
        <v>45454</v>
      </c>
      <c r="B3888" s="5">
        <v>45454</v>
      </c>
      <c r="C3888" s="6">
        <v>55118.559848090277</v>
      </c>
      <c r="D3888" s="6">
        <v>0.2321773194273313</v>
      </c>
      <c r="E3888" s="6">
        <v>24659</v>
      </c>
      <c r="F3888" s="10">
        <f t="shared" si="360"/>
        <v>4.2123255772143632E-4</v>
      </c>
      <c r="G3888" s="10">
        <f t="shared" si="361"/>
        <v>9.415520476391228E-4</v>
      </c>
      <c r="H3888" s="6">
        <f t="shared" si="363"/>
        <v>0.1</v>
      </c>
      <c r="I3888" s="10">
        <f t="shared" si="364"/>
        <v>70.957750906893367</v>
      </c>
      <c r="J3888" s="8" t="b">
        <f t="shared" si="362"/>
        <v>0</v>
      </c>
      <c r="K3888" t="b">
        <f t="shared" si="365"/>
        <v>0</v>
      </c>
      <c r="N3888" s="4"/>
      <c r="R3888" s="4"/>
    </row>
    <row r="3889" spans="1:18" x14ac:dyDescent="0.2">
      <c r="A3889" s="8">
        <v>45454.041666666664</v>
      </c>
      <c r="B3889" s="5">
        <v>45454</v>
      </c>
      <c r="C3889" s="6">
        <v>51589.738654513887</v>
      </c>
      <c r="D3889" s="6">
        <v>0.24077618850602045</v>
      </c>
      <c r="E3889" s="6">
        <v>24659</v>
      </c>
      <c r="F3889" s="10">
        <f t="shared" si="360"/>
        <v>4.6671333250678047E-4</v>
      </c>
      <c r="G3889" s="10">
        <f t="shared" si="361"/>
        <v>9.7642316600843684E-4</v>
      </c>
      <c r="H3889" s="6">
        <f t="shared" si="363"/>
        <v>0</v>
      </c>
      <c r="I3889" s="10">
        <f t="shared" si="364"/>
        <v>0</v>
      </c>
      <c r="J3889" s="8" t="b">
        <f t="shared" si="362"/>
        <v>0</v>
      </c>
      <c r="K3889" t="b">
        <f t="shared" si="365"/>
        <v>0</v>
      </c>
      <c r="N3889" s="4"/>
      <c r="R3889" s="4"/>
    </row>
    <row r="3890" spans="1:18" x14ac:dyDescent="0.2">
      <c r="A3890" s="8">
        <v>45454.083333333336</v>
      </c>
      <c r="B3890" s="5">
        <v>45454</v>
      </c>
      <c r="C3890" s="6">
        <v>49430.672215711806</v>
      </c>
      <c r="D3890" s="6">
        <v>0.27603362361590067</v>
      </c>
      <c r="E3890" s="6">
        <v>24659</v>
      </c>
      <c r="F3890" s="10">
        <f t="shared" si="360"/>
        <v>5.5842579362730556E-4</v>
      </c>
      <c r="G3890" s="10">
        <f t="shared" si="361"/>
        <v>1.1194031534770294E-3</v>
      </c>
      <c r="H3890" s="6">
        <f t="shared" si="363"/>
        <v>0</v>
      </c>
      <c r="I3890" s="10">
        <f t="shared" si="364"/>
        <v>0</v>
      </c>
      <c r="J3890" s="8" t="b">
        <f t="shared" si="362"/>
        <v>0</v>
      </c>
      <c r="K3890" t="b">
        <f t="shared" si="365"/>
        <v>0</v>
      </c>
      <c r="N3890" s="4"/>
      <c r="R3890" s="4"/>
    </row>
    <row r="3891" spans="1:18" x14ac:dyDescent="0.2">
      <c r="A3891" s="8">
        <v>45454.125</v>
      </c>
      <c r="B3891" s="5">
        <v>45454</v>
      </c>
      <c r="C3891" s="6">
        <v>47791.829869791669</v>
      </c>
      <c r="D3891" s="6">
        <v>0.33632222058044542</v>
      </c>
      <c r="E3891" s="6">
        <v>24659</v>
      </c>
      <c r="F3891" s="10">
        <f t="shared" si="360"/>
        <v>7.0372325457458262E-4</v>
      </c>
      <c r="G3891" s="10">
        <f t="shared" si="361"/>
        <v>1.3638923743073336E-3</v>
      </c>
      <c r="H3891" s="6">
        <f t="shared" si="363"/>
        <v>0.1</v>
      </c>
      <c r="I3891" s="10">
        <f t="shared" si="364"/>
        <v>36.227470657396971</v>
      </c>
      <c r="J3891" s="8" t="b">
        <f t="shared" si="362"/>
        <v>0</v>
      </c>
      <c r="K3891" t="b">
        <f t="shared" si="365"/>
        <v>0</v>
      </c>
      <c r="N3891" s="4"/>
      <c r="R3891" s="4"/>
    </row>
    <row r="3892" spans="1:18" x14ac:dyDescent="0.2">
      <c r="A3892" s="8">
        <v>45454.166666666664</v>
      </c>
      <c r="B3892" s="5">
        <v>45454</v>
      </c>
      <c r="C3892" s="6">
        <v>46861.74568576389</v>
      </c>
      <c r="D3892" s="6">
        <v>0.34067101682225864</v>
      </c>
      <c r="E3892" s="6">
        <v>24659</v>
      </c>
      <c r="F3892" s="10">
        <f t="shared" si="360"/>
        <v>7.2697039309346713E-4</v>
      </c>
      <c r="G3892" s="10">
        <f t="shared" si="361"/>
        <v>1.3815281107192451E-3</v>
      </c>
      <c r="H3892" s="6">
        <f t="shared" si="363"/>
        <v>0</v>
      </c>
      <c r="I3892" s="10">
        <f t="shared" si="364"/>
        <v>0</v>
      </c>
      <c r="J3892" s="8" t="b">
        <f t="shared" si="362"/>
        <v>0</v>
      </c>
      <c r="K3892" t="b">
        <f t="shared" si="365"/>
        <v>0</v>
      </c>
      <c r="N3892" s="4"/>
      <c r="R3892" s="4"/>
    </row>
    <row r="3893" spans="1:18" x14ac:dyDescent="0.2">
      <c r="A3893" s="8">
        <v>45454.208333333336</v>
      </c>
      <c r="B3893" s="5">
        <v>45454</v>
      </c>
      <c r="C3893" s="6">
        <v>46613.232469618059</v>
      </c>
      <c r="D3893" s="6">
        <v>0.34304881185293196</v>
      </c>
      <c r="E3893" s="6">
        <v>24659</v>
      </c>
      <c r="F3893" s="10">
        <f t="shared" si="360"/>
        <v>7.3594727007299276E-4</v>
      </c>
      <c r="G3893" s="10">
        <f t="shared" si="361"/>
        <v>1.3911708173605253E-3</v>
      </c>
      <c r="H3893" s="6">
        <f t="shared" si="363"/>
        <v>0</v>
      </c>
      <c r="I3893" s="10">
        <f t="shared" si="364"/>
        <v>0</v>
      </c>
      <c r="J3893" s="8" t="b">
        <f t="shared" si="362"/>
        <v>0</v>
      </c>
      <c r="K3893" t="b">
        <f t="shared" si="365"/>
        <v>0</v>
      </c>
      <c r="N3893" s="4"/>
      <c r="R3893" s="4"/>
    </row>
    <row r="3894" spans="1:18" x14ac:dyDescent="0.2">
      <c r="A3894" s="8">
        <v>45454.25</v>
      </c>
      <c r="B3894" s="5">
        <v>45454</v>
      </c>
      <c r="C3894" s="6">
        <v>47457.889676649305</v>
      </c>
      <c r="D3894" s="6">
        <v>0.34067213495572407</v>
      </c>
      <c r="E3894" s="6">
        <v>24659</v>
      </c>
      <c r="F3894" s="10">
        <f t="shared" si="360"/>
        <v>7.1784088436478645E-4</v>
      </c>
      <c r="G3894" s="10">
        <f t="shared" si="361"/>
        <v>1.3815326451020887E-3</v>
      </c>
      <c r="H3894" s="6">
        <f t="shared" si="363"/>
        <v>0</v>
      </c>
      <c r="I3894" s="10">
        <f t="shared" si="364"/>
        <v>0</v>
      </c>
      <c r="J3894" s="8" t="b">
        <f t="shared" si="362"/>
        <v>0</v>
      </c>
      <c r="K3894" t="b">
        <f t="shared" si="365"/>
        <v>0</v>
      </c>
      <c r="N3894" s="4"/>
      <c r="R3894" s="4"/>
    </row>
    <row r="3895" spans="1:18" x14ac:dyDescent="0.2">
      <c r="A3895" s="8">
        <v>45454.291666666664</v>
      </c>
      <c r="B3895" s="5">
        <v>45454</v>
      </c>
      <c r="C3895" s="6">
        <v>48716.875603298613</v>
      </c>
      <c r="D3895" s="6">
        <v>84.679553412348028</v>
      </c>
      <c r="E3895" s="6">
        <v>24659</v>
      </c>
      <c r="F3895" s="10">
        <f t="shared" si="360"/>
        <v>0.1738197541687472</v>
      </c>
      <c r="G3895" s="10">
        <f t="shared" si="361"/>
        <v>0.34340221992922676</v>
      </c>
      <c r="H3895" s="6">
        <f t="shared" si="363"/>
        <v>84.3</v>
      </c>
      <c r="I3895" s="10">
        <f t="shared" si="364"/>
        <v>24745.199665642205</v>
      </c>
      <c r="J3895" s="8" t="b">
        <f t="shared" si="362"/>
        <v>1</v>
      </c>
      <c r="K3895" t="b">
        <f t="shared" si="365"/>
        <v>1</v>
      </c>
      <c r="N3895" s="4"/>
      <c r="R3895" s="4"/>
    </row>
    <row r="3896" spans="1:18" x14ac:dyDescent="0.2">
      <c r="A3896" s="8">
        <v>45454.333333333336</v>
      </c>
      <c r="B3896" s="5">
        <v>45454</v>
      </c>
      <c r="C3896" s="6">
        <v>50200.103118489584</v>
      </c>
      <c r="D3896" s="6">
        <v>2822.2769387817384</v>
      </c>
      <c r="E3896" s="6">
        <v>24659</v>
      </c>
      <c r="F3896" s="10">
        <f t="shared" si="360"/>
        <v>5.622054066542832</v>
      </c>
      <c r="G3896" s="10">
        <f t="shared" si="361"/>
        <v>11.445220563614658</v>
      </c>
      <c r="H3896" s="6">
        <f t="shared" si="363"/>
        <v>2737.6</v>
      </c>
      <c r="I3896" s="10">
        <f t="shared" si="364"/>
        <v>3232.8937620504753</v>
      </c>
      <c r="J3896" s="8" t="b">
        <f t="shared" si="362"/>
        <v>1</v>
      </c>
      <c r="K3896" t="b">
        <f t="shared" si="365"/>
        <v>1</v>
      </c>
      <c r="N3896" s="4"/>
      <c r="R3896" s="4"/>
    </row>
    <row r="3897" spans="1:18" x14ac:dyDescent="0.2">
      <c r="A3897" s="8">
        <v>45454.375</v>
      </c>
      <c r="B3897" s="5">
        <v>45454</v>
      </c>
      <c r="C3897" s="6">
        <v>52734.69303168403</v>
      </c>
      <c r="D3897" s="6">
        <v>8431.2261501736102</v>
      </c>
      <c r="E3897" s="6">
        <v>24659</v>
      </c>
      <c r="F3897" s="10">
        <f t="shared" si="360"/>
        <v>15.988006500972643</v>
      </c>
      <c r="G3897" s="10">
        <f t="shared" si="361"/>
        <v>34.191273572219515</v>
      </c>
      <c r="H3897" s="6">
        <f t="shared" si="363"/>
        <v>5608.9</v>
      </c>
      <c r="I3897" s="10">
        <f t="shared" si="364"/>
        <v>198.73669812223079</v>
      </c>
      <c r="J3897" s="8" t="b">
        <f t="shared" si="362"/>
        <v>1</v>
      </c>
      <c r="K3897" t="b">
        <f t="shared" si="365"/>
        <v>1</v>
      </c>
      <c r="N3897" s="4"/>
      <c r="R3897" s="4"/>
    </row>
    <row r="3898" spans="1:18" x14ac:dyDescent="0.2">
      <c r="A3898" s="8">
        <v>45454.416666666664</v>
      </c>
      <c r="B3898" s="5">
        <v>45454</v>
      </c>
      <c r="C3898" s="6">
        <v>55763.040828993056</v>
      </c>
      <c r="D3898" s="6">
        <v>11836.898792317708</v>
      </c>
      <c r="E3898" s="6">
        <v>24659</v>
      </c>
      <c r="F3898" s="10">
        <f t="shared" si="360"/>
        <v>21.227140084805619</v>
      </c>
      <c r="G3898" s="10">
        <f t="shared" si="361"/>
        <v>48.002347184872498</v>
      </c>
      <c r="H3898" s="6">
        <f t="shared" si="363"/>
        <v>3405.7</v>
      </c>
      <c r="I3898" s="10">
        <f t="shared" si="364"/>
        <v>40.393887429171521</v>
      </c>
      <c r="J3898" s="8" t="b">
        <f t="shared" si="362"/>
        <v>1</v>
      </c>
      <c r="K3898" t="b">
        <f t="shared" si="365"/>
        <v>1</v>
      </c>
      <c r="N3898" s="4"/>
      <c r="R3898" s="4"/>
    </row>
    <row r="3899" spans="1:18" x14ac:dyDescent="0.2">
      <c r="A3899" s="8">
        <v>45454.458333333336</v>
      </c>
      <c r="B3899" s="5">
        <v>45454</v>
      </c>
      <c r="C3899" s="6">
        <v>58922.125310329859</v>
      </c>
      <c r="D3899" s="6">
        <v>12425.792896050347</v>
      </c>
      <c r="E3899" s="6">
        <v>24659</v>
      </c>
      <c r="F3899" s="10">
        <f t="shared" si="360"/>
        <v>21.088500848546165</v>
      </c>
      <c r="G3899" s="10">
        <f t="shared" si="361"/>
        <v>50.390497976602248</v>
      </c>
      <c r="H3899" s="6">
        <f t="shared" si="363"/>
        <v>588.9</v>
      </c>
      <c r="I3899" s="10">
        <f t="shared" si="364"/>
        <v>4.9751206826420047</v>
      </c>
      <c r="J3899" s="8" t="b">
        <f t="shared" si="362"/>
        <v>1</v>
      </c>
      <c r="K3899" t="b">
        <f t="shared" si="365"/>
        <v>1</v>
      </c>
      <c r="N3899" s="4"/>
      <c r="R3899" s="4"/>
    </row>
    <row r="3900" spans="1:18" x14ac:dyDescent="0.2">
      <c r="A3900" s="8">
        <v>45454.5</v>
      </c>
      <c r="B3900" s="5">
        <v>45454</v>
      </c>
      <c r="C3900" s="6">
        <v>62143.866321614587</v>
      </c>
      <c r="D3900" s="6">
        <v>13004.01284939236</v>
      </c>
      <c r="E3900" s="6">
        <v>24659</v>
      </c>
      <c r="F3900" s="10">
        <f t="shared" si="360"/>
        <v>20.925657863146771</v>
      </c>
      <c r="G3900" s="10">
        <f t="shared" si="361"/>
        <v>52.735361731588306</v>
      </c>
      <c r="H3900" s="6">
        <f t="shared" si="363"/>
        <v>578.20000000000005</v>
      </c>
      <c r="I3900" s="10">
        <f t="shared" si="364"/>
        <v>4.6532241832534185</v>
      </c>
      <c r="J3900" s="8" t="b">
        <f t="shared" si="362"/>
        <v>1</v>
      </c>
      <c r="K3900" t="b">
        <f t="shared" si="365"/>
        <v>1</v>
      </c>
      <c r="N3900" s="4"/>
      <c r="R3900" s="4"/>
    </row>
    <row r="3901" spans="1:18" x14ac:dyDescent="0.2">
      <c r="A3901" s="8">
        <v>45454.541666666664</v>
      </c>
      <c r="B3901" s="5">
        <v>45454</v>
      </c>
      <c r="C3901" s="6">
        <v>64868.558118489585</v>
      </c>
      <c r="D3901" s="6">
        <v>13610.713625217013</v>
      </c>
      <c r="E3901" s="6">
        <v>24659</v>
      </c>
      <c r="F3901" s="10">
        <f t="shared" si="360"/>
        <v>20.981988840195186</v>
      </c>
      <c r="G3901" s="10">
        <f t="shared" si="361"/>
        <v>55.195724178665039</v>
      </c>
      <c r="H3901" s="6">
        <f t="shared" si="363"/>
        <v>606.70000000000005</v>
      </c>
      <c r="I3901" s="10">
        <f t="shared" si="364"/>
        <v>4.6654829322807796</v>
      </c>
      <c r="J3901" s="8" t="b">
        <f t="shared" si="362"/>
        <v>1</v>
      </c>
      <c r="K3901" t="b">
        <f t="shared" si="365"/>
        <v>1</v>
      </c>
      <c r="N3901" s="4"/>
      <c r="R3901" s="4"/>
    </row>
    <row r="3902" spans="1:18" x14ac:dyDescent="0.2">
      <c r="A3902" s="8">
        <v>45454.583333333336</v>
      </c>
      <c r="B3902" s="5">
        <v>45454</v>
      </c>
      <c r="C3902" s="6">
        <v>67176.662026909718</v>
      </c>
      <c r="D3902" s="6">
        <v>14404.052981770834</v>
      </c>
      <c r="E3902" s="6">
        <v>24659</v>
      </c>
      <c r="F3902" s="10">
        <f t="shared" si="360"/>
        <v>21.442049287892331</v>
      </c>
      <c r="G3902" s="10">
        <f t="shared" si="361"/>
        <v>58.412964766498376</v>
      </c>
      <c r="H3902" s="6">
        <f t="shared" si="363"/>
        <v>793.3</v>
      </c>
      <c r="I3902" s="10">
        <f t="shared" si="364"/>
        <v>5.8284967404664743</v>
      </c>
      <c r="J3902" s="8" t="b">
        <f t="shared" si="362"/>
        <v>1</v>
      </c>
      <c r="K3902" t="b">
        <f t="shared" si="365"/>
        <v>1</v>
      </c>
      <c r="N3902" s="4"/>
      <c r="R3902" s="4"/>
    </row>
    <row r="3903" spans="1:18" x14ac:dyDescent="0.2">
      <c r="A3903" s="8">
        <v>45454.625</v>
      </c>
      <c r="B3903" s="5">
        <v>45454</v>
      </c>
      <c r="C3903" s="6">
        <v>68076.464856770835</v>
      </c>
      <c r="D3903" s="6">
        <v>13197.159688585069</v>
      </c>
      <c r="E3903" s="6">
        <v>24659</v>
      </c>
      <c r="F3903" s="10">
        <f t="shared" si="360"/>
        <v>19.385788783761278</v>
      </c>
      <c r="G3903" s="10">
        <f t="shared" si="361"/>
        <v>53.518632907194409</v>
      </c>
      <c r="H3903" s="6">
        <f t="shared" si="363"/>
        <v>-1206.9000000000001</v>
      </c>
      <c r="I3903" s="10">
        <f t="shared" si="364"/>
        <v>-8.3788917017134139</v>
      </c>
      <c r="J3903" s="8" t="b">
        <f t="shared" si="362"/>
        <v>1</v>
      </c>
      <c r="K3903" t="b">
        <f t="shared" si="365"/>
        <v>1</v>
      </c>
      <c r="N3903" s="4"/>
      <c r="R3903" s="4"/>
    </row>
    <row r="3904" spans="1:18" x14ac:dyDescent="0.2">
      <c r="A3904" s="8">
        <v>45454.666666666664</v>
      </c>
      <c r="B3904" s="5">
        <v>45454</v>
      </c>
      <c r="C3904" s="6">
        <v>68596.015759548609</v>
      </c>
      <c r="D3904" s="6">
        <v>12492.383000217014</v>
      </c>
      <c r="E3904" s="6">
        <v>24659</v>
      </c>
      <c r="F3904" s="10">
        <f t="shared" si="360"/>
        <v>18.211528558753162</v>
      </c>
      <c r="G3904" s="10">
        <f t="shared" si="361"/>
        <v>50.660541790895877</v>
      </c>
      <c r="H3904" s="6">
        <f t="shared" si="363"/>
        <v>-704.8</v>
      </c>
      <c r="I3904" s="10">
        <f t="shared" si="364"/>
        <v>-5.3405430913260776</v>
      </c>
      <c r="J3904" s="8" t="b">
        <f t="shared" si="362"/>
        <v>1</v>
      </c>
      <c r="K3904" t="b">
        <f t="shared" si="365"/>
        <v>1</v>
      </c>
      <c r="N3904" s="4"/>
      <c r="R3904" s="4"/>
    </row>
    <row r="3905" spans="1:18" x14ac:dyDescent="0.2">
      <c r="A3905" s="8">
        <v>45454.708333333336</v>
      </c>
      <c r="B3905" s="5">
        <v>45454</v>
      </c>
      <c r="C3905" s="6">
        <v>68538.97217447916</v>
      </c>
      <c r="D3905" s="6">
        <v>12943.114361979167</v>
      </c>
      <c r="E3905" s="6">
        <v>24659</v>
      </c>
      <c r="F3905" s="10">
        <f t="shared" si="360"/>
        <v>18.884313480847037</v>
      </c>
      <c r="G3905" s="10">
        <f t="shared" si="361"/>
        <v>52.488399213184508</v>
      </c>
      <c r="H3905" s="6">
        <f t="shared" si="363"/>
        <v>450.7</v>
      </c>
      <c r="I3905" s="10">
        <f t="shared" si="364"/>
        <v>3.6077984479996377</v>
      </c>
      <c r="J3905" s="8" t="b">
        <f t="shared" si="362"/>
        <v>1</v>
      </c>
      <c r="K3905" t="b">
        <f t="shared" si="365"/>
        <v>1</v>
      </c>
      <c r="N3905" s="4"/>
      <c r="R3905" s="4"/>
    </row>
    <row r="3906" spans="1:18" x14ac:dyDescent="0.2">
      <c r="A3906" s="8">
        <v>45454.75</v>
      </c>
      <c r="B3906" s="5">
        <v>45454</v>
      </c>
      <c r="C3906" s="6">
        <v>67199.456540798608</v>
      </c>
      <c r="D3906" s="6">
        <v>12282.755268012153</v>
      </c>
      <c r="E3906" s="6">
        <v>24659</v>
      </c>
      <c r="F3906" s="10">
        <f t="shared" si="360"/>
        <v>18.278057443150541</v>
      </c>
      <c r="G3906" s="10">
        <f t="shared" si="361"/>
        <v>49.810435411055408</v>
      </c>
      <c r="H3906" s="6">
        <f t="shared" si="363"/>
        <v>-660.4</v>
      </c>
      <c r="I3906" s="10">
        <f t="shared" si="364"/>
        <v>-5.1023268552733114</v>
      </c>
      <c r="J3906" s="8" t="b">
        <f t="shared" si="362"/>
        <v>1</v>
      </c>
      <c r="K3906" t="b">
        <f t="shared" si="365"/>
        <v>1</v>
      </c>
      <c r="N3906" s="4"/>
      <c r="R3906" s="4"/>
    </row>
    <row r="3907" spans="1:18" x14ac:dyDescent="0.2">
      <c r="A3907" s="8">
        <v>45454.791666666664</v>
      </c>
      <c r="B3907" s="5">
        <v>45454</v>
      </c>
      <c r="C3907" s="6">
        <v>65222.31426215278</v>
      </c>
      <c r="D3907" s="6">
        <v>10142.98129123264</v>
      </c>
      <c r="E3907" s="6">
        <v>24659</v>
      </c>
      <c r="F3907" s="10">
        <f t="shared" ref="F3907:F3970" si="366">D3907/C3907*100</f>
        <v>15.551397410500062</v>
      </c>
      <c r="G3907" s="10">
        <f t="shared" ref="G3907:G3970" si="367">D3907/E3907*100</f>
        <v>41.132978998469689</v>
      </c>
      <c r="H3907" s="6">
        <f t="shared" si="363"/>
        <v>-2139.8000000000002</v>
      </c>
      <c r="I3907" s="10">
        <f t="shared" si="364"/>
        <v>-17.421172638460511</v>
      </c>
      <c r="J3907" s="8" t="b">
        <f t="shared" ref="J3907:J3970" si="368">D3907&gt;5</f>
        <v>1</v>
      </c>
      <c r="K3907" t="b">
        <f t="shared" si="365"/>
        <v>1</v>
      </c>
      <c r="N3907" s="4"/>
      <c r="R3907" s="4"/>
    </row>
    <row r="3908" spans="1:18" x14ac:dyDescent="0.2">
      <c r="A3908" s="8">
        <v>45454.833333333336</v>
      </c>
      <c r="B3908" s="5">
        <v>45454</v>
      </c>
      <c r="C3908" s="6">
        <v>63229.400210503474</v>
      </c>
      <c r="D3908" s="6">
        <v>5125.7858585611975</v>
      </c>
      <c r="E3908" s="6">
        <v>24659</v>
      </c>
      <c r="F3908" s="10">
        <f t="shared" si="366"/>
        <v>8.1066495040225259</v>
      </c>
      <c r="G3908" s="10">
        <f t="shared" si="367"/>
        <v>20.786673663008223</v>
      </c>
      <c r="H3908" s="6">
        <f t="shared" ref="H3908:H3971" si="369">ROUND(D3908-D3907,1)</f>
        <v>-5017.2</v>
      </c>
      <c r="I3908" s="10">
        <f t="shared" ref="I3908:I3971" si="370">H3908/D3907*100</f>
        <v>-49.464746665132395</v>
      </c>
      <c r="J3908" s="8" t="b">
        <f t="shared" si="368"/>
        <v>1</v>
      </c>
      <c r="K3908" t="b">
        <f t="shared" ref="K3908:K3971" si="371">OR(J3908,ABS(H3908)&gt;5)</f>
        <v>1</v>
      </c>
      <c r="N3908" s="4"/>
      <c r="R3908" s="4"/>
    </row>
    <row r="3909" spans="1:18" x14ac:dyDescent="0.2">
      <c r="A3909" s="8">
        <v>45454.875</v>
      </c>
      <c r="B3909" s="5">
        <v>45454</v>
      </c>
      <c r="C3909" s="6">
        <v>61469.933700086804</v>
      </c>
      <c r="D3909" s="6">
        <v>625.05653468099729</v>
      </c>
      <c r="E3909" s="6">
        <v>24659</v>
      </c>
      <c r="F3909" s="10">
        <f t="shared" si="366"/>
        <v>1.0168492091282582</v>
      </c>
      <c r="G3909" s="10">
        <f t="shared" si="367"/>
        <v>2.534800821935185</v>
      </c>
      <c r="H3909" s="6">
        <f t="shared" si="369"/>
        <v>-4500.7</v>
      </c>
      <c r="I3909" s="10">
        <f t="shared" si="370"/>
        <v>-87.805072708662507</v>
      </c>
      <c r="J3909" s="8" t="b">
        <f t="shared" si="368"/>
        <v>1</v>
      </c>
      <c r="K3909" t="b">
        <f t="shared" si="371"/>
        <v>1</v>
      </c>
      <c r="N3909" s="4"/>
      <c r="R3909" s="4"/>
    </row>
    <row r="3910" spans="1:18" x14ac:dyDescent="0.2">
      <c r="A3910" s="8">
        <v>45454.916666666664</v>
      </c>
      <c r="B3910" s="5">
        <v>45454</v>
      </c>
      <c r="C3910" s="6">
        <v>60001.936247829864</v>
      </c>
      <c r="D3910" s="6">
        <v>9.178123018807835E-2</v>
      </c>
      <c r="E3910" s="6">
        <v>24659</v>
      </c>
      <c r="F3910" s="10">
        <f t="shared" si="366"/>
        <v>1.5296378071698958E-4</v>
      </c>
      <c r="G3910" s="10">
        <f t="shared" si="367"/>
        <v>3.7220175265857637E-4</v>
      </c>
      <c r="H3910" s="6">
        <f t="shared" si="369"/>
        <v>-625</v>
      </c>
      <c r="I3910" s="10">
        <f t="shared" si="370"/>
        <v>-99.990955269185989</v>
      </c>
      <c r="J3910" s="8" t="b">
        <f t="shared" si="368"/>
        <v>0</v>
      </c>
      <c r="K3910" t="b">
        <f t="shared" si="371"/>
        <v>1</v>
      </c>
      <c r="N3910" s="4"/>
      <c r="R3910" s="4"/>
    </row>
    <row r="3911" spans="1:18" x14ac:dyDescent="0.2">
      <c r="A3911" s="8">
        <v>45454.958333333336</v>
      </c>
      <c r="B3911" s="5">
        <v>45454</v>
      </c>
      <c r="C3911" s="6">
        <v>57305.308778211809</v>
      </c>
      <c r="D3911" s="6">
        <v>0.10322833340201112</v>
      </c>
      <c r="E3911" s="6">
        <v>24659</v>
      </c>
      <c r="F3911" s="10">
        <f t="shared" si="366"/>
        <v>1.8013746998822529E-4</v>
      </c>
      <c r="G3911" s="10">
        <f t="shared" si="367"/>
        <v>4.1862335618642732E-4</v>
      </c>
      <c r="H3911" s="6">
        <f t="shared" si="369"/>
        <v>0</v>
      </c>
      <c r="I3911" s="10">
        <f t="shared" si="370"/>
        <v>0</v>
      </c>
      <c r="J3911" s="8" t="b">
        <f t="shared" si="368"/>
        <v>0</v>
      </c>
      <c r="K3911" t="b">
        <f t="shared" si="371"/>
        <v>0</v>
      </c>
      <c r="N3911" s="4"/>
      <c r="R3911" s="4"/>
    </row>
    <row r="3912" spans="1:18" x14ac:dyDescent="0.2">
      <c r="A3912" s="8">
        <v>45455</v>
      </c>
      <c r="B3912" s="5">
        <v>45455</v>
      </c>
      <c r="C3912" s="6">
        <v>53824.820848524309</v>
      </c>
      <c r="D3912" s="6">
        <v>0.45145028069615362</v>
      </c>
      <c r="E3912" s="6">
        <v>24659</v>
      </c>
      <c r="F3912" s="10">
        <f t="shared" si="366"/>
        <v>8.3873995970491159E-4</v>
      </c>
      <c r="G3912" s="10">
        <f t="shared" si="367"/>
        <v>1.8307728646585573E-3</v>
      </c>
      <c r="H3912" s="6">
        <f t="shared" si="369"/>
        <v>0.3</v>
      </c>
      <c r="I3912" s="10">
        <f t="shared" si="370"/>
        <v>290.61788572298633</v>
      </c>
      <c r="J3912" s="8" t="b">
        <f t="shared" si="368"/>
        <v>0</v>
      </c>
      <c r="K3912" t="b">
        <f t="shared" si="371"/>
        <v>0</v>
      </c>
      <c r="N3912" s="4"/>
      <c r="R3912" s="4"/>
    </row>
    <row r="3913" spans="1:18" x14ac:dyDescent="0.2">
      <c r="A3913" s="8">
        <v>45455.041666666664</v>
      </c>
      <c r="B3913" s="5">
        <v>45455</v>
      </c>
      <c r="C3913" s="6">
        <v>50833.988619791664</v>
      </c>
      <c r="D3913" s="6">
        <v>22.510673573083348</v>
      </c>
      <c r="E3913" s="6">
        <v>24659</v>
      </c>
      <c r="F3913" s="10">
        <f t="shared" si="366"/>
        <v>4.4282721431619196E-2</v>
      </c>
      <c r="G3913" s="10">
        <f t="shared" si="367"/>
        <v>9.1287860712451235E-2</v>
      </c>
      <c r="H3913" s="6">
        <f t="shared" si="369"/>
        <v>22.1</v>
      </c>
      <c r="I3913" s="10">
        <f t="shared" si="370"/>
        <v>4895.3342028984798</v>
      </c>
      <c r="J3913" s="8" t="b">
        <f t="shared" si="368"/>
        <v>1</v>
      </c>
      <c r="K3913" t="b">
        <f t="shared" si="371"/>
        <v>1</v>
      </c>
      <c r="N3913" s="4"/>
      <c r="R3913" s="4"/>
    </row>
    <row r="3914" spans="1:18" x14ac:dyDescent="0.2">
      <c r="A3914" s="8">
        <v>45455.083333333336</v>
      </c>
      <c r="B3914" s="5">
        <v>45455</v>
      </c>
      <c r="C3914" s="6">
        <v>48217.30053385417</v>
      </c>
      <c r="D3914" s="6">
        <v>0.23076659358210033</v>
      </c>
      <c r="E3914" s="6">
        <v>24659</v>
      </c>
      <c r="F3914" s="10">
        <f t="shared" si="366"/>
        <v>4.7859708243118101E-4</v>
      </c>
      <c r="G3914" s="10">
        <f t="shared" si="367"/>
        <v>9.3583111067804987E-4</v>
      </c>
      <c r="H3914" s="6">
        <f t="shared" si="369"/>
        <v>-22.3</v>
      </c>
      <c r="I3914" s="10">
        <f t="shared" si="370"/>
        <v>-99.064116973668632</v>
      </c>
      <c r="J3914" s="8" t="b">
        <f t="shared" si="368"/>
        <v>0</v>
      </c>
      <c r="K3914" t="b">
        <f t="shared" si="371"/>
        <v>1</v>
      </c>
      <c r="N3914" s="4"/>
      <c r="R3914" s="4"/>
    </row>
    <row r="3915" spans="1:18" x14ac:dyDescent="0.2">
      <c r="A3915" s="8">
        <v>45455.125</v>
      </c>
      <c r="B3915" s="5">
        <v>45455</v>
      </c>
      <c r="C3915" s="6">
        <v>46704.858372395836</v>
      </c>
      <c r="D3915" s="6">
        <v>0.22448065285881361</v>
      </c>
      <c r="E3915" s="6">
        <v>24659</v>
      </c>
      <c r="F3915" s="10">
        <f t="shared" si="366"/>
        <v>4.8063662043238163E-4</v>
      </c>
      <c r="G3915" s="10">
        <f t="shared" si="367"/>
        <v>9.1033964418189557E-4</v>
      </c>
      <c r="H3915" s="6">
        <f t="shared" si="369"/>
        <v>0</v>
      </c>
      <c r="I3915" s="10">
        <f t="shared" si="370"/>
        <v>0</v>
      </c>
      <c r="J3915" s="8" t="b">
        <f t="shared" si="368"/>
        <v>0</v>
      </c>
      <c r="K3915" t="b">
        <f t="shared" si="371"/>
        <v>0</v>
      </c>
      <c r="N3915" s="4"/>
      <c r="R3915" s="4"/>
    </row>
    <row r="3916" spans="1:18" x14ac:dyDescent="0.2">
      <c r="A3916" s="8">
        <v>45455.166666666664</v>
      </c>
      <c r="B3916" s="5">
        <v>45455</v>
      </c>
      <c r="C3916" s="6">
        <v>45943.527673611112</v>
      </c>
      <c r="D3916" s="6">
        <v>0.24460420005851322</v>
      </c>
      <c r="E3916" s="6">
        <v>24659</v>
      </c>
      <c r="F3916" s="10">
        <f t="shared" si="366"/>
        <v>5.3240186908635697E-4</v>
      </c>
      <c r="G3916" s="10">
        <f t="shared" si="367"/>
        <v>9.9194695672376494E-4</v>
      </c>
      <c r="H3916" s="6">
        <f t="shared" si="369"/>
        <v>0</v>
      </c>
      <c r="I3916" s="10">
        <f t="shared" si="370"/>
        <v>0</v>
      </c>
      <c r="J3916" s="8" t="b">
        <f t="shared" si="368"/>
        <v>0</v>
      </c>
      <c r="K3916" t="b">
        <f t="shared" si="371"/>
        <v>0</v>
      </c>
      <c r="N3916" s="4"/>
      <c r="R3916" s="4"/>
    </row>
    <row r="3917" spans="1:18" x14ac:dyDescent="0.2">
      <c r="A3917" s="8">
        <v>45455.208333333336</v>
      </c>
      <c r="B3917" s="5">
        <v>45455</v>
      </c>
      <c r="C3917" s="6">
        <v>45791.167196180555</v>
      </c>
      <c r="D3917" s="6">
        <v>0.24434181019663812</v>
      </c>
      <c r="E3917" s="6">
        <v>24659</v>
      </c>
      <c r="F3917" s="10">
        <f t="shared" si="366"/>
        <v>5.3360031018606288E-4</v>
      </c>
      <c r="G3917" s="10">
        <f t="shared" si="367"/>
        <v>9.908828833149687E-4</v>
      </c>
      <c r="H3917" s="6">
        <f t="shared" si="369"/>
        <v>0</v>
      </c>
      <c r="I3917" s="10">
        <f t="shared" si="370"/>
        <v>0</v>
      </c>
      <c r="J3917" s="8" t="b">
        <f t="shared" si="368"/>
        <v>0</v>
      </c>
      <c r="K3917" t="b">
        <f t="shared" si="371"/>
        <v>0</v>
      </c>
      <c r="N3917" s="4"/>
      <c r="R3917" s="4"/>
    </row>
    <row r="3918" spans="1:18" x14ac:dyDescent="0.2">
      <c r="A3918" s="8">
        <v>45455.25</v>
      </c>
      <c r="B3918" s="5">
        <v>45455</v>
      </c>
      <c r="C3918" s="6">
        <v>46711.003233506941</v>
      </c>
      <c r="D3918" s="6">
        <v>0.25191992829243343</v>
      </c>
      <c r="E3918" s="6">
        <v>24659</v>
      </c>
      <c r="F3918" s="10">
        <f t="shared" si="366"/>
        <v>5.3931603017193415E-4</v>
      </c>
      <c r="G3918" s="10">
        <f t="shared" si="367"/>
        <v>1.0216145354330405E-3</v>
      </c>
      <c r="H3918" s="6">
        <f t="shared" si="369"/>
        <v>0</v>
      </c>
      <c r="I3918" s="10">
        <f t="shared" si="370"/>
        <v>0</v>
      </c>
      <c r="J3918" s="8" t="b">
        <f t="shared" si="368"/>
        <v>0</v>
      </c>
      <c r="K3918" t="b">
        <f t="shared" si="371"/>
        <v>0</v>
      </c>
      <c r="N3918" s="4"/>
      <c r="R3918" s="4"/>
    </row>
    <row r="3919" spans="1:18" x14ac:dyDescent="0.2">
      <c r="A3919" s="8">
        <v>45455.291666666664</v>
      </c>
      <c r="B3919" s="5">
        <v>45455</v>
      </c>
      <c r="C3919" s="6">
        <v>47850.657968749998</v>
      </c>
      <c r="D3919" s="6">
        <v>164.66529575013453</v>
      </c>
      <c r="E3919" s="6">
        <v>24659</v>
      </c>
      <c r="F3919" s="10">
        <f t="shared" si="366"/>
        <v>0.34412336787024561</v>
      </c>
      <c r="G3919" s="10">
        <f t="shared" si="367"/>
        <v>0.66776955979615771</v>
      </c>
      <c r="H3919" s="6">
        <f t="shared" si="369"/>
        <v>164.4</v>
      </c>
      <c r="I3919" s="10">
        <f t="shared" si="370"/>
        <v>65258.830896919506</v>
      </c>
      <c r="J3919" s="8" t="b">
        <f t="shared" si="368"/>
        <v>1</v>
      </c>
      <c r="K3919" t="b">
        <f t="shared" si="371"/>
        <v>1</v>
      </c>
      <c r="N3919" s="4"/>
      <c r="R3919" s="4"/>
    </row>
    <row r="3920" spans="1:18" x14ac:dyDescent="0.2">
      <c r="A3920" s="8">
        <v>45455.333333333336</v>
      </c>
      <c r="B3920" s="5">
        <v>45455</v>
      </c>
      <c r="C3920" s="6">
        <v>50210.606909722221</v>
      </c>
      <c r="D3920" s="6">
        <v>3678.6906986490885</v>
      </c>
      <c r="E3920" s="6">
        <v>24659</v>
      </c>
      <c r="F3920" s="10">
        <f t="shared" si="366"/>
        <v>7.3265210780329921</v>
      </c>
      <c r="G3920" s="10">
        <f t="shared" si="367"/>
        <v>14.918247693130656</v>
      </c>
      <c r="H3920" s="6">
        <f t="shared" si="369"/>
        <v>3514</v>
      </c>
      <c r="I3920" s="10">
        <f t="shared" si="370"/>
        <v>2134.0258637935426</v>
      </c>
      <c r="J3920" s="8" t="b">
        <f t="shared" si="368"/>
        <v>1</v>
      </c>
      <c r="K3920" t="b">
        <f t="shared" si="371"/>
        <v>1</v>
      </c>
      <c r="N3920" s="4"/>
      <c r="R3920" s="4"/>
    </row>
    <row r="3921" spans="1:18" x14ac:dyDescent="0.2">
      <c r="A3921" s="8">
        <v>45455.375</v>
      </c>
      <c r="B3921" s="5">
        <v>45455</v>
      </c>
      <c r="C3921" s="6">
        <v>53901.562816840276</v>
      </c>
      <c r="D3921" s="6">
        <v>10285.26545844184</v>
      </c>
      <c r="E3921" s="6">
        <v>24659</v>
      </c>
      <c r="F3921" s="10">
        <f t="shared" si="366"/>
        <v>19.081571889467462</v>
      </c>
      <c r="G3921" s="10">
        <f t="shared" si="367"/>
        <v>41.709986043399326</v>
      </c>
      <c r="H3921" s="6">
        <f t="shared" si="369"/>
        <v>6606.6</v>
      </c>
      <c r="I3921" s="10">
        <f t="shared" si="370"/>
        <v>179.59107033451104</v>
      </c>
      <c r="J3921" s="8" t="b">
        <f t="shared" si="368"/>
        <v>1</v>
      </c>
      <c r="K3921" t="b">
        <f t="shared" si="371"/>
        <v>1</v>
      </c>
      <c r="N3921" s="4"/>
      <c r="R3921" s="4"/>
    </row>
    <row r="3922" spans="1:18" x14ac:dyDescent="0.2">
      <c r="A3922" s="8">
        <v>45455.416666666664</v>
      </c>
      <c r="B3922" s="5">
        <v>45455</v>
      </c>
      <c r="C3922" s="6">
        <v>56562.972217881943</v>
      </c>
      <c r="D3922" s="6">
        <v>13437.532400173612</v>
      </c>
      <c r="E3922" s="6">
        <v>24659</v>
      </c>
      <c r="F3922" s="10">
        <f t="shared" si="366"/>
        <v>23.756765023612818</v>
      </c>
      <c r="G3922" s="10">
        <f t="shared" si="367"/>
        <v>54.493419847413158</v>
      </c>
      <c r="H3922" s="6">
        <f t="shared" si="369"/>
        <v>3152.3</v>
      </c>
      <c r="I3922" s="10">
        <f t="shared" si="370"/>
        <v>30.64869849725353</v>
      </c>
      <c r="J3922" s="8" t="b">
        <f t="shared" si="368"/>
        <v>1</v>
      </c>
      <c r="K3922" t="b">
        <f t="shared" si="371"/>
        <v>1</v>
      </c>
      <c r="N3922" s="4"/>
      <c r="R3922" s="4"/>
    </row>
    <row r="3923" spans="1:18" x14ac:dyDescent="0.2">
      <c r="A3923" s="8">
        <v>45455.458333333336</v>
      </c>
      <c r="B3923" s="5">
        <v>45455</v>
      </c>
      <c r="C3923" s="6">
        <v>59606.229934895833</v>
      </c>
      <c r="D3923" s="6">
        <v>14525.874001736111</v>
      </c>
      <c r="E3923" s="6">
        <v>24659</v>
      </c>
      <c r="F3923" s="10">
        <f t="shared" si="366"/>
        <v>24.369724469408343</v>
      </c>
      <c r="G3923" s="10">
        <f t="shared" si="367"/>
        <v>58.906987313906122</v>
      </c>
      <c r="H3923" s="6">
        <f t="shared" si="369"/>
        <v>1088.3</v>
      </c>
      <c r="I3923" s="10">
        <f t="shared" si="370"/>
        <v>8.0989572161771246</v>
      </c>
      <c r="J3923" s="8" t="b">
        <f t="shared" si="368"/>
        <v>1</v>
      </c>
      <c r="K3923" t="b">
        <f t="shared" si="371"/>
        <v>1</v>
      </c>
      <c r="N3923" s="4"/>
      <c r="R3923" s="4"/>
    </row>
    <row r="3924" spans="1:18" x14ac:dyDescent="0.2">
      <c r="A3924" s="8">
        <v>45455.5</v>
      </c>
      <c r="B3924" s="5">
        <v>45455</v>
      </c>
      <c r="C3924" s="6">
        <v>62815.394301215281</v>
      </c>
      <c r="D3924" s="6">
        <v>15563.802827690972</v>
      </c>
      <c r="E3924" s="6">
        <v>24659</v>
      </c>
      <c r="F3924" s="10">
        <f t="shared" si="366"/>
        <v>24.777051868939491</v>
      </c>
      <c r="G3924" s="10">
        <f t="shared" si="367"/>
        <v>63.116115121014523</v>
      </c>
      <c r="H3924" s="6">
        <f t="shared" si="369"/>
        <v>1037.9000000000001</v>
      </c>
      <c r="I3924" s="10">
        <f t="shared" si="370"/>
        <v>7.1451810739646504</v>
      </c>
      <c r="J3924" s="8" t="b">
        <f t="shared" si="368"/>
        <v>1</v>
      </c>
      <c r="K3924" t="b">
        <f t="shared" si="371"/>
        <v>1</v>
      </c>
      <c r="N3924" s="4"/>
      <c r="R3924" s="4"/>
    </row>
    <row r="3925" spans="1:18" x14ac:dyDescent="0.2">
      <c r="A3925" s="8">
        <v>45455.541666666664</v>
      </c>
      <c r="B3925" s="5">
        <v>45455</v>
      </c>
      <c r="C3925" s="6">
        <v>65595.436723090272</v>
      </c>
      <c r="D3925" s="6">
        <v>15141.693080512152</v>
      </c>
      <c r="E3925" s="6">
        <v>24659</v>
      </c>
      <c r="F3925" s="10">
        <f t="shared" si="366"/>
        <v>23.083454942807201</v>
      </c>
      <c r="G3925" s="10">
        <f t="shared" si="367"/>
        <v>61.404327347062534</v>
      </c>
      <c r="H3925" s="6">
        <f t="shared" si="369"/>
        <v>-422.1</v>
      </c>
      <c r="I3925" s="10">
        <f t="shared" si="370"/>
        <v>-2.7120621140805232</v>
      </c>
      <c r="J3925" s="8" t="b">
        <f t="shared" si="368"/>
        <v>1</v>
      </c>
      <c r="K3925" t="b">
        <f t="shared" si="371"/>
        <v>1</v>
      </c>
      <c r="N3925" s="4"/>
      <c r="R3925" s="4"/>
    </row>
    <row r="3926" spans="1:18" x14ac:dyDescent="0.2">
      <c r="A3926" s="8">
        <v>45455.583333333336</v>
      </c>
      <c r="B3926" s="5">
        <v>45455</v>
      </c>
      <c r="C3926" s="6">
        <v>68010.036744791665</v>
      </c>
      <c r="D3926" s="6">
        <v>14873.069456380208</v>
      </c>
      <c r="E3926" s="6">
        <v>24659</v>
      </c>
      <c r="F3926" s="10">
        <f t="shared" si="366"/>
        <v>21.868933128490355</v>
      </c>
      <c r="G3926" s="10">
        <f t="shared" si="367"/>
        <v>60.314974071861016</v>
      </c>
      <c r="H3926" s="6">
        <f t="shared" si="369"/>
        <v>-268.60000000000002</v>
      </c>
      <c r="I3926" s="10">
        <f t="shared" si="370"/>
        <v>-1.7739099489851429</v>
      </c>
      <c r="J3926" s="8" t="b">
        <f t="shared" si="368"/>
        <v>1</v>
      </c>
      <c r="K3926" t="b">
        <f t="shared" si="371"/>
        <v>1</v>
      </c>
      <c r="N3926" s="4"/>
      <c r="R3926" s="4"/>
    </row>
    <row r="3927" spans="1:18" x14ac:dyDescent="0.2">
      <c r="A3927" s="8">
        <v>45455.625</v>
      </c>
      <c r="B3927" s="5">
        <v>45455</v>
      </c>
      <c r="C3927" s="6">
        <v>70154.288680555561</v>
      </c>
      <c r="D3927" s="6">
        <v>14594.67777452257</v>
      </c>
      <c r="E3927" s="6">
        <v>24659</v>
      </c>
      <c r="F3927" s="10">
        <f t="shared" si="366"/>
        <v>20.803685774619975</v>
      </c>
      <c r="G3927" s="10">
        <f t="shared" si="367"/>
        <v>59.186008250628852</v>
      </c>
      <c r="H3927" s="6">
        <f t="shared" si="369"/>
        <v>-278.39999999999998</v>
      </c>
      <c r="I3927" s="10">
        <f t="shared" si="370"/>
        <v>-1.8718395743157961</v>
      </c>
      <c r="J3927" s="8" t="b">
        <f t="shared" si="368"/>
        <v>1</v>
      </c>
      <c r="K3927" t="b">
        <f t="shared" si="371"/>
        <v>1</v>
      </c>
      <c r="N3927" s="4"/>
      <c r="R3927" s="4"/>
    </row>
    <row r="3928" spans="1:18" x14ac:dyDescent="0.2">
      <c r="A3928" s="8">
        <v>45455.666666666664</v>
      </c>
      <c r="B3928" s="5">
        <v>45455</v>
      </c>
      <c r="C3928" s="6">
        <v>71557.940277777772</v>
      </c>
      <c r="D3928" s="6">
        <v>14816.074191623264</v>
      </c>
      <c r="E3928" s="6">
        <v>24659</v>
      </c>
      <c r="F3928" s="10">
        <f t="shared" si="366"/>
        <v>20.705003713227864</v>
      </c>
      <c r="G3928" s="10">
        <f t="shared" si="367"/>
        <v>60.083840348851389</v>
      </c>
      <c r="H3928" s="6">
        <f t="shared" si="369"/>
        <v>221.4</v>
      </c>
      <c r="I3928" s="10">
        <f t="shared" si="370"/>
        <v>1.5169913541119107</v>
      </c>
      <c r="J3928" s="8" t="b">
        <f t="shared" si="368"/>
        <v>1</v>
      </c>
      <c r="K3928" t="b">
        <f t="shared" si="371"/>
        <v>1</v>
      </c>
      <c r="N3928" s="4"/>
      <c r="R3928" s="4"/>
    </row>
    <row r="3929" spans="1:18" x14ac:dyDescent="0.2">
      <c r="A3929" s="8">
        <v>45455.708333333336</v>
      </c>
      <c r="B3929" s="5">
        <v>45455</v>
      </c>
      <c r="C3929" s="6">
        <v>72135.289418402783</v>
      </c>
      <c r="D3929" s="6">
        <v>14568.444957682292</v>
      </c>
      <c r="E3929" s="6">
        <v>24659</v>
      </c>
      <c r="F3929" s="10">
        <f t="shared" si="366"/>
        <v>20.196002643285528</v>
      </c>
      <c r="G3929" s="10">
        <f t="shared" si="367"/>
        <v>59.079625928392446</v>
      </c>
      <c r="H3929" s="6">
        <f t="shared" si="369"/>
        <v>-247.6</v>
      </c>
      <c r="I3929" s="10">
        <f t="shared" si="370"/>
        <v>-1.6711579383153228</v>
      </c>
      <c r="J3929" s="8" t="b">
        <f t="shared" si="368"/>
        <v>1</v>
      </c>
      <c r="K3929" t="b">
        <f t="shared" si="371"/>
        <v>1</v>
      </c>
      <c r="N3929" s="4"/>
      <c r="R3929" s="4"/>
    </row>
    <row r="3930" spans="1:18" x14ac:dyDescent="0.2">
      <c r="A3930" s="8">
        <v>45455.75</v>
      </c>
      <c r="B3930" s="5">
        <v>45455</v>
      </c>
      <c r="C3930" s="6">
        <v>71919.635295138884</v>
      </c>
      <c r="D3930" s="6">
        <v>14499.635309244792</v>
      </c>
      <c r="E3930" s="6">
        <v>24659</v>
      </c>
      <c r="F3930" s="10">
        <f t="shared" si="366"/>
        <v>20.160885479663765</v>
      </c>
      <c r="G3930" s="10">
        <f t="shared" si="367"/>
        <v>58.800581164056901</v>
      </c>
      <c r="H3930" s="6">
        <f t="shared" si="369"/>
        <v>-68.8</v>
      </c>
      <c r="I3930" s="10">
        <f t="shared" si="370"/>
        <v>-0.47225356034804589</v>
      </c>
      <c r="J3930" s="8" t="b">
        <f t="shared" si="368"/>
        <v>1</v>
      </c>
      <c r="K3930" t="b">
        <f t="shared" si="371"/>
        <v>1</v>
      </c>
      <c r="N3930" s="4"/>
      <c r="R3930" s="4"/>
    </row>
    <row r="3931" spans="1:18" x14ac:dyDescent="0.2">
      <c r="A3931" s="8">
        <v>45455.791666666664</v>
      </c>
      <c r="B3931" s="5">
        <v>45455</v>
      </c>
      <c r="C3931" s="6">
        <v>70579.768012152781</v>
      </c>
      <c r="D3931" s="6">
        <v>13245.658565538195</v>
      </c>
      <c r="E3931" s="6">
        <v>24659</v>
      </c>
      <c r="F3931" s="10">
        <f t="shared" si="366"/>
        <v>18.766934120919029</v>
      </c>
      <c r="G3931" s="10">
        <f t="shared" si="367"/>
        <v>53.715311105633624</v>
      </c>
      <c r="H3931" s="6">
        <f t="shared" si="369"/>
        <v>-1254</v>
      </c>
      <c r="I3931" s="10">
        <f t="shared" si="370"/>
        <v>-8.64849338107466</v>
      </c>
      <c r="J3931" s="8" t="b">
        <f t="shared" si="368"/>
        <v>1</v>
      </c>
      <c r="K3931" t="b">
        <f t="shared" si="371"/>
        <v>1</v>
      </c>
      <c r="N3931" s="4"/>
      <c r="R3931" s="4"/>
    </row>
    <row r="3932" spans="1:18" x14ac:dyDescent="0.2">
      <c r="A3932" s="8">
        <v>45455.833333333336</v>
      </c>
      <c r="B3932" s="5">
        <v>45455</v>
      </c>
      <c r="C3932" s="6">
        <v>67997.248767361118</v>
      </c>
      <c r="D3932" s="6">
        <v>6337.4299858940976</v>
      </c>
      <c r="E3932" s="6">
        <v>24659</v>
      </c>
      <c r="F3932" s="10">
        <f t="shared" si="366"/>
        <v>9.3201270651057317</v>
      </c>
      <c r="G3932" s="10">
        <f t="shared" si="367"/>
        <v>25.700271648866934</v>
      </c>
      <c r="H3932" s="6">
        <f t="shared" si="369"/>
        <v>-6908.2</v>
      </c>
      <c r="I3932" s="10">
        <f t="shared" si="370"/>
        <v>-52.154447178439014</v>
      </c>
      <c r="J3932" s="8" t="b">
        <f t="shared" si="368"/>
        <v>1</v>
      </c>
      <c r="K3932" t="b">
        <f t="shared" si="371"/>
        <v>1</v>
      </c>
      <c r="N3932" s="4"/>
      <c r="R3932" s="4"/>
    </row>
    <row r="3933" spans="1:18" x14ac:dyDescent="0.2">
      <c r="A3933" s="8">
        <v>45455.875</v>
      </c>
      <c r="B3933" s="5">
        <v>45455</v>
      </c>
      <c r="C3933" s="6">
        <v>65076.93245659722</v>
      </c>
      <c r="D3933" s="6">
        <v>532.22471887283859</v>
      </c>
      <c r="E3933" s="6">
        <v>24659</v>
      </c>
      <c r="F3933" s="10">
        <f t="shared" si="366"/>
        <v>0.8178392846463739</v>
      </c>
      <c r="G3933" s="10">
        <f t="shared" si="367"/>
        <v>2.1583386141888909</v>
      </c>
      <c r="H3933" s="6">
        <f t="shared" si="369"/>
        <v>-5805.2</v>
      </c>
      <c r="I3933" s="10">
        <f t="shared" si="370"/>
        <v>-91.601800933836913</v>
      </c>
      <c r="J3933" s="8" t="b">
        <f t="shared" si="368"/>
        <v>1</v>
      </c>
      <c r="K3933" t="b">
        <f t="shared" si="371"/>
        <v>1</v>
      </c>
      <c r="N3933" s="4"/>
      <c r="R3933" s="4"/>
    </row>
    <row r="3934" spans="1:18" x14ac:dyDescent="0.2">
      <c r="A3934" s="8">
        <v>45455.916666666664</v>
      </c>
      <c r="B3934" s="5">
        <v>45455</v>
      </c>
      <c r="C3934" s="6">
        <v>63597.968203124998</v>
      </c>
      <c r="D3934" s="6">
        <v>0.16761806640360091</v>
      </c>
      <c r="E3934" s="6">
        <v>24659</v>
      </c>
      <c r="F3934" s="10">
        <f t="shared" si="366"/>
        <v>2.6355883865384982E-4</v>
      </c>
      <c r="G3934" s="10">
        <f t="shared" si="367"/>
        <v>6.7974397341173979E-4</v>
      </c>
      <c r="H3934" s="6">
        <f t="shared" si="369"/>
        <v>-532.1</v>
      </c>
      <c r="I3934" s="10">
        <f t="shared" si="370"/>
        <v>-99.976566501251071</v>
      </c>
      <c r="J3934" s="8" t="b">
        <f t="shared" si="368"/>
        <v>0</v>
      </c>
      <c r="K3934" t="b">
        <f t="shared" si="371"/>
        <v>1</v>
      </c>
      <c r="N3934" s="4"/>
      <c r="R3934" s="4"/>
    </row>
    <row r="3935" spans="1:18" x14ac:dyDescent="0.2">
      <c r="A3935" s="8">
        <v>45455.958333333336</v>
      </c>
      <c r="B3935" s="5">
        <v>45455</v>
      </c>
      <c r="C3935" s="6">
        <v>60461.841215277775</v>
      </c>
      <c r="D3935" s="6">
        <v>0.12035879826380147</v>
      </c>
      <c r="E3935" s="6">
        <v>24659</v>
      </c>
      <c r="F3935" s="10">
        <f t="shared" si="366"/>
        <v>1.9906571788850627E-4</v>
      </c>
      <c r="G3935" s="10">
        <f t="shared" si="367"/>
        <v>4.8809277855469188E-4</v>
      </c>
      <c r="H3935" s="6">
        <f t="shared" si="369"/>
        <v>0</v>
      </c>
      <c r="I3935" s="10">
        <f t="shared" si="370"/>
        <v>0</v>
      </c>
      <c r="J3935" s="8" t="b">
        <f t="shared" si="368"/>
        <v>0</v>
      </c>
      <c r="K3935" t="b">
        <f t="shared" si="371"/>
        <v>0</v>
      </c>
      <c r="N3935" s="4"/>
      <c r="R3935" s="4"/>
    </row>
    <row r="3936" spans="1:18" x14ac:dyDescent="0.2">
      <c r="A3936" s="8">
        <v>45456</v>
      </c>
      <c r="B3936" s="5">
        <v>45456</v>
      </c>
      <c r="C3936" s="6">
        <v>56987.897057291666</v>
      </c>
      <c r="D3936" s="6">
        <v>0.11920421044859621</v>
      </c>
      <c r="E3936" s="6">
        <v>24659</v>
      </c>
      <c r="F3936" s="10">
        <f t="shared" si="366"/>
        <v>2.0917460830105136E-4</v>
      </c>
      <c r="G3936" s="10">
        <f t="shared" si="367"/>
        <v>4.8341056185812972E-4</v>
      </c>
      <c r="H3936" s="6">
        <f t="shared" si="369"/>
        <v>0</v>
      </c>
      <c r="I3936" s="10">
        <f t="shared" si="370"/>
        <v>0</v>
      </c>
      <c r="J3936" s="8" t="b">
        <f t="shared" si="368"/>
        <v>0</v>
      </c>
      <c r="K3936" t="b">
        <f t="shared" si="371"/>
        <v>0</v>
      </c>
      <c r="N3936" s="4"/>
      <c r="R3936" s="4"/>
    </row>
    <row r="3937" spans="1:18" x14ac:dyDescent="0.2">
      <c r="A3937" s="8">
        <v>45456.041666666664</v>
      </c>
      <c r="B3937" s="5">
        <v>45456</v>
      </c>
      <c r="C3937" s="6">
        <v>53659.804218750003</v>
      </c>
      <c r="D3937" s="6">
        <v>0.17848560846514172</v>
      </c>
      <c r="E3937" s="6">
        <v>24659</v>
      </c>
      <c r="F3937" s="10">
        <f t="shared" si="366"/>
        <v>3.326244123767687E-4</v>
      </c>
      <c r="G3937" s="10">
        <f t="shared" si="367"/>
        <v>7.2381527420066396E-4</v>
      </c>
      <c r="H3937" s="6">
        <f t="shared" si="369"/>
        <v>0.1</v>
      </c>
      <c r="I3937" s="10">
        <f t="shared" si="370"/>
        <v>83.88965425270986</v>
      </c>
      <c r="J3937" s="8" t="b">
        <f t="shared" si="368"/>
        <v>0</v>
      </c>
      <c r="K3937" t="b">
        <f t="shared" si="371"/>
        <v>0</v>
      </c>
      <c r="N3937" s="4"/>
      <c r="R3937" s="4"/>
    </row>
    <row r="3938" spans="1:18" x14ac:dyDescent="0.2">
      <c r="A3938" s="8">
        <v>45456.083333333336</v>
      </c>
      <c r="B3938" s="5">
        <v>45456</v>
      </c>
      <c r="C3938" s="6">
        <v>51137.26733072917</v>
      </c>
      <c r="D3938" s="6">
        <v>0.27236500877473091</v>
      </c>
      <c r="E3938" s="6">
        <v>24659</v>
      </c>
      <c r="F3938" s="10">
        <f t="shared" si="366"/>
        <v>5.3261549353667275E-4</v>
      </c>
      <c r="G3938" s="10">
        <f t="shared" si="367"/>
        <v>1.1045257665547301E-3</v>
      </c>
      <c r="H3938" s="6">
        <f t="shared" si="369"/>
        <v>0.1</v>
      </c>
      <c r="I3938" s="10">
        <f t="shared" si="370"/>
        <v>56.026926125828247</v>
      </c>
      <c r="J3938" s="8" t="b">
        <f t="shared" si="368"/>
        <v>0</v>
      </c>
      <c r="K3938" t="b">
        <f t="shared" si="371"/>
        <v>0</v>
      </c>
      <c r="N3938" s="4"/>
      <c r="R3938" s="4"/>
    </row>
    <row r="3939" spans="1:18" x14ac:dyDescent="0.2">
      <c r="A3939" s="8">
        <v>45456.125</v>
      </c>
      <c r="B3939" s="5">
        <v>45456</v>
      </c>
      <c r="C3939" s="6">
        <v>49159.431657986112</v>
      </c>
      <c r="D3939" s="6">
        <v>0.24194258881939781</v>
      </c>
      <c r="E3939" s="6">
        <v>24659</v>
      </c>
      <c r="F3939" s="10">
        <f t="shared" si="366"/>
        <v>4.9215904386903844E-4</v>
      </c>
      <c r="G3939" s="10">
        <f t="shared" si="367"/>
        <v>9.8115328609999506E-4</v>
      </c>
      <c r="H3939" s="6">
        <f t="shared" si="369"/>
        <v>0</v>
      </c>
      <c r="I3939" s="10">
        <f t="shared" si="370"/>
        <v>0</v>
      </c>
      <c r="J3939" s="8" t="b">
        <f t="shared" si="368"/>
        <v>0</v>
      </c>
      <c r="K3939" t="b">
        <f t="shared" si="371"/>
        <v>0</v>
      </c>
      <c r="N3939" s="4"/>
      <c r="R3939" s="4"/>
    </row>
    <row r="3940" spans="1:18" x14ac:dyDescent="0.2">
      <c r="A3940" s="8">
        <v>45456.166666666664</v>
      </c>
      <c r="B3940" s="5">
        <v>45456</v>
      </c>
      <c r="C3940" s="6">
        <v>47792.182556423613</v>
      </c>
      <c r="D3940" s="6">
        <v>0.22672479194071557</v>
      </c>
      <c r="E3940" s="6">
        <v>24659</v>
      </c>
      <c r="F3940" s="10">
        <f t="shared" si="366"/>
        <v>4.7439723363343681E-4</v>
      </c>
      <c r="G3940" s="10">
        <f t="shared" si="367"/>
        <v>9.1944033391749694E-4</v>
      </c>
      <c r="H3940" s="6">
        <f t="shared" si="369"/>
        <v>0</v>
      </c>
      <c r="I3940" s="10">
        <f t="shared" si="370"/>
        <v>0</v>
      </c>
      <c r="J3940" s="8" t="b">
        <f t="shared" si="368"/>
        <v>0</v>
      </c>
      <c r="K3940" t="b">
        <f t="shared" si="371"/>
        <v>0</v>
      </c>
      <c r="N3940" s="4"/>
      <c r="R3940" s="4"/>
    </row>
    <row r="3941" spans="1:18" x14ac:dyDescent="0.2">
      <c r="A3941" s="8">
        <v>45456.208333333336</v>
      </c>
      <c r="B3941" s="5">
        <v>45456</v>
      </c>
      <c r="C3941" s="6">
        <v>47425.293029513887</v>
      </c>
      <c r="D3941" s="6">
        <v>0.22996232541071043</v>
      </c>
      <c r="E3941" s="6">
        <v>24659</v>
      </c>
      <c r="F3941" s="10">
        <f t="shared" si="366"/>
        <v>4.84893841915957E-4</v>
      </c>
      <c r="G3941" s="10">
        <f t="shared" si="367"/>
        <v>9.3256955030905728E-4</v>
      </c>
      <c r="H3941" s="6">
        <f t="shared" si="369"/>
        <v>0</v>
      </c>
      <c r="I3941" s="10">
        <f t="shared" si="370"/>
        <v>0</v>
      </c>
      <c r="J3941" s="8" t="b">
        <f t="shared" si="368"/>
        <v>0</v>
      </c>
      <c r="K3941" t="b">
        <f t="shared" si="371"/>
        <v>0</v>
      </c>
      <c r="N3941" s="4"/>
      <c r="R3941" s="4"/>
    </row>
    <row r="3942" spans="1:18" x14ac:dyDescent="0.2">
      <c r="A3942" s="8">
        <v>45456.25</v>
      </c>
      <c r="B3942" s="5">
        <v>45456</v>
      </c>
      <c r="C3942" s="6">
        <v>48128.225789930555</v>
      </c>
      <c r="D3942" s="6">
        <v>0.23855576692356004</v>
      </c>
      <c r="E3942" s="6">
        <v>24659</v>
      </c>
      <c r="F3942" s="10">
        <f t="shared" si="366"/>
        <v>4.9566707063918188E-4</v>
      </c>
      <c r="G3942" s="10">
        <f t="shared" si="367"/>
        <v>9.6741865819197884E-4</v>
      </c>
      <c r="H3942" s="6">
        <f t="shared" si="369"/>
        <v>0</v>
      </c>
      <c r="I3942" s="10">
        <f t="shared" si="370"/>
        <v>0</v>
      </c>
      <c r="J3942" s="8" t="b">
        <f t="shared" si="368"/>
        <v>0</v>
      </c>
      <c r="K3942" t="b">
        <f t="shared" si="371"/>
        <v>0</v>
      </c>
      <c r="N3942" s="4"/>
      <c r="R3942" s="4"/>
    </row>
    <row r="3943" spans="1:18" x14ac:dyDescent="0.2">
      <c r="A3943" s="8">
        <v>45456.291666666664</v>
      </c>
      <c r="B3943" s="5">
        <v>45456</v>
      </c>
      <c r="C3943" s="6">
        <v>49230.249236111114</v>
      </c>
      <c r="D3943" s="6">
        <v>195.49622434089582</v>
      </c>
      <c r="E3943" s="6">
        <v>24659</v>
      </c>
      <c r="F3943" s="10">
        <f t="shared" si="366"/>
        <v>0.39710590008042551</v>
      </c>
      <c r="G3943" s="10">
        <f t="shared" si="367"/>
        <v>0.79279867123928716</v>
      </c>
      <c r="H3943" s="6">
        <f t="shared" si="369"/>
        <v>195.3</v>
      </c>
      <c r="I3943" s="10">
        <f t="shared" si="370"/>
        <v>81867.649865945015</v>
      </c>
      <c r="J3943" s="8" t="b">
        <f t="shared" si="368"/>
        <v>1</v>
      </c>
      <c r="K3943" t="b">
        <f t="shared" si="371"/>
        <v>1</v>
      </c>
      <c r="N3943" s="4"/>
      <c r="R3943" s="4"/>
    </row>
    <row r="3944" spans="1:18" x14ac:dyDescent="0.2">
      <c r="A3944" s="8">
        <v>45456.333333333336</v>
      </c>
      <c r="B3944" s="5">
        <v>45456</v>
      </c>
      <c r="C3944" s="6">
        <v>50963.432248263889</v>
      </c>
      <c r="D3944" s="6">
        <v>4964.4357869466148</v>
      </c>
      <c r="E3944" s="6">
        <v>24659</v>
      </c>
      <c r="F3944" s="10">
        <f t="shared" si="366"/>
        <v>9.7411723817242173</v>
      </c>
      <c r="G3944" s="10">
        <f t="shared" si="367"/>
        <v>20.132348379685368</v>
      </c>
      <c r="H3944" s="6">
        <f t="shared" si="369"/>
        <v>4768.8999999999996</v>
      </c>
      <c r="I3944" s="10">
        <f t="shared" si="370"/>
        <v>2439.3821497464055</v>
      </c>
      <c r="J3944" s="8" t="b">
        <f t="shared" si="368"/>
        <v>1</v>
      </c>
      <c r="K3944" t="b">
        <f t="shared" si="371"/>
        <v>1</v>
      </c>
      <c r="N3944" s="4"/>
      <c r="R3944" s="4"/>
    </row>
    <row r="3945" spans="1:18" x14ac:dyDescent="0.2">
      <c r="A3945" s="8">
        <v>45456.375</v>
      </c>
      <c r="B3945" s="5">
        <v>45456</v>
      </c>
      <c r="C3945" s="6">
        <v>53985.093741319448</v>
      </c>
      <c r="D3945" s="6">
        <v>12879.472465277779</v>
      </c>
      <c r="E3945" s="6">
        <v>24659</v>
      </c>
      <c r="F3945" s="10">
        <f t="shared" si="366"/>
        <v>23.85746059271915</v>
      </c>
      <c r="G3945" s="10">
        <f t="shared" si="367"/>
        <v>52.230311307343278</v>
      </c>
      <c r="H3945" s="6">
        <f t="shared" si="369"/>
        <v>7915</v>
      </c>
      <c r="I3945" s="10">
        <f t="shared" si="370"/>
        <v>159.43402915617395</v>
      </c>
      <c r="J3945" s="8" t="b">
        <f t="shared" si="368"/>
        <v>1</v>
      </c>
      <c r="K3945" t="b">
        <f t="shared" si="371"/>
        <v>1</v>
      </c>
      <c r="N3945" s="4"/>
      <c r="R3945" s="4"/>
    </row>
    <row r="3946" spans="1:18" x14ac:dyDescent="0.2">
      <c r="A3946" s="8">
        <v>45456.416666666664</v>
      </c>
      <c r="B3946" s="5">
        <v>45456</v>
      </c>
      <c r="C3946" s="6">
        <v>57573.563854166663</v>
      </c>
      <c r="D3946" s="6">
        <v>16175.432836371529</v>
      </c>
      <c r="E3946" s="6">
        <v>24659</v>
      </c>
      <c r="F3946" s="10">
        <f t="shared" si="366"/>
        <v>28.095243291424097</v>
      </c>
      <c r="G3946" s="10">
        <f t="shared" si="367"/>
        <v>65.59646715751461</v>
      </c>
      <c r="H3946" s="6">
        <f t="shared" si="369"/>
        <v>3296</v>
      </c>
      <c r="I3946" s="10">
        <f t="shared" si="370"/>
        <v>25.591110263916487</v>
      </c>
      <c r="J3946" s="8" t="b">
        <f t="shared" si="368"/>
        <v>1</v>
      </c>
      <c r="K3946" t="b">
        <f t="shared" si="371"/>
        <v>1</v>
      </c>
      <c r="N3946" s="4"/>
      <c r="R3946" s="4"/>
    </row>
    <row r="3947" spans="1:18" x14ac:dyDescent="0.2">
      <c r="A3947" s="8">
        <v>45456.458333333336</v>
      </c>
      <c r="B3947" s="5">
        <v>45456</v>
      </c>
      <c r="C3947" s="6">
        <v>61318.252118055556</v>
      </c>
      <c r="D3947" s="6">
        <v>16906.533828125001</v>
      </c>
      <c r="E3947" s="6">
        <v>24659</v>
      </c>
      <c r="F3947" s="10">
        <f t="shared" si="366"/>
        <v>27.571780414704229</v>
      </c>
      <c r="G3947" s="10">
        <f t="shared" si="367"/>
        <v>68.561311602761677</v>
      </c>
      <c r="H3947" s="6">
        <f t="shared" si="369"/>
        <v>731.1</v>
      </c>
      <c r="I3947" s="10">
        <f t="shared" si="370"/>
        <v>4.5198172277410311</v>
      </c>
      <c r="J3947" s="8" t="b">
        <f t="shared" si="368"/>
        <v>1</v>
      </c>
      <c r="K3947" t="b">
        <f t="shared" si="371"/>
        <v>1</v>
      </c>
      <c r="N3947" s="4"/>
      <c r="R3947" s="4"/>
    </row>
    <row r="3948" spans="1:18" x14ac:dyDescent="0.2">
      <c r="A3948" s="8">
        <v>45456.5</v>
      </c>
      <c r="B3948" s="5">
        <v>45456</v>
      </c>
      <c r="C3948" s="6">
        <v>65055.868767361113</v>
      </c>
      <c r="D3948" s="6">
        <v>17078.535779079863</v>
      </c>
      <c r="E3948" s="6">
        <v>24659</v>
      </c>
      <c r="F3948" s="10">
        <f t="shared" si="366"/>
        <v>26.252106232187096</v>
      </c>
      <c r="G3948" s="10">
        <f t="shared" si="367"/>
        <v>69.258833606715044</v>
      </c>
      <c r="H3948" s="6">
        <f t="shared" si="369"/>
        <v>172</v>
      </c>
      <c r="I3948" s="10">
        <f t="shared" si="370"/>
        <v>1.0173581512839018</v>
      </c>
      <c r="J3948" s="8" t="b">
        <f t="shared" si="368"/>
        <v>1</v>
      </c>
      <c r="K3948" t="b">
        <f t="shared" si="371"/>
        <v>1</v>
      </c>
      <c r="N3948" s="4"/>
      <c r="R3948" s="4"/>
    </row>
    <row r="3949" spans="1:18" x14ac:dyDescent="0.2">
      <c r="A3949" s="8">
        <v>45456.541666666664</v>
      </c>
      <c r="B3949" s="5">
        <v>45456</v>
      </c>
      <c r="C3949" s="6">
        <v>68631.301909722228</v>
      </c>
      <c r="D3949" s="6">
        <v>16889.752543402778</v>
      </c>
      <c r="E3949" s="6">
        <v>24659</v>
      </c>
      <c r="F3949" s="10">
        <f t="shared" si="366"/>
        <v>24.60940135686133</v>
      </c>
      <c r="G3949" s="10">
        <f t="shared" si="367"/>
        <v>68.493258215672896</v>
      </c>
      <c r="H3949" s="6">
        <f t="shared" si="369"/>
        <v>-188.8</v>
      </c>
      <c r="I3949" s="10">
        <f t="shared" si="370"/>
        <v>-1.1054811866908882</v>
      </c>
      <c r="J3949" s="8" t="b">
        <f t="shared" si="368"/>
        <v>1</v>
      </c>
      <c r="K3949" t="b">
        <f t="shared" si="371"/>
        <v>1</v>
      </c>
      <c r="N3949" s="4"/>
      <c r="R3949" s="4"/>
    </row>
    <row r="3950" spans="1:18" x14ac:dyDescent="0.2">
      <c r="A3950" s="8">
        <v>45456.583333333336</v>
      </c>
      <c r="B3950" s="5">
        <v>45456</v>
      </c>
      <c r="C3950" s="6">
        <v>71696.795703124997</v>
      </c>
      <c r="D3950" s="6">
        <v>16896.750750868057</v>
      </c>
      <c r="E3950" s="6">
        <v>24659</v>
      </c>
      <c r="F3950" s="10">
        <f t="shared" si="366"/>
        <v>23.566953843840459</v>
      </c>
      <c r="G3950" s="10">
        <f t="shared" si="367"/>
        <v>68.521638147808346</v>
      </c>
      <c r="H3950" s="6">
        <f t="shared" si="369"/>
        <v>7</v>
      </c>
      <c r="I3950" s="10">
        <f t="shared" si="370"/>
        <v>4.1445249017187262E-2</v>
      </c>
      <c r="J3950" s="8" t="b">
        <f t="shared" si="368"/>
        <v>1</v>
      </c>
      <c r="K3950" t="b">
        <f t="shared" si="371"/>
        <v>1</v>
      </c>
      <c r="N3950" s="4"/>
      <c r="R3950" s="4"/>
    </row>
    <row r="3951" spans="1:18" x14ac:dyDescent="0.2">
      <c r="A3951" s="8">
        <v>45456.625</v>
      </c>
      <c r="B3951" s="5">
        <v>45456</v>
      </c>
      <c r="C3951" s="6">
        <v>74068.310112847219</v>
      </c>
      <c r="D3951" s="6">
        <v>17079.060824652777</v>
      </c>
      <c r="E3951" s="6">
        <v>24659</v>
      </c>
      <c r="F3951" s="10">
        <f t="shared" si="366"/>
        <v>23.058526377383082</v>
      </c>
      <c r="G3951" s="10">
        <f t="shared" si="367"/>
        <v>69.260962831634615</v>
      </c>
      <c r="H3951" s="6">
        <f t="shared" si="369"/>
        <v>182.3</v>
      </c>
      <c r="I3951" s="10">
        <f t="shared" si="370"/>
        <v>1.0789056587736816</v>
      </c>
      <c r="J3951" s="8" t="b">
        <f t="shared" si="368"/>
        <v>1</v>
      </c>
      <c r="K3951" t="b">
        <f t="shared" si="371"/>
        <v>1</v>
      </c>
      <c r="N3951" s="4"/>
      <c r="R3951" s="4"/>
    </row>
    <row r="3952" spans="1:18" x14ac:dyDescent="0.2">
      <c r="A3952" s="8">
        <v>45456.666666666664</v>
      </c>
      <c r="B3952" s="5">
        <v>45456</v>
      </c>
      <c r="C3952" s="6">
        <v>75339.610434027782</v>
      </c>
      <c r="D3952" s="6">
        <v>17417.104466145833</v>
      </c>
      <c r="E3952" s="6">
        <v>24659</v>
      </c>
      <c r="F3952" s="10">
        <f t="shared" si="366"/>
        <v>23.118123873758773</v>
      </c>
      <c r="G3952" s="10">
        <f t="shared" si="367"/>
        <v>70.631836109111617</v>
      </c>
      <c r="H3952" s="6">
        <f t="shared" si="369"/>
        <v>338</v>
      </c>
      <c r="I3952" s="10">
        <f t="shared" si="370"/>
        <v>1.9790315373320397</v>
      </c>
      <c r="J3952" s="8" t="b">
        <f t="shared" si="368"/>
        <v>1</v>
      </c>
      <c r="K3952" t="b">
        <f t="shared" si="371"/>
        <v>1</v>
      </c>
      <c r="N3952" s="4"/>
      <c r="R3952" s="4"/>
    </row>
    <row r="3953" spans="1:18" x14ac:dyDescent="0.2">
      <c r="A3953" s="8">
        <v>45456.708333333336</v>
      </c>
      <c r="B3953" s="5">
        <v>45456</v>
      </c>
      <c r="C3953" s="6">
        <v>76012.784991319451</v>
      </c>
      <c r="D3953" s="6">
        <v>17283.793383246528</v>
      </c>
      <c r="E3953" s="6">
        <v>24659</v>
      </c>
      <c r="F3953" s="10">
        <f t="shared" si="366"/>
        <v>22.73800833007278</v>
      </c>
      <c r="G3953" s="10">
        <f t="shared" si="367"/>
        <v>70.091217743000641</v>
      </c>
      <c r="H3953" s="6">
        <f t="shared" si="369"/>
        <v>-133.30000000000001</v>
      </c>
      <c r="I3953" s="10">
        <f t="shared" si="370"/>
        <v>-0.76533961347650725</v>
      </c>
      <c r="J3953" s="8" t="b">
        <f t="shared" si="368"/>
        <v>1</v>
      </c>
      <c r="K3953" t="b">
        <f t="shared" si="371"/>
        <v>1</v>
      </c>
      <c r="N3953" s="4"/>
      <c r="R3953" s="4"/>
    </row>
    <row r="3954" spans="1:18" x14ac:dyDescent="0.2">
      <c r="A3954" s="8">
        <v>45456.75</v>
      </c>
      <c r="B3954" s="5">
        <v>45456</v>
      </c>
      <c r="C3954" s="6">
        <v>75883.02157118055</v>
      </c>
      <c r="D3954" s="6">
        <v>16144.075310329861</v>
      </c>
      <c r="E3954" s="6">
        <v>24659</v>
      </c>
      <c r="F3954" s="10">
        <f t="shared" si="366"/>
        <v>21.274950543694722</v>
      </c>
      <c r="G3954" s="10">
        <f t="shared" si="367"/>
        <v>65.469302527798618</v>
      </c>
      <c r="H3954" s="6">
        <f t="shared" si="369"/>
        <v>-1139.7</v>
      </c>
      <c r="I3954" s="10">
        <f t="shared" si="370"/>
        <v>-6.5940385581369565</v>
      </c>
      <c r="J3954" s="8" t="b">
        <f t="shared" si="368"/>
        <v>1</v>
      </c>
      <c r="K3954" t="b">
        <f t="shared" si="371"/>
        <v>1</v>
      </c>
      <c r="N3954" s="4"/>
      <c r="R3954" s="4"/>
    </row>
    <row r="3955" spans="1:18" x14ac:dyDescent="0.2">
      <c r="A3955" s="8">
        <v>45456.791666666664</v>
      </c>
      <c r="B3955" s="5">
        <v>45456</v>
      </c>
      <c r="C3955" s="6">
        <v>75348.780017361118</v>
      </c>
      <c r="D3955" s="6">
        <v>13437.106274956597</v>
      </c>
      <c r="E3955" s="6">
        <v>24659</v>
      </c>
      <c r="F3955" s="10">
        <f t="shared" si="366"/>
        <v>17.833210135400403</v>
      </c>
      <c r="G3955" s="10">
        <f t="shared" si="367"/>
        <v>54.491691775646203</v>
      </c>
      <c r="H3955" s="6">
        <f t="shared" si="369"/>
        <v>-2707</v>
      </c>
      <c r="I3955" s="10">
        <f t="shared" si="370"/>
        <v>-16.767761224874324</v>
      </c>
      <c r="J3955" s="8" t="b">
        <f t="shared" si="368"/>
        <v>1</v>
      </c>
      <c r="K3955" t="b">
        <f t="shared" si="371"/>
        <v>1</v>
      </c>
      <c r="N3955" s="4"/>
      <c r="R3955" s="4"/>
    </row>
    <row r="3956" spans="1:18" x14ac:dyDescent="0.2">
      <c r="A3956" s="8">
        <v>45456.833333333336</v>
      </c>
      <c r="B3956" s="5">
        <v>45456</v>
      </c>
      <c r="C3956" s="6">
        <v>73540.896970486108</v>
      </c>
      <c r="D3956" s="6">
        <v>7270.8473735894095</v>
      </c>
      <c r="E3956" s="6">
        <v>24659</v>
      </c>
      <c r="F3956" s="10">
        <f t="shared" si="366"/>
        <v>9.8868081205310716</v>
      </c>
      <c r="G3956" s="10">
        <f t="shared" si="367"/>
        <v>29.485572706068414</v>
      </c>
      <c r="H3956" s="6">
        <f t="shared" si="369"/>
        <v>-6166.3</v>
      </c>
      <c r="I3956" s="10">
        <f t="shared" si="370"/>
        <v>-45.890088787140428</v>
      </c>
      <c r="J3956" s="8" t="b">
        <f t="shared" si="368"/>
        <v>1</v>
      </c>
      <c r="K3956" t="b">
        <f t="shared" si="371"/>
        <v>1</v>
      </c>
      <c r="N3956" s="4"/>
      <c r="R3956" s="4"/>
    </row>
    <row r="3957" spans="1:18" x14ac:dyDescent="0.2">
      <c r="A3957" s="8">
        <v>45456.875</v>
      </c>
      <c r="B3957" s="5">
        <v>45456</v>
      </c>
      <c r="C3957" s="6">
        <v>70492.499618055561</v>
      </c>
      <c r="D3957" s="6">
        <v>768.21671238554848</v>
      </c>
      <c r="E3957" s="6">
        <v>24659</v>
      </c>
      <c r="F3957" s="10">
        <f t="shared" si="366"/>
        <v>1.0897850360647185</v>
      </c>
      <c r="G3957" s="10">
        <f t="shared" si="367"/>
        <v>3.1153603649196988</v>
      </c>
      <c r="H3957" s="6">
        <f t="shared" si="369"/>
        <v>-6502.6</v>
      </c>
      <c r="I3957" s="10">
        <f t="shared" si="370"/>
        <v>-89.433867414409121</v>
      </c>
      <c r="J3957" s="8" t="b">
        <f t="shared" si="368"/>
        <v>1</v>
      </c>
      <c r="K3957" t="b">
        <f t="shared" si="371"/>
        <v>1</v>
      </c>
      <c r="N3957" s="4"/>
      <c r="R3957" s="4"/>
    </row>
    <row r="3958" spans="1:18" x14ac:dyDescent="0.2">
      <c r="A3958" s="8">
        <v>45456.916666666664</v>
      </c>
      <c r="B3958" s="5">
        <v>45456</v>
      </c>
      <c r="C3958" s="6">
        <v>68358.22192708333</v>
      </c>
      <c r="D3958" s="6">
        <v>0.12558612885574499</v>
      </c>
      <c r="E3958" s="6">
        <v>24659</v>
      </c>
      <c r="F3958" s="10">
        <f t="shared" si="366"/>
        <v>1.8371766455497598E-4</v>
      </c>
      <c r="G3958" s="10">
        <f t="shared" si="367"/>
        <v>5.09291248046332E-4</v>
      </c>
      <c r="H3958" s="6">
        <f t="shared" si="369"/>
        <v>-768.1</v>
      </c>
      <c r="I3958" s="10">
        <f t="shared" si="370"/>
        <v>-99.984807361820344</v>
      </c>
      <c r="J3958" s="8" t="b">
        <f t="shared" si="368"/>
        <v>0</v>
      </c>
      <c r="K3958" t="b">
        <f t="shared" si="371"/>
        <v>1</v>
      </c>
      <c r="N3958" s="4"/>
      <c r="R3958" s="4"/>
    </row>
    <row r="3959" spans="1:18" x14ac:dyDescent="0.2">
      <c r="A3959" s="8">
        <v>45456.958333333336</v>
      </c>
      <c r="B3959" s="5">
        <v>45456</v>
      </c>
      <c r="C3959" s="6">
        <v>64654.477717013891</v>
      </c>
      <c r="D3959" s="6">
        <v>0.1812813586079412</v>
      </c>
      <c r="E3959" s="6">
        <v>24659</v>
      </c>
      <c r="F3959" s="10">
        <f t="shared" si="366"/>
        <v>2.8038484728218111E-4</v>
      </c>
      <c r="G3959" s="10">
        <f t="shared" si="367"/>
        <v>7.3515292026416802E-4</v>
      </c>
      <c r="H3959" s="6">
        <f t="shared" si="369"/>
        <v>0.1</v>
      </c>
      <c r="I3959" s="10">
        <f t="shared" si="370"/>
        <v>79.626628283817396</v>
      </c>
      <c r="J3959" s="8" t="b">
        <f t="shared" si="368"/>
        <v>0</v>
      </c>
      <c r="K3959" t="b">
        <f t="shared" si="371"/>
        <v>0</v>
      </c>
      <c r="N3959" s="4"/>
      <c r="R3959" s="4"/>
    </row>
    <row r="3960" spans="1:18" x14ac:dyDescent="0.2">
      <c r="A3960" s="8">
        <v>45457</v>
      </c>
      <c r="B3960" s="5">
        <v>45457</v>
      </c>
      <c r="C3960" s="6">
        <v>60509.706258680555</v>
      </c>
      <c r="D3960" s="6">
        <v>0.23331822673479716</v>
      </c>
      <c r="E3960" s="6">
        <v>24778</v>
      </c>
      <c r="F3960" s="10">
        <f t="shared" si="366"/>
        <v>3.8558810009315818E-4</v>
      </c>
      <c r="G3960" s="10">
        <f t="shared" si="367"/>
        <v>9.416346223859762E-4</v>
      </c>
      <c r="H3960" s="6">
        <f t="shared" si="369"/>
        <v>0.1</v>
      </c>
      <c r="I3960" s="10">
        <f t="shared" si="370"/>
        <v>55.162869898978904</v>
      </c>
      <c r="J3960" s="8" t="b">
        <f t="shared" si="368"/>
        <v>0</v>
      </c>
      <c r="K3960" t="b">
        <f t="shared" si="371"/>
        <v>0</v>
      </c>
      <c r="N3960" s="4"/>
      <c r="R3960" s="4"/>
    </row>
    <row r="3961" spans="1:18" x14ac:dyDescent="0.2">
      <c r="A3961" s="8">
        <v>45457.041666666664</v>
      </c>
      <c r="B3961" s="5">
        <v>45457</v>
      </c>
      <c r="C3961" s="6">
        <v>56310.500902777778</v>
      </c>
      <c r="D3961" s="6">
        <v>0.23979310625129277</v>
      </c>
      <c r="E3961" s="6">
        <v>24778</v>
      </c>
      <c r="F3961" s="10">
        <f t="shared" si="366"/>
        <v>4.2584083324938754E-4</v>
      </c>
      <c r="G3961" s="10">
        <f t="shared" si="367"/>
        <v>9.6776618876137199E-4</v>
      </c>
      <c r="H3961" s="6">
        <f t="shared" si="369"/>
        <v>0</v>
      </c>
      <c r="I3961" s="10">
        <f t="shared" si="370"/>
        <v>0</v>
      </c>
      <c r="J3961" s="8" t="b">
        <f t="shared" si="368"/>
        <v>0</v>
      </c>
      <c r="K3961" t="b">
        <f t="shared" si="371"/>
        <v>0</v>
      </c>
      <c r="N3961" s="4"/>
      <c r="R3961" s="4"/>
    </row>
    <row r="3962" spans="1:18" x14ac:dyDescent="0.2">
      <c r="A3962" s="8">
        <v>45457.083333333336</v>
      </c>
      <c r="B3962" s="5">
        <v>45457</v>
      </c>
      <c r="C3962" s="6">
        <v>53264.797686631944</v>
      </c>
      <c r="D3962" s="6">
        <v>0.24290175432960193</v>
      </c>
      <c r="E3962" s="6">
        <v>24778</v>
      </c>
      <c r="F3962" s="10">
        <f t="shared" si="366"/>
        <v>4.5602680359107769E-4</v>
      </c>
      <c r="G3962" s="10">
        <f t="shared" si="367"/>
        <v>9.8031218956171583E-4</v>
      </c>
      <c r="H3962" s="6">
        <f t="shared" si="369"/>
        <v>0</v>
      </c>
      <c r="I3962" s="10">
        <f t="shared" si="370"/>
        <v>0</v>
      </c>
      <c r="J3962" s="8" t="b">
        <f t="shared" si="368"/>
        <v>0</v>
      </c>
      <c r="K3962" t="b">
        <f t="shared" si="371"/>
        <v>0</v>
      </c>
      <c r="N3962" s="4"/>
      <c r="R3962" s="4"/>
    </row>
    <row r="3963" spans="1:18" x14ac:dyDescent="0.2">
      <c r="A3963" s="8">
        <v>45457.125</v>
      </c>
      <c r="B3963" s="5">
        <v>45457</v>
      </c>
      <c r="C3963" s="6">
        <v>50933.711432291668</v>
      </c>
      <c r="D3963" s="6">
        <v>0.29683748814794753</v>
      </c>
      <c r="E3963" s="6">
        <v>24778</v>
      </c>
      <c r="F3963" s="10">
        <f t="shared" si="366"/>
        <v>5.8279178917198312E-4</v>
      </c>
      <c r="G3963" s="10">
        <f t="shared" si="367"/>
        <v>1.1979880868025971E-3</v>
      </c>
      <c r="H3963" s="6">
        <f t="shared" si="369"/>
        <v>0.1</v>
      </c>
      <c r="I3963" s="10">
        <f t="shared" si="370"/>
        <v>41.168908094548584</v>
      </c>
      <c r="J3963" s="8" t="b">
        <f t="shared" si="368"/>
        <v>0</v>
      </c>
      <c r="K3963" t="b">
        <f t="shared" si="371"/>
        <v>0</v>
      </c>
      <c r="N3963" s="4"/>
      <c r="R3963" s="4"/>
    </row>
    <row r="3964" spans="1:18" x14ac:dyDescent="0.2">
      <c r="A3964" s="8">
        <v>45457.166666666664</v>
      </c>
      <c r="B3964" s="5">
        <v>45457</v>
      </c>
      <c r="C3964" s="6">
        <v>49603.297964409721</v>
      </c>
      <c r="D3964" s="6">
        <v>0.23900334532062212</v>
      </c>
      <c r="E3964" s="6">
        <v>24778</v>
      </c>
      <c r="F3964" s="10">
        <f t="shared" si="366"/>
        <v>4.8182954587436223E-4</v>
      </c>
      <c r="G3964" s="10">
        <f t="shared" si="367"/>
        <v>9.6457884139406782E-4</v>
      </c>
      <c r="H3964" s="6">
        <f t="shared" si="369"/>
        <v>-0.1</v>
      </c>
      <c r="I3964" s="10">
        <f t="shared" si="370"/>
        <v>-33.68846725658814</v>
      </c>
      <c r="J3964" s="8" t="b">
        <f t="shared" si="368"/>
        <v>0</v>
      </c>
      <c r="K3964" t="b">
        <f t="shared" si="371"/>
        <v>0</v>
      </c>
      <c r="N3964" s="4"/>
      <c r="R3964" s="4"/>
    </row>
    <row r="3965" spans="1:18" x14ac:dyDescent="0.2">
      <c r="A3965" s="8">
        <v>45457.208333333336</v>
      </c>
      <c r="B3965" s="5">
        <v>45457</v>
      </c>
      <c r="C3965" s="6">
        <v>48889.622812499998</v>
      </c>
      <c r="D3965" s="6">
        <v>0.24889803922838635</v>
      </c>
      <c r="E3965" s="6">
        <v>24778</v>
      </c>
      <c r="F3965" s="10">
        <f t="shared" si="366"/>
        <v>5.091019830178534E-4</v>
      </c>
      <c r="G3965" s="10">
        <f t="shared" si="367"/>
        <v>1.0045122254757702E-3</v>
      </c>
      <c r="H3965" s="6">
        <f t="shared" si="369"/>
        <v>0</v>
      </c>
      <c r="I3965" s="10">
        <f t="shared" si="370"/>
        <v>0</v>
      </c>
      <c r="J3965" s="8" t="b">
        <f t="shared" si="368"/>
        <v>0</v>
      </c>
      <c r="K3965" t="b">
        <f t="shared" si="371"/>
        <v>0</v>
      </c>
      <c r="N3965" s="4"/>
      <c r="R3965" s="4"/>
    </row>
    <row r="3966" spans="1:18" x14ac:dyDescent="0.2">
      <c r="A3966" s="8">
        <v>45457.25</v>
      </c>
      <c r="B3966" s="5">
        <v>45457</v>
      </c>
      <c r="C3966" s="6">
        <v>49250.451662326392</v>
      </c>
      <c r="D3966" s="6">
        <v>0.24951964603530036</v>
      </c>
      <c r="E3966" s="6">
        <v>24778</v>
      </c>
      <c r="F3966" s="10">
        <f t="shared" si="366"/>
        <v>5.0663422895300624E-4</v>
      </c>
      <c r="G3966" s="10">
        <f t="shared" si="367"/>
        <v>1.0070209299995979E-3</v>
      </c>
      <c r="H3966" s="6">
        <f t="shared" si="369"/>
        <v>0</v>
      </c>
      <c r="I3966" s="10">
        <f t="shared" si="370"/>
        <v>0</v>
      </c>
      <c r="J3966" s="8" t="b">
        <f t="shared" si="368"/>
        <v>0</v>
      </c>
      <c r="K3966" t="b">
        <f t="shared" si="371"/>
        <v>0</v>
      </c>
      <c r="N3966" s="4"/>
      <c r="R3966" s="4"/>
    </row>
    <row r="3967" spans="1:18" x14ac:dyDescent="0.2">
      <c r="A3967" s="8">
        <v>45457.291666666664</v>
      </c>
      <c r="B3967" s="5">
        <v>45457</v>
      </c>
      <c r="C3967" s="6">
        <v>49927.569817708332</v>
      </c>
      <c r="D3967" s="6">
        <v>207.20925732846061</v>
      </c>
      <c r="E3967" s="6">
        <v>24778</v>
      </c>
      <c r="F3967" s="10">
        <f t="shared" si="366"/>
        <v>0.41501971372731933</v>
      </c>
      <c r="G3967" s="10">
        <f t="shared" si="367"/>
        <v>0.8362630451548172</v>
      </c>
      <c r="H3967" s="6">
        <f t="shared" si="369"/>
        <v>207</v>
      </c>
      <c r="I3967" s="10">
        <f t="shared" si="370"/>
        <v>82959.399505846945</v>
      </c>
      <c r="J3967" s="8" t="b">
        <f t="shared" si="368"/>
        <v>1</v>
      </c>
      <c r="K3967" t="b">
        <f t="shared" si="371"/>
        <v>1</v>
      </c>
      <c r="N3967" s="4"/>
      <c r="R3967" s="4"/>
    </row>
    <row r="3968" spans="1:18" x14ac:dyDescent="0.2">
      <c r="A3968" s="8">
        <v>45457.333333333336</v>
      </c>
      <c r="B3968" s="5">
        <v>45457</v>
      </c>
      <c r="C3968" s="6">
        <v>51641.727500000001</v>
      </c>
      <c r="D3968" s="6">
        <v>5486.8503607855901</v>
      </c>
      <c r="E3968" s="6">
        <v>24778</v>
      </c>
      <c r="F3968" s="10">
        <f t="shared" si="366"/>
        <v>10.624838916911891</v>
      </c>
      <c r="G3968" s="10">
        <f t="shared" si="367"/>
        <v>22.144040522986479</v>
      </c>
      <c r="H3968" s="6">
        <f t="shared" si="369"/>
        <v>5279.6</v>
      </c>
      <c r="I3968" s="10">
        <f t="shared" si="370"/>
        <v>2547.955659930275</v>
      </c>
      <c r="J3968" s="8" t="b">
        <f t="shared" si="368"/>
        <v>1</v>
      </c>
      <c r="K3968" t="b">
        <f t="shared" si="371"/>
        <v>1</v>
      </c>
      <c r="N3968" s="4"/>
      <c r="R3968" s="4"/>
    </row>
    <row r="3969" spans="1:18" x14ac:dyDescent="0.2">
      <c r="A3969" s="8">
        <v>45457.375</v>
      </c>
      <c r="B3969" s="5">
        <v>45457</v>
      </c>
      <c r="C3969" s="6">
        <v>55155.280590277776</v>
      </c>
      <c r="D3969" s="6">
        <v>14115.626842447917</v>
      </c>
      <c r="E3969" s="6">
        <v>24778</v>
      </c>
      <c r="F3969" s="10">
        <f t="shared" si="366"/>
        <v>25.592521135566628</v>
      </c>
      <c r="G3969" s="10">
        <f t="shared" si="367"/>
        <v>56.968386643183131</v>
      </c>
      <c r="H3969" s="6">
        <f t="shared" si="369"/>
        <v>8628.7999999999993</v>
      </c>
      <c r="I3969" s="10">
        <f t="shared" si="370"/>
        <v>157.26326458016536</v>
      </c>
      <c r="J3969" s="8" t="b">
        <f t="shared" si="368"/>
        <v>1</v>
      </c>
      <c r="K3969" t="b">
        <f t="shared" si="371"/>
        <v>1</v>
      </c>
      <c r="N3969" s="4"/>
      <c r="R3969" s="4"/>
    </row>
    <row r="3970" spans="1:18" x14ac:dyDescent="0.2">
      <c r="A3970" s="8">
        <v>45457.416666666664</v>
      </c>
      <c r="B3970" s="5">
        <v>45457</v>
      </c>
      <c r="C3970" s="6">
        <v>58861.964878472223</v>
      </c>
      <c r="D3970" s="6">
        <v>17011.080349392359</v>
      </c>
      <c r="E3970" s="6">
        <v>24778</v>
      </c>
      <c r="F3970" s="10">
        <f t="shared" si="366"/>
        <v>28.899953279700792</v>
      </c>
      <c r="G3970" s="10">
        <f t="shared" si="367"/>
        <v>68.653968639084511</v>
      </c>
      <c r="H3970" s="6">
        <f t="shared" si="369"/>
        <v>2895.5</v>
      </c>
      <c r="I3970" s="10">
        <f t="shared" si="370"/>
        <v>20.512727010413556</v>
      </c>
      <c r="J3970" s="8" t="b">
        <f t="shared" si="368"/>
        <v>1</v>
      </c>
      <c r="K3970" t="b">
        <f t="shared" si="371"/>
        <v>1</v>
      </c>
      <c r="N3970" s="4"/>
      <c r="R3970" s="4"/>
    </row>
    <row r="3971" spans="1:18" x14ac:dyDescent="0.2">
      <c r="A3971" s="8">
        <v>45457.458333333336</v>
      </c>
      <c r="B3971" s="5">
        <v>45457</v>
      </c>
      <c r="C3971" s="6">
        <v>62928.348263888889</v>
      </c>
      <c r="D3971" s="6">
        <v>16849.823333333334</v>
      </c>
      <c r="E3971" s="6">
        <v>24778</v>
      </c>
      <c r="F3971" s="10">
        <f t="shared" ref="F3971:F4034" si="372">D3971/C3971*100</f>
        <v>26.776204680717036</v>
      </c>
      <c r="G3971" s="10">
        <f t="shared" ref="G3971:G4034" si="373">D3971/E3971*100</f>
        <v>68.003161406624159</v>
      </c>
      <c r="H3971" s="6">
        <f t="shared" si="369"/>
        <v>-161.30000000000001</v>
      </c>
      <c r="I3971" s="10">
        <f t="shared" si="370"/>
        <v>-0.94820550304297224</v>
      </c>
      <c r="J3971" s="8" t="b">
        <f t="shared" ref="J3971:J4034" si="374">D3971&gt;5</f>
        <v>1</v>
      </c>
      <c r="K3971" t="b">
        <f t="shared" si="371"/>
        <v>1</v>
      </c>
      <c r="N3971" s="4"/>
      <c r="R3971" s="4"/>
    </row>
    <row r="3972" spans="1:18" x14ac:dyDescent="0.2">
      <c r="A3972" s="8">
        <v>45457.5</v>
      </c>
      <c r="B3972" s="5">
        <v>45457</v>
      </c>
      <c r="C3972" s="6">
        <v>66616.823259548604</v>
      </c>
      <c r="D3972" s="6">
        <v>17297.944626736113</v>
      </c>
      <c r="E3972" s="6">
        <v>24778</v>
      </c>
      <c r="F3972" s="10">
        <f t="shared" si="372"/>
        <v>25.966330695987804</v>
      </c>
      <c r="G3972" s="10">
        <f t="shared" si="373"/>
        <v>69.811706460312024</v>
      </c>
      <c r="H3972" s="6">
        <f t="shared" ref="H3972:H4035" si="375">ROUND(D3972-D3971,1)</f>
        <v>448.1</v>
      </c>
      <c r="I3972" s="10">
        <f t="shared" ref="I3972:I4035" si="376">H3972/D3971*100</f>
        <v>2.6593750636752471</v>
      </c>
      <c r="J3972" s="8" t="b">
        <f t="shared" si="374"/>
        <v>1</v>
      </c>
      <c r="K3972" t="b">
        <f t="shared" ref="K3972:K4035" si="377">OR(J3972,ABS(H3972)&gt;5)</f>
        <v>1</v>
      </c>
      <c r="N3972" s="4"/>
      <c r="R3972" s="4"/>
    </row>
    <row r="3973" spans="1:18" x14ac:dyDescent="0.2">
      <c r="A3973" s="8">
        <v>45457.541666666664</v>
      </c>
      <c r="B3973" s="5">
        <v>45457</v>
      </c>
      <c r="C3973" s="6">
        <v>69499.037135416671</v>
      </c>
      <c r="D3973" s="6">
        <v>17744.360262586804</v>
      </c>
      <c r="E3973" s="6">
        <v>24778</v>
      </c>
      <c r="F3973" s="10">
        <f t="shared" si="372"/>
        <v>25.531807337146962</v>
      </c>
      <c r="G3973" s="10">
        <f t="shared" si="373"/>
        <v>71.613367756020679</v>
      </c>
      <c r="H3973" s="6">
        <f t="shared" si="375"/>
        <v>446.4</v>
      </c>
      <c r="I3973" s="10">
        <f t="shared" si="376"/>
        <v>2.5806534223148891</v>
      </c>
      <c r="J3973" s="8" t="b">
        <f t="shared" si="374"/>
        <v>1</v>
      </c>
      <c r="K3973" t="b">
        <f t="shared" si="377"/>
        <v>1</v>
      </c>
      <c r="N3973" s="4"/>
      <c r="R3973" s="4"/>
    </row>
    <row r="3974" spans="1:18" x14ac:dyDescent="0.2">
      <c r="A3974" s="8">
        <v>45457.583333333336</v>
      </c>
      <c r="B3974" s="5">
        <v>45457</v>
      </c>
      <c r="C3974" s="6">
        <v>72456.977586805559</v>
      </c>
      <c r="D3974" s="6">
        <v>18068.945086805557</v>
      </c>
      <c r="E3974" s="6">
        <v>24778</v>
      </c>
      <c r="F3974" s="10">
        <f t="shared" si="372"/>
        <v>24.937481093740679</v>
      </c>
      <c r="G3974" s="10">
        <f t="shared" si="373"/>
        <v>72.923339602895936</v>
      </c>
      <c r="H3974" s="6">
        <f t="shared" si="375"/>
        <v>324.60000000000002</v>
      </c>
      <c r="I3974" s="10">
        <f t="shared" si="376"/>
        <v>1.8293136252672051</v>
      </c>
      <c r="J3974" s="8" t="b">
        <f t="shared" si="374"/>
        <v>1</v>
      </c>
      <c r="K3974" t="b">
        <f t="shared" si="377"/>
        <v>1</v>
      </c>
      <c r="N3974" s="4"/>
      <c r="R3974" s="4"/>
    </row>
    <row r="3975" spans="1:18" x14ac:dyDescent="0.2">
      <c r="A3975" s="8">
        <v>45457.625</v>
      </c>
      <c r="B3975" s="5">
        <v>45457</v>
      </c>
      <c r="C3975" s="6">
        <v>74459.26427083333</v>
      </c>
      <c r="D3975" s="6">
        <v>18170.107556423613</v>
      </c>
      <c r="E3975" s="6">
        <v>24778</v>
      </c>
      <c r="F3975" s="10">
        <f t="shared" si="372"/>
        <v>24.402749254052303</v>
      </c>
      <c r="G3975" s="10">
        <f t="shared" si="373"/>
        <v>73.33161496659784</v>
      </c>
      <c r="H3975" s="6">
        <f t="shared" si="375"/>
        <v>101.2</v>
      </c>
      <c r="I3975" s="10">
        <f t="shared" si="376"/>
        <v>0.56007696915244398</v>
      </c>
      <c r="J3975" s="8" t="b">
        <f t="shared" si="374"/>
        <v>1</v>
      </c>
      <c r="K3975" t="b">
        <f t="shared" si="377"/>
        <v>1</v>
      </c>
      <c r="N3975" s="4"/>
      <c r="R3975" s="4"/>
    </row>
    <row r="3976" spans="1:18" x14ac:dyDescent="0.2">
      <c r="A3976" s="8">
        <v>45457.666666666664</v>
      </c>
      <c r="B3976" s="5">
        <v>45457</v>
      </c>
      <c r="C3976" s="6">
        <v>75705.08303819444</v>
      </c>
      <c r="D3976" s="6">
        <v>18184.211490885416</v>
      </c>
      <c r="E3976" s="6">
        <v>24778</v>
      </c>
      <c r="F3976" s="10">
        <f t="shared" si="372"/>
        <v>24.019802582755489</v>
      </c>
      <c r="G3976" s="10">
        <f t="shared" si="373"/>
        <v>73.388536164684055</v>
      </c>
      <c r="H3976" s="6">
        <f t="shared" si="375"/>
        <v>14.1</v>
      </c>
      <c r="I3976" s="10">
        <f t="shared" si="376"/>
        <v>7.7599980936905774E-2</v>
      </c>
      <c r="J3976" s="8" t="b">
        <f t="shared" si="374"/>
        <v>1</v>
      </c>
      <c r="K3976" t="b">
        <f t="shared" si="377"/>
        <v>1</v>
      </c>
      <c r="N3976" s="4"/>
      <c r="R3976" s="4"/>
    </row>
    <row r="3977" spans="1:18" x14ac:dyDescent="0.2">
      <c r="A3977" s="8">
        <v>45457.708333333336</v>
      </c>
      <c r="B3977" s="5">
        <v>45457</v>
      </c>
      <c r="C3977" s="6">
        <v>75807.897647569451</v>
      </c>
      <c r="D3977" s="6">
        <v>17875.240624999999</v>
      </c>
      <c r="E3977" s="6">
        <v>24778</v>
      </c>
      <c r="F3977" s="10">
        <f t="shared" si="372"/>
        <v>23.579654864064302</v>
      </c>
      <c r="G3977" s="10">
        <f t="shared" si="373"/>
        <v>72.141579727984492</v>
      </c>
      <c r="H3977" s="6">
        <f t="shared" si="375"/>
        <v>-309</v>
      </c>
      <c r="I3977" s="10">
        <f t="shared" si="376"/>
        <v>-1.6992763208615449</v>
      </c>
      <c r="J3977" s="8" t="b">
        <f t="shared" si="374"/>
        <v>1</v>
      </c>
      <c r="K3977" t="b">
        <f t="shared" si="377"/>
        <v>1</v>
      </c>
      <c r="N3977" s="4"/>
      <c r="R3977" s="4"/>
    </row>
    <row r="3978" spans="1:18" x14ac:dyDescent="0.2">
      <c r="A3978" s="8">
        <v>45457.75</v>
      </c>
      <c r="B3978" s="5">
        <v>45457</v>
      </c>
      <c r="C3978" s="6">
        <v>75856.894253472215</v>
      </c>
      <c r="D3978" s="6">
        <v>16928.092267795138</v>
      </c>
      <c r="E3978" s="6">
        <v>24778</v>
      </c>
      <c r="F3978" s="10">
        <f t="shared" si="372"/>
        <v>22.315825653540099</v>
      </c>
      <c r="G3978" s="10">
        <f t="shared" si="373"/>
        <v>68.319042165611179</v>
      </c>
      <c r="H3978" s="6">
        <f t="shared" si="375"/>
        <v>-947.1</v>
      </c>
      <c r="I3978" s="10">
        <f t="shared" si="376"/>
        <v>-5.29839021397789</v>
      </c>
      <c r="J3978" s="8" t="b">
        <f t="shared" si="374"/>
        <v>1</v>
      </c>
      <c r="K3978" t="b">
        <f t="shared" si="377"/>
        <v>1</v>
      </c>
      <c r="N3978" s="4"/>
      <c r="R3978" s="4"/>
    </row>
    <row r="3979" spans="1:18" x14ac:dyDescent="0.2">
      <c r="A3979" s="8">
        <v>45457.791666666664</v>
      </c>
      <c r="B3979" s="5">
        <v>45457</v>
      </c>
      <c r="C3979" s="6">
        <v>75331.218923611115</v>
      </c>
      <c r="D3979" s="6">
        <v>14608.701771918402</v>
      </c>
      <c r="E3979" s="6">
        <v>24778</v>
      </c>
      <c r="F3979" s="10">
        <f t="shared" si="372"/>
        <v>19.392626298443695</v>
      </c>
      <c r="G3979" s="10">
        <f t="shared" si="373"/>
        <v>58.958357300502065</v>
      </c>
      <c r="H3979" s="6">
        <f t="shared" si="375"/>
        <v>-2319.4</v>
      </c>
      <c r="I3979" s="10">
        <f t="shared" si="376"/>
        <v>-13.701484864969366</v>
      </c>
      <c r="J3979" s="8" t="b">
        <f t="shared" si="374"/>
        <v>1</v>
      </c>
      <c r="K3979" t="b">
        <f t="shared" si="377"/>
        <v>1</v>
      </c>
      <c r="N3979" s="4"/>
      <c r="R3979" s="4"/>
    </row>
    <row r="3980" spans="1:18" x14ac:dyDescent="0.2">
      <c r="A3980" s="8">
        <v>45457.833333333336</v>
      </c>
      <c r="B3980" s="5">
        <v>45457</v>
      </c>
      <c r="C3980" s="6">
        <v>73639.42927951389</v>
      </c>
      <c r="D3980" s="6">
        <v>7246.711263020833</v>
      </c>
      <c r="E3980" s="6">
        <v>24778</v>
      </c>
      <c r="F3980" s="10">
        <f t="shared" si="372"/>
        <v>9.8408031321296932</v>
      </c>
      <c r="G3980" s="10">
        <f t="shared" si="373"/>
        <v>29.246554455649498</v>
      </c>
      <c r="H3980" s="6">
        <f t="shared" si="375"/>
        <v>-7362</v>
      </c>
      <c r="I3980" s="10">
        <f t="shared" si="376"/>
        <v>-50.39462174627738</v>
      </c>
      <c r="J3980" s="8" t="b">
        <f t="shared" si="374"/>
        <v>1</v>
      </c>
      <c r="K3980" t="b">
        <f t="shared" si="377"/>
        <v>1</v>
      </c>
      <c r="N3980" s="4"/>
      <c r="R3980" s="4"/>
    </row>
    <row r="3981" spans="1:18" x14ac:dyDescent="0.2">
      <c r="A3981" s="8">
        <v>45457.875</v>
      </c>
      <c r="B3981" s="5">
        <v>45457</v>
      </c>
      <c r="C3981" s="6">
        <v>69876.697039930557</v>
      </c>
      <c r="D3981" s="6">
        <v>690.60169280289051</v>
      </c>
      <c r="E3981" s="6">
        <v>24778</v>
      </c>
      <c r="F3981" s="10">
        <f t="shared" si="372"/>
        <v>0.98831473446469709</v>
      </c>
      <c r="G3981" s="10">
        <f t="shared" si="373"/>
        <v>2.7871567229110119</v>
      </c>
      <c r="H3981" s="6">
        <f t="shared" si="375"/>
        <v>-6556.1</v>
      </c>
      <c r="I3981" s="10">
        <f t="shared" si="376"/>
        <v>-90.4700044205577</v>
      </c>
      <c r="J3981" s="8" t="b">
        <f t="shared" si="374"/>
        <v>1</v>
      </c>
      <c r="K3981" t="b">
        <f t="shared" si="377"/>
        <v>1</v>
      </c>
      <c r="N3981" s="4"/>
      <c r="R3981" s="4"/>
    </row>
    <row r="3982" spans="1:18" x14ac:dyDescent="0.2">
      <c r="A3982" s="8">
        <v>45457.916666666664</v>
      </c>
      <c r="B3982" s="5">
        <v>45457</v>
      </c>
      <c r="C3982" s="6">
        <v>67534.142881944441</v>
      </c>
      <c r="D3982" s="6">
        <v>1.5828841221001415E-2</v>
      </c>
      <c r="E3982" s="6">
        <v>24778</v>
      </c>
      <c r="F3982" s="10">
        <f t="shared" si="372"/>
        <v>2.3438279580554693E-5</v>
      </c>
      <c r="G3982" s="10">
        <f t="shared" si="373"/>
        <v>6.3882642751640224E-5</v>
      </c>
      <c r="H3982" s="6">
        <f t="shared" si="375"/>
        <v>-690.6</v>
      </c>
      <c r="I3982" s="10">
        <f t="shared" si="376"/>
        <v>-99.999754879996942</v>
      </c>
      <c r="J3982" s="8" t="b">
        <f t="shared" si="374"/>
        <v>0</v>
      </c>
      <c r="K3982" t="b">
        <f t="shared" si="377"/>
        <v>1</v>
      </c>
      <c r="N3982" s="4"/>
      <c r="R3982" s="4"/>
    </row>
    <row r="3983" spans="1:18" x14ac:dyDescent="0.2">
      <c r="A3983" s="8">
        <v>45457.958333333336</v>
      </c>
      <c r="B3983" s="5">
        <v>45457</v>
      </c>
      <c r="C3983" s="6">
        <v>64320.237951388888</v>
      </c>
      <c r="D3983" s="6">
        <v>3.0253357040799327E-2</v>
      </c>
      <c r="E3983" s="6">
        <v>24778</v>
      </c>
      <c r="F3983" s="10">
        <f t="shared" si="372"/>
        <v>4.7035517909097003E-5</v>
      </c>
      <c r="G3983" s="10">
        <f t="shared" si="373"/>
        <v>1.2209765534263996E-4</v>
      </c>
      <c r="H3983" s="6">
        <f t="shared" si="375"/>
        <v>0</v>
      </c>
      <c r="I3983" s="10">
        <f t="shared" si="376"/>
        <v>0</v>
      </c>
      <c r="J3983" s="8" t="b">
        <f t="shared" si="374"/>
        <v>0</v>
      </c>
      <c r="K3983" t="b">
        <f t="shared" si="377"/>
        <v>0</v>
      </c>
      <c r="N3983" s="4"/>
      <c r="R3983" s="4"/>
    </row>
    <row r="3984" spans="1:18" x14ac:dyDescent="0.2">
      <c r="A3984" s="8">
        <v>45458</v>
      </c>
      <c r="B3984" s="5">
        <v>45458</v>
      </c>
      <c r="C3984" s="6">
        <v>60318.662812499999</v>
      </c>
      <c r="D3984" s="6">
        <v>3.1816698658383553E-2</v>
      </c>
      <c r="E3984" s="6">
        <v>24778</v>
      </c>
      <c r="F3984" s="10">
        <f t="shared" si="372"/>
        <v>5.2747685666185052E-5</v>
      </c>
      <c r="G3984" s="10">
        <f t="shared" si="373"/>
        <v>1.2840704923070285E-4</v>
      </c>
      <c r="H3984" s="6">
        <f t="shared" si="375"/>
        <v>0</v>
      </c>
      <c r="I3984" s="10">
        <f t="shared" si="376"/>
        <v>0</v>
      </c>
      <c r="J3984" s="8" t="b">
        <f t="shared" si="374"/>
        <v>0</v>
      </c>
      <c r="K3984" t="b">
        <f t="shared" si="377"/>
        <v>0</v>
      </c>
      <c r="N3984" s="4"/>
      <c r="R3984" s="4"/>
    </row>
    <row r="3985" spans="1:18" x14ac:dyDescent="0.2">
      <c r="A3985" s="8">
        <v>45458.041666666664</v>
      </c>
      <c r="B3985" s="5">
        <v>45458</v>
      </c>
      <c r="C3985" s="6">
        <v>56164.926427951388</v>
      </c>
      <c r="D3985" s="6">
        <v>3.1712832223210072E-2</v>
      </c>
      <c r="E3985" s="6">
        <v>24778</v>
      </c>
      <c r="F3985" s="10">
        <f t="shared" si="372"/>
        <v>5.6463765271537266E-5</v>
      </c>
      <c r="G3985" s="10">
        <f t="shared" si="373"/>
        <v>1.27987861099403E-4</v>
      </c>
      <c r="H3985" s="6">
        <f t="shared" si="375"/>
        <v>0</v>
      </c>
      <c r="I3985" s="10">
        <f t="shared" si="376"/>
        <v>0</v>
      </c>
      <c r="J3985" s="8" t="b">
        <f t="shared" si="374"/>
        <v>0</v>
      </c>
      <c r="K3985" t="b">
        <f t="shared" si="377"/>
        <v>0</v>
      </c>
      <c r="N3985" s="4"/>
      <c r="R3985" s="4"/>
    </row>
    <row r="3986" spans="1:18" x14ac:dyDescent="0.2">
      <c r="A3986" s="8">
        <v>45458.083333333336</v>
      </c>
      <c r="B3986" s="5">
        <v>45458</v>
      </c>
      <c r="C3986" s="6">
        <v>53045.967764756948</v>
      </c>
      <c r="D3986" s="6">
        <v>6.7276527401473787E-2</v>
      </c>
      <c r="E3986" s="6">
        <v>24778</v>
      </c>
      <c r="F3986" s="10">
        <f t="shared" si="372"/>
        <v>1.2682684516158725E-4</v>
      </c>
      <c r="G3986" s="10">
        <f t="shared" si="373"/>
        <v>2.7151718218368625E-4</v>
      </c>
      <c r="H3986" s="6">
        <f t="shared" si="375"/>
        <v>0</v>
      </c>
      <c r="I3986" s="10">
        <f t="shared" si="376"/>
        <v>0</v>
      </c>
      <c r="J3986" s="8" t="b">
        <f t="shared" si="374"/>
        <v>0</v>
      </c>
      <c r="K3986" t="b">
        <f t="shared" si="377"/>
        <v>0</v>
      </c>
      <c r="N3986" s="4"/>
      <c r="R3986" s="4"/>
    </row>
    <row r="3987" spans="1:18" x14ac:dyDescent="0.2">
      <c r="A3987" s="8">
        <v>45458.125</v>
      </c>
      <c r="B3987" s="5">
        <v>45458</v>
      </c>
      <c r="C3987" s="6">
        <v>50741.250551215278</v>
      </c>
      <c r="D3987" s="6">
        <v>0.13967027948755356</v>
      </c>
      <c r="E3987" s="6">
        <v>24778</v>
      </c>
      <c r="F3987" s="10">
        <f t="shared" si="372"/>
        <v>2.7525982897598961E-4</v>
      </c>
      <c r="G3987" s="10">
        <f t="shared" si="373"/>
        <v>5.6368665545061575E-4</v>
      </c>
      <c r="H3987" s="6">
        <f t="shared" si="375"/>
        <v>0.1</v>
      </c>
      <c r="I3987" s="10">
        <f t="shared" si="376"/>
        <v>148.64025219858385</v>
      </c>
      <c r="J3987" s="8" t="b">
        <f t="shared" si="374"/>
        <v>0</v>
      </c>
      <c r="K3987" t="b">
        <f t="shared" si="377"/>
        <v>0</v>
      </c>
      <c r="N3987" s="4"/>
      <c r="R3987" s="4"/>
    </row>
    <row r="3988" spans="1:18" x14ac:dyDescent="0.2">
      <c r="A3988" s="8">
        <v>45458.166666666664</v>
      </c>
      <c r="B3988" s="5">
        <v>45458</v>
      </c>
      <c r="C3988" s="6">
        <v>49139.474348958334</v>
      </c>
      <c r="D3988" s="6">
        <v>0.14497138649846117</v>
      </c>
      <c r="E3988" s="6">
        <v>24778</v>
      </c>
      <c r="F3988" s="10">
        <f t="shared" si="372"/>
        <v>2.9502022237552544E-4</v>
      </c>
      <c r="G3988" s="10">
        <f t="shared" si="373"/>
        <v>5.8508106585866964E-4</v>
      </c>
      <c r="H3988" s="6">
        <f t="shared" si="375"/>
        <v>0</v>
      </c>
      <c r="I3988" s="10">
        <f t="shared" si="376"/>
        <v>0</v>
      </c>
      <c r="J3988" s="8" t="b">
        <f t="shared" si="374"/>
        <v>0</v>
      </c>
      <c r="K3988" t="b">
        <f t="shared" si="377"/>
        <v>0</v>
      </c>
      <c r="N3988" s="4"/>
      <c r="R3988" s="4"/>
    </row>
    <row r="3989" spans="1:18" x14ac:dyDescent="0.2">
      <c r="A3989" s="8">
        <v>45458.208333333336</v>
      </c>
      <c r="B3989" s="5">
        <v>45458</v>
      </c>
      <c r="C3989" s="6">
        <v>47717.56101996528</v>
      </c>
      <c r="D3989" s="6">
        <v>0.17816000883777935</v>
      </c>
      <c r="E3989" s="6">
        <v>24778</v>
      </c>
      <c r="F3989" s="10">
        <f t="shared" si="372"/>
        <v>3.733636108585606E-4</v>
      </c>
      <c r="G3989" s="10">
        <f t="shared" si="373"/>
        <v>7.1902497714819338E-4</v>
      </c>
      <c r="H3989" s="6">
        <f t="shared" si="375"/>
        <v>0</v>
      </c>
      <c r="I3989" s="10">
        <f t="shared" si="376"/>
        <v>0</v>
      </c>
      <c r="J3989" s="8" t="b">
        <f t="shared" si="374"/>
        <v>0</v>
      </c>
      <c r="K3989" t="b">
        <f t="shared" si="377"/>
        <v>0</v>
      </c>
      <c r="N3989" s="4"/>
      <c r="R3989" s="4"/>
    </row>
    <row r="3990" spans="1:18" x14ac:dyDescent="0.2">
      <c r="A3990" s="8">
        <v>45458.25</v>
      </c>
      <c r="B3990" s="5">
        <v>45458</v>
      </c>
      <c r="C3990" s="6">
        <v>47089.413502604169</v>
      </c>
      <c r="D3990" s="6">
        <v>0.16422020549575489</v>
      </c>
      <c r="E3990" s="6">
        <v>24778</v>
      </c>
      <c r="F3990" s="10">
        <f t="shared" si="372"/>
        <v>3.4874124199205217E-4</v>
      </c>
      <c r="G3990" s="10">
        <f t="shared" si="373"/>
        <v>6.6276618571214343E-4</v>
      </c>
      <c r="H3990" s="6">
        <f t="shared" si="375"/>
        <v>0</v>
      </c>
      <c r="I3990" s="10">
        <f t="shared" si="376"/>
        <v>0</v>
      </c>
      <c r="J3990" s="8" t="b">
        <f t="shared" si="374"/>
        <v>0</v>
      </c>
      <c r="K3990" t="b">
        <f t="shared" si="377"/>
        <v>0</v>
      </c>
      <c r="N3990" s="4"/>
      <c r="R3990" s="4"/>
    </row>
    <row r="3991" spans="1:18" x14ac:dyDescent="0.2">
      <c r="A3991" s="8">
        <v>45458.291666666664</v>
      </c>
      <c r="B3991" s="5">
        <v>45458</v>
      </c>
      <c r="C3991" s="6">
        <v>46819.269765625002</v>
      </c>
      <c r="D3991" s="6">
        <v>201.82351277151042</v>
      </c>
      <c r="E3991" s="6">
        <v>24778</v>
      </c>
      <c r="F3991" s="10">
        <f t="shared" si="372"/>
        <v>0.431069330602184</v>
      </c>
      <c r="G3991" s="10">
        <f t="shared" si="373"/>
        <v>0.81452705130159986</v>
      </c>
      <c r="H3991" s="6">
        <f t="shared" si="375"/>
        <v>201.7</v>
      </c>
      <c r="I3991" s="10">
        <f t="shared" si="376"/>
        <v>122822.88856666541</v>
      </c>
      <c r="J3991" s="8" t="b">
        <f t="shared" si="374"/>
        <v>1</v>
      </c>
      <c r="K3991" t="b">
        <f t="shared" si="377"/>
        <v>1</v>
      </c>
      <c r="N3991" s="4"/>
      <c r="R3991" s="4"/>
    </row>
    <row r="3992" spans="1:18" x14ac:dyDescent="0.2">
      <c r="A3992" s="8">
        <v>45458.333333333336</v>
      </c>
      <c r="B3992" s="5">
        <v>45458</v>
      </c>
      <c r="C3992" s="6">
        <v>48345.881072048614</v>
      </c>
      <c r="D3992" s="6">
        <v>4759.2102766927082</v>
      </c>
      <c r="E3992" s="6">
        <v>24778</v>
      </c>
      <c r="F3992" s="10">
        <f t="shared" si="372"/>
        <v>9.8440863443985656</v>
      </c>
      <c r="G3992" s="10">
        <f t="shared" si="373"/>
        <v>19.207402844025783</v>
      </c>
      <c r="H3992" s="6">
        <f t="shared" si="375"/>
        <v>4557.3999999999996</v>
      </c>
      <c r="I3992" s="10">
        <f t="shared" si="376"/>
        <v>2258.111523982614</v>
      </c>
      <c r="J3992" s="8" t="b">
        <f t="shared" si="374"/>
        <v>1</v>
      </c>
      <c r="K3992" t="b">
        <f t="shared" si="377"/>
        <v>1</v>
      </c>
      <c r="N3992" s="4"/>
      <c r="R3992" s="4"/>
    </row>
    <row r="3993" spans="1:18" x14ac:dyDescent="0.2">
      <c r="A3993" s="8">
        <v>45458.375</v>
      </c>
      <c r="B3993" s="5">
        <v>45458</v>
      </c>
      <c r="C3993" s="6">
        <v>52222.146315104168</v>
      </c>
      <c r="D3993" s="6">
        <v>12447.612310112847</v>
      </c>
      <c r="E3993" s="6">
        <v>24778</v>
      </c>
      <c r="F3993" s="10">
        <f t="shared" si="372"/>
        <v>23.835888006220525</v>
      </c>
      <c r="G3993" s="10">
        <f t="shared" si="373"/>
        <v>50.236549802699358</v>
      </c>
      <c r="H3993" s="6">
        <f t="shared" si="375"/>
        <v>7688.4</v>
      </c>
      <c r="I3993" s="10">
        <f t="shared" si="376"/>
        <v>161.54781051916154</v>
      </c>
      <c r="J3993" s="8" t="b">
        <f t="shared" si="374"/>
        <v>1</v>
      </c>
      <c r="K3993" t="b">
        <f t="shared" si="377"/>
        <v>1</v>
      </c>
      <c r="N3993" s="4"/>
      <c r="R3993" s="4"/>
    </row>
    <row r="3994" spans="1:18" x14ac:dyDescent="0.2">
      <c r="A3994" s="8">
        <v>45458.416666666664</v>
      </c>
      <c r="B3994" s="5">
        <v>45458</v>
      </c>
      <c r="C3994" s="6">
        <v>56773.045225694441</v>
      </c>
      <c r="D3994" s="6">
        <v>15195.568402777777</v>
      </c>
      <c r="E3994" s="6">
        <v>24778</v>
      </c>
      <c r="F3994" s="10">
        <f t="shared" si="372"/>
        <v>26.765462980485928</v>
      </c>
      <c r="G3994" s="10">
        <f t="shared" si="373"/>
        <v>61.326856093218893</v>
      </c>
      <c r="H3994" s="6">
        <f t="shared" si="375"/>
        <v>2748</v>
      </c>
      <c r="I3994" s="10">
        <f t="shared" si="376"/>
        <v>22.0765230434389</v>
      </c>
      <c r="J3994" s="8" t="b">
        <f t="shared" si="374"/>
        <v>1</v>
      </c>
      <c r="K3994" t="b">
        <f t="shared" si="377"/>
        <v>1</v>
      </c>
      <c r="N3994" s="4"/>
      <c r="R3994" s="4"/>
    </row>
    <row r="3995" spans="1:18" x14ac:dyDescent="0.2">
      <c r="A3995" s="8">
        <v>45458.458333333336</v>
      </c>
      <c r="B3995" s="5">
        <v>45458</v>
      </c>
      <c r="C3995" s="6">
        <v>60858.796927083335</v>
      </c>
      <c r="D3995" s="6">
        <v>15601.746724175347</v>
      </c>
      <c r="E3995" s="6">
        <v>24778</v>
      </c>
      <c r="F3995" s="10">
        <f t="shared" si="372"/>
        <v>25.635976246569985</v>
      </c>
      <c r="G3995" s="10">
        <f t="shared" si="373"/>
        <v>62.966126096437755</v>
      </c>
      <c r="H3995" s="6">
        <f t="shared" si="375"/>
        <v>406.2</v>
      </c>
      <c r="I3995" s="10">
        <f t="shared" si="376"/>
        <v>2.6731477838350943</v>
      </c>
      <c r="J3995" s="8" t="b">
        <f t="shared" si="374"/>
        <v>1</v>
      </c>
      <c r="K3995" t="b">
        <f t="shared" si="377"/>
        <v>1</v>
      </c>
      <c r="N3995" s="4"/>
      <c r="R3995" s="4"/>
    </row>
    <row r="3996" spans="1:18" x14ac:dyDescent="0.2">
      <c r="A3996" s="8">
        <v>45458.5</v>
      </c>
      <c r="B3996" s="5">
        <v>45458</v>
      </c>
      <c r="C3996" s="6">
        <v>64374.234066840276</v>
      </c>
      <c r="D3996" s="6">
        <v>15849.70126953125</v>
      </c>
      <c r="E3996" s="6">
        <v>24778</v>
      </c>
      <c r="F3996" s="10">
        <f t="shared" si="372"/>
        <v>24.621188118641349</v>
      </c>
      <c r="G3996" s="10">
        <f t="shared" si="373"/>
        <v>63.966830533260357</v>
      </c>
      <c r="H3996" s="6">
        <f t="shared" si="375"/>
        <v>248</v>
      </c>
      <c r="I3996" s="10">
        <f t="shared" si="376"/>
        <v>1.5895656068798822</v>
      </c>
      <c r="J3996" s="8" t="b">
        <f t="shared" si="374"/>
        <v>1</v>
      </c>
      <c r="K3996" t="b">
        <f t="shared" si="377"/>
        <v>1</v>
      </c>
      <c r="N3996" s="4"/>
      <c r="R3996" s="4"/>
    </row>
    <row r="3997" spans="1:18" x14ac:dyDescent="0.2">
      <c r="A3997" s="8">
        <v>45458.541666666664</v>
      </c>
      <c r="B3997" s="5">
        <v>45458</v>
      </c>
      <c r="C3997" s="6">
        <v>67604.499218750003</v>
      </c>
      <c r="D3997" s="6">
        <v>16926.34857204861</v>
      </c>
      <c r="E3997" s="6">
        <v>24778</v>
      </c>
      <c r="F3997" s="10">
        <f t="shared" si="372"/>
        <v>25.03731078205238</v>
      </c>
      <c r="G3997" s="10">
        <f t="shared" si="373"/>
        <v>68.312004891632128</v>
      </c>
      <c r="H3997" s="6">
        <f t="shared" si="375"/>
        <v>1076.5999999999999</v>
      </c>
      <c r="I3997" s="10">
        <f t="shared" si="376"/>
        <v>6.7925570437696967</v>
      </c>
      <c r="J3997" s="8" t="b">
        <f t="shared" si="374"/>
        <v>1</v>
      </c>
      <c r="K3997" t="b">
        <f t="shared" si="377"/>
        <v>1</v>
      </c>
      <c r="N3997" s="4"/>
      <c r="R3997" s="4"/>
    </row>
    <row r="3998" spans="1:18" x14ac:dyDescent="0.2">
      <c r="A3998" s="8">
        <v>45458.583333333336</v>
      </c>
      <c r="B3998" s="5">
        <v>45458</v>
      </c>
      <c r="C3998" s="6">
        <v>70246.437942708333</v>
      </c>
      <c r="D3998" s="6">
        <v>17611.514746093751</v>
      </c>
      <c r="E3998" s="6">
        <v>24778</v>
      </c>
      <c r="F3998" s="10">
        <f t="shared" si="372"/>
        <v>25.071043118880095</v>
      </c>
      <c r="G3998" s="10">
        <f t="shared" si="373"/>
        <v>71.077224740066796</v>
      </c>
      <c r="H3998" s="6">
        <f t="shared" si="375"/>
        <v>685.2</v>
      </c>
      <c r="I3998" s="10">
        <f t="shared" si="376"/>
        <v>4.0481264880218033</v>
      </c>
      <c r="J3998" s="8" t="b">
        <f t="shared" si="374"/>
        <v>1</v>
      </c>
      <c r="K3998" t="b">
        <f t="shared" si="377"/>
        <v>1</v>
      </c>
      <c r="N3998" s="4"/>
      <c r="R3998" s="4"/>
    </row>
    <row r="3999" spans="1:18" x14ac:dyDescent="0.2">
      <c r="A3999" s="8">
        <v>45458.625</v>
      </c>
      <c r="B3999" s="5">
        <v>45458</v>
      </c>
      <c r="C3999" s="6">
        <v>72440.778532986107</v>
      </c>
      <c r="D3999" s="6">
        <v>17799.779644097223</v>
      </c>
      <c r="E3999" s="6">
        <v>24778</v>
      </c>
      <c r="F3999" s="10">
        <f t="shared" si="372"/>
        <v>24.571491367934492</v>
      </c>
      <c r="G3999" s="10">
        <f t="shared" si="373"/>
        <v>71.837031415357274</v>
      </c>
      <c r="H3999" s="6">
        <f t="shared" si="375"/>
        <v>188.3</v>
      </c>
      <c r="I3999" s="10">
        <f t="shared" si="376"/>
        <v>1.0691868514135907</v>
      </c>
      <c r="J3999" s="8" t="b">
        <f t="shared" si="374"/>
        <v>1</v>
      </c>
      <c r="K3999" t="b">
        <f t="shared" si="377"/>
        <v>1</v>
      </c>
      <c r="N3999" s="4"/>
      <c r="R3999" s="4"/>
    </row>
    <row r="4000" spans="1:18" x14ac:dyDescent="0.2">
      <c r="A4000" s="8">
        <v>45458.666666666664</v>
      </c>
      <c r="B4000" s="5">
        <v>45458</v>
      </c>
      <c r="C4000" s="6">
        <v>73833.405789930563</v>
      </c>
      <c r="D4000" s="6">
        <v>17511.656104600694</v>
      </c>
      <c r="E4000" s="6">
        <v>24778</v>
      </c>
      <c r="F4000" s="10">
        <f t="shared" si="372"/>
        <v>23.717795376288795</v>
      </c>
      <c r="G4000" s="10">
        <f t="shared" si="373"/>
        <v>70.674211415774863</v>
      </c>
      <c r="H4000" s="6">
        <f t="shared" si="375"/>
        <v>-288.10000000000002</v>
      </c>
      <c r="I4000" s="10">
        <f t="shared" si="376"/>
        <v>-1.618559362871326</v>
      </c>
      <c r="J4000" s="8" t="b">
        <f t="shared" si="374"/>
        <v>1</v>
      </c>
      <c r="K4000" t="b">
        <f t="shared" si="377"/>
        <v>1</v>
      </c>
      <c r="N4000" s="4"/>
      <c r="R4000" s="4"/>
    </row>
    <row r="4001" spans="1:18" x14ac:dyDescent="0.2">
      <c r="A4001" s="8">
        <v>45458.708333333336</v>
      </c>
      <c r="B4001" s="5">
        <v>45458</v>
      </c>
      <c r="C4001" s="6">
        <v>74756.828767361105</v>
      </c>
      <c r="D4001" s="6">
        <v>17330.550145399306</v>
      </c>
      <c r="E4001" s="6">
        <v>24778</v>
      </c>
      <c r="F4001" s="10">
        <f t="shared" si="372"/>
        <v>23.182564631427809</v>
      </c>
      <c r="G4001" s="10">
        <f t="shared" si="373"/>
        <v>69.943297059485459</v>
      </c>
      <c r="H4001" s="6">
        <f t="shared" si="375"/>
        <v>-181.1</v>
      </c>
      <c r="I4001" s="10">
        <f t="shared" si="376"/>
        <v>-1.0341683214782929</v>
      </c>
      <c r="J4001" s="8" t="b">
        <f t="shared" si="374"/>
        <v>1</v>
      </c>
      <c r="K4001" t="b">
        <f t="shared" si="377"/>
        <v>1</v>
      </c>
      <c r="N4001" s="4"/>
      <c r="R4001" s="4"/>
    </row>
    <row r="4002" spans="1:18" x14ac:dyDescent="0.2">
      <c r="A4002" s="8">
        <v>45458.75</v>
      </c>
      <c r="B4002" s="5">
        <v>45458</v>
      </c>
      <c r="C4002" s="6">
        <v>74757.041467013885</v>
      </c>
      <c r="D4002" s="6">
        <v>16223.951601562499</v>
      </c>
      <c r="E4002" s="6">
        <v>24778</v>
      </c>
      <c r="F4002" s="10">
        <f t="shared" si="372"/>
        <v>21.702238723185996</v>
      </c>
      <c r="G4002" s="10">
        <f t="shared" si="373"/>
        <v>65.477244335953273</v>
      </c>
      <c r="H4002" s="6">
        <f t="shared" si="375"/>
        <v>-1106.5999999999999</v>
      </c>
      <c r="I4002" s="10">
        <f t="shared" si="376"/>
        <v>-6.3852560404365821</v>
      </c>
      <c r="J4002" s="8" t="b">
        <f t="shared" si="374"/>
        <v>1</v>
      </c>
      <c r="K4002" t="b">
        <f t="shared" si="377"/>
        <v>1</v>
      </c>
      <c r="N4002" s="4"/>
      <c r="R4002" s="4"/>
    </row>
    <row r="4003" spans="1:18" x14ac:dyDescent="0.2">
      <c r="A4003" s="8">
        <v>45458.791666666664</v>
      </c>
      <c r="B4003" s="5">
        <v>45458</v>
      </c>
      <c r="C4003" s="6">
        <v>73727.569401041663</v>
      </c>
      <c r="D4003" s="6">
        <v>13415.581590711805</v>
      </c>
      <c r="E4003" s="6">
        <v>24778</v>
      </c>
      <c r="F4003" s="10">
        <f t="shared" si="372"/>
        <v>18.196153351723353</v>
      </c>
      <c r="G4003" s="10">
        <f t="shared" si="373"/>
        <v>54.143117243973705</v>
      </c>
      <c r="H4003" s="6">
        <f t="shared" si="375"/>
        <v>-2808.4</v>
      </c>
      <c r="I4003" s="10">
        <f t="shared" si="376"/>
        <v>-17.310209429677588</v>
      </c>
      <c r="J4003" s="8" t="b">
        <f t="shared" si="374"/>
        <v>1</v>
      </c>
      <c r="K4003" t="b">
        <f t="shared" si="377"/>
        <v>1</v>
      </c>
      <c r="N4003" s="4"/>
      <c r="R4003" s="4"/>
    </row>
    <row r="4004" spans="1:18" x14ac:dyDescent="0.2">
      <c r="A4004" s="8">
        <v>45458.833333333336</v>
      </c>
      <c r="B4004" s="5">
        <v>45458</v>
      </c>
      <c r="C4004" s="6">
        <v>71112.600052083333</v>
      </c>
      <c r="D4004" s="6">
        <v>6400.8306486002602</v>
      </c>
      <c r="E4004" s="6">
        <v>24778</v>
      </c>
      <c r="F4004" s="10">
        <f t="shared" si="372"/>
        <v>9.0009796349904949</v>
      </c>
      <c r="G4004" s="10">
        <f t="shared" si="373"/>
        <v>25.832717122448383</v>
      </c>
      <c r="H4004" s="6">
        <f t="shared" si="375"/>
        <v>-7014.8</v>
      </c>
      <c r="I4004" s="10">
        <f t="shared" si="376"/>
        <v>-52.28845244291648</v>
      </c>
      <c r="J4004" s="8" t="b">
        <f t="shared" si="374"/>
        <v>1</v>
      </c>
      <c r="K4004" t="b">
        <f t="shared" si="377"/>
        <v>1</v>
      </c>
      <c r="N4004" s="4"/>
      <c r="R4004" s="4"/>
    </row>
    <row r="4005" spans="1:18" x14ac:dyDescent="0.2">
      <c r="A4005" s="8">
        <v>45458.875</v>
      </c>
      <c r="B4005" s="5">
        <v>45458</v>
      </c>
      <c r="C4005" s="6">
        <v>68310.203333333338</v>
      </c>
      <c r="D4005" s="6">
        <v>654.0280147891574</v>
      </c>
      <c r="E4005" s="6">
        <v>24778</v>
      </c>
      <c r="F4005" s="10">
        <f t="shared" si="372"/>
        <v>0.95743824915539566</v>
      </c>
      <c r="G4005" s="10">
        <f t="shared" si="373"/>
        <v>2.6395512744739582</v>
      </c>
      <c r="H4005" s="6">
        <f t="shared" si="375"/>
        <v>-5746.8</v>
      </c>
      <c r="I4005" s="10">
        <f t="shared" si="376"/>
        <v>-89.782097285400226</v>
      </c>
      <c r="J4005" s="8" t="b">
        <f t="shared" si="374"/>
        <v>1</v>
      </c>
      <c r="K4005" t="b">
        <f t="shared" si="377"/>
        <v>1</v>
      </c>
      <c r="N4005" s="4"/>
      <c r="R4005" s="4"/>
    </row>
    <row r="4006" spans="1:18" x14ac:dyDescent="0.2">
      <c r="A4006" s="8">
        <v>45458.916666666664</v>
      </c>
      <c r="B4006" s="5">
        <v>45458</v>
      </c>
      <c r="C4006" s="6">
        <v>66296.25789930555</v>
      </c>
      <c r="D4006" s="6">
        <v>21.396101487898786</v>
      </c>
      <c r="E4006" s="6">
        <v>24778</v>
      </c>
      <c r="F4006" s="10">
        <f t="shared" si="372"/>
        <v>3.2273467863595522E-2</v>
      </c>
      <c r="G4006" s="10">
        <f t="shared" si="373"/>
        <v>8.6351204648877175E-2</v>
      </c>
      <c r="H4006" s="6">
        <f t="shared" si="375"/>
        <v>-632.6</v>
      </c>
      <c r="I4006" s="10">
        <f t="shared" si="376"/>
        <v>-96.723685483707413</v>
      </c>
      <c r="J4006" s="8" t="b">
        <f t="shared" si="374"/>
        <v>1</v>
      </c>
      <c r="K4006" t="b">
        <f t="shared" si="377"/>
        <v>1</v>
      </c>
      <c r="N4006" s="4"/>
      <c r="R4006" s="4"/>
    </row>
    <row r="4007" spans="1:18" x14ac:dyDescent="0.2">
      <c r="A4007" s="8">
        <v>45458.958333333336</v>
      </c>
      <c r="B4007" s="5">
        <v>45458</v>
      </c>
      <c r="C4007" s="6">
        <v>63307.438211805558</v>
      </c>
      <c r="D4007" s="6">
        <v>0.48859468282924756</v>
      </c>
      <c r="E4007" s="6">
        <v>24778</v>
      </c>
      <c r="F4007" s="10">
        <f t="shared" si="372"/>
        <v>7.7178084697499981E-4</v>
      </c>
      <c r="G4007" s="10">
        <f t="shared" si="373"/>
        <v>1.9718891065834514E-3</v>
      </c>
      <c r="H4007" s="6">
        <f t="shared" si="375"/>
        <v>-20.9</v>
      </c>
      <c r="I4007" s="10">
        <f t="shared" si="376"/>
        <v>-97.681346350972518</v>
      </c>
      <c r="J4007" s="8" t="b">
        <f t="shared" si="374"/>
        <v>0</v>
      </c>
      <c r="K4007" t="b">
        <f t="shared" si="377"/>
        <v>1</v>
      </c>
      <c r="N4007" s="4"/>
      <c r="R4007" s="4"/>
    </row>
    <row r="4008" spans="1:18" x14ac:dyDescent="0.2">
      <c r="A4008" s="8">
        <v>45459</v>
      </c>
      <c r="B4008" s="5">
        <v>45459</v>
      </c>
      <c r="C4008" s="6">
        <v>59987.687947048609</v>
      </c>
      <c r="D4008" s="6">
        <v>0.61279855681790241</v>
      </c>
      <c r="E4008" s="6">
        <v>24778</v>
      </c>
      <c r="F4008" s="10">
        <f t="shared" si="372"/>
        <v>1.0215405490520361E-3</v>
      </c>
      <c r="G4008" s="10">
        <f t="shared" si="373"/>
        <v>2.4731558512305369E-3</v>
      </c>
      <c r="H4008" s="6">
        <f t="shared" si="375"/>
        <v>0.1</v>
      </c>
      <c r="I4008" s="10">
        <f t="shared" si="376"/>
        <v>20.466862107655736</v>
      </c>
      <c r="J4008" s="8" t="b">
        <f t="shared" si="374"/>
        <v>0</v>
      </c>
      <c r="K4008" t="b">
        <f t="shared" si="377"/>
        <v>0</v>
      </c>
      <c r="N4008" s="4"/>
      <c r="R4008" s="4"/>
    </row>
    <row r="4009" spans="1:18" x14ac:dyDescent="0.2">
      <c r="A4009" s="8">
        <v>45459.041666666664</v>
      </c>
      <c r="B4009" s="5">
        <v>45459</v>
      </c>
      <c r="C4009" s="6">
        <v>56633.770368923608</v>
      </c>
      <c r="D4009" s="6">
        <v>0.73597278727425475</v>
      </c>
      <c r="E4009" s="6">
        <v>24778</v>
      </c>
      <c r="F4009" s="10">
        <f t="shared" si="372"/>
        <v>1.2995299138305327E-3</v>
      </c>
      <c r="G4009" s="10">
        <f t="shared" si="373"/>
        <v>2.9702671211326772E-3</v>
      </c>
      <c r="H4009" s="6">
        <f t="shared" si="375"/>
        <v>0.1</v>
      </c>
      <c r="I4009" s="10">
        <f t="shared" si="376"/>
        <v>16.318576290269519</v>
      </c>
      <c r="J4009" s="8" t="b">
        <f t="shared" si="374"/>
        <v>0</v>
      </c>
      <c r="K4009" t="b">
        <f t="shared" si="377"/>
        <v>0</v>
      </c>
      <c r="N4009" s="4"/>
      <c r="R4009" s="4"/>
    </row>
    <row r="4010" spans="1:18" x14ac:dyDescent="0.2">
      <c r="A4010" s="8">
        <v>45459.083333333336</v>
      </c>
      <c r="B4010" s="5">
        <v>45459</v>
      </c>
      <c r="C4010" s="6">
        <v>53867.933684895834</v>
      </c>
      <c r="D4010" s="6">
        <v>0.70890082481834626</v>
      </c>
      <c r="E4010" s="6">
        <v>24778</v>
      </c>
      <c r="F4010" s="10">
        <f t="shared" si="372"/>
        <v>1.3159978048631123E-3</v>
      </c>
      <c r="G4010" s="10">
        <f t="shared" si="373"/>
        <v>2.8610090597237319E-3</v>
      </c>
      <c r="H4010" s="6">
        <f t="shared" si="375"/>
        <v>0</v>
      </c>
      <c r="I4010" s="10">
        <f t="shared" si="376"/>
        <v>0</v>
      </c>
      <c r="J4010" s="8" t="b">
        <f t="shared" si="374"/>
        <v>0</v>
      </c>
      <c r="K4010" t="b">
        <f t="shared" si="377"/>
        <v>0</v>
      </c>
      <c r="N4010" s="4"/>
      <c r="R4010" s="4"/>
    </row>
    <row r="4011" spans="1:18" x14ac:dyDescent="0.2">
      <c r="A4011" s="8">
        <v>45459.125</v>
      </c>
      <c r="B4011" s="5">
        <v>45459</v>
      </c>
      <c r="C4011" s="6">
        <v>51802.081861979168</v>
      </c>
      <c r="D4011" s="6">
        <v>0.67932403316100443</v>
      </c>
      <c r="E4011" s="6">
        <v>24778</v>
      </c>
      <c r="F4011" s="10">
        <f t="shared" si="372"/>
        <v>1.3113836524388867E-3</v>
      </c>
      <c r="G4011" s="10">
        <f t="shared" si="373"/>
        <v>2.7416419128299479E-3</v>
      </c>
      <c r="H4011" s="6">
        <f t="shared" si="375"/>
        <v>0</v>
      </c>
      <c r="I4011" s="10">
        <f t="shared" si="376"/>
        <v>0</v>
      </c>
      <c r="J4011" s="8" t="b">
        <f t="shared" si="374"/>
        <v>0</v>
      </c>
      <c r="K4011" t="b">
        <f t="shared" si="377"/>
        <v>0</v>
      </c>
      <c r="N4011" s="4"/>
      <c r="R4011" s="4"/>
    </row>
    <row r="4012" spans="1:18" x14ac:dyDescent="0.2">
      <c r="A4012" s="8">
        <v>45459.166666666664</v>
      </c>
      <c r="B4012" s="5">
        <v>45459</v>
      </c>
      <c r="C4012" s="6">
        <v>50458.571015624999</v>
      </c>
      <c r="D4012" s="6">
        <v>0.59410382118490013</v>
      </c>
      <c r="E4012" s="6">
        <v>24778</v>
      </c>
      <c r="F4012" s="10">
        <f t="shared" si="372"/>
        <v>1.1774091283737109E-3</v>
      </c>
      <c r="G4012" s="10">
        <f t="shared" si="373"/>
        <v>2.3977069222088148E-3</v>
      </c>
      <c r="H4012" s="6">
        <f t="shared" si="375"/>
        <v>-0.1</v>
      </c>
      <c r="I4012" s="10">
        <f t="shared" si="376"/>
        <v>-14.720515559369197</v>
      </c>
      <c r="J4012" s="8" t="b">
        <f t="shared" si="374"/>
        <v>0</v>
      </c>
      <c r="K4012" t="b">
        <f t="shared" si="377"/>
        <v>0</v>
      </c>
      <c r="N4012" s="4"/>
      <c r="R4012" s="4"/>
    </row>
    <row r="4013" spans="1:18" x14ac:dyDescent="0.2">
      <c r="A4013" s="8">
        <v>45459.208333333336</v>
      </c>
      <c r="B4013" s="5">
        <v>45459</v>
      </c>
      <c r="C4013" s="6">
        <v>48953.868250868058</v>
      </c>
      <c r="D4013" s="6">
        <v>0.51769900300436544</v>
      </c>
      <c r="E4013" s="6">
        <v>24778</v>
      </c>
      <c r="F4013" s="10">
        <f t="shared" si="372"/>
        <v>1.0575241988056493E-3</v>
      </c>
      <c r="G4013" s="10">
        <f t="shared" si="373"/>
        <v>2.0893494350002644E-3</v>
      </c>
      <c r="H4013" s="6">
        <f t="shared" si="375"/>
        <v>-0.1</v>
      </c>
      <c r="I4013" s="10">
        <f t="shared" si="376"/>
        <v>-16.832074872125336</v>
      </c>
      <c r="J4013" s="8" t="b">
        <f t="shared" si="374"/>
        <v>0</v>
      </c>
      <c r="K4013" t="b">
        <f t="shared" si="377"/>
        <v>0</v>
      </c>
      <c r="N4013" s="4"/>
      <c r="R4013" s="4"/>
    </row>
    <row r="4014" spans="1:18" x14ac:dyDescent="0.2">
      <c r="A4014" s="8">
        <v>45459.25</v>
      </c>
      <c r="B4014" s="5">
        <v>45459</v>
      </c>
      <c r="C4014" s="6">
        <v>48074.9521484375</v>
      </c>
      <c r="D4014" s="6">
        <v>0.3204601309200128</v>
      </c>
      <c r="E4014" s="6">
        <v>24778</v>
      </c>
      <c r="F4014" s="10">
        <f t="shared" si="372"/>
        <v>6.665843991493773E-4</v>
      </c>
      <c r="G4014" s="10">
        <f t="shared" si="373"/>
        <v>1.2933252519170748E-3</v>
      </c>
      <c r="H4014" s="6">
        <f t="shared" si="375"/>
        <v>-0.2</v>
      </c>
      <c r="I4014" s="10">
        <f t="shared" si="376"/>
        <v>-38.63248699327967</v>
      </c>
      <c r="J4014" s="8" t="b">
        <f t="shared" si="374"/>
        <v>0</v>
      </c>
      <c r="K4014" t="b">
        <f t="shared" si="377"/>
        <v>0</v>
      </c>
      <c r="N4014" s="4"/>
      <c r="R4014" s="4"/>
    </row>
    <row r="4015" spans="1:18" x14ac:dyDescent="0.2">
      <c r="A4015" s="8">
        <v>45459.291666666664</v>
      </c>
      <c r="B4015" s="5">
        <v>45459</v>
      </c>
      <c r="C4015" s="6">
        <v>47701.247352430553</v>
      </c>
      <c r="D4015" s="6">
        <v>177.3007205671403</v>
      </c>
      <c r="E4015" s="6">
        <v>24778</v>
      </c>
      <c r="F4015" s="10">
        <f t="shared" si="372"/>
        <v>0.37168990415951081</v>
      </c>
      <c r="G4015" s="10">
        <f t="shared" si="373"/>
        <v>0.71555702868326865</v>
      </c>
      <c r="H4015" s="6">
        <f t="shared" si="375"/>
        <v>177</v>
      </c>
      <c r="I4015" s="10">
        <f t="shared" si="376"/>
        <v>55233.079850478927</v>
      </c>
      <c r="J4015" s="8" t="b">
        <f t="shared" si="374"/>
        <v>1</v>
      </c>
      <c r="K4015" t="b">
        <f t="shared" si="377"/>
        <v>1</v>
      </c>
      <c r="N4015" s="4"/>
      <c r="R4015" s="4"/>
    </row>
    <row r="4016" spans="1:18" x14ac:dyDescent="0.2">
      <c r="A4016" s="8">
        <v>45459.333333333336</v>
      </c>
      <c r="B4016" s="5">
        <v>45459</v>
      </c>
      <c r="C4016" s="6">
        <v>48872.875920138889</v>
      </c>
      <c r="D4016" s="6">
        <v>4690.1864818657768</v>
      </c>
      <c r="E4016" s="6">
        <v>24778</v>
      </c>
      <c r="F4016" s="10">
        <f t="shared" si="372"/>
        <v>9.5967065444026929</v>
      </c>
      <c r="G4016" s="10">
        <f t="shared" si="373"/>
        <v>18.928833973144631</v>
      </c>
      <c r="H4016" s="6">
        <f t="shared" si="375"/>
        <v>4512.8999999999996</v>
      </c>
      <c r="I4016" s="10">
        <f t="shared" si="376"/>
        <v>2545.3365251784485</v>
      </c>
      <c r="J4016" s="8" t="b">
        <f t="shared" si="374"/>
        <v>1</v>
      </c>
      <c r="K4016" t="b">
        <f t="shared" si="377"/>
        <v>1</v>
      </c>
      <c r="N4016" s="4"/>
      <c r="R4016" s="4"/>
    </row>
    <row r="4017" spans="1:18" x14ac:dyDescent="0.2">
      <c r="A4017" s="8">
        <v>45459.375</v>
      </c>
      <c r="B4017" s="5">
        <v>45459</v>
      </c>
      <c r="C4017" s="6">
        <v>52672.959887152778</v>
      </c>
      <c r="D4017" s="6">
        <v>10917.409259982638</v>
      </c>
      <c r="E4017" s="6">
        <v>24778</v>
      </c>
      <c r="F4017" s="10">
        <f t="shared" si="372"/>
        <v>20.726781413788469</v>
      </c>
      <c r="G4017" s="10">
        <f t="shared" si="373"/>
        <v>44.060897812505601</v>
      </c>
      <c r="H4017" s="6">
        <f t="shared" si="375"/>
        <v>6227.2</v>
      </c>
      <c r="I4017" s="10">
        <f t="shared" si="376"/>
        <v>132.77084022302651</v>
      </c>
      <c r="J4017" s="8" t="b">
        <f t="shared" si="374"/>
        <v>1</v>
      </c>
      <c r="K4017" t="b">
        <f t="shared" si="377"/>
        <v>1</v>
      </c>
      <c r="N4017" s="4"/>
      <c r="R4017" s="4"/>
    </row>
    <row r="4018" spans="1:18" x14ac:dyDescent="0.2">
      <c r="A4018" s="8">
        <v>45459.416666666664</v>
      </c>
      <c r="B4018" s="5">
        <v>45459</v>
      </c>
      <c r="C4018" s="6">
        <v>56665.230312500003</v>
      </c>
      <c r="D4018" s="6">
        <v>12692.179624565972</v>
      </c>
      <c r="E4018" s="6">
        <v>24778</v>
      </c>
      <c r="F4018" s="10">
        <f t="shared" si="372"/>
        <v>22.398531788489269</v>
      </c>
      <c r="G4018" s="10">
        <f t="shared" si="373"/>
        <v>51.223583923504613</v>
      </c>
      <c r="H4018" s="6">
        <f t="shared" si="375"/>
        <v>1774.8</v>
      </c>
      <c r="I4018" s="10">
        <f t="shared" si="376"/>
        <v>16.256604087431842</v>
      </c>
      <c r="J4018" s="8" t="b">
        <f t="shared" si="374"/>
        <v>1</v>
      </c>
      <c r="K4018" t="b">
        <f t="shared" si="377"/>
        <v>1</v>
      </c>
      <c r="N4018" s="4"/>
      <c r="R4018" s="4"/>
    </row>
    <row r="4019" spans="1:18" x14ac:dyDescent="0.2">
      <c r="A4019" s="8">
        <v>45459.458333333336</v>
      </c>
      <c r="B4019" s="5">
        <v>45459</v>
      </c>
      <c r="C4019" s="6">
        <v>60631.252291666664</v>
      </c>
      <c r="D4019" s="6">
        <v>13779.202011718749</v>
      </c>
      <c r="E4019" s="6">
        <v>24778</v>
      </c>
      <c r="F4019" s="10">
        <f t="shared" si="372"/>
        <v>22.726236867801926</v>
      </c>
      <c r="G4019" s="10">
        <f t="shared" si="373"/>
        <v>55.610630445228622</v>
      </c>
      <c r="H4019" s="6">
        <f t="shared" si="375"/>
        <v>1087</v>
      </c>
      <c r="I4019" s="10">
        <f t="shared" si="376"/>
        <v>8.5643288399109121</v>
      </c>
      <c r="J4019" s="8" t="b">
        <f t="shared" si="374"/>
        <v>1</v>
      </c>
      <c r="K4019" t="b">
        <f t="shared" si="377"/>
        <v>1</v>
      </c>
      <c r="N4019" s="4"/>
      <c r="R4019" s="4"/>
    </row>
    <row r="4020" spans="1:18" x14ac:dyDescent="0.2">
      <c r="A4020" s="8">
        <v>45459.5</v>
      </c>
      <c r="B4020" s="5">
        <v>45459</v>
      </c>
      <c r="C4020" s="6">
        <v>63860.479006076392</v>
      </c>
      <c r="D4020" s="6">
        <v>14987.469599609374</v>
      </c>
      <c r="E4020" s="6">
        <v>24778</v>
      </c>
      <c r="F4020" s="10">
        <f t="shared" si="372"/>
        <v>23.469084217459908</v>
      </c>
      <c r="G4020" s="10">
        <f t="shared" si="373"/>
        <v>60.487002984943793</v>
      </c>
      <c r="H4020" s="6">
        <f t="shared" si="375"/>
        <v>1208.3</v>
      </c>
      <c r="I4020" s="10">
        <f t="shared" si="376"/>
        <v>8.7690128860320176</v>
      </c>
      <c r="J4020" s="8" t="b">
        <f t="shared" si="374"/>
        <v>1</v>
      </c>
      <c r="K4020" t="b">
        <f t="shared" si="377"/>
        <v>1</v>
      </c>
      <c r="N4020" s="4"/>
      <c r="R4020" s="4"/>
    </row>
    <row r="4021" spans="1:18" x14ac:dyDescent="0.2">
      <c r="A4021" s="8">
        <v>45459.541666666664</v>
      </c>
      <c r="B4021" s="5">
        <v>45459</v>
      </c>
      <c r="C4021" s="6">
        <v>67170.132786458329</v>
      </c>
      <c r="D4021" s="6">
        <v>16219.976387803819</v>
      </c>
      <c r="E4021" s="6">
        <v>24778</v>
      </c>
      <c r="F4021" s="10">
        <f t="shared" si="372"/>
        <v>24.147602088816786</v>
      </c>
      <c r="G4021" s="10">
        <f t="shared" si="373"/>
        <v>65.461201016239485</v>
      </c>
      <c r="H4021" s="6">
        <f t="shared" si="375"/>
        <v>1232.5</v>
      </c>
      <c r="I4021" s="10">
        <f t="shared" si="376"/>
        <v>8.2235362801478065</v>
      </c>
      <c r="J4021" s="8" t="b">
        <f t="shared" si="374"/>
        <v>1</v>
      </c>
      <c r="K4021" t="b">
        <f t="shared" si="377"/>
        <v>1</v>
      </c>
      <c r="N4021" s="4"/>
      <c r="R4021" s="4"/>
    </row>
    <row r="4022" spans="1:18" x14ac:dyDescent="0.2">
      <c r="A4022" s="8">
        <v>45459.583333333336</v>
      </c>
      <c r="B4022" s="5">
        <v>45459</v>
      </c>
      <c r="C4022" s="6">
        <v>70014.903784722221</v>
      </c>
      <c r="D4022" s="6">
        <v>16599.926240234374</v>
      </c>
      <c r="E4022" s="6">
        <v>24778</v>
      </c>
      <c r="F4022" s="10">
        <f t="shared" si="372"/>
        <v>23.709132403116438</v>
      </c>
      <c r="G4022" s="10">
        <f t="shared" si="373"/>
        <v>66.994617161330112</v>
      </c>
      <c r="H4022" s="6">
        <f t="shared" si="375"/>
        <v>379.9</v>
      </c>
      <c r="I4022" s="10">
        <f t="shared" si="376"/>
        <v>2.3421735699051678</v>
      </c>
      <c r="J4022" s="8" t="b">
        <f t="shared" si="374"/>
        <v>1</v>
      </c>
      <c r="K4022" t="b">
        <f t="shared" si="377"/>
        <v>1</v>
      </c>
      <c r="N4022" s="4"/>
      <c r="R4022" s="4"/>
    </row>
    <row r="4023" spans="1:18" x14ac:dyDescent="0.2">
      <c r="A4023" s="8">
        <v>45459.625</v>
      </c>
      <c r="B4023" s="5">
        <v>45459</v>
      </c>
      <c r="C4023" s="6">
        <v>72391.582282986114</v>
      </c>
      <c r="D4023" s="6">
        <v>16458.424762369792</v>
      </c>
      <c r="E4023" s="6">
        <v>24778</v>
      </c>
      <c r="F4023" s="10">
        <f t="shared" si="372"/>
        <v>22.735274245052587</v>
      </c>
      <c r="G4023" s="10">
        <f t="shared" si="373"/>
        <v>66.423540085437864</v>
      </c>
      <c r="H4023" s="6">
        <f t="shared" si="375"/>
        <v>-141.5</v>
      </c>
      <c r="I4023" s="10">
        <f t="shared" si="376"/>
        <v>-0.85241342613340521</v>
      </c>
      <c r="J4023" s="8" t="b">
        <f t="shared" si="374"/>
        <v>1</v>
      </c>
      <c r="K4023" t="b">
        <f t="shared" si="377"/>
        <v>1</v>
      </c>
      <c r="N4023" s="4"/>
      <c r="R4023" s="4"/>
    </row>
    <row r="4024" spans="1:18" x14ac:dyDescent="0.2">
      <c r="A4024" s="8">
        <v>45459.666666666664</v>
      </c>
      <c r="B4024" s="5">
        <v>45459</v>
      </c>
      <c r="C4024" s="6">
        <v>74137.800269097221</v>
      </c>
      <c r="D4024" s="6">
        <v>16018.987011718749</v>
      </c>
      <c r="E4024" s="6">
        <v>24778</v>
      </c>
      <c r="F4024" s="10">
        <f t="shared" si="372"/>
        <v>21.607043847503967</v>
      </c>
      <c r="G4024" s="10">
        <f t="shared" si="373"/>
        <v>64.650040405677416</v>
      </c>
      <c r="H4024" s="6">
        <f t="shared" si="375"/>
        <v>-439.4</v>
      </c>
      <c r="I4024" s="10">
        <f t="shared" si="376"/>
        <v>-2.6697573209110219</v>
      </c>
      <c r="J4024" s="8" t="b">
        <f t="shared" si="374"/>
        <v>1</v>
      </c>
      <c r="K4024" t="b">
        <f t="shared" si="377"/>
        <v>1</v>
      </c>
      <c r="N4024" s="4"/>
      <c r="R4024" s="4"/>
    </row>
    <row r="4025" spans="1:18" x14ac:dyDescent="0.2">
      <c r="A4025" s="8">
        <v>45459.708333333336</v>
      </c>
      <c r="B4025" s="5">
        <v>45459</v>
      </c>
      <c r="C4025" s="6">
        <v>74994.461727430549</v>
      </c>
      <c r="D4025" s="6">
        <v>15461.696070963542</v>
      </c>
      <c r="E4025" s="6">
        <v>24778</v>
      </c>
      <c r="F4025" s="10">
        <f t="shared" si="372"/>
        <v>20.617117204147029</v>
      </c>
      <c r="G4025" s="10">
        <f t="shared" si="373"/>
        <v>62.400904314163938</v>
      </c>
      <c r="H4025" s="6">
        <f t="shared" si="375"/>
        <v>-557.29999999999995</v>
      </c>
      <c r="I4025" s="10">
        <f t="shared" si="376"/>
        <v>-3.4789965157740936</v>
      </c>
      <c r="J4025" s="8" t="b">
        <f t="shared" si="374"/>
        <v>1</v>
      </c>
      <c r="K4025" t="b">
        <f t="shared" si="377"/>
        <v>1</v>
      </c>
      <c r="N4025" s="4"/>
      <c r="R4025" s="4"/>
    </row>
    <row r="4026" spans="1:18" x14ac:dyDescent="0.2">
      <c r="A4026" s="8">
        <v>45459.75</v>
      </c>
      <c r="B4026" s="5">
        <v>45459</v>
      </c>
      <c r="C4026" s="6">
        <v>75393.485286458337</v>
      </c>
      <c r="D4026" s="6">
        <v>14313.476982421875</v>
      </c>
      <c r="E4026" s="6">
        <v>24778</v>
      </c>
      <c r="F4026" s="10">
        <f t="shared" si="372"/>
        <v>18.985031568759116</v>
      </c>
      <c r="G4026" s="10">
        <f t="shared" si="373"/>
        <v>57.766877804592276</v>
      </c>
      <c r="H4026" s="6">
        <f t="shared" si="375"/>
        <v>-1148.2</v>
      </c>
      <c r="I4026" s="10">
        <f t="shared" si="376"/>
        <v>-7.4260934552728308</v>
      </c>
      <c r="J4026" s="8" t="b">
        <f t="shared" si="374"/>
        <v>1</v>
      </c>
      <c r="K4026" t="b">
        <f t="shared" si="377"/>
        <v>1</v>
      </c>
      <c r="N4026" s="4"/>
      <c r="R4026" s="4"/>
    </row>
    <row r="4027" spans="1:18" x14ac:dyDescent="0.2">
      <c r="A4027" s="8">
        <v>45459.791666666664</v>
      </c>
      <c r="B4027" s="5">
        <v>45459</v>
      </c>
      <c r="C4027" s="6">
        <v>74435.141328124999</v>
      </c>
      <c r="D4027" s="6">
        <v>11500.389876302082</v>
      </c>
      <c r="E4027" s="6">
        <v>24778</v>
      </c>
      <c r="F4027" s="10">
        <f t="shared" si="372"/>
        <v>15.450215679185805</v>
      </c>
      <c r="G4027" s="10">
        <f t="shared" si="373"/>
        <v>46.413713279126981</v>
      </c>
      <c r="H4027" s="6">
        <f t="shared" si="375"/>
        <v>-2813.1</v>
      </c>
      <c r="I4027" s="10">
        <f t="shared" si="376"/>
        <v>-19.653505597939045</v>
      </c>
      <c r="J4027" s="8" t="b">
        <f t="shared" si="374"/>
        <v>1</v>
      </c>
      <c r="K4027" t="b">
        <f t="shared" si="377"/>
        <v>1</v>
      </c>
      <c r="N4027" s="4"/>
      <c r="R4027" s="4"/>
    </row>
    <row r="4028" spans="1:18" x14ac:dyDescent="0.2">
      <c r="A4028" s="8">
        <v>45459.833333333336</v>
      </c>
      <c r="B4028" s="5">
        <v>45459</v>
      </c>
      <c r="C4028" s="6">
        <v>72432.708541666667</v>
      </c>
      <c r="D4028" s="6">
        <v>5781.5518185763885</v>
      </c>
      <c r="E4028" s="6">
        <v>24778</v>
      </c>
      <c r="F4028" s="10">
        <f t="shared" si="372"/>
        <v>7.9819627554733374</v>
      </c>
      <c r="G4028" s="10">
        <f t="shared" si="373"/>
        <v>23.333407936784198</v>
      </c>
      <c r="H4028" s="6">
        <f t="shared" si="375"/>
        <v>-5718.8</v>
      </c>
      <c r="I4028" s="10">
        <f t="shared" si="376"/>
        <v>-49.727009792809426</v>
      </c>
      <c r="J4028" s="8" t="b">
        <f t="shared" si="374"/>
        <v>1</v>
      </c>
      <c r="K4028" t="b">
        <f t="shared" si="377"/>
        <v>1</v>
      </c>
      <c r="N4028" s="4"/>
      <c r="R4028" s="4"/>
    </row>
    <row r="4029" spans="1:18" x14ac:dyDescent="0.2">
      <c r="A4029" s="8">
        <v>45459.875</v>
      </c>
      <c r="B4029" s="5">
        <v>45459</v>
      </c>
      <c r="C4029" s="6">
        <v>70048.917847222227</v>
      </c>
      <c r="D4029" s="6">
        <v>881.42087572733556</v>
      </c>
      <c r="E4029" s="6">
        <v>24778</v>
      </c>
      <c r="F4029" s="10">
        <f t="shared" si="372"/>
        <v>1.2582933510118288</v>
      </c>
      <c r="G4029" s="10">
        <f t="shared" si="373"/>
        <v>3.5572720789706009</v>
      </c>
      <c r="H4029" s="6">
        <f t="shared" si="375"/>
        <v>-4900.1000000000004</v>
      </c>
      <c r="I4029" s="10">
        <f t="shared" si="376"/>
        <v>-84.754061777250811</v>
      </c>
      <c r="J4029" s="8" t="b">
        <f t="shared" si="374"/>
        <v>1</v>
      </c>
      <c r="K4029" t="b">
        <f t="shared" si="377"/>
        <v>1</v>
      </c>
      <c r="N4029" s="4"/>
      <c r="R4029" s="4"/>
    </row>
    <row r="4030" spans="1:18" x14ac:dyDescent="0.2">
      <c r="A4030" s="8">
        <v>45459.916666666664</v>
      </c>
      <c r="B4030" s="5">
        <v>45459</v>
      </c>
      <c r="C4030" s="6">
        <v>68300.347022569447</v>
      </c>
      <c r="D4030" s="6">
        <v>11.257487321164874</v>
      </c>
      <c r="E4030" s="6">
        <v>24778</v>
      </c>
      <c r="F4030" s="10">
        <f t="shared" si="372"/>
        <v>1.6482328146070625E-2</v>
      </c>
      <c r="G4030" s="10">
        <f t="shared" si="373"/>
        <v>4.5433397857635296E-2</v>
      </c>
      <c r="H4030" s="6">
        <f t="shared" si="375"/>
        <v>-870.2</v>
      </c>
      <c r="I4030" s="10">
        <f t="shared" si="376"/>
        <v>-98.726955982512195</v>
      </c>
      <c r="J4030" s="8" t="b">
        <f t="shared" si="374"/>
        <v>1</v>
      </c>
      <c r="K4030" t="b">
        <f t="shared" si="377"/>
        <v>1</v>
      </c>
      <c r="N4030" s="4"/>
      <c r="R4030" s="4"/>
    </row>
    <row r="4031" spans="1:18" x14ac:dyDescent="0.2">
      <c r="A4031" s="8">
        <v>45459.958333333336</v>
      </c>
      <c r="B4031" s="5">
        <v>45459</v>
      </c>
      <c r="C4031" s="6">
        <v>65322.773793402775</v>
      </c>
      <c r="D4031" s="6">
        <v>0.83682394444942476</v>
      </c>
      <c r="E4031" s="6">
        <v>24778</v>
      </c>
      <c r="F4031" s="10">
        <f t="shared" si="372"/>
        <v>1.2810600283081352E-3</v>
      </c>
      <c r="G4031" s="10">
        <f t="shared" si="373"/>
        <v>3.377286078171865E-3</v>
      </c>
      <c r="H4031" s="6">
        <f t="shared" si="375"/>
        <v>-10.4</v>
      </c>
      <c r="I4031" s="10">
        <f t="shared" si="376"/>
        <v>-92.382959920792132</v>
      </c>
      <c r="J4031" s="8" t="b">
        <f t="shared" si="374"/>
        <v>0</v>
      </c>
      <c r="K4031" t="b">
        <f t="shared" si="377"/>
        <v>1</v>
      </c>
      <c r="N4031" s="4"/>
      <c r="R4031" s="4"/>
    </row>
    <row r="4032" spans="1:18" x14ac:dyDescent="0.2">
      <c r="A4032" s="8">
        <v>45460</v>
      </c>
      <c r="B4032" s="5">
        <v>45460</v>
      </c>
      <c r="C4032" s="6">
        <v>61435.971566840279</v>
      </c>
      <c r="D4032" s="6">
        <v>0.52881928089592189</v>
      </c>
      <c r="E4032" s="6">
        <v>24778</v>
      </c>
      <c r="F4032" s="10">
        <f t="shared" si="372"/>
        <v>8.6076490272573333E-4</v>
      </c>
      <c r="G4032" s="10">
        <f t="shared" si="373"/>
        <v>2.1342290777945027E-3</v>
      </c>
      <c r="H4032" s="6">
        <f t="shared" si="375"/>
        <v>-0.3</v>
      </c>
      <c r="I4032" s="10">
        <f t="shared" si="376"/>
        <v>-35.849834602591386</v>
      </c>
      <c r="J4032" s="8" t="b">
        <f t="shared" si="374"/>
        <v>0</v>
      </c>
      <c r="K4032" t="b">
        <f t="shared" si="377"/>
        <v>0</v>
      </c>
      <c r="N4032" s="4"/>
      <c r="R4032" s="4"/>
    </row>
    <row r="4033" spans="1:18" x14ac:dyDescent="0.2">
      <c r="A4033" s="8">
        <v>45460.041666666664</v>
      </c>
      <c r="B4033" s="5">
        <v>45460</v>
      </c>
      <c r="C4033" s="6">
        <v>57954.506401909719</v>
      </c>
      <c r="D4033" s="6">
        <v>0.4570660514632861</v>
      </c>
      <c r="E4033" s="6">
        <v>24778</v>
      </c>
      <c r="F4033" s="10">
        <f t="shared" si="372"/>
        <v>7.8866352220062193E-4</v>
      </c>
      <c r="G4033" s="10">
        <f t="shared" si="373"/>
        <v>1.8446446503482367E-3</v>
      </c>
      <c r="H4033" s="6">
        <f t="shared" si="375"/>
        <v>-0.1</v>
      </c>
      <c r="I4033" s="10">
        <f t="shared" si="376"/>
        <v>-18.910051810248053</v>
      </c>
      <c r="J4033" s="8" t="b">
        <f t="shared" si="374"/>
        <v>0</v>
      </c>
      <c r="K4033" t="b">
        <f t="shared" si="377"/>
        <v>0</v>
      </c>
      <c r="N4033" s="4"/>
      <c r="R4033" s="4"/>
    </row>
    <row r="4034" spans="1:18" x14ac:dyDescent="0.2">
      <c r="A4034" s="8">
        <v>45460.083333333336</v>
      </c>
      <c r="B4034" s="5">
        <v>45460</v>
      </c>
      <c r="C4034" s="6">
        <v>55346.205316840278</v>
      </c>
      <c r="D4034" s="6">
        <v>0.48881491464045312</v>
      </c>
      <c r="E4034" s="6">
        <v>24778</v>
      </c>
      <c r="F4034" s="10">
        <f t="shared" si="372"/>
        <v>8.8319499384309312E-4</v>
      </c>
      <c r="G4034" s="10">
        <f t="shared" si="373"/>
        <v>1.972777926549573E-3</v>
      </c>
      <c r="H4034" s="6">
        <f t="shared" si="375"/>
        <v>0</v>
      </c>
      <c r="I4034" s="10">
        <f t="shared" si="376"/>
        <v>0</v>
      </c>
      <c r="J4034" s="8" t="b">
        <f t="shared" si="374"/>
        <v>0</v>
      </c>
      <c r="K4034" t="b">
        <f t="shared" si="377"/>
        <v>0</v>
      </c>
      <c r="N4034" s="4"/>
      <c r="R4034" s="4"/>
    </row>
    <row r="4035" spans="1:18" x14ac:dyDescent="0.2">
      <c r="A4035" s="8">
        <v>45460.125</v>
      </c>
      <c r="B4035" s="5">
        <v>45460</v>
      </c>
      <c r="C4035" s="6">
        <v>53578.425091145837</v>
      </c>
      <c r="D4035" s="6">
        <v>0.55513698385821453</v>
      </c>
      <c r="E4035" s="6">
        <v>24778</v>
      </c>
      <c r="F4035" s="10">
        <f t="shared" ref="F4035:F4098" si="378">D4035/C4035*100</f>
        <v>1.036120384116991E-3</v>
      </c>
      <c r="G4035" s="10">
        <f t="shared" ref="G4035:G4098" si="379">D4035/E4035*100</f>
        <v>2.2404430698935124E-3</v>
      </c>
      <c r="H4035" s="6">
        <f t="shared" si="375"/>
        <v>0.1</v>
      </c>
      <c r="I4035" s="10">
        <f t="shared" si="376"/>
        <v>20.457640919887808</v>
      </c>
      <c r="J4035" s="8" t="b">
        <f t="shared" ref="J4035:J4098" si="380">D4035&gt;5</f>
        <v>0</v>
      </c>
      <c r="K4035" t="b">
        <f t="shared" si="377"/>
        <v>0</v>
      </c>
      <c r="N4035" s="4"/>
      <c r="R4035" s="4"/>
    </row>
    <row r="4036" spans="1:18" x14ac:dyDescent="0.2">
      <c r="A4036" s="8">
        <v>45460.166666666664</v>
      </c>
      <c r="B4036" s="5">
        <v>45460</v>
      </c>
      <c r="C4036" s="6">
        <v>52712.684188368054</v>
      </c>
      <c r="D4036" s="6">
        <v>0.46946484663420252</v>
      </c>
      <c r="E4036" s="6">
        <v>24778</v>
      </c>
      <c r="F4036" s="10">
        <f t="shared" si="378"/>
        <v>8.9061077777139244E-4</v>
      </c>
      <c r="G4036" s="10">
        <f t="shared" si="379"/>
        <v>1.8946841820736238E-3</v>
      </c>
      <c r="H4036" s="6">
        <f t="shared" ref="H4036:H4099" si="381">ROUND(D4036-D4035,1)</f>
        <v>-0.1</v>
      </c>
      <c r="I4036" s="10">
        <f t="shared" ref="I4036:I4099" si="382">H4036/D4035*100</f>
        <v>-18.013571948494182</v>
      </c>
      <c r="J4036" s="8" t="b">
        <f t="shared" si="380"/>
        <v>0</v>
      </c>
      <c r="K4036" t="b">
        <f t="shared" ref="K4036:K4099" si="383">OR(J4036,ABS(H4036)&gt;5)</f>
        <v>0</v>
      </c>
      <c r="N4036" s="4"/>
      <c r="R4036" s="4"/>
    </row>
    <row r="4037" spans="1:18" x14ac:dyDescent="0.2">
      <c r="A4037" s="8">
        <v>45460.208333333336</v>
      </c>
      <c r="B4037" s="5">
        <v>45460</v>
      </c>
      <c r="C4037" s="6">
        <v>52261.286002604167</v>
      </c>
      <c r="D4037" s="6">
        <v>0.63131782237026424</v>
      </c>
      <c r="E4037" s="6">
        <v>24778</v>
      </c>
      <c r="F4037" s="10">
        <f t="shared" si="378"/>
        <v>1.2080028461963332E-3</v>
      </c>
      <c r="G4037" s="10">
        <f t="shared" si="379"/>
        <v>2.5478966113902019E-3</v>
      </c>
      <c r="H4037" s="6">
        <f t="shared" si="381"/>
        <v>0.2</v>
      </c>
      <c r="I4037" s="10">
        <f t="shared" si="382"/>
        <v>42.60169881384877</v>
      </c>
      <c r="J4037" s="8" t="b">
        <f t="shared" si="380"/>
        <v>0</v>
      </c>
      <c r="K4037" t="b">
        <f t="shared" si="383"/>
        <v>0</v>
      </c>
      <c r="N4037" s="4"/>
      <c r="R4037" s="4"/>
    </row>
    <row r="4038" spans="1:18" x14ac:dyDescent="0.2">
      <c r="A4038" s="8">
        <v>45460.25</v>
      </c>
      <c r="B4038" s="5">
        <v>45460</v>
      </c>
      <c r="C4038" s="6">
        <v>52882.945052083334</v>
      </c>
      <c r="D4038" s="6">
        <v>0.73058462523751788</v>
      </c>
      <c r="E4038" s="6">
        <v>24778</v>
      </c>
      <c r="F4038" s="10">
        <f t="shared" si="378"/>
        <v>1.381512743887429E-3</v>
      </c>
      <c r="G4038" s="10">
        <f t="shared" si="379"/>
        <v>2.9485213707220836E-3</v>
      </c>
      <c r="H4038" s="6">
        <f t="shared" si="381"/>
        <v>0.1</v>
      </c>
      <c r="I4038" s="10">
        <f t="shared" si="382"/>
        <v>15.839882299624133</v>
      </c>
      <c r="J4038" s="8" t="b">
        <f t="shared" si="380"/>
        <v>0</v>
      </c>
      <c r="K4038" t="b">
        <f t="shared" si="383"/>
        <v>0</v>
      </c>
      <c r="N4038" s="4"/>
      <c r="R4038" s="4"/>
    </row>
    <row r="4039" spans="1:18" x14ac:dyDescent="0.2">
      <c r="A4039" s="8">
        <v>45460.291666666664</v>
      </c>
      <c r="B4039" s="5">
        <v>45460</v>
      </c>
      <c r="C4039" s="6">
        <v>53873.211202256942</v>
      </c>
      <c r="D4039" s="6">
        <v>160.07893080770143</v>
      </c>
      <c r="E4039" s="6">
        <v>24778</v>
      </c>
      <c r="F4039" s="10">
        <f t="shared" si="378"/>
        <v>0.29714013186760835</v>
      </c>
      <c r="G4039" s="10">
        <f t="shared" si="379"/>
        <v>0.64605267094883134</v>
      </c>
      <c r="H4039" s="6">
        <f t="shared" si="381"/>
        <v>159.30000000000001</v>
      </c>
      <c r="I4039" s="10">
        <f t="shared" si="382"/>
        <v>21804.455568471694</v>
      </c>
      <c r="J4039" s="8" t="b">
        <f t="shared" si="380"/>
        <v>1</v>
      </c>
      <c r="K4039" t="b">
        <f t="shared" si="383"/>
        <v>1</v>
      </c>
      <c r="N4039" s="4"/>
      <c r="R4039" s="4"/>
    </row>
    <row r="4040" spans="1:18" x14ac:dyDescent="0.2">
      <c r="A4040" s="8">
        <v>45460.333333333336</v>
      </c>
      <c r="B4040" s="5">
        <v>45460</v>
      </c>
      <c r="C4040" s="6">
        <v>55551.190655381943</v>
      </c>
      <c r="D4040" s="6">
        <v>3850.5458205159507</v>
      </c>
      <c r="E4040" s="6">
        <v>24778</v>
      </c>
      <c r="F4040" s="10">
        <f t="shared" si="378"/>
        <v>6.9315270745558708</v>
      </c>
      <c r="G4040" s="10">
        <f t="shared" si="379"/>
        <v>15.540180081184724</v>
      </c>
      <c r="H4040" s="6">
        <f t="shared" si="381"/>
        <v>3690.5</v>
      </c>
      <c r="I4040" s="10">
        <f t="shared" si="382"/>
        <v>2305.425193296237</v>
      </c>
      <c r="J4040" s="8" t="b">
        <f t="shared" si="380"/>
        <v>1</v>
      </c>
      <c r="K4040" t="b">
        <f t="shared" si="383"/>
        <v>1</v>
      </c>
      <c r="N4040" s="4"/>
      <c r="R4040" s="4"/>
    </row>
    <row r="4041" spans="1:18" x14ac:dyDescent="0.2">
      <c r="A4041" s="8">
        <v>45460.375</v>
      </c>
      <c r="B4041" s="5">
        <v>45460</v>
      </c>
      <c r="C4041" s="6">
        <v>58615.789392361112</v>
      </c>
      <c r="D4041" s="6">
        <v>8103.3078510199657</v>
      </c>
      <c r="E4041" s="6">
        <v>24778</v>
      </c>
      <c r="F4041" s="10">
        <f t="shared" si="378"/>
        <v>13.824445486485251</v>
      </c>
      <c r="G4041" s="10">
        <f t="shared" si="379"/>
        <v>32.703639724836407</v>
      </c>
      <c r="H4041" s="6">
        <f t="shared" si="381"/>
        <v>4252.8</v>
      </c>
      <c r="I4041" s="10">
        <f t="shared" si="382"/>
        <v>110.44667946400777</v>
      </c>
      <c r="J4041" s="8" t="b">
        <f t="shared" si="380"/>
        <v>1</v>
      </c>
      <c r="K4041" t="b">
        <f t="shared" si="383"/>
        <v>1</v>
      </c>
      <c r="N4041" s="4"/>
      <c r="R4041" s="4"/>
    </row>
    <row r="4042" spans="1:18" x14ac:dyDescent="0.2">
      <c r="A4042" s="8">
        <v>45460.416666666664</v>
      </c>
      <c r="B4042" s="5">
        <v>45460</v>
      </c>
      <c r="C4042" s="6">
        <v>61925.459926215277</v>
      </c>
      <c r="D4042" s="6">
        <v>8930.7444335937507</v>
      </c>
      <c r="E4042" s="6">
        <v>24778</v>
      </c>
      <c r="F4042" s="10">
        <f t="shared" si="378"/>
        <v>14.421765206483425</v>
      </c>
      <c r="G4042" s="10">
        <f t="shared" si="379"/>
        <v>36.043039928944026</v>
      </c>
      <c r="H4042" s="6">
        <f t="shared" si="381"/>
        <v>827.4</v>
      </c>
      <c r="I4042" s="10">
        <f t="shared" si="382"/>
        <v>10.210645025609571</v>
      </c>
      <c r="J4042" s="8" t="b">
        <f t="shared" si="380"/>
        <v>1</v>
      </c>
      <c r="K4042" t="b">
        <f t="shared" si="383"/>
        <v>1</v>
      </c>
      <c r="N4042" s="4"/>
      <c r="R4042" s="4"/>
    </row>
    <row r="4043" spans="1:18" x14ac:dyDescent="0.2">
      <c r="A4043" s="8">
        <v>45460.458333333336</v>
      </c>
      <c r="B4043" s="5">
        <v>45460</v>
      </c>
      <c r="C4043" s="6">
        <v>65404.276002604165</v>
      </c>
      <c r="D4043" s="6">
        <v>10353.404328342014</v>
      </c>
      <c r="E4043" s="6">
        <v>24778</v>
      </c>
      <c r="F4043" s="10">
        <f t="shared" si="378"/>
        <v>15.829858475812467</v>
      </c>
      <c r="G4043" s="10">
        <f t="shared" si="379"/>
        <v>41.784665139809569</v>
      </c>
      <c r="H4043" s="6">
        <f t="shared" si="381"/>
        <v>1422.7</v>
      </c>
      <c r="I4043" s="10">
        <f t="shared" si="382"/>
        <v>15.930362923032416</v>
      </c>
      <c r="J4043" s="8" t="b">
        <f t="shared" si="380"/>
        <v>1</v>
      </c>
      <c r="K4043" t="b">
        <f t="shared" si="383"/>
        <v>1</v>
      </c>
      <c r="N4043" s="4"/>
      <c r="R4043" s="4"/>
    </row>
    <row r="4044" spans="1:18" x14ac:dyDescent="0.2">
      <c r="A4044" s="8">
        <v>45460.5</v>
      </c>
      <c r="B4044" s="5">
        <v>45460</v>
      </c>
      <c r="C4044" s="6">
        <v>68475.696406250005</v>
      </c>
      <c r="D4044" s="6">
        <v>11078.062269965278</v>
      </c>
      <c r="E4044" s="6">
        <v>24778</v>
      </c>
      <c r="F4044" s="10">
        <f t="shared" si="378"/>
        <v>16.178093617685569</v>
      </c>
      <c r="G4044" s="10">
        <f t="shared" si="379"/>
        <v>44.709267374143508</v>
      </c>
      <c r="H4044" s="6">
        <f t="shared" si="381"/>
        <v>724.7</v>
      </c>
      <c r="I4044" s="10">
        <f t="shared" si="382"/>
        <v>6.9996300445464481</v>
      </c>
      <c r="J4044" s="8" t="b">
        <f t="shared" si="380"/>
        <v>1</v>
      </c>
      <c r="K4044" t="b">
        <f t="shared" si="383"/>
        <v>1</v>
      </c>
      <c r="N4044" s="4"/>
      <c r="R4044" s="4"/>
    </row>
    <row r="4045" spans="1:18" x14ac:dyDescent="0.2">
      <c r="A4045" s="8">
        <v>45460.541666666664</v>
      </c>
      <c r="B4045" s="5">
        <v>45460</v>
      </c>
      <c r="C4045" s="6">
        <v>71124.584331597216</v>
      </c>
      <c r="D4045" s="6">
        <v>10888.061916232638</v>
      </c>
      <c r="E4045" s="6">
        <v>24778</v>
      </c>
      <c r="F4045" s="10">
        <f t="shared" si="378"/>
        <v>15.308436623643788</v>
      </c>
      <c r="G4045" s="10">
        <f t="shared" si="379"/>
        <v>43.942456680251183</v>
      </c>
      <c r="H4045" s="6">
        <f t="shared" si="381"/>
        <v>-190</v>
      </c>
      <c r="I4045" s="10">
        <f t="shared" si="382"/>
        <v>-1.7151013902054508</v>
      </c>
      <c r="J4045" s="8" t="b">
        <f t="shared" si="380"/>
        <v>1</v>
      </c>
      <c r="K4045" t="b">
        <f t="shared" si="383"/>
        <v>1</v>
      </c>
      <c r="N4045" s="4"/>
      <c r="R4045" s="4"/>
    </row>
    <row r="4046" spans="1:18" x14ac:dyDescent="0.2">
      <c r="A4046" s="8">
        <v>45460.583333333336</v>
      </c>
      <c r="B4046" s="5">
        <v>45460</v>
      </c>
      <c r="C4046" s="6">
        <v>73896.156987847222</v>
      </c>
      <c r="D4046" s="6">
        <v>12414.394267578125</v>
      </c>
      <c r="E4046" s="6">
        <v>24778</v>
      </c>
      <c r="F4046" s="10">
        <f t="shared" si="378"/>
        <v>16.799783335985612</v>
      </c>
      <c r="G4046" s="10">
        <f t="shared" si="379"/>
        <v>50.102487156260089</v>
      </c>
      <c r="H4046" s="6">
        <f t="shared" si="381"/>
        <v>1526.3</v>
      </c>
      <c r="I4046" s="10">
        <f t="shared" si="382"/>
        <v>14.018105441928942</v>
      </c>
      <c r="J4046" s="8" t="b">
        <f t="shared" si="380"/>
        <v>1</v>
      </c>
      <c r="K4046" t="b">
        <f t="shared" si="383"/>
        <v>1</v>
      </c>
      <c r="N4046" s="4"/>
      <c r="R4046" s="4"/>
    </row>
    <row r="4047" spans="1:18" x14ac:dyDescent="0.2">
      <c r="A4047" s="8">
        <v>45460.625</v>
      </c>
      <c r="B4047" s="5">
        <v>45460</v>
      </c>
      <c r="C4047" s="6">
        <v>75921.947838541673</v>
      </c>
      <c r="D4047" s="6">
        <v>13147.342355685763</v>
      </c>
      <c r="E4047" s="6">
        <v>24778</v>
      </c>
      <c r="F4047" s="10">
        <f t="shared" si="378"/>
        <v>17.316919191332357</v>
      </c>
      <c r="G4047" s="10">
        <f t="shared" si="379"/>
        <v>53.06054708082074</v>
      </c>
      <c r="H4047" s="6">
        <f t="shared" si="381"/>
        <v>732.9</v>
      </c>
      <c r="I4047" s="10">
        <f t="shared" si="382"/>
        <v>5.9036307708872089</v>
      </c>
      <c r="J4047" s="8" t="b">
        <f t="shared" si="380"/>
        <v>1</v>
      </c>
      <c r="K4047" t="b">
        <f t="shared" si="383"/>
        <v>1</v>
      </c>
      <c r="N4047" s="4"/>
      <c r="R4047" s="4"/>
    </row>
    <row r="4048" spans="1:18" x14ac:dyDescent="0.2">
      <c r="A4048" s="8">
        <v>45460.666666666664</v>
      </c>
      <c r="B4048" s="5">
        <v>45460</v>
      </c>
      <c r="C4048" s="6">
        <v>76037.66951388889</v>
      </c>
      <c r="D4048" s="6">
        <v>11833.03361545139</v>
      </c>
      <c r="E4048" s="6">
        <v>24778</v>
      </c>
      <c r="F4048" s="10">
        <f t="shared" si="378"/>
        <v>15.562067710781156</v>
      </c>
      <c r="G4048" s="10">
        <f t="shared" si="379"/>
        <v>47.756209603080919</v>
      </c>
      <c r="H4048" s="6">
        <f t="shared" si="381"/>
        <v>-1314.3</v>
      </c>
      <c r="I4048" s="10">
        <f t="shared" si="382"/>
        <v>-9.9966971608646933</v>
      </c>
      <c r="J4048" s="8" t="b">
        <f t="shared" si="380"/>
        <v>1</v>
      </c>
      <c r="K4048" t="b">
        <f t="shared" si="383"/>
        <v>1</v>
      </c>
      <c r="N4048" s="4"/>
      <c r="R4048" s="4"/>
    </row>
    <row r="4049" spans="1:18" x14ac:dyDescent="0.2">
      <c r="A4049" s="8">
        <v>45460.708333333336</v>
      </c>
      <c r="B4049" s="5">
        <v>45460</v>
      </c>
      <c r="C4049" s="6">
        <v>76099.345399305559</v>
      </c>
      <c r="D4049" s="6">
        <v>11585.628315972222</v>
      </c>
      <c r="E4049" s="6">
        <v>24778</v>
      </c>
      <c r="F4049" s="10">
        <f t="shared" si="378"/>
        <v>15.224346878649953</v>
      </c>
      <c r="G4049" s="10">
        <f t="shared" si="379"/>
        <v>46.757721833772791</v>
      </c>
      <c r="H4049" s="6">
        <f t="shared" si="381"/>
        <v>-247.4</v>
      </c>
      <c r="I4049" s="10">
        <f t="shared" si="382"/>
        <v>-2.0907571806180707</v>
      </c>
      <c r="J4049" s="8" t="b">
        <f t="shared" si="380"/>
        <v>1</v>
      </c>
      <c r="K4049" t="b">
        <f t="shared" si="383"/>
        <v>1</v>
      </c>
      <c r="N4049" s="4"/>
      <c r="R4049" s="4"/>
    </row>
    <row r="4050" spans="1:18" x14ac:dyDescent="0.2">
      <c r="A4050" s="8">
        <v>45460.75</v>
      </c>
      <c r="B4050" s="5">
        <v>45460</v>
      </c>
      <c r="C4050" s="6">
        <v>75955.670095486115</v>
      </c>
      <c r="D4050" s="6">
        <v>9972.3046169704867</v>
      </c>
      <c r="E4050" s="6">
        <v>24778</v>
      </c>
      <c r="F4050" s="10">
        <f t="shared" si="378"/>
        <v>13.129111499423294</v>
      </c>
      <c r="G4050" s="10">
        <f t="shared" si="379"/>
        <v>40.246608350030215</v>
      </c>
      <c r="H4050" s="6">
        <f t="shared" si="381"/>
        <v>-1613.3</v>
      </c>
      <c r="I4050" s="10">
        <f t="shared" si="382"/>
        <v>-13.925010849656433</v>
      </c>
      <c r="J4050" s="8" t="b">
        <f t="shared" si="380"/>
        <v>1</v>
      </c>
      <c r="K4050" t="b">
        <f t="shared" si="383"/>
        <v>1</v>
      </c>
      <c r="N4050" s="4"/>
      <c r="R4050" s="4"/>
    </row>
    <row r="4051" spans="1:18" x14ac:dyDescent="0.2">
      <c r="A4051" s="8">
        <v>45460.791666666664</v>
      </c>
      <c r="B4051" s="5">
        <v>45460</v>
      </c>
      <c r="C4051" s="6">
        <v>75329.486553819443</v>
      </c>
      <c r="D4051" s="6">
        <v>8073.9969417317707</v>
      </c>
      <c r="E4051" s="6">
        <v>24778</v>
      </c>
      <c r="F4051" s="10">
        <f t="shared" si="378"/>
        <v>10.718242365774353</v>
      </c>
      <c r="G4051" s="10">
        <f t="shared" si="379"/>
        <v>32.585345636176328</v>
      </c>
      <c r="H4051" s="6">
        <f t="shared" si="381"/>
        <v>-1898.3</v>
      </c>
      <c r="I4051" s="10">
        <f t="shared" si="382"/>
        <v>-19.035720156096573</v>
      </c>
      <c r="J4051" s="8" t="b">
        <f t="shared" si="380"/>
        <v>1</v>
      </c>
      <c r="K4051" t="b">
        <f t="shared" si="383"/>
        <v>1</v>
      </c>
      <c r="N4051" s="4"/>
      <c r="R4051" s="4"/>
    </row>
    <row r="4052" spans="1:18" x14ac:dyDescent="0.2">
      <c r="A4052" s="8">
        <v>45460.833333333336</v>
      </c>
      <c r="B4052" s="5">
        <v>45460</v>
      </c>
      <c r="C4052" s="6">
        <v>73479.935538194448</v>
      </c>
      <c r="D4052" s="6">
        <v>4463.2350203450524</v>
      </c>
      <c r="E4052" s="6">
        <v>24778</v>
      </c>
      <c r="F4052" s="10">
        <f t="shared" si="378"/>
        <v>6.0740867389916104</v>
      </c>
      <c r="G4052" s="10">
        <f t="shared" si="379"/>
        <v>18.012894585297655</v>
      </c>
      <c r="H4052" s="6">
        <f t="shared" si="381"/>
        <v>-3610.8</v>
      </c>
      <c r="I4052" s="10">
        <f t="shared" si="382"/>
        <v>-44.721344658145597</v>
      </c>
      <c r="J4052" s="8" t="b">
        <f t="shared" si="380"/>
        <v>1</v>
      </c>
      <c r="K4052" t="b">
        <f t="shared" si="383"/>
        <v>1</v>
      </c>
      <c r="N4052" s="4"/>
      <c r="R4052" s="4"/>
    </row>
    <row r="4053" spans="1:18" x14ac:dyDescent="0.2">
      <c r="A4053" s="8">
        <v>45460.875</v>
      </c>
      <c r="B4053" s="5">
        <v>45460</v>
      </c>
      <c r="C4053" s="6">
        <v>70680.442751736118</v>
      </c>
      <c r="D4053" s="6">
        <v>567.7949665419261</v>
      </c>
      <c r="E4053" s="6">
        <v>24778</v>
      </c>
      <c r="F4053" s="10">
        <f t="shared" si="378"/>
        <v>0.80332683899037882</v>
      </c>
      <c r="G4053" s="10">
        <f t="shared" si="379"/>
        <v>2.2915286404953026</v>
      </c>
      <c r="H4053" s="6">
        <f t="shared" si="381"/>
        <v>-3895.4</v>
      </c>
      <c r="I4053" s="10">
        <f t="shared" si="382"/>
        <v>-87.277501234941624</v>
      </c>
      <c r="J4053" s="8" t="b">
        <f t="shared" si="380"/>
        <v>1</v>
      </c>
      <c r="K4053" t="b">
        <f t="shared" si="383"/>
        <v>1</v>
      </c>
      <c r="N4053" s="4"/>
      <c r="R4053" s="4"/>
    </row>
    <row r="4054" spans="1:18" x14ac:dyDescent="0.2">
      <c r="A4054" s="8">
        <v>45460.916666666664</v>
      </c>
      <c r="B4054" s="5">
        <v>45460</v>
      </c>
      <c r="C4054" s="6">
        <v>68805.56546006944</v>
      </c>
      <c r="D4054" s="6">
        <v>1.4060069045093324</v>
      </c>
      <c r="E4054" s="6">
        <v>24778</v>
      </c>
      <c r="F4054" s="10">
        <f t="shared" si="378"/>
        <v>2.0434493853920773E-3</v>
      </c>
      <c r="G4054" s="10">
        <f t="shared" si="379"/>
        <v>5.6744164359889115E-3</v>
      </c>
      <c r="H4054" s="6">
        <f t="shared" si="381"/>
        <v>-566.4</v>
      </c>
      <c r="I4054" s="10">
        <f t="shared" si="382"/>
        <v>-99.754318614266353</v>
      </c>
      <c r="J4054" s="8" t="b">
        <f t="shared" si="380"/>
        <v>0</v>
      </c>
      <c r="K4054" t="b">
        <f t="shared" si="383"/>
        <v>1</v>
      </c>
      <c r="N4054" s="4"/>
      <c r="R4054" s="4"/>
    </row>
    <row r="4055" spans="1:18" x14ac:dyDescent="0.2">
      <c r="A4055" s="8">
        <v>45460.958333333336</v>
      </c>
      <c r="B4055" s="5">
        <v>45460</v>
      </c>
      <c r="C4055" s="6">
        <v>65435.343025173614</v>
      </c>
      <c r="D4055" s="6">
        <v>0.60231332511537605</v>
      </c>
      <c r="E4055" s="6">
        <v>24778</v>
      </c>
      <c r="F4055" s="10">
        <f t="shared" si="378"/>
        <v>9.204709523470524E-4</v>
      </c>
      <c r="G4055" s="10">
        <f t="shared" si="379"/>
        <v>2.4308391521324401E-3</v>
      </c>
      <c r="H4055" s="6">
        <f t="shared" si="381"/>
        <v>-0.8</v>
      </c>
      <c r="I4055" s="10">
        <f t="shared" si="382"/>
        <v>-56.898724852221385</v>
      </c>
      <c r="J4055" s="8" t="b">
        <f t="shared" si="380"/>
        <v>0</v>
      </c>
      <c r="K4055" t="b">
        <f t="shared" si="383"/>
        <v>0</v>
      </c>
      <c r="N4055" s="4"/>
      <c r="R4055" s="4"/>
    </row>
    <row r="4056" spans="1:18" x14ac:dyDescent="0.2">
      <c r="A4056" s="8">
        <v>45461</v>
      </c>
      <c r="B4056" s="5">
        <v>45461</v>
      </c>
      <c r="C4056" s="6">
        <v>61425.0208203125</v>
      </c>
      <c r="D4056" s="6">
        <v>0.60168643567297198</v>
      </c>
      <c r="E4056" s="6">
        <v>24778</v>
      </c>
      <c r="F4056" s="10">
        <f t="shared" si="378"/>
        <v>9.7954616479999893E-4</v>
      </c>
      <c r="G4056" s="10">
        <f t="shared" si="379"/>
        <v>2.428309127746275E-3</v>
      </c>
      <c r="H4056" s="6">
        <f t="shared" si="381"/>
        <v>0</v>
      </c>
      <c r="I4056" s="10">
        <f t="shared" si="382"/>
        <v>0</v>
      </c>
      <c r="J4056" s="8" t="b">
        <f t="shared" si="380"/>
        <v>0</v>
      </c>
      <c r="K4056" t="b">
        <f t="shared" si="383"/>
        <v>0</v>
      </c>
      <c r="N4056" s="4"/>
      <c r="R4056" s="4"/>
    </row>
    <row r="4057" spans="1:18" x14ac:dyDescent="0.2">
      <c r="A4057" s="8">
        <v>45461.041666666664</v>
      </c>
      <c r="B4057" s="5">
        <v>45461</v>
      </c>
      <c r="C4057" s="6">
        <v>57611.244344618055</v>
      </c>
      <c r="D4057" s="6">
        <v>0.55575173421038526</v>
      </c>
      <c r="E4057" s="6">
        <v>24778</v>
      </c>
      <c r="F4057" s="10">
        <f t="shared" si="378"/>
        <v>9.6465844564300337E-4</v>
      </c>
      <c r="G4057" s="10">
        <f t="shared" si="379"/>
        <v>2.2429241028750716E-3</v>
      </c>
      <c r="H4057" s="6">
        <f t="shared" si="381"/>
        <v>0</v>
      </c>
      <c r="I4057" s="10">
        <f t="shared" si="382"/>
        <v>0</v>
      </c>
      <c r="J4057" s="8" t="b">
        <f t="shared" si="380"/>
        <v>0</v>
      </c>
      <c r="K4057" t="b">
        <f t="shared" si="383"/>
        <v>0</v>
      </c>
      <c r="N4057" s="4"/>
      <c r="R4057" s="4"/>
    </row>
    <row r="4058" spans="1:18" x14ac:dyDescent="0.2">
      <c r="A4058" s="8">
        <v>45461.083333333336</v>
      </c>
      <c r="B4058" s="5">
        <v>45461</v>
      </c>
      <c r="C4058" s="6">
        <v>54914.651093749999</v>
      </c>
      <c r="D4058" s="6">
        <v>0.56251365370220607</v>
      </c>
      <c r="E4058" s="6">
        <v>24778</v>
      </c>
      <c r="F4058" s="10">
        <f t="shared" si="378"/>
        <v>1.0243416692967526E-3</v>
      </c>
      <c r="G4058" s="10">
        <f t="shared" si="379"/>
        <v>2.2702141161603283E-3</v>
      </c>
      <c r="H4058" s="6">
        <f t="shared" si="381"/>
        <v>0</v>
      </c>
      <c r="I4058" s="10">
        <f t="shared" si="382"/>
        <v>0</v>
      </c>
      <c r="J4058" s="8" t="b">
        <f t="shared" si="380"/>
        <v>0</v>
      </c>
      <c r="K4058" t="b">
        <f t="shared" si="383"/>
        <v>0</v>
      </c>
      <c r="N4058" s="4"/>
      <c r="R4058" s="4"/>
    </row>
    <row r="4059" spans="1:18" x14ac:dyDescent="0.2">
      <c r="A4059" s="8">
        <v>45461.125</v>
      </c>
      <c r="B4059" s="5">
        <v>45461</v>
      </c>
      <c r="C4059" s="6">
        <v>52830.30547309028</v>
      </c>
      <c r="D4059" s="6">
        <v>0.64260933170715973</v>
      </c>
      <c r="E4059" s="6">
        <v>24778</v>
      </c>
      <c r="F4059" s="10">
        <f t="shared" si="378"/>
        <v>1.2163649745210734E-3</v>
      </c>
      <c r="G4059" s="10">
        <f t="shared" si="379"/>
        <v>2.5934673166000473E-3</v>
      </c>
      <c r="H4059" s="6">
        <f t="shared" si="381"/>
        <v>0.1</v>
      </c>
      <c r="I4059" s="10">
        <f t="shared" si="382"/>
        <v>17.77734626383662</v>
      </c>
      <c r="J4059" s="8" t="b">
        <f t="shared" si="380"/>
        <v>0</v>
      </c>
      <c r="K4059" t="b">
        <f t="shared" si="383"/>
        <v>0</v>
      </c>
      <c r="N4059" s="4"/>
      <c r="R4059" s="4"/>
    </row>
    <row r="4060" spans="1:18" x14ac:dyDescent="0.2">
      <c r="A4060" s="8">
        <v>45461.166666666664</v>
      </c>
      <c r="B4060" s="5">
        <v>45461</v>
      </c>
      <c r="C4060" s="6">
        <v>51618.27198784722</v>
      </c>
      <c r="D4060" s="6">
        <v>0.56238995364970634</v>
      </c>
      <c r="E4060" s="6">
        <v>24778</v>
      </c>
      <c r="F4060" s="10">
        <f t="shared" si="378"/>
        <v>1.0895172038732971E-3</v>
      </c>
      <c r="G4060" s="10">
        <f t="shared" si="379"/>
        <v>2.2697148827577136E-3</v>
      </c>
      <c r="H4060" s="6">
        <f t="shared" si="381"/>
        <v>-0.1</v>
      </c>
      <c r="I4060" s="10">
        <f t="shared" si="382"/>
        <v>-15.561554285920408</v>
      </c>
      <c r="J4060" s="8" t="b">
        <f t="shared" si="380"/>
        <v>0</v>
      </c>
      <c r="K4060" t="b">
        <f t="shared" si="383"/>
        <v>0</v>
      </c>
      <c r="N4060" s="4"/>
      <c r="R4060" s="4"/>
    </row>
    <row r="4061" spans="1:18" x14ac:dyDescent="0.2">
      <c r="A4061" s="8">
        <v>45461.208333333336</v>
      </c>
      <c r="B4061" s="5">
        <v>45461</v>
      </c>
      <c r="C4061" s="6">
        <v>50931.051475694447</v>
      </c>
      <c r="D4061" s="6">
        <v>1.150477831694815</v>
      </c>
      <c r="E4061" s="6">
        <v>24778</v>
      </c>
      <c r="F4061" s="10">
        <f t="shared" si="378"/>
        <v>2.2588927547349995E-3</v>
      </c>
      <c r="G4061" s="10">
        <f t="shared" si="379"/>
        <v>4.6431424315716155E-3</v>
      </c>
      <c r="H4061" s="6">
        <f t="shared" si="381"/>
        <v>0.6</v>
      </c>
      <c r="I4061" s="10">
        <f t="shared" si="382"/>
        <v>106.6875387986962</v>
      </c>
      <c r="J4061" s="8" t="b">
        <f t="shared" si="380"/>
        <v>0</v>
      </c>
      <c r="K4061" t="b">
        <f t="shared" si="383"/>
        <v>0</v>
      </c>
      <c r="N4061" s="4"/>
      <c r="R4061" s="4"/>
    </row>
    <row r="4062" spans="1:18" x14ac:dyDescent="0.2">
      <c r="A4062" s="8">
        <v>45461.25</v>
      </c>
      <c r="B4062" s="5">
        <v>45461</v>
      </c>
      <c r="C4062" s="6">
        <v>51500.636584201391</v>
      </c>
      <c r="D4062" s="6">
        <v>0.6498600721028116</v>
      </c>
      <c r="E4062" s="6">
        <v>24778</v>
      </c>
      <c r="F4062" s="10">
        <f t="shared" si="378"/>
        <v>1.2618486201433985E-3</v>
      </c>
      <c r="G4062" s="10">
        <f t="shared" si="379"/>
        <v>2.6227301319832579E-3</v>
      </c>
      <c r="H4062" s="6">
        <f t="shared" si="381"/>
        <v>-0.5</v>
      </c>
      <c r="I4062" s="10">
        <f t="shared" si="382"/>
        <v>-43.460202902252362</v>
      </c>
      <c r="J4062" s="8" t="b">
        <f t="shared" si="380"/>
        <v>0</v>
      </c>
      <c r="K4062" t="b">
        <f t="shared" si="383"/>
        <v>0</v>
      </c>
      <c r="N4062" s="4"/>
      <c r="R4062" s="4"/>
    </row>
    <row r="4063" spans="1:18" x14ac:dyDescent="0.2">
      <c r="A4063" s="8">
        <v>45461.291666666664</v>
      </c>
      <c r="B4063" s="5">
        <v>45461</v>
      </c>
      <c r="C4063" s="6">
        <v>52553.00935763889</v>
      </c>
      <c r="D4063" s="6">
        <v>120.19693188899093</v>
      </c>
      <c r="E4063" s="6">
        <v>24778</v>
      </c>
      <c r="F4063" s="10">
        <f t="shared" si="378"/>
        <v>0.22871560231882251</v>
      </c>
      <c r="G4063" s="10">
        <f t="shared" si="379"/>
        <v>0.4850953744813582</v>
      </c>
      <c r="H4063" s="6">
        <f t="shared" si="381"/>
        <v>119.5</v>
      </c>
      <c r="I4063" s="10">
        <f t="shared" si="382"/>
        <v>18388.573960748647</v>
      </c>
      <c r="J4063" s="8" t="b">
        <f t="shared" si="380"/>
        <v>1</v>
      </c>
      <c r="K4063" t="b">
        <f t="shared" si="383"/>
        <v>1</v>
      </c>
      <c r="N4063" s="4"/>
      <c r="R4063" s="4"/>
    </row>
    <row r="4064" spans="1:18" x14ac:dyDescent="0.2">
      <c r="A4064" s="8">
        <v>45461.333333333336</v>
      </c>
      <c r="B4064" s="5">
        <v>45461</v>
      </c>
      <c r="C4064" s="6">
        <v>53772.332938368054</v>
      </c>
      <c r="D4064" s="6">
        <v>3347.6341046820748</v>
      </c>
      <c r="E4064" s="6">
        <v>24778</v>
      </c>
      <c r="F4064" s="10">
        <f t="shared" si="378"/>
        <v>6.2255697712037428</v>
      </c>
      <c r="G4064" s="10">
        <f t="shared" si="379"/>
        <v>13.510509745266264</v>
      </c>
      <c r="H4064" s="6">
        <f t="shared" si="381"/>
        <v>3227.4</v>
      </c>
      <c r="I4064" s="10">
        <f t="shared" si="382"/>
        <v>2685.0934955483704</v>
      </c>
      <c r="J4064" s="8" t="b">
        <f t="shared" si="380"/>
        <v>1</v>
      </c>
      <c r="K4064" t="b">
        <f t="shared" si="383"/>
        <v>1</v>
      </c>
      <c r="N4064" s="4"/>
      <c r="R4064" s="4"/>
    </row>
    <row r="4065" spans="1:18" x14ac:dyDescent="0.2">
      <c r="A4065" s="8">
        <v>45461.375</v>
      </c>
      <c r="B4065" s="5">
        <v>45461</v>
      </c>
      <c r="C4065" s="6">
        <v>56576.118936631945</v>
      </c>
      <c r="D4065" s="6">
        <v>8385.5077647569451</v>
      </c>
      <c r="E4065" s="6">
        <v>24778</v>
      </c>
      <c r="F4065" s="10">
        <f t="shared" si="378"/>
        <v>14.821638391543132</v>
      </c>
      <c r="G4065" s="10">
        <f t="shared" si="379"/>
        <v>33.84255292903763</v>
      </c>
      <c r="H4065" s="6">
        <f t="shared" si="381"/>
        <v>5037.8999999999996</v>
      </c>
      <c r="I4065" s="10">
        <f t="shared" si="382"/>
        <v>150.49135725298896</v>
      </c>
      <c r="J4065" s="8" t="b">
        <f t="shared" si="380"/>
        <v>1</v>
      </c>
      <c r="K4065" t="b">
        <f t="shared" si="383"/>
        <v>1</v>
      </c>
      <c r="N4065" s="4"/>
      <c r="R4065" s="4"/>
    </row>
    <row r="4066" spans="1:18" x14ac:dyDescent="0.2">
      <c r="A4066" s="8">
        <v>45461.416666666664</v>
      </c>
      <c r="B4066" s="5">
        <v>45461</v>
      </c>
      <c r="C4066" s="6">
        <v>59365.351848958337</v>
      </c>
      <c r="D4066" s="6">
        <v>10430.422150607639</v>
      </c>
      <c r="E4066" s="6">
        <v>24778</v>
      </c>
      <c r="F4066" s="10">
        <f t="shared" si="378"/>
        <v>17.569881800996448</v>
      </c>
      <c r="G4066" s="10">
        <f t="shared" si="379"/>
        <v>42.095496612348207</v>
      </c>
      <c r="H4066" s="6">
        <f t="shared" si="381"/>
        <v>2044.9</v>
      </c>
      <c r="I4066" s="10">
        <f t="shared" si="382"/>
        <v>24.386120165488531</v>
      </c>
      <c r="J4066" s="8" t="b">
        <f t="shared" si="380"/>
        <v>1</v>
      </c>
      <c r="K4066" t="b">
        <f t="shared" si="383"/>
        <v>1</v>
      </c>
      <c r="N4066" s="4"/>
      <c r="R4066" s="4"/>
    </row>
    <row r="4067" spans="1:18" x14ac:dyDescent="0.2">
      <c r="A4067" s="8">
        <v>45461.458333333336</v>
      </c>
      <c r="B4067" s="5">
        <v>45461</v>
      </c>
      <c r="C4067" s="6">
        <v>62571.304843749997</v>
      </c>
      <c r="D4067" s="6">
        <v>10319.185348307292</v>
      </c>
      <c r="E4067" s="6">
        <v>24778</v>
      </c>
      <c r="F4067" s="10">
        <f t="shared" si="378"/>
        <v>16.491881340937123</v>
      </c>
      <c r="G4067" s="10">
        <f t="shared" si="379"/>
        <v>41.646562871528339</v>
      </c>
      <c r="H4067" s="6">
        <f t="shared" si="381"/>
        <v>-111.2</v>
      </c>
      <c r="I4067" s="10">
        <f t="shared" si="382"/>
        <v>-1.0661121706710777</v>
      </c>
      <c r="J4067" s="8" t="b">
        <f t="shared" si="380"/>
        <v>1</v>
      </c>
      <c r="K4067" t="b">
        <f t="shared" si="383"/>
        <v>1</v>
      </c>
      <c r="N4067" s="4"/>
      <c r="R4067" s="4"/>
    </row>
    <row r="4068" spans="1:18" x14ac:dyDescent="0.2">
      <c r="A4068" s="8">
        <v>45461.5</v>
      </c>
      <c r="B4068" s="5">
        <v>45461</v>
      </c>
      <c r="C4068" s="6">
        <v>65865.205642361107</v>
      </c>
      <c r="D4068" s="6">
        <v>11493.172647569445</v>
      </c>
      <c r="E4068" s="6">
        <v>24778</v>
      </c>
      <c r="F4068" s="10">
        <f t="shared" si="378"/>
        <v>17.449535814062088</v>
      </c>
      <c r="G4068" s="10">
        <f t="shared" si="379"/>
        <v>46.384585711394962</v>
      </c>
      <c r="H4068" s="6">
        <f t="shared" si="381"/>
        <v>1174</v>
      </c>
      <c r="I4068" s="10">
        <f t="shared" si="382"/>
        <v>11.376867072094768</v>
      </c>
      <c r="J4068" s="8" t="b">
        <f t="shared" si="380"/>
        <v>1</v>
      </c>
      <c r="K4068" t="b">
        <f t="shared" si="383"/>
        <v>1</v>
      </c>
      <c r="N4068" s="4"/>
      <c r="R4068" s="4"/>
    </row>
    <row r="4069" spans="1:18" x14ac:dyDescent="0.2">
      <c r="A4069" s="8">
        <v>45461.541666666664</v>
      </c>
      <c r="B4069" s="5">
        <v>45461</v>
      </c>
      <c r="C4069" s="6">
        <v>68570.577170138888</v>
      </c>
      <c r="D4069" s="6">
        <v>12039.439490017361</v>
      </c>
      <c r="E4069" s="6">
        <v>24778</v>
      </c>
      <c r="F4069" s="10">
        <f t="shared" si="378"/>
        <v>17.557733924486048</v>
      </c>
      <c r="G4069" s="10">
        <f t="shared" si="379"/>
        <v>48.589230325358628</v>
      </c>
      <c r="H4069" s="6">
        <f t="shared" si="381"/>
        <v>546.29999999999995</v>
      </c>
      <c r="I4069" s="10">
        <f t="shared" si="382"/>
        <v>4.7532567094563785</v>
      </c>
      <c r="J4069" s="8" t="b">
        <f t="shared" si="380"/>
        <v>1</v>
      </c>
      <c r="K4069" t="b">
        <f t="shared" si="383"/>
        <v>1</v>
      </c>
      <c r="N4069" s="4"/>
      <c r="R4069" s="4"/>
    </row>
    <row r="4070" spans="1:18" x14ac:dyDescent="0.2">
      <c r="A4070" s="8">
        <v>45461.583333333336</v>
      </c>
      <c r="B4070" s="5">
        <v>45461</v>
      </c>
      <c r="C4070" s="6">
        <v>70170.941822916662</v>
      </c>
      <c r="D4070" s="6">
        <v>12617.318167317708</v>
      </c>
      <c r="E4070" s="6">
        <v>24778</v>
      </c>
      <c r="F4070" s="10">
        <f t="shared" si="378"/>
        <v>17.980830582492054</v>
      </c>
      <c r="G4070" s="10">
        <f t="shared" si="379"/>
        <v>50.9214551913702</v>
      </c>
      <c r="H4070" s="6">
        <f t="shared" si="381"/>
        <v>577.9</v>
      </c>
      <c r="I4070" s="10">
        <f t="shared" si="382"/>
        <v>4.8000573488422971</v>
      </c>
      <c r="J4070" s="8" t="b">
        <f t="shared" si="380"/>
        <v>1</v>
      </c>
      <c r="K4070" t="b">
        <f t="shared" si="383"/>
        <v>1</v>
      </c>
      <c r="N4070" s="4"/>
      <c r="R4070" s="4"/>
    </row>
    <row r="4071" spans="1:18" x14ac:dyDescent="0.2">
      <c r="A4071" s="8">
        <v>45461.625</v>
      </c>
      <c r="B4071" s="5">
        <v>45461</v>
      </c>
      <c r="C4071" s="6">
        <v>71986.563880208327</v>
      </c>
      <c r="D4071" s="6">
        <v>13256.154060329862</v>
      </c>
      <c r="E4071" s="6">
        <v>24778</v>
      </c>
      <c r="F4071" s="10">
        <f t="shared" si="378"/>
        <v>18.414761513536348</v>
      </c>
      <c r="G4071" s="10">
        <f t="shared" si="379"/>
        <v>53.49969351977505</v>
      </c>
      <c r="H4071" s="6">
        <f t="shared" si="381"/>
        <v>638.79999999999995</v>
      </c>
      <c r="I4071" s="10">
        <f t="shared" si="382"/>
        <v>5.0628825518141092</v>
      </c>
      <c r="J4071" s="8" t="b">
        <f t="shared" si="380"/>
        <v>1</v>
      </c>
      <c r="K4071" t="b">
        <f t="shared" si="383"/>
        <v>1</v>
      </c>
      <c r="N4071" s="4"/>
      <c r="R4071" s="4"/>
    </row>
    <row r="4072" spans="1:18" x14ac:dyDescent="0.2">
      <c r="A4072" s="8">
        <v>45461.666666666664</v>
      </c>
      <c r="B4072" s="5">
        <v>45461</v>
      </c>
      <c r="C4072" s="6">
        <v>72868.88240451389</v>
      </c>
      <c r="D4072" s="6">
        <v>12966.214385850695</v>
      </c>
      <c r="E4072" s="6">
        <v>24778</v>
      </c>
      <c r="F4072" s="10">
        <f t="shared" si="378"/>
        <v>17.793897694041618</v>
      </c>
      <c r="G4072" s="10">
        <f t="shared" si="379"/>
        <v>52.329543893174169</v>
      </c>
      <c r="H4072" s="6">
        <f t="shared" si="381"/>
        <v>-289.89999999999998</v>
      </c>
      <c r="I4072" s="10">
        <f t="shared" si="382"/>
        <v>-2.1869088023618382</v>
      </c>
      <c r="J4072" s="8" t="b">
        <f t="shared" si="380"/>
        <v>1</v>
      </c>
      <c r="K4072" t="b">
        <f t="shared" si="383"/>
        <v>1</v>
      </c>
      <c r="N4072" s="4"/>
      <c r="R4072" s="4"/>
    </row>
    <row r="4073" spans="1:18" x14ac:dyDescent="0.2">
      <c r="A4073" s="8">
        <v>45461.708333333336</v>
      </c>
      <c r="B4073" s="5">
        <v>45461</v>
      </c>
      <c r="C4073" s="6">
        <v>73030.715468750001</v>
      </c>
      <c r="D4073" s="6">
        <v>12480.963786892362</v>
      </c>
      <c r="E4073" s="6">
        <v>24778</v>
      </c>
      <c r="F4073" s="10">
        <f t="shared" si="378"/>
        <v>17.090019872847876</v>
      </c>
      <c r="G4073" s="10">
        <f t="shared" si="379"/>
        <v>50.371150968166766</v>
      </c>
      <c r="H4073" s="6">
        <f t="shared" si="381"/>
        <v>-485.3</v>
      </c>
      <c r="I4073" s="10">
        <f t="shared" si="382"/>
        <v>-3.7428040718621833</v>
      </c>
      <c r="J4073" s="8" t="b">
        <f t="shared" si="380"/>
        <v>1</v>
      </c>
      <c r="K4073" t="b">
        <f t="shared" si="383"/>
        <v>1</v>
      </c>
      <c r="N4073" s="4"/>
      <c r="R4073" s="4"/>
    </row>
    <row r="4074" spans="1:18" x14ac:dyDescent="0.2">
      <c r="A4074" s="8">
        <v>45461.75</v>
      </c>
      <c r="B4074" s="5">
        <v>45461</v>
      </c>
      <c r="C4074" s="6">
        <v>73434.920217013889</v>
      </c>
      <c r="D4074" s="6">
        <v>11019.041082899306</v>
      </c>
      <c r="E4074" s="6">
        <v>24778</v>
      </c>
      <c r="F4074" s="10">
        <f t="shared" si="378"/>
        <v>15.005178803675395</v>
      </c>
      <c r="G4074" s="10">
        <f t="shared" si="379"/>
        <v>44.471067410199801</v>
      </c>
      <c r="H4074" s="6">
        <f t="shared" si="381"/>
        <v>-1461.9</v>
      </c>
      <c r="I4074" s="10">
        <f t="shared" si="382"/>
        <v>-11.713037750620691</v>
      </c>
      <c r="J4074" s="8" t="b">
        <f t="shared" si="380"/>
        <v>1</v>
      </c>
      <c r="K4074" t="b">
        <f t="shared" si="383"/>
        <v>1</v>
      </c>
      <c r="N4074" s="4"/>
      <c r="R4074" s="4"/>
    </row>
    <row r="4075" spans="1:18" x14ac:dyDescent="0.2">
      <c r="A4075" s="8">
        <v>45461.791666666664</v>
      </c>
      <c r="B4075" s="5">
        <v>45461</v>
      </c>
      <c r="C4075" s="6">
        <v>72436.123793402774</v>
      </c>
      <c r="D4075" s="6">
        <v>8808.63855360243</v>
      </c>
      <c r="E4075" s="6">
        <v>24778</v>
      </c>
      <c r="F4075" s="10">
        <f t="shared" si="378"/>
        <v>12.160560356219239</v>
      </c>
      <c r="G4075" s="10">
        <f t="shared" si="379"/>
        <v>35.550240348706232</v>
      </c>
      <c r="H4075" s="6">
        <f t="shared" si="381"/>
        <v>-2210.4</v>
      </c>
      <c r="I4075" s="10">
        <f t="shared" si="382"/>
        <v>-20.059821751916044</v>
      </c>
      <c r="J4075" s="8" t="b">
        <f t="shared" si="380"/>
        <v>1</v>
      </c>
      <c r="K4075" t="b">
        <f t="shared" si="383"/>
        <v>1</v>
      </c>
      <c r="N4075" s="4"/>
      <c r="R4075" s="4"/>
    </row>
    <row r="4076" spans="1:18" x14ac:dyDescent="0.2">
      <c r="A4076" s="8">
        <v>45461.833333333336</v>
      </c>
      <c r="B4076" s="5">
        <v>45461</v>
      </c>
      <c r="C4076" s="6">
        <v>70138.516614583335</v>
      </c>
      <c r="D4076" s="6">
        <v>5165.0178580729171</v>
      </c>
      <c r="E4076" s="6">
        <v>24778</v>
      </c>
      <c r="F4076" s="10">
        <f t="shared" si="378"/>
        <v>7.3640249428927858</v>
      </c>
      <c r="G4076" s="10">
        <f t="shared" si="379"/>
        <v>20.845176600504146</v>
      </c>
      <c r="H4076" s="6">
        <f t="shared" si="381"/>
        <v>-3643.6</v>
      </c>
      <c r="I4076" s="10">
        <f t="shared" si="382"/>
        <v>-41.363940384520518</v>
      </c>
      <c r="J4076" s="8" t="b">
        <f t="shared" si="380"/>
        <v>1</v>
      </c>
      <c r="K4076" t="b">
        <f t="shared" si="383"/>
        <v>1</v>
      </c>
      <c r="N4076" s="4"/>
      <c r="R4076" s="4"/>
    </row>
    <row r="4077" spans="1:18" x14ac:dyDescent="0.2">
      <c r="A4077" s="8">
        <v>45461.875</v>
      </c>
      <c r="B4077" s="5">
        <v>45461</v>
      </c>
      <c r="C4077" s="6">
        <v>67652.663828125005</v>
      </c>
      <c r="D4077" s="6">
        <v>694.17798069033358</v>
      </c>
      <c r="E4077" s="6">
        <v>24778</v>
      </c>
      <c r="F4077" s="10">
        <f t="shared" si="378"/>
        <v>1.0260911269568449</v>
      </c>
      <c r="G4077" s="10">
        <f t="shared" si="379"/>
        <v>2.8015900423372897</v>
      </c>
      <c r="H4077" s="6">
        <f t="shared" si="381"/>
        <v>-4470.8</v>
      </c>
      <c r="I4077" s="10">
        <f t="shared" si="382"/>
        <v>-86.55923605398857</v>
      </c>
      <c r="J4077" s="8" t="b">
        <f t="shared" si="380"/>
        <v>1</v>
      </c>
      <c r="K4077" t="b">
        <f t="shared" si="383"/>
        <v>1</v>
      </c>
      <c r="N4077" s="4"/>
      <c r="R4077" s="4"/>
    </row>
    <row r="4078" spans="1:18" x14ac:dyDescent="0.2">
      <c r="A4078" s="8">
        <v>45461.916666666664</v>
      </c>
      <c r="B4078" s="5">
        <v>45461</v>
      </c>
      <c r="C4078" s="6">
        <v>66167.868810763888</v>
      </c>
      <c r="D4078" s="6">
        <v>0.14072543631825182</v>
      </c>
      <c r="E4078" s="6">
        <v>24778</v>
      </c>
      <c r="F4078" s="10">
        <f t="shared" si="378"/>
        <v>2.1267941502048083E-4</v>
      </c>
      <c r="G4078" s="10">
        <f t="shared" si="379"/>
        <v>5.6794509774094688E-4</v>
      </c>
      <c r="H4078" s="6">
        <f t="shared" si="381"/>
        <v>-694</v>
      </c>
      <c r="I4078" s="10">
        <f t="shared" si="382"/>
        <v>-99.974360942685536</v>
      </c>
      <c r="J4078" s="8" t="b">
        <f t="shared" si="380"/>
        <v>0</v>
      </c>
      <c r="K4078" t="b">
        <f t="shared" si="383"/>
        <v>1</v>
      </c>
      <c r="N4078" s="4"/>
      <c r="R4078" s="4"/>
    </row>
    <row r="4079" spans="1:18" x14ac:dyDescent="0.2">
      <c r="A4079" s="8">
        <v>45461.958333333336</v>
      </c>
      <c r="B4079" s="5">
        <v>45461</v>
      </c>
      <c r="C4079" s="6">
        <v>62888.505030381944</v>
      </c>
      <c r="D4079" s="6">
        <v>0.22976812777419886</v>
      </c>
      <c r="E4079" s="6">
        <v>24778</v>
      </c>
      <c r="F4079" s="10">
        <f t="shared" si="378"/>
        <v>3.6535791026229042E-4</v>
      </c>
      <c r="G4079" s="10">
        <f t="shared" si="379"/>
        <v>9.2730699723221762E-4</v>
      </c>
      <c r="H4079" s="6">
        <f t="shared" si="381"/>
        <v>0.1</v>
      </c>
      <c r="I4079" s="10">
        <f t="shared" si="382"/>
        <v>71.060358820880907</v>
      </c>
      <c r="J4079" s="8" t="b">
        <f t="shared" si="380"/>
        <v>0</v>
      </c>
      <c r="K4079" t="b">
        <f t="shared" si="383"/>
        <v>0</v>
      </c>
      <c r="N4079" s="4"/>
      <c r="R4079" s="4"/>
    </row>
    <row r="4080" spans="1:18" x14ac:dyDescent="0.2">
      <c r="A4080" s="8">
        <v>45462</v>
      </c>
      <c r="B4080" s="5">
        <v>45462</v>
      </c>
      <c r="C4080" s="6">
        <v>59026.682667100693</v>
      </c>
      <c r="D4080" s="6">
        <v>0.32058266467518276</v>
      </c>
      <c r="E4080" s="6">
        <v>24778</v>
      </c>
      <c r="F4080" s="10">
        <f t="shared" si="378"/>
        <v>5.4311482568520449E-4</v>
      </c>
      <c r="G4080" s="10">
        <f t="shared" si="379"/>
        <v>1.2938197783323221E-3</v>
      </c>
      <c r="H4080" s="6">
        <f t="shared" si="381"/>
        <v>0.1</v>
      </c>
      <c r="I4080" s="10">
        <f t="shared" si="382"/>
        <v>43.522137281926888</v>
      </c>
      <c r="J4080" s="8" t="b">
        <f t="shared" si="380"/>
        <v>0</v>
      </c>
      <c r="K4080" t="b">
        <f t="shared" si="383"/>
        <v>0</v>
      </c>
      <c r="N4080" s="4"/>
      <c r="R4080" s="4"/>
    </row>
    <row r="4081" spans="1:18" x14ac:dyDescent="0.2">
      <c r="A4081" s="8">
        <v>45462.041666666664</v>
      </c>
      <c r="B4081" s="5">
        <v>45462</v>
      </c>
      <c r="C4081" s="6">
        <v>55507.767226562501</v>
      </c>
      <c r="D4081" s="6">
        <v>0.35700695546550881</v>
      </c>
      <c r="E4081" s="6">
        <v>24778</v>
      </c>
      <c r="F4081" s="10">
        <f t="shared" si="378"/>
        <v>6.4316576454667392E-4</v>
      </c>
      <c r="G4081" s="10">
        <f t="shared" si="379"/>
        <v>1.4408223241000437E-3</v>
      </c>
      <c r="H4081" s="6">
        <f t="shared" si="381"/>
        <v>0</v>
      </c>
      <c r="I4081" s="10">
        <f t="shared" si="382"/>
        <v>0</v>
      </c>
      <c r="J4081" s="8" t="b">
        <f t="shared" si="380"/>
        <v>0</v>
      </c>
      <c r="K4081" t="b">
        <f t="shared" si="383"/>
        <v>0</v>
      </c>
      <c r="N4081" s="4"/>
      <c r="R4081" s="4"/>
    </row>
    <row r="4082" spans="1:18" x14ac:dyDescent="0.2">
      <c r="A4082" s="8">
        <v>45462.083333333336</v>
      </c>
      <c r="B4082" s="5">
        <v>45462</v>
      </c>
      <c r="C4082" s="6">
        <v>52907.181458333333</v>
      </c>
      <c r="D4082" s="6">
        <v>0.37623012577493986</v>
      </c>
      <c r="E4082" s="6">
        <v>24778</v>
      </c>
      <c r="F4082" s="10">
        <f t="shared" si="378"/>
        <v>7.1111353015703023E-4</v>
      </c>
      <c r="G4082" s="10">
        <f t="shared" si="379"/>
        <v>1.5184039299981429E-3</v>
      </c>
      <c r="H4082" s="6">
        <f t="shared" si="381"/>
        <v>0</v>
      </c>
      <c r="I4082" s="10">
        <f t="shared" si="382"/>
        <v>0</v>
      </c>
      <c r="J4082" s="8" t="b">
        <f t="shared" si="380"/>
        <v>0</v>
      </c>
      <c r="K4082" t="b">
        <f t="shared" si="383"/>
        <v>0</v>
      </c>
      <c r="N4082" s="4"/>
      <c r="R4082" s="4"/>
    </row>
    <row r="4083" spans="1:18" x14ac:dyDescent="0.2">
      <c r="A4083" s="8">
        <v>45462.125</v>
      </c>
      <c r="B4083" s="5">
        <v>45462</v>
      </c>
      <c r="C4083" s="6">
        <v>50698.753158637155</v>
      </c>
      <c r="D4083" s="6">
        <v>0.44221577320661809</v>
      </c>
      <c r="E4083" s="6">
        <v>24778</v>
      </c>
      <c r="F4083" s="10">
        <f t="shared" si="378"/>
        <v>8.7224191061053983E-4</v>
      </c>
      <c r="G4083" s="10">
        <f t="shared" si="379"/>
        <v>1.7847113294318269E-3</v>
      </c>
      <c r="H4083" s="6">
        <f t="shared" si="381"/>
        <v>0.1</v>
      </c>
      <c r="I4083" s="10">
        <f t="shared" si="382"/>
        <v>26.579477067134121</v>
      </c>
      <c r="J4083" s="8" t="b">
        <f t="shared" si="380"/>
        <v>0</v>
      </c>
      <c r="K4083" t="b">
        <f t="shared" si="383"/>
        <v>0</v>
      </c>
      <c r="N4083" s="4"/>
      <c r="R4083" s="4"/>
    </row>
    <row r="4084" spans="1:18" x14ac:dyDescent="0.2">
      <c r="A4084" s="8">
        <v>45462.166666666664</v>
      </c>
      <c r="B4084" s="5">
        <v>45462</v>
      </c>
      <c r="C4084" s="6">
        <v>49552.04273654514</v>
      </c>
      <c r="D4084" s="6">
        <v>0.41824744965467187</v>
      </c>
      <c r="E4084" s="6">
        <v>24778</v>
      </c>
      <c r="F4084" s="10">
        <f t="shared" si="378"/>
        <v>8.4405692794216553E-4</v>
      </c>
      <c r="G4084" s="10">
        <f t="shared" si="379"/>
        <v>1.6879790526058273E-3</v>
      </c>
      <c r="H4084" s="6">
        <f t="shared" si="381"/>
        <v>0</v>
      </c>
      <c r="I4084" s="10">
        <f t="shared" si="382"/>
        <v>0</v>
      </c>
      <c r="J4084" s="8" t="b">
        <f t="shared" si="380"/>
        <v>0</v>
      </c>
      <c r="K4084" t="b">
        <f t="shared" si="383"/>
        <v>0</v>
      </c>
      <c r="N4084" s="4"/>
      <c r="R4084" s="4"/>
    </row>
    <row r="4085" spans="1:18" x14ac:dyDescent="0.2">
      <c r="A4085" s="8">
        <v>45462.208333333336</v>
      </c>
      <c r="B4085" s="5">
        <v>45462</v>
      </c>
      <c r="C4085" s="6">
        <v>48787.596328125001</v>
      </c>
      <c r="D4085" s="6">
        <v>0.57307278030448494</v>
      </c>
      <c r="E4085" s="6">
        <v>24778</v>
      </c>
      <c r="F4085" s="10">
        <f t="shared" si="378"/>
        <v>1.1746280272761068E-3</v>
      </c>
      <c r="G4085" s="10">
        <f t="shared" si="379"/>
        <v>2.312829043120853E-3</v>
      </c>
      <c r="H4085" s="6">
        <f t="shared" si="381"/>
        <v>0.2</v>
      </c>
      <c r="I4085" s="10">
        <f t="shared" si="382"/>
        <v>47.818582077459418</v>
      </c>
      <c r="J4085" s="8" t="b">
        <f t="shared" si="380"/>
        <v>0</v>
      </c>
      <c r="K4085" t="b">
        <f t="shared" si="383"/>
        <v>0</v>
      </c>
      <c r="N4085" s="4"/>
      <c r="R4085" s="4"/>
    </row>
    <row r="4086" spans="1:18" x14ac:dyDescent="0.2">
      <c r="A4086" s="8">
        <v>45462.25</v>
      </c>
      <c r="B4086" s="5">
        <v>45462</v>
      </c>
      <c r="C4086" s="6">
        <v>49296.978515625</v>
      </c>
      <c r="D4086" s="6">
        <v>0.59816807340416644</v>
      </c>
      <c r="E4086" s="6">
        <v>24778</v>
      </c>
      <c r="F4086" s="10">
        <f t="shared" si="378"/>
        <v>1.2133970304378252E-3</v>
      </c>
      <c r="G4086" s="10">
        <f t="shared" si="379"/>
        <v>2.4141095867469789E-3</v>
      </c>
      <c r="H4086" s="6">
        <f t="shared" si="381"/>
        <v>0</v>
      </c>
      <c r="I4086" s="10">
        <f t="shared" si="382"/>
        <v>0</v>
      </c>
      <c r="J4086" s="8" t="b">
        <f t="shared" si="380"/>
        <v>0</v>
      </c>
      <c r="K4086" t="b">
        <f t="shared" si="383"/>
        <v>0</v>
      </c>
      <c r="N4086" s="4"/>
      <c r="R4086" s="4"/>
    </row>
    <row r="4087" spans="1:18" x14ac:dyDescent="0.2">
      <c r="A4087" s="8">
        <v>45462.291666666664</v>
      </c>
      <c r="B4087" s="5">
        <v>45462</v>
      </c>
      <c r="C4087" s="6">
        <v>50084.891271701388</v>
      </c>
      <c r="D4087" s="6">
        <v>76.815469728459917</v>
      </c>
      <c r="E4087" s="6">
        <v>24778</v>
      </c>
      <c r="F4087" s="10">
        <f t="shared" si="378"/>
        <v>0.1533705430481021</v>
      </c>
      <c r="G4087" s="10">
        <f t="shared" si="379"/>
        <v>0.3100148104304622</v>
      </c>
      <c r="H4087" s="6">
        <f t="shared" si="381"/>
        <v>76.2</v>
      </c>
      <c r="I4087" s="10">
        <f t="shared" si="382"/>
        <v>12738.894532827007</v>
      </c>
      <c r="J4087" s="8" t="b">
        <f t="shared" si="380"/>
        <v>1</v>
      </c>
      <c r="K4087" t="b">
        <f t="shared" si="383"/>
        <v>1</v>
      </c>
      <c r="N4087" s="4"/>
      <c r="R4087" s="4"/>
    </row>
    <row r="4088" spans="1:18" x14ac:dyDescent="0.2">
      <c r="A4088" s="8">
        <v>45462.333333333336</v>
      </c>
      <c r="B4088" s="5">
        <v>45462</v>
      </c>
      <c r="C4088" s="6">
        <v>51326.095399305559</v>
      </c>
      <c r="D4088" s="6">
        <v>2295.9909619055852</v>
      </c>
      <c r="E4088" s="6">
        <v>24778</v>
      </c>
      <c r="F4088" s="10">
        <f t="shared" si="378"/>
        <v>4.4733404012974072</v>
      </c>
      <c r="G4088" s="10">
        <f t="shared" si="379"/>
        <v>9.2662481310258507</v>
      </c>
      <c r="H4088" s="6">
        <f t="shared" si="381"/>
        <v>2219.1999999999998</v>
      </c>
      <c r="I4088" s="10">
        <f t="shared" si="382"/>
        <v>2889.0014053741997</v>
      </c>
      <c r="J4088" s="8" t="b">
        <f t="shared" si="380"/>
        <v>1</v>
      </c>
      <c r="K4088" t="b">
        <f t="shared" si="383"/>
        <v>1</v>
      </c>
      <c r="N4088" s="4"/>
      <c r="R4088" s="4"/>
    </row>
    <row r="4089" spans="1:18" x14ac:dyDescent="0.2">
      <c r="A4089" s="8">
        <v>45462.375</v>
      </c>
      <c r="B4089" s="5">
        <v>45462</v>
      </c>
      <c r="C4089" s="6">
        <v>53422.961398654516</v>
      </c>
      <c r="D4089" s="6">
        <v>4715.9266333007808</v>
      </c>
      <c r="E4089" s="6">
        <v>24778</v>
      </c>
      <c r="F4089" s="10">
        <f t="shared" si="378"/>
        <v>8.8275275458981834</v>
      </c>
      <c r="G4089" s="10">
        <f t="shared" si="379"/>
        <v>19.032717060702158</v>
      </c>
      <c r="H4089" s="6">
        <f t="shared" si="381"/>
        <v>2419.9</v>
      </c>
      <c r="I4089" s="10">
        <f t="shared" si="382"/>
        <v>105.39675635271557</v>
      </c>
      <c r="J4089" s="8" t="b">
        <f t="shared" si="380"/>
        <v>1</v>
      </c>
      <c r="K4089" t="b">
        <f t="shared" si="383"/>
        <v>1</v>
      </c>
      <c r="N4089" s="4"/>
      <c r="R4089" s="4"/>
    </row>
    <row r="4090" spans="1:18" x14ac:dyDescent="0.2">
      <c r="A4090" s="8">
        <v>45462.416666666664</v>
      </c>
      <c r="B4090" s="5">
        <v>45462</v>
      </c>
      <c r="C4090" s="6">
        <v>55078.186041666668</v>
      </c>
      <c r="D4090" s="6">
        <v>5857.5593165418841</v>
      </c>
      <c r="E4090" s="6">
        <v>24778</v>
      </c>
      <c r="F4090" s="10">
        <f t="shared" si="378"/>
        <v>10.634989525818149</v>
      </c>
      <c r="G4090" s="10">
        <f t="shared" si="379"/>
        <v>23.640161903873938</v>
      </c>
      <c r="H4090" s="6">
        <f t="shared" si="381"/>
        <v>1141.5999999999999</v>
      </c>
      <c r="I4090" s="10">
        <f t="shared" si="382"/>
        <v>24.207331639529112</v>
      </c>
      <c r="J4090" s="8" t="b">
        <f t="shared" si="380"/>
        <v>1</v>
      </c>
      <c r="K4090" t="b">
        <f t="shared" si="383"/>
        <v>1</v>
      </c>
      <c r="N4090" s="4"/>
      <c r="R4090" s="4"/>
    </row>
    <row r="4091" spans="1:18" x14ac:dyDescent="0.2">
      <c r="A4091" s="8">
        <v>45462.458333333336</v>
      </c>
      <c r="B4091" s="5">
        <v>45462</v>
      </c>
      <c r="C4091" s="6">
        <v>56862.739639756946</v>
      </c>
      <c r="D4091" s="6">
        <v>7632.7516292317705</v>
      </c>
      <c r="E4091" s="6">
        <v>24778</v>
      </c>
      <c r="F4091" s="10">
        <f t="shared" si="378"/>
        <v>13.423116222657603</v>
      </c>
      <c r="G4091" s="10">
        <f t="shared" si="379"/>
        <v>30.80455092917818</v>
      </c>
      <c r="H4091" s="6">
        <f t="shared" si="381"/>
        <v>1775.2</v>
      </c>
      <c r="I4091" s="10">
        <f t="shared" si="382"/>
        <v>30.306137830935725</v>
      </c>
      <c r="J4091" s="8" t="b">
        <f t="shared" si="380"/>
        <v>1</v>
      </c>
      <c r="K4091" t="b">
        <f t="shared" si="383"/>
        <v>1</v>
      </c>
      <c r="N4091" s="4"/>
      <c r="R4091" s="4"/>
    </row>
    <row r="4092" spans="1:18" x14ac:dyDescent="0.2">
      <c r="A4092" s="8">
        <v>45462.5</v>
      </c>
      <c r="B4092" s="5">
        <v>45462</v>
      </c>
      <c r="C4092" s="6">
        <v>58658.742293836804</v>
      </c>
      <c r="D4092" s="6">
        <v>8630.6808761935772</v>
      </c>
      <c r="E4092" s="6">
        <v>24778</v>
      </c>
      <c r="F4092" s="10">
        <f t="shared" si="378"/>
        <v>14.713375259497152</v>
      </c>
      <c r="G4092" s="10">
        <f t="shared" si="379"/>
        <v>34.832031948476782</v>
      </c>
      <c r="H4092" s="6">
        <f t="shared" si="381"/>
        <v>997.9</v>
      </c>
      <c r="I4092" s="10">
        <f t="shared" si="382"/>
        <v>13.073922072588621</v>
      </c>
      <c r="J4092" s="8" t="b">
        <f t="shared" si="380"/>
        <v>1</v>
      </c>
      <c r="K4092" t="b">
        <f t="shared" si="383"/>
        <v>1</v>
      </c>
      <c r="N4092" s="4"/>
      <c r="R4092" s="4"/>
    </row>
    <row r="4093" spans="1:18" x14ac:dyDescent="0.2">
      <c r="A4093" s="8">
        <v>45462.541666666664</v>
      </c>
      <c r="B4093" s="5">
        <v>45462</v>
      </c>
      <c r="C4093" s="6">
        <v>60144.62843315972</v>
      </c>
      <c r="D4093" s="6">
        <v>9950.2731119791661</v>
      </c>
      <c r="E4093" s="6">
        <v>24778</v>
      </c>
      <c r="F4093" s="10">
        <f t="shared" si="378"/>
        <v>16.543909857282038</v>
      </c>
      <c r="G4093" s="10">
        <f t="shared" si="379"/>
        <v>40.157692759622108</v>
      </c>
      <c r="H4093" s="6">
        <f t="shared" si="381"/>
        <v>1319.6</v>
      </c>
      <c r="I4093" s="10">
        <f t="shared" si="382"/>
        <v>15.289639588458382</v>
      </c>
      <c r="J4093" s="8" t="b">
        <f t="shared" si="380"/>
        <v>1</v>
      </c>
      <c r="K4093" t="b">
        <f t="shared" si="383"/>
        <v>1</v>
      </c>
      <c r="N4093" s="4"/>
      <c r="R4093" s="4"/>
    </row>
    <row r="4094" spans="1:18" x14ac:dyDescent="0.2">
      <c r="A4094" s="8">
        <v>45462.583333333336</v>
      </c>
      <c r="B4094" s="5">
        <v>45462</v>
      </c>
      <c r="C4094" s="6">
        <v>61410.563569878475</v>
      </c>
      <c r="D4094" s="6">
        <v>9755.2759176974832</v>
      </c>
      <c r="E4094" s="6">
        <v>24778</v>
      </c>
      <c r="F4094" s="10">
        <f t="shared" si="378"/>
        <v>15.885338532347209</v>
      </c>
      <c r="G4094" s="10">
        <f t="shared" si="379"/>
        <v>39.370715625544776</v>
      </c>
      <c r="H4094" s="6">
        <f t="shared" si="381"/>
        <v>-195</v>
      </c>
      <c r="I4094" s="10">
        <f t="shared" si="382"/>
        <v>-1.9597452030260241</v>
      </c>
      <c r="J4094" s="8" t="b">
        <f t="shared" si="380"/>
        <v>1</v>
      </c>
      <c r="K4094" t="b">
        <f t="shared" si="383"/>
        <v>1</v>
      </c>
      <c r="N4094" s="4"/>
      <c r="R4094" s="4"/>
    </row>
    <row r="4095" spans="1:18" x14ac:dyDescent="0.2">
      <c r="A4095" s="8">
        <v>45462.625</v>
      </c>
      <c r="B4095" s="5">
        <v>45462</v>
      </c>
      <c r="C4095" s="6">
        <v>62234.708663194448</v>
      </c>
      <c r="D4095" s="6">
        <v>9559.0530433485237</v>
      </c>
      <c r="E4095" s="6">
        <v>24778</v>
      </c>
      <c r="F4095" s="10">
        <f t="shared" si="378"/>
        <v>15.359681516436083</v>
      </c>
      <c r="G4095" s="10">
        <f t="shared" si="379"/>
        <v>38.578791844977495</v>
      </c>
      <c r="H4095" s="6">
        <f t="shared" si="381"/>
        <v>-196.2</v>
      </c>
      <c r="I4095" s="10">
        <f t="shared" si="382"/>
        <v>-2.0112193817508</v>
      </c>
      <c r="J4095" s="8" t="b">
        <f t="shared" si="380"/>
        <v>1</v>
      </c>
      <c r="K4095" t="b">
        <f t="shared" si="383"/>
        <v>1</v>
      </c>
      <c r="N4095" s="4"/>
      <c r="R4095" s="4"/>
    </row>
    <row r="4096" spans="1:18" x14ac:dyDescent="0.2">
      <c r="A4096" s="8">
        <v>45462.666666666664</v>
      </c>
      <c r="B4096" s="5">
        <v>45462</v>
      </c>
      <c r="C4096" s="6">
        <v>62857.869756944441</v>
      </c>
      <c r="D4096" s="6">
        <v>8660.5057573784725</v>
      </c>
      <c r="E4096" s="6">
        <v>24778</v>
      </c>
      <c r="F4096" s="10">
        <f t="shared" si="378"/>
        <v>13.777918009099684</v>
      </c>
      <c r="G4096" s="10">
        <f t="shared" si="379"/>
        <v>34.952400344573704</v>
      </c>
      <c r="H4096" s="6">
        <f t="shared" si="381"/>
        <v>-898.5</v>
      </c>
      <c r="I4096" s="10">
        <f t="shared" si="382"/>
        <v>-9.3994666200247039</v>
      </c>
      <c r="J4096" s="8" t="b">
        <f t="shared" si="380"/>
        <v>1</v>
      </c>
      <c r="K4096" t="b">
        <f t="shared" si="383"/>
        <v>1</v>
      </c>
      <c r="N4096" s="4"/>
      <c r="R4096" s="4"/>
    </row>
    <row r="4097" spans="1:18" x14ac:dyDescent="0.2">
      <c r="A4097" s="8">
        <v>45462.708333333336</v>
      </c>
      <c r="B4097" s="5">
        <v>45462</v>
      </c>
      <c r="C4097" s="6">
        <v>62738.969375000001</v>
      </c>
      <c r="D4097" s="6">
        <v>7346.6121719021266</v>
      </c>
      <c r="E4097" s="6">
        <v>24778</v>
      </c>
      <c r="F4097" s="10">
        <f t="shared" si="378"/>
        <v>11.709806911220284</v>
      </c>
      <c r="G4097" s="10">
        <f t="shared" si="379"/>
        <v>29.649738364283341</v>
      </c>
      <c r="H4097" s="6">
        <f t="shared" si="381"/>
        <v>-1313.9</v>
      </c>
      <c r="I4097" s="10">
        <f t="shared" si="382"/>
        <v>-15.171169407521026</v>
      </c>
      <c r="J4097" s="8" t="b">
        <f t="shared" si="380"/>
        <v>1</v>
      </c>
      <c r="K4097" t="b">
        <f t="shared" si="383"/>
        <v>1</v>
      </c>
      <c r="N4097" s="4"/>
      <c r="R4097" s="4"/>
    </row>
    <row r="4098" spans="1:18" x14ac:dyDescent="0.2">
      <c r="A4098" s="8">
        <v>45462.75</v>
      </c>
      <c r="B4098" s="5">
        <v>45462</v>
      </c>
      <c r="C4098" s="6">
        <v>61804.658053385414</v>
      </c>
      <c r="D4098" s="6">
        <v>6209.1554393174911</v>
      </c>
      <c r="E4098" s="6">
        <v>24778</v>
      </c>
      <c r="F4098" s="10">
        <f t="shared" si="378"/>
        <v>10.04641985714761</v>
      </c>
      <c r="G4098" s="10">
        <f t="shared" si="379"/>
        <v>25.059146982474335</v>
      </c>
      <c r="H4098" s="6">
        <f t="shared" si="381"/>
        <v>-1137.5</v>
      </c>
      <c r="I4098" s="10">
        <f t="shared" si="382"/>
        <v>-15.483327190599303</v>
      </c>
      <c r="J4098" s="8" t="b">
        <f t="shared" si="380"/>
        <v>1</v>
      </c>
      <c r="K4098" t="b">
        <f t="shared" si="383"/>
        <v>1</v>
      </c>
      <c r="N4098" s="4"/>
      <c r="R4098" s="4"/>
    </row>
    <row r="4099" spans="1:18" x14ac:dyDescent="0.2">
      <c r="A4099" s="8">
        <v>45462.791666666664</v>
      </c>
      <c r="B4099" s="5">
        <v>45462</v>
      </c>
      <c r="C4099" s="6">
        <v>60762.671719835067</v>
      </c>
      <c r="D4099" s="6">
        <v>4451.1001468912764</v>
      </c>
      <c r="E4099" s="6">
        <v>24778</v>
      </c>
      <c r="F4099" s="10">
        <f t="shared" ref="F4099:F4162" si="384">D4099/C4099*100</f>
        <v>7.3253858346032557</v>
      </c>
      <c r="G4099" s="10">
        <f t="shared" ref="G4099:G4162" si="385">D4099/E4099*100</f>
        <v>17.963920198931618</v>
      </c>
      <c r="H4099" s="6">
        <f t="shared" si="381"/>
        <v>-1758.1</v>
      </c>
      <c r="I4099" s="10">
        <f t="shared" si="382"/>
        <v>-28.314639844050188</v>
      </c>
      <c r="J4099" s="8" t="b">
        <f t="shared" ref="J4099:J4162" si="386">D4099&gt;5</f>
        <v>1</v>
      </c>
      <c r="K4099" t="b">
        <f t="shared" si="383"/>
        <v>1</v>
      </c>
      <c r="N4099" s="4"/>
      <c r="R4099" s="4"/>
    </row>
    <row r="4100" spans="1:18" x14ac:dyDescent="0.2">
      <c r="A4100" s="8">
        <v>45462.833333333336</v>
      </c>
      <c r="B4100" s="5">
        <v>45462</v>
      </c>
      <c r="C4100" s="6">
        <v>59998.830295138891</v>
      </c>
      <c r="D4100" s="6">
        <v>2355.7371960788305</v>
      </c>
      <c r="E4100" s="6">
        <v>24778</v>
      </c>
      <c r="F4100" s="10">
        <f t="shared" si="384"/>
        <v>3.9263052037694348</v>
      </c>
      <c r="G4100" s="10">
        <f t="shared" si="385"/>
        <v>9.5073742678135069</v>
      </c>
      <c r="H4100" s="6">
        <f t="shared" ref="H4100:H4163" si="387">ROUND(D4100-D4099,1)</f>
        <v>-2095.4</v>
      </c>
      <c r="I4100" s="10">
        <f t="shared" ref="I4100:I4163" si="388">H4100/D4099*100</f>
        <v>-47.076002130921793</v>
      </c>
      <c r="J4100" s="8" t="b">
        <f t="shared" si="386"/>
        <v>1</v>
      </c>
      <c r="K4100" t="b">
        <f t="shared" ref="K4100:K4163" si="389">OR(J4100,ABS(H4100)&gt;5)</f>
        <v>1</v>
      </c>
      <c r="N4100" s="4"/>
      <c r="R4100" s="4"/>
    </row>
    <row r="4101" spans="1:18" x14ac:dyDescent="0.2">
      <c r="A4101" s="8">
        <v>45462.875</v>
      </c>
      <c r="B4101" s="5">
        <v>45462</v>
      </c>
      <c r="C4101" s="6">
        <v>59077.135859374997</v>
      </c>
      <c r="D4101" s="6">
        <v>235.77485170251794</v>
      </c>
      <c r="E4101" s="6">
        <v>24778</v>
      </c>
      <c r="F4101" s="10">
        <f t="shared" si="384"/>
        <v>0.39909661880655078</v>
      </c>
      <c r="G4101" s="10">
        <f t="shared" si="385"/>
        <v>0.95154916338089401</v>
      </c>
      <c r="H4101" s="6">
        <f t="shared" si="387"/>
        <v>-2120</v>
      </c>
      <c r="I4101" s="10">
        <f t="shared" si="388"/>
        <v>-89.993060496254856</v>
      </c>
      <c r="J4101" s="8" t="b">
        <f t="shared" si="386"/>
        <v>1</v>
      </c>
      <c r="K4101" t="b">
        <f t="shared" si="389"/>
        <v>1</v>
      </c>
      <c r="N4101" s="4"/>
      <c r="R4101" s="4"/>
    </row>
    <row r="4102" spans="1:18" x14ac:dyDescent="0.2">
      <c r="A4102" s="8">
        <v>45462.916666666664</v>
      </c>
      <c r="B4102" s="5">
        <v>45462</v>
      </c>
      <c r="C4102" s="6">
        <v>58636.452856987846</v>
      </c>
      <c r="D4102" s="6">
        <v>0.3870410456508398</v>
      </c>
      <c r="E4102" s="6">
        <v>24778</v>
      </c>
      <c r="F4102" s="10">
        <f t="shared" si="384"/>
        <v>6.6006899597903491E-4</v>
      </c>
      <c r="G4102" s="10">
        <f t="shared" si="385"/>
        <v>1.5620350538818298E-3</v>
      </c>
      <c r="H4102" s="6">
        <f t="shared" si="387"/>
        <v>-235.4</v>
      </c>
      <c r="I4102" s="10">
        <f t="shared" si="388"/>
        <v>-99.84101285620109</v>
      </c>
      <c r="J4102" s="8" t="b">
        <f t="shared" si="386"/>
        <v>0</v>
      </c>
      <c r="K4102" t="b">
        <f t="shared" si="389"/>
        <v>1</v>
      </c>
      <c r="N4102" s="4"/>
      <c r="R4102" s="4"/>
    </row>
    <row r="4103" spans="1:18" x14ac:dyDescent="0.2">
      <c r="A4103" s="8">
        <v>45462.958333333336</v>
      </c>
      <c r="B4103" s="5">
        <v>45462</v>
      </c>
      <c r="C4103" s="6">
        <v>56501.982470703122</v>
      </c>
      <c r="D4103" s="6">
        <v>0.49810214236378669</v>
      </c>
      <c r="E4103" s="6">
        <v>24778</v>
      </c>
      <c r="F4103" s="10">
        <f t="shared" si="384"/>
        <v>8.8156577978844893E-4</v>
      </c>
      <c r="G4103" s="10">
        <f t="shared" si="385"/>
        <v>2.0102596753724541E-3</v>
      </c>
      <c r="H4103" s="6">
        <f t="shared" si="387"/>
        <v>0.1</v>
      </c>
      <c r="I4103" s="10">
        <f t="shared" si="388"/>
        <v>25.837052975051311</v>
      </c>
      <c r="J4103" s="8" t="b">
        <f t="shared" si="386"/>
        <v>0</v>
      </c>
      <c r="K4103" t="b">
        <f t="shared" si="389"/>
        <v>0</v>
      </c>
      <c r="N4103" s="4"/>
      <c r="R4103" s="4"/>
    </row>
    <row r="4104" spans="1:18" x14ac:dyDescent="0.2">
      <c r="A4104" s="8">
        <v>45463</v>
      </c>
      <c r="B4104" s="5">
        <v>45463</v>
      </c>
      <c r="C4104" s="6">
        <v>53877.481079644094</v>
      </c>
      <c r="D4104" s="6">
        <v>0.63804934486746789</v>
      </c>
      <c r="E4104" s="6">
        <v>24884</v>
      </c>
      <c r="F4104" s="10">
        <f t="shared" si="384"/>
        <v>1.1842597910698069E-3</v>
      </c>
      <c r="G4104" s="10">
        <f t="shared" si="385"/>
        <v>2.5640947792455711E-3</v>
      </c>
      <c r="H4104" s="6">
        <f t="shared" si="387"/>
        <v>0.1</v>
      </c>
      <c r="I4104" s="10">
        <f t="shared" si="388"/>
        <v>20.076203552436329</v>
      </c>
      <c r="J4104" s="8" t="b">
        <f t="shared" si="386"/>
        <v>0</v>
      </c>
      <c r="K4104" t="b">
        <f t="shared" si="389"/>
        <v>0</v>
      </c>
      <c r="N4104" s="4"/>
      <c r="R4104" s="4"/>
    </row>
    <row r="4105" spans="1:18" x14ac:dyDescent="0.2">
      <c r="A4105" s="8">
        <v>45463.041666666664</v>
      </c>
      <c r="B4105" s="5">
        <v>45463</v>
      </c>
      <c r="C4105" s="6">
        <v>51279.030019531252</v>
      </c>
      <c r="D4105" s="6">
        <v>0.68373759067720841</v>
      </c>
      <c r="E4105" s="6">
        <v>24884</v>
      </c>
      <c r="F4105" s="10">
        <f t="shared" si="384"/>
        <v>1.3333668566210891E-3</v>
      </c>
      <c r="G4105" s="10">
        <f t="shared" si="385"/>
        <v>2.7476996892670329E-3</v>
      </c>
      <c r="H4105" s="6">
        <f t="shared" si="387"/>
        <v>0</v>
      </c>
      <c r="I4105" s="10">
        <f t="shared" si="388"/>
        <v>0</v>
      </c>
      <c r="J4105" s="8" t="b">
        <f t="shared" si="386"/>
        <v>0</v>
      </c>
      <c r="K4105" t="b">
        <f t="shared" si="389"/>
        <v>0</v>
      </c>
      <c r="N4105" s="4"/>
      <c r="R4105" s="4"/>
    </row>
    <row r="4106" spans="1:18" x14ac:dyDescent="0.2">
      <c r="A4106" s="8">
        <v>45463.083333333336</v>
      </c>
      <c r="B4106" s="5">
        <v>45463</v>
      </c>
      <c r="C4106" s="6">
        <v>49590.51097330729</v>
      </c>
      <c r="D4106" s="6">
        <v>0.68177217703726556</v>
      </c>
      <c r="E4106" s="6">
        <v>24884</v>
      </c>
      <c r="F4106" s="10">
        <f t="shared" si="384"/>
        <v>1.3748036946105231E-3</v>
      </c>
      <c r="G4106" s="10">
        <f t="shared" si="385"/>
        <v>2.7398013865828066E-3</v>
      </c>
      <c r="H4106" s="6">
        <f t="shared" si="387"/>
        <v>0</v>
      </c>
      <c r="I4106" s="10">
        <f t="shared" si="388"/>
        <v>0</v>
      </c>
      <c r="J4106" s="8" t="b">
        <f t="shared" si="386"/>
        <v>0</v>
      </c>
      <c r="K4106" t="b">
        <f t="shared" si="389"/>
        <v>0</v>
      </c>
      <c r="N4106" s="4"/>
      <c r="R4106" s="4"/>
    </row>
    <row r="4107" spans="1:18" x14ac:dyDescent="0.2">
      <c r="A4107" s="8">
        <v>45463.125</v>
      </c>
      <c r="B4107" s="5">
        <v>45463</v>
      </c>
      <c r="C4107" s="6">
        <v>48840.418026258681</v>
      </c>
      <c r="D4107" s="6">
        <v>0.74438578555981316</v>
      </c>
      <c r="E4107" s="6">
        <v>24884</v>
      </c>
      <c r="F4107" s="10">
        <f t="shared" si="384"/>
        <v>1.5241183749893374E-3</v>
      </c>
      <c r="G4107" s="10">
        <f t="shared" si="385"/>
        <v>2.9914233465673252E-3</v>
      </c>
      <c r="H4107" s="6">
        <f t="shared" si="387"/>
        <v>0.1</v>
      </c>
      <c r="I4107" s="10">
        <f t="shared" si="388"/>
        <v>14.667656347398001</v>
      </c>
      <c r="J4107" s="8" t="b">
        <f t="shared" si="386"/>
        <v>0</v>
      </c>
      <c r="K4107" t="b">
        <f t="shared" si="389"/>
        <v>0</v>
      </c>
      <c r="N4107" s="4"/>
      <c r="R4107" s="4"/>
    </row>
    <row r="4108" spans="1:18" x14ac:dyDescent="0.2">
      <c r="A4108" s="8">
        <v>45463.166666666664</v>
      </c>
      <c r="B4108" s="5">
        <v>45463</v>
      </c>
      <c r="C4108" s="6">
        <v>48566.370465494794</v>
      </c>
      <c r="D4108" s="6">
        <v>0.64245887046058969</v>
      </c>
      <c r="E4108" s="6">
        <v>24884</v>
      </c>
      <c r="F4108" s="10">
        <f t="shared" si="384"/>
        <v>1.3228471971506309E-3</v>
      </c>
      <c r="G4108" s="10">
        <f t="shared" si="385"/>
        <v>2.5818151039245689E-3</v>
      </c>
      <c r="H4108" s="6">
        <f t="shared" si="387"/>
        <v>-0.1</v>
      </c>
      <c r="I4108" s="10">
        <f t="shared" si="388"/>
        <v>-13.433894351541827</v>
      </c>
      <c r="J4108" s="8" t="b">
        <f t="shared" si="386"/>
        <v>0</v>
      </c>
      <c r="K4108" t="b">
        <f t="shared" si="389"/>
        <v>0</v>
      </c>
      <c r="N4108" s="4"/>
      <c r="R4108" s="4"/>
    </row>
    <row r="4109" spans="1:18" x14ac:dyDescent="0.2">
      <c r="A4109" s="8">
        <v>45463.208333333336</v>
      </c>
      <c r="B4109" s="5">
        <v>45463</v>
      </c>
      <c r="C4109" s="6">
        <v>48863.698552517359</v>
      </c>
      <c r="D4109" s="6">
        <v>0.70808291317688099</v>
      </c>
      <c r="E4109" s="6">
        <v>24884</v>
      </c>
      <c r="F4109" s="10">
        <f t="shared" si="384"/>
        <v>1.4490980710677333E-3</v>
      </c>
      <c r="G4109" s="10">
        <f t="shared" si="385"/>
        <v>2.8455349348050192E-3</v>
      </c>
      <c r="H4109" s="6">
        <f t="shared" si="387"/>
        <v>0.1</v>
      </c>
      <c r="I4109" s="10">
        <f t="shared" si="388"/>
        <v>15.565198738451272</v>
      </c>
      <c r="J4109" s="8" t="b">
        <f t="shared" si="386"/>
        <v>0</v>
      </c>
      <c r="K4109" t="b">
        <f t="shared" si="389"/>
        <v>0</v>
      </c>
      <c r="N4109" s="4"/>
      <c r="R4109" s="4"/>
    </row>
    <row r="4110" spans="1:18" x14ac:dyDescent="0.2">
      <c r="A4110" s="8">
        <v>45463.25</v>
      </c>
      <c r="B4110" s="5">
        <v>45463</v>
      </c>
      <c r="C4110" s="6">
        <v>50101.638446180557</v>
      </c>
      <c r="D4110" s="6">
        <v>0.77254049953487181</v>
      </c>
      <c r="E4110" s="6">
        <v>24884</v>
      </c>
      <c r="F4110" s="10">
        <f t="shared" si="384"/>
        <v>1.5419465779841488E-3</v>
      </c>
      <c r="G4110" s="10">
        <f t="shared" si="385"/>
        <v>3.104567189900626E-3</v>
      </c>
      <c r="H4110" s="6">
        <f t="shared" si="387"/>
        <v>0.1</v>
      </c>
      <c r="I4110" s="10">
        <f t="shared" si="388"/>
        <v>14.122639896977679</v>
      </c>
      <c r="J4110" s="8" t="b">
        <f t="shared" si="386"/>
        <v>0</v>
      </c>
      <c r="K4110" t="b">
        <f t="shared" si="389"/>
        <v>0</v>
      </c>
      <c r="N4110" s="4"/>
      <c r="R4110" s="4"/>
    </row>
    <row r="4111" spans="1:18" x14ac:dyDescent="0.2">
      <c r="A4111" s="8">
        <v>45463.291666666664</v>
      </c>
      <c r="B4111" s="5">
        <v>45463</v>
      </c>
      <c r="C4111" s="6">
        <v>51603.638559027779</v>
      </c>
      <c r="D4111" s="6">
        <v>99.917483283115757</v>
      </c>
      <c r="E4111" s="6">
        <v>24884</v>
      </c>
      <c r="F4111" s="10">
        <f t="shared" si="384"/>
        <v>0.19362488009217274</v>
      </c>
      <c r="G4111" s="10">
        <f t="shared" si="385"/>
        <v>0.40153304646807486</v>
      </c>
      <c r="H4111" s="6">
        <f t="shared" si="387"/>
        <v>99.1</v>
      </c>
      <c r="I4111" s="10">
        <f t="shared" si="388"/>
        <v>12827.806446350158</v>
      </c>
      <c r="J4111" s="8" t="b">
        <f t="shared" si="386"/>
        <v>1</v>
      </c>
      <c r="K4111" t="b">
        <f t="shared" si="389"/>
        <v>1</v>
      </c>
      <c r="N4111" s="4"/>
      <c r="R4111" s="4"/>
    </row>
    <row r="4112" spans="1:18" x14ac:dyDescent="0.2">
      <c r="A4112" s="8">
        <v>45463.333333333336</v>
      </c>
      <c r="B4112" s="5">
        <v>45463</v>
      </c>
      <c r="C4112" s="6">
        <v>52850.953615451392</v>
      </c>
      <c r="D4112" s="6">
        <v>1711.0526153733995</v>
      </c>
      <c r="E4112" s="6">
        <v>24884</v>
      </c>
      <c r="F4112" s="10">
        <f t="shared" si="384"/>
        <v>3.2375056613418609</v>
      </c>
      <c r="G4112" s="10">
        <f t="shared" si="385"/>
        <v>6.8761156380541699</v>
      </c>
      <c r="H4112" s="6">
        <f t="shared" si="387"/>
        <v>1611.1</v>
      </c>
      <c r="I4112" s="10">
        <f t="shared" si="388"/>
        <v>1612.4305247310474</v>
      </c>
      <c r="J4112" s="8" t="b">
        <f t="shared" si="386"/>
        <v>1</v>
      </c>
      <c r="K4112" t="b">
        <f t="shared" si="389"/>
        <v>1</v>
      </c>
      <c r="N4112" s="4"/>
      <c r="R4112" s="4"/>
    </row>
    <row r="4113" spans="1:18" x14ac:dyDescent="0.2">
      <c r="A4113" s="8">
        <v>45463.375</v>
      </c>
      <c r="B4113" s="5">
        <v>45463</v>
      </c>
      <c r="C4113" s="6">
        <v>54863.192955729166</v>
      </c>
      <c r="D4113" s="6">
        <v>4537.3206167263452</v>
      </c>
      <c r="E4113" s="6">
        <v>24884</v>
      </c>
      <c r="F4113" s="10">
        <f t="shared" si="384"/>
        <v>8.2702452633182553</v>
      </c>
      <c r="G4113" s="10">
        <f t="shared" si="385"/>
        <v>18.233887705860575</v>
      </c>
      <c r="H4113" s="6">
        <f t="shared" si="387"/>
        <v>2826.3</v>
      </c>
      <c r="I4113" s="10">
        <f t="shared" si="388"/>
        <v>165.17902340386081</v>
      </c>
      <c r="J4113" s="8" t="b">
        <f t="shared" si="386"/>
        <v>1</v>
      </c>
      <c r="K4113" t="b">
        <f t="shared" si="389"/>
        <v>1</v>
      </c>
      <c r="N4113" s="4"/>
      <c r="R4113" s="4"/>
    </row>
    <row r="4114" spans="1:18" x14ac:dyDescent="0.2">
      <c r="A4114" s="8">
        <v>45463.416666666664</v>
      </c>
      <c r="B4114" s="5">
        <v>45463</v>
      </c>
      <c r="C4114" s="6">
        <v>57273.710042317711</v>
      </c>
      <c r="D4114" s="6">
        <v>6555.2242456054692</v>
      </c>
      <c r="E4114" s="6">
        <v>24884</v>
      </c>
      <c r="F4114" s="10">
        <f t="shared" si="384"/>
        <v>11.445433237626869</v>
      </c>
      <c r="G4114" s="10">
        <f t="shared" si="385"/>
        <v>26.343129101452618</v>
      </c>
      <c r="H4114" s="6">
        <f t="shared" si="387"/>
        <v>2017.9</v>
      </c>
      <c r="I4114" s="10">
        <f t="shared" si="388"/>
        <v>44.473383533031111</v>
      </c>
      <c r="J4114" s="8" t="b">
        <f t="shared" si="386"/>
        <v>1</v>
      </c>
      <c r="K4114" t="b">
        <f t="shared" si="389"/>
        <v>1</v>
      </c>
      <c r="N4114" s="4"/>
      <c r="R4114" s="4"/>
    </row>
    <row r="4115" spans="1:18" x14ac:dyDescent="0.2">
      <c r="A4115" s="8">
        <v>45463.458333333336</v>
      </c>
      <c r="B4115" s="5">
        <v>45463</v>
      </c>
      <c r="C4115" s="6">
        <v>59693.140069444446</v>
      </c>
      <c r="D4115" s="6">
        <v>8008.427550455729</v>
      </c>
      <c r="E4115" s="6">
        <v>24884</v>
      </c>
      <c r="F4115" s="10">
        <f t="shared" si="384"/>
        <v>13.415993095922021</v>
      </c>
      <c r="G4115" s="10">
        <f t="shared" si="385"/>
        <v>32.1830395051267</v>
      </c>
      <c r="H4115" s="6">
        <f t="shared" si="387"/>
        <v>1453.2</v>
      </c>
      <c r="I4115" s="10">
        <f t="shared" si="388"/>
        <v>22.168578000580304</v>
      </c>
      <c r="J4115" s="8" t="b">
        <f t="shared" si="386"/>
        <v>1</v>
      </c>
      <c r="K4115" t="b">
        <f t="shared" si="389"/>
        <v>1</v>
      </c>
      <c r="N4115" s="4"/>
      <c r="R4115" s="4"/>
    </row>
    <row r="4116" spans="1:18" x14ac:dyDescent="0.2">
      <c r="A4116" s="8">
        <v>45463.5</v>
      </c>
      <c r="B4116" s="5">
        <v>45463</v>
      </c>
      <c r="C4116" s="6">
        <v>62627.835253906247</v>
      </c>
      <c r="D4116" s="6">
        <v>9701.7854283311626</v>
      </c>
      <c r="E4116" s="6">
        <v>24884</v>
      </c>
      <c r="F4116" s="10">
        <f t="shared" si="384"/>
        <v>15.491171599653908</v>
      </c>
      <c r="G4116" s="10">
        <f t="shared" si="385"/>
        <v>38.988046247914973</v>
      </c>
      <c r="H4116" s="6">
        <f t="shared" si="387"/>
        <v>1693.4</v>
      </c>
      <c r="I4116" s="10">
        <f t="shared" si="388"/>
        <v>21.1452246939992</v>
      </c>
      <c r="J4116" s="8" t="b">
        <f t="shared" si="386"/>
        <v>1</v>
      </c>
      <c r="K4116" t="b">
        <f t="shared" si="389"/>
        <v>1</v>
      </c>
      <c r="N4116" s="4"/>
      <c r="R4116" s="4"/>
    </row>
    <row r="4117" spans="1:18" x14ac:dyDescent="0.2">
      <c r="A4117" s="8">
        <v>45463.541666666664</v>
      </c>
      <c r="B4117" s="5">
        <v>45463</v>
      </c>
      <c r="C4117" s="6">
        <v>65264.210110677086</v>
      </c>
      <c r="D4117" s="6">
        <v>10930.048699001736</v>
      </c>
      <c r="E4117" s="6">
        <v>24884</v>
      </c>
      <c r="F4117" s="10">
        <f t="shared" si="384"/>
        <v>16.747385252140827</v>
      </c>
      <c r="G4117" s="10">
        <f t="shared" si="385"/>
        <v>43.924002166057448</v>
      </c>
      <c r="H4117" s="6">
        <f t="shared" si="387"/>
        <v>1228.3</v>
      </c>
      <c r="I4117" s="10">
        <f t="shared" si="388"/>
        <v>12.660556235485451</v>
      </c>
      <c r="J4117" s="8" t="b">
        <f t="shared" si="386"/>
        <v>1</v>
      </c>
      <c r="K4117" t="b">
        <f t="shared" si="389"/>
        <v>1</v>
      </c>
      <c r="N4117" s="4"/>
      <c r="R4117" s="4"/>
    </row>
    <row r="4118" spans="1:18" x14ac:dyDescent="0.2">
      <c r="A4118" s="8">
        <v>45463.583333333336</v>
      </c>
      <c r="B4118" s="5">
        <v>45463</v>
      </c>
      <c r="C4118" s="6">
        <v>68337.574325086811</v>
      </c>
      <c r="D4118" s="6">
        <v>12690.802734103732</v>
      </c>
      <c r="E4118" s="6">
        <v>24884</v>
      </c>
      <c r="F4118" s="10">
        <f t="shared" si="384"/>
        <v>18.570753877994939</v>
      </c>
      <c r="G4118" s="10">
        <f t="shared" si="385"/>
        <v>50.999850241535647</v>
      </c>
      <c r="H4118" s="6">
        <f t="shared" si="387"/>
        <v>1760.8</v>
      </c>
      <c r="I4118" s="10">
        <f t="shared" si="388"/>
        <v>16.109717792573218</v>
      </c>
      <c r="J4118" s="8" t="b">
        <f t="shared" si="386"/>
        <v>1</v>
      </c>
      <c r="K4118" t="b">
        <f t="shared" si="389"/>
        <v>1</v>
      </c>
      <c r="N4118" s="4"/>
      <c r="R4118" s="4"/>
    </row>
    <row r="4119" spans="1:18" x14ac:dyDescent="0.2">
      <c r="A4119" s="8">
        <v>45463.625</v>
      </c>
      <c r="B4119" s="5">
        <v>45463</v>
      </c>
      <c r="C4119" s="6">
        <v>70257.272530381946</v>
      </c>
      <c r="D4119" s="6">
        <v>12884.771455620659</v>
      </c>
      <c r="E4119" s="6">
        <v>24884</v>
      </c>
      <c r="F4119" s="10">
        <f t="shared" si="384"/>
        <v>18.339413119188176</v>
      </c>
      <c r="G4119" s="10">
        <f t="shared" si="385"/>
        <v>51.779341969219814</v>
      </c>
      <c r="H4119" s="6">
        <f t="shared" si="387"/>
        <v>194</v>
      </c>
      <c r="I4119" s="10">
        <f t="shared" si="388"/>
        <v>1.5286661061925406</v>
      </c>
      <c r="J4119" s="8" t="b">
        <f t="shared" si="386"/>
        <v>1</v>
      </c>
      <c r="K4119" t="b">
        <f t="shared" si="389"/>
        <v>1</v>
      </c>
      <c r="N4119" s="4"/>
      <c r="R4119" s="4"/>
    </row>
    <row r="4120" spans="1:18" x14ac:dyDescent="0.2">
      <c r="A4120" s="8">
        <v>45463.666666666664</v>
      </c>
      <c r="B4120" s="5">
        <v>45463</v>
      </c>
      <c r="C4120" s="6">
        <v>71182.528988715276</v>
      </c>
      <c r="D4120" s="6">
        <v>12694.528127441406</v>
      </c>
      <c r="E4120" s="6">
        <v>24884</v>
      </c>
      <c r="F4120" s="10">
        <f t="shared" si="384"/>
        <v>17.833769476571838</v>
      </c>
      <c r="G4120" s="10">
        <f t="shared" si="385"/>
        <v>51.014821280507185</v>
      </c>
      <c r="H4120" s="6">
        <f t="shared" si="387"/>
        <v>-190.2</v>
      </c>
      <c r="I4120" s="10">
        <f t="shared" si="388"/>
        <v>-1.476161223775762</v>
      </c>
      <c r="J4120" s="8" t="b">
        <f t="shared" si="386"/>
        <v>1</v>
      </c>
      <c r="K4120" t="b">
        <f t="shared" si="389"/>
        <v>1</v>
      </c>
      <c r="N4120" s="4"/>
      <c r="R4120" s="4"/>
    </row>
    <row r="4121" spans="1:18" x14ac:dyDescent="0.2">
      <c r="A4121" s="8">
        <v>45463.708333333336</v>
      </c>
      <c r="B4121" s="5">
        <v>45463</v>
      </c>
      <c r="C4121" s="6">
        <v>71603.91743055555</v>
      </c>
      <c r="D4121" s="6">
        <v>12192.760917697482</v>
      </c>
      <c r="E4121" s="6">
        <v>24884</v>
      </c>
      <c r="F4121" s="10">
        <f t="shared" si="384"/>
        <v>17.028064043454783</v>
      </c>
      <c r="G4121" s="10">
        <f t="shared" si="385"/>
        <v>48.998396229293853</v>
      </c>
      <c r="H4121" s="6">
        <f t="shared" si="387"/>
        <v>-501.8</v>
      </c>
      <c r="I4121" s="10">
        <f t="shared" si="388"/>
        <v>-3.9528842266714346</v>
      </c>
      <c r="J4121" s="8" t="b">
        <f t="shared" si="386"/>
        <v>1</v>
      </c>
      <c r="K4121" t="b">
        <f t="shared" si="389"/>
        <v>1</v>
      </c>
      <c r="N4121" s="4"/>
      <c r="R4121" s="4"/>
    </row>
    <row r="4122" spans="1:18" x14ac:dyDescent="0.2">
      <c r="A4122" s="8">
        <v>45463.75</v>
      </c>
      <c r="B4122" s="5">
        <v>45463</v>
      </c>
      <c r="C4122" s="6">
        <v>71257.155373263886</v>
      </c>
      <c r="D4122" s="6">
        <v>11185.143431260851</v>
      </c>
      <c r="E4122" s="6">
        <v>24884</v>
      </c>
      <c r="F4122" s="10">
        <f t="shared" si="384"/>
        <v>15.696870542572325</v>
      </c>
      <c r="G4122" s="10">
        <f t="shared" si="385"/>
        <v>44.949137724083151</v>
      </c>
      <c r="H4122" s="6">
        <f t="shared" si="387"/>
        <v>-1007.6</v>
      </c>
      <c r="I4122" s="10">
        <f t="shared" si="388"/>
        <v>-8.2639199341430061</v>
      </c>
      <c r="J4122" s="8" t="b">
        <f t="shared" si="386"/>
        <v>1</v>
      </c>
      <c r="K4122" t="b">
        <f t="shared" si="389"/>
        <v>1</v>
      </c>
      <c r="N4122" s="4"/>
      <c r="R4122" s="4"/>
    </row>
    <row r="4123" spans="1:18" x14ac:dyDescent="0.2">
      <c r="A4123" s="8">
        <v>45463.791666666664</v>
      </c>
      <c r="B4123" s="5">
        <v>45463</v>
      </c>
      <c r="C4123" s="6">
        <v>70318.722437065968</v>
      </c>
      <c r="D4123" s="6">
        <v>8915.0847478569885</v>
      </c>
      <c r="E4123" s="6">
        <v>24884</v>
      </c>
      <c r="F4123" s="10">
        <f t="shared" si="384"/>
        <v>12.678109668212237</v>
      </c>
      <c r="G4123" s="10">
        <f t="shared" si="385"/>
        <v>35.826574296162143</v>
      </c>
      <c r="H4123" s="6">
        <f t="shared" si="387"/>
        <v>-2270.1</v>
      </c>
      <c r="I4123" s="10">
        <f t="shared" si="388"/>
        <v>-20.295671789557925</v>
      </c>
      <c r="J4123" s="8" t="b">
        <f t="shared" si="386"/>
        <v>1</v>
      </c>
      <c r="K4123" t="b">
        <f t="shared" si="389"/>
        <v>1</v>
      </c>
      <c r="N4123" s="4"/>
      <c r="R4123" s="4"/>
    </row>
    <row r="4124" spans="1:18" x14ac:dyDescent="0.2">
      <c r="A4124" s="8">
        <v>45463.833333333336</v>
      </c>
      <c r="B4124" s="5">
        <v>45463</v>
      </c>
      <c r="C4124" s="6">
        <v>67950.646291232639</v>
      </c>
      <c r="D4124" s="6">
        <v>3881.9000195651583</v>
      </c>
      <c r="E4124" s="6">
        <v>24884</v>
      </c>
      <c r="F4124" s="10">
        <f t="shared" si="384"/>
        <v>5.7128228080827279</v>
      </c>
      <c r="G4124" s="10">
        <f t="shared" si="385"/>
        <v>15.599984004039378</v>
      </c>
      <c r="H4124" s="6">
        <f t="shared" si="387"/>
        <v>-5033.2</v>
      </c>
      <c r="I4124" s="10">
        <f t="shared" si="388"/>
        <v>-56.457118943371597</v>
      </c>
      <c r="J4124" s="8" t="b">
        <f t="shared" si="386"/>
        <v>1</v>
      </c>
      <c r="K4124" t="b">
        <f t="shared" si="389"/>
        <v>1</v>
      </c>
      <c r="N4124" s="4"/>
      <c r="R4124" s="4"/>
    </row>
    <row r="4125" spans="1:18" x14ac:dyDescent="0.2">
      <c r="A4125" s="8">
        <v>45463.875</v>
      </c>
      <c r="B4125" s="5">
        <v>45463</v>
      </c>
      <c r="C4125" s="6">
        <v>65153.185897352429</v>
      </c>
      <c r="D4125" s="6">
        <v>270.25385803129939</v>
      </c>
      <c r="E4125" s="6">
        <v>24884</v>
      </c>
      <c r="F4125" s="10">
        <f t="shared" si="384"/>
        <v>0.41479761013848054</v>
      </c>
      <c r="G4125" s="10">
        <f t="shared" si="385"/>
        <v>1.0860547260540885</v>
      </c>
      <c r="H4125" s="6">
        <f t="shared" si="387"/>
        <v>-3611.6</v>
      </c>
      <c r="I4125" s="10">
        <f t="shared" si="388"/>
        <v>-93.036914443885223</v>
      </c>
      <c r="J4125" s="8" t="b">
        <f t="shared" si="386"/>
        <v>1</v>
      </c>
      <c r="K4125" t="b">
        <f t="shared" si="389"/>
        <v>1</v>
      </c>
      <c r="N4125" s="4"/>
      <c r="R4125" s="4"/>
    </row>
    <row r="4126" spans="1:18" x14ac:dyDescent="0.2">
      <c r="A4126" s="8">
        <v>45463.916666666664</v>
      </c>
      <c r="B4126" s="5">
        <v>45463</v>
      </c>
      <c r="C4126" s="6">
        <v>63562.230682508678</v>
      </c>
      <c r="D4126" s="6">
        <v>0.45976954152600635</v>
      </c>
      <c r="E4126" s="6">
        <v>24884</v>
      </c>
      <c r="F4126" s="10">
        <f t="shared" si="384"/>
        <v>7.2333764342308966E-4</v>
      </c>
      <c r="G4126" s="10">
        <f t="shared" si="385"/>
        <v>1.8476512679874873E-3</v>
      </c>
      <c r="H4126" s="6">
        <f t="shared" si="387"/>
        <v>-269.8</v>
      </c>
      <c r="I4126" s="10">
        <f t="shared" si="388"/>
        <v>-99.832062330356521</v>
      </c>
      <c r="J4126" s="8" t="b">
        <f t="shared" si="386"/>
        <v>0</v>
      </c>
      <c r="K4126" t="b">
        <f t="shared" si="389"/>
        <v>1</v>
      </c>
      <c r="N4126" s="4"/>
      <c r="R4126" s="4"/>
    </row>
    <row r="4127" spans="1:18" x14ac:dyDescent="0.2">
      <c r="A4127" s="8">
        <v>45463.958333333336</v>
      </c>
      <c r="B4127" s="5">
        <v>45463</v>
      </c>
      <c r="C4127" s="6">
        <v>61001.431388888886</v>
      </c>
      <c r="D4127" s="6">
        <v>0.36957715551886294</v>
      </c>
      <c r="E4127" s="6">
        <v>24884</v>
      </c>
      <c r="F4127" s="10">
        <f t="shared" si="384"/>
        <v>6.0584997286830815E-4</v>
      </c>
      <c r="G4127" s="10">
        <f t="shared" si="385"/>
        <v>1.485199949842722E-3</v>
      </c>
      <c r="H4127" s="6">
        <f t="shared" si="387"/>
        <v>-0.1</v>
      </c>
      <c r="I4127" s="10">
        <f t="shared" si="388"/>
        <v>-21.750027126219194</v>
      </c>
      <c r="J4127" s="8" t="b">
        <f t="shared" si="386"/>
        <v>0</v>
      </c>
      <c r="K4127" t="b">
        <f t="shared" si="389"/>
        <v>0</v>
      </c>
      <c r="N4127" s="4"/>
      <c r="R4127" s="4"/>
    </row>
    <row r="4128" spans="1:18" x14ac:dyDescent="0.2">
      <c r="A4128" s="8">
        <v>45464</v>
      </c>
      <c r="B4128" s="5">
        <v>45464</v>
      </c>
      <c r="C4128" s="6">
        <v>57763.038106553817</v>
      </c>
      <c r="D4128" s="6">
        <v>0.55005049782494708</v>
      </c>
      <c r="E4128" s="6">
        <v>25003</v>
      </c>
      <c r="F4128" s="10">
        <f t="shared" si="384"/>
        <v>9.5225340608000005E-4</v>
      </c>
      <c r="G4128" s="10">
        <f t="shared" si="385"/>
        <v>2.1999379987399396E-3</v>
      </c>
      <c r="H4128" s="6">
        <f t="shared" si="387"/>
        <v>0.2</v>
      </c>
      <c r="I4128" s="10">
        <f t="shared" si="388"/>
        <v>54.115898943811246</v>
      </c>
      <c r="J4128" s="8" t="b">
        <f t="shared" si="386"/>
        <v>0</v>
      </c>
      <c r="K4128" t="b">
        <f t="shared" si="389"/>
        <v>0</v>
      </c>
      <c r="N4128" s="4"/>
      <c r="R4128" s="4"/>
    </row>
    <row r="4129" spans="1:18" x14ac:dyDescent="0.2">
      <c r="A4129" s="8">
        <v>45464.041666666664</v>
      </c>
      <c r="B4129" s="5">
        <v>45464</v>
      </c>
      <c r="C4129" s="6">
        <v>54550.155046657987</v>
      </c>
      <c r="D4129" s="6">
        <v>0.61406227910684219</v>
      </c>
      <c r="E4129" s="6">
        <v>25003</v>
      </c>
      <c r="F4129" s="10">
        <f t="shared" si="384"/>
        <v>1.1256838382615426E-3</v>
      </c>
      <c r="G4129" s="10">
        <f t="shared" si="385"/>
        <v>2.4559544018991409E-3</v>
      </c>
      <c r="H4129" s="6">
        <f t="shared" si="387"/>
        <v>0.1</v>
      </c>
      <c r="I4129" s="10">
        <f t="shared" si="388"/>
        <v>18.180148985489126</v>
      </c>
      <c r="J4129" s="8" t="b">
        <f t="shared" si="386"/>
        <v>0</v>
      </c>
      <c r="K4129" t="b">
        <f t="shared" si="389"/>
        <v>0</v>
      </c>
      <c r="N4129" s="4"/>
      <c r="R4129" s="4"/>
    </row>
    <row r="4130" spans="1:18" x14ac:dyDescent="0.2">
      <c r="A4130" s="8">
        <v>45464.083333333336</v>
      </c>
      <c r="B4130" s="5">
        <v>45464</v>
      </c>
      <c r="C4130" s="6">
        <v>52022.192483723957</v>
      </c>
      <c r="D4130" s="6">
        <v>0.65589287992980749</v>
      </c>
      <c r="E4130" s="6">
        <v>25003</v>
      </c>
      <c r="F4130" s="10">
        <f t="shared" si="384"/>
        <v>1.260794381426763E-3</v>
      </c>
      <c r="G4130" s="10">
        <f t="shared" si="385"/>
        <v>2.6232567289117608E-3</v>
      </c>
      <c r="H4130" s="6">
        <f t="shared" si="387"/>
        <v>0</v>
      </c>
      <c r="I4130" s="10">
        <f t="shared" si="388"/>
        <v>0</v>
      </c>
      <c r="J4130" s="8" t="b">
        <f t="shared" si="386"/>
        <v>0</v>
      </c>
      <c r="K4130" t="b">
        <f t="shared" si="389"/>
        <v>0</v>
      </c>
      <c r="N4130" s="4"/>
      <c r="R4130" s="4"/>
    </row>
    <row r="4131" spans="1:18" x14ac:dyDescent="0.2">
      <c r="A4131" s="8">
        <v>45464.125</v>
      </c>
      <c r="B4131" s="5">
        <v>45464</v>
      </c>
      <c r="C4131" s="6">
        <v>50311.343193359375</v>
      </c>
      <c r="D4131" s="6">
        <v>0.70051516561044591</v>
      </c>
      <c r="E4131" s="6">
        <v>25003</v>
      </c>
      <c r="F4131" s="10">
        <f t="shared" si="384"/>
        <v>1.3923602932209278E-3</v>
      </c>
      <c r="G4131" s="10">
        <f t="shared" si="385"/>
        <v>2.8017244555071227E-3</v>
      </c>
      <c r="H4131" s="6">
        <f t="shared" si="387"/>
        <v>0</v>
      </c>
      <c r="I4131" s="10">
        <f t="shared" si="388"/>
        <v>0</v>
      </c>
      <c r="J4131" s="8" t="b">
        <f t="shared" si="386"/>
        <v>0</v>
      </c>
      <c r="K4131" t="b">
        <f t="shared" si="389"/>
        <v>0</v>
      </c>
      <c r="N4131" s="4"/>
      <c r="R4131" s="4"/>
    </row>
    <row r="4132" spans="1:18" x14ac:dyDescent="0.2">
      <c r="A4132" s="8">
        <v>45464.166666666664</v>
      </c>
      <c r="B4132" s="5">
        <v>45464</v>
      </c>
      <c r="C4132" s="6">
        <v>49267.110737847222</v>
      </c>
      <c r="D4132" s="6">
        <v>0.64461867337425549</v>
      </c>
      <c r="E4132" s="6">
        <v>25003</v>
      </c>
      <c r="F4132" s="10">
        <f t="shared" si="384"/>
        <v>1.3084158249187859E-3</v>
      </c>
      <c r="G4132" s="10">
        <f t="shared" si="385"/>
        <v>2.5781653136593831E-3</v>
      </c>
      <c r="H4132" s="6">
        <f t="shared" si="387"/>
        <v>-0.1</v>
      </c>
      <c r="I4132" s="10">
        <f t="shared" si="388"/>
        <v>-14.275208433618648</v>
      </c>
      <c r="J4132" s="8" t="b">
        <f t="shared" si="386"/>
        <v>0</v>
      </c>
      <c r="K4132" t="b">
        <f t="shared" si="389"/>
        <v>0</v>
      </c>
      <c r="N4132" s="4"/>
      <c r="R4132" s="4"/>
    </row>
    <row r="4133" spans="1:18" x14ac:dyDescent="0.2">
      <c r="A4133" s="8">
        <v>45464.208333333336</v>
      </c>
      <c r="B4133" s="5">
        <v>45464</v>
      </c>
      <c r="C4133" s="6">
        <v>49026.056164279515</v>
      </c>
      <c r="D4133" s="6">
        <v>0.51936208011375529</v>
      </c>
      <c r="E4133" s="6">
        <v>25003</v>
      </c>
      <c r="F4133" s="10">
        <f t="shared" si="384"/>
        <v>1.0593592892184616E-3</v>
      </c>
      <c r="G4133" s="10">
        <f t="shared" si="385"/>
        <v>2.0771990565682332E-3</v>
      </c>
      <c r="H4133" s="6">
        <f t="shared" si="387"/>
        <v>-0.1</v>
      </c>
      <c r="I4133" s="10">
        <f t="shared" si="388"/>
        <v>-15.513047345735448</v>
      </c>
      <c r="J4133" s="8" t="b">
        <f t="shared" si="386"/>
        <v>0</v>
      </c>
      <c r="K4133" t="b">
        <f t="shared" si="389"/>
        <v>0</v>
      </c>
      <c r="N4133" s="4"/>
      <c r="R4133" s="4"/>
    </row>
    <row r="4134" spans="1:18" x14ac:dyDescent="0.2">
      <c r="A4134" s="8">
        <v>45464.25</v>
      </c>
      <c r="B4134" s="5">
        <v>45464</v>
      </c>
      <c r="C4134" s="6">
        <v>49556.203835720487</v>
      </c>
      <c r="D4134" s="6">
        <v>0.6906087334288491</v>
      </c>
      <c r="E4134" s="6">
        <v>25003</v>
      </c>
      <c r="F4134" s="10">
        <f t="shared" si="384"/>
        <v>1.3935868367121638E-3</v>
      </c>
      <c r="G4134" s="10">
        <f t="shared" si="385"/>
        <v>2.7621034812976408E-3</v>
      </c>
      <c r="H4134" s="6">
        <f t="shared" si="387"/>
        <v>0.2</v>
      </c>
      <c r="I4134" s="10">
        <f t="shared" si="388"/>
        <v>38.508779839335638</v>
      </c>
      <c r="J4134" s="8" t="b">
        <f t="shared" si="386"/>
        <v>0</v>
      </c>
      <c r="K4134" t="b">
        <f t="shared" si="389"/>
        <v>0</v>
      </c>
      <c r="N4134" s="4"/>
      <c r="R4134" s="4"/>
    </row>
    <row r="4135" spans="1:18" x14ac:dyDescent="0.2">
      <c r="A4135" s="8">
        <v>45464.291666666664</v>
      </c>
      <c r="B4135" s="5">
        <v>45464</v>
      </c>
      <c r="C4135" s="6">
        <v>50389.962381727433</v>
      </c>
      <c r="D4135" s="6">
        <v>175.91727067785132</v>
      </c>
      <c r="E4135" s="6">
        <v>25003</v>
      </c>
      <c r="F4135" s="10">
        <f t="shared" si="384"/>
        <v>0.34911173250179484</v>
      </c>
      <c r="G4135" s="10">
        <f t="shared" si="385"/>
        <v>0.70358465255309899</v>
      </c>
      <c r="H4135" s="6">
        <f t="shared" si="387"/>
        <v>175.2</v>
      </c>
      <c r="I4135" s="10">
        <f t="shared" si="388"/>
        <v>25368.92331641071</v>
      </c>
      <c r="J4135" s="8" t="b">
        <f t="shared" si="386"/>
        <v>1</v>
      </c>
      <c r="K4135" t="b">
        <f t="shared" si="389"/>
        <v>1</v>
      </c>
      <c r="N4135" s="4"/>
      <c r="R4135" s="4"/>
    </row>
    <row r="4136" spans="1:18" x14ac:dyDescent="0.2">
      <c r="A4136" s="8">
        <v>45464.333333333336</v>
      </c>
      <c r="B4136" s="5">
        <v>45464</v>
      </c>
      <c r="C4136" s="6">
        <v>51928.226117621525</v>
      </c>
      <c r="D4136" s="6">
        <v>3521.2369576009114</v>
      </c>
      <c r="E4136" s="6">
        <v>25003</v>
      </c>
      <c r="F4136" s="10">
        <f t="shared" si="384"/>
        <v>6.780969081487652</v>
      </c>
      <c r="G4136" s="10">
        <f t="shared" si="385"/>
        <v>14.08325783946291</v>
      </c>
      <c r="H4136" s="6">
        <f t="shared" si="387"/>
        <v>3345.3</v>
      </c>
      <c r="I4136" s="10">
        <f t="shared" si="388"/>
        <v>1901.6325043639886</v>
      </c>
      <c r="J4136" s="8" t="b">
        <f t="shared" si="386"/>
        <v>1</v>
      </c>
      <c r="K4136" t="b">
        <f t="shared" si="389"/>
        <v>1</v>
      </c>
      <c r="N4136" s="4"/>
      <c r="R4136" s="4"/>
    </row>
    <row r="4137" spans="1:18" x14ac:dyDescent="0.2">
      <c r="A4137" s="8">
        <v>45464.375</v>
      </c>
      <c r="B4137" s="5">
        <v>45464</v>
      </c>
      <c r="C4137" s="6">
        <v>54913.734541015627</v>
      </c>
      <c r="D4137" s="6">
        <v>10073.503092041015</v>
      </c>
      <c r="E4137" s="6">
        <v>25003</v>
      </c>
      <c r="F4137" s="10">
        <f t="shared" si="384"/>
        <v>18.344232415147459</v>
      </c>
      <c r="G4137" s="10">
        <f t="shared" si="385"/>
        <v>40.28917766684404</v>
      </c>
      <c r="H4137" s="6">
        <f t="shared" si="387"/>
        <v>6552.3</v>
      </c>
      <c r="I4137" s="10">
        <f t="shared" si="388"/>
        <v>186.07949646377142</v>
      </c>
      <c r="J4137" s="8" t="b">
        <f t="shared" si="386"/>
        <v>1</v>
      </c>
      <c r="K4137" t="b">
        <f t="shared" si="389"/>
        <v>1</v>
      </c>
      <c r="N4137" s="4"/>
      <c r="R4137" s="4"/>
    </row>
    <row r="4138" spans="1:18" x14ac:dyDescent="0.2">
      <c r="A4138" s="8">
        <v>45464.416666666664</v>
      </c>
      <c r="B4138" s="5">
        <v>45464</v>
      </c>
      <c r="C4138" s="6">
        <v>58446.484541015627</v>
      </c>
      <c r="D4138" s="6">
        <v>13090.676484917534</v>
      </c>
      <c r="E4138" s="6">
        <v>25003</v>
      </c>
      <c r="F4138" s="10">
        <f t="shared" si="384"/>
        <v>22.397714058800187</v>
      </c>
      <c r="G4138" s="10">
        <f t="shared" si="385"/>
        <v>52.356423168889862</v>
      </c>
      <c r="H4138" s="6">
        <f t="shared" si="387"/>
        <v>3017.2</v>
      </c>
      <c r="I4138" s="10">
        <f t="shared" si="388"/>
        <v>29.951844680366086</v>
      </c>
      <c r="J4138" s="8" t="b">
        <f t="shared" si="386"/>
        <v>1</v>
      </c>
      <c r="K4138" t="b">
        <f t="shared" si="389"/>
        <v>1</v>
      </c>
      <c r="N4138" s="4"/>
      <c r="R4138" s="4"/>
    </row>
    <row r="4139" spans="1:18" x14ac:dyDescent="0.2">
      <c r="A4139" s="8">
        <v>45464.458333333336</v>
      </c>
      <c r="B4139" s="5">
        <v>45464</v>
      </c>
      <c r="C4139" s="6">
        <v>61817.133322482638</v>
      </c>
      <c r="D4139" s="6">
        <v>14340.739548882379</v>
      </c>
      <c r="E4139" s="6">
        <v>25003</v>
      </c>
      <c r="F4139" s="10">
        <f t="shared" si="384"/>
        <v>23.198648623951492</v>
      </c>
      <c r="G4139" s="10">
        <f t="shared" si="385"/>
        <v>57.356075466473534</v>
      </c>
      <c r="H4139" s="6">
        <f t="shared" si="387"/>
        <v>1250.0999999999999</v>
      </c>
      <c r="I4139" s="10">
        <f t="shared" si="388"/>
        <v>9.54954468121114</v>
      </c>
      <c r="J4139" s="8" t="b">
        <f t="shared" si="386"/>
        <v>1</v>
      </c>
      <c r="K4139" t="b">
        <f t="shared" si="389"/>
        <v>1</v>
      </c>
      <c r="N4139" s="4"/>
      <c r="R4139" s="4"/>
    </row>
    <row r="4140" spans="1:18" x14ac:dyDescent="0.2">
      <c r="A4140" s="8">
        <v>45464.5</v>
      </c>
      <c r="B4140" s="5">
        <v>45464</v>
      </c>
      <c r="C4140" s="6">
        <v>65160.640094401038</v>
      </c>
      <c r="D4140" s="6">
        <v>15253.599567599826</v>
      </c>
      <c r="E4140" s="6">
        <v>25003</v>
      </c>
      <c r="F4140" s="10">
        <f t="shared" si="384"/>
        <v>23.409223030193189</v>
      </c>
      <c r="G4140" s="10">
        <f t="shared" si="385"/>
        <v>61.007077421108768</v>
      </c>
      <c r="H4140" s="6">
        <f t="shared" si="387"/>
        <v>912.9</v>
      </c>
      <c r="I4140" s="10">
        <f t="shared" si="388"/>
        <v>6.3657804877374353</v>
      </c>
      <c r="J4140" s="8" t="b">
        <f t="shared" si="386"/>
        <v>1</v>
      </c>
      <c r="K4140" t="b">
        <f t="shared" si="389"/>
        <v>1</v>
      </c>
      <c r="N4140" s="4"/>
      <c r="R4140" s="4"/>
    </row>
    <row r="4141" spans="1:18" x14ac:dyDescent="0.2">
      <c r="A4141" s="8">
        <v>45464.541666666664</v>
      </c>
      <c r="B4141" s="5">
        <v>45464</v>
      </c>
      <c r="C4141" s="6">
        <v>68240.393046875004</v>
      </c>
      <c r="D4141" s="6">
        <v>16263.262311197917</v>
      </c>
      <c r="E4141" s="6">
        <v>25003</v>
      </c>
      <c r="F4141" s="10">
        <f t="shared" si="384"/>
        <v>23.832310432365947</v>
      </c>
      <c r="G4141" s="10">
        <f t="shared" si="385"/>
        <v>65.045243815533809</v>
      </c>
      <c r="H4141" s="6">
        <f t="shared" si="387"/>
        <v>1009.7</v>
      </c>
      <c r="I4141" s="10">
        <f t="shared" si="388"/>
        <v>6.6194211767870454</v>
      </c>
      <c r="J4141" s="8" t="b">
        <f t="shared" si="386"/>
        <v>1</v>
      </c>
      <c r="K4141" t="b">
        <f t="shared" si="389"/>
        <v>1</v>
      </c>
      <c r="N4141" s="4"/>
      <c r="R4141" s="4"/>
    </row>
    <row r="4142" spans="1:18" x14ac:dyDescent="0.2">
      <c r="A4142" s="8">
        <v>45464.583333333336</v>
      </c>
      <c r="B4142" s="5">
        <v>45464</v>
      </c>
      <c r="C4142" s="6">
        <v>71062.20394097222</v>
      </c>
      <c r="D4142" s="6">
        <v>16158.90233751085</v>
      </c>
      <c r="E4142" s="6">
        <v>25003</v>
      </c>
      <c r="F4142" s="10">
        <f t="shared" si="384"/>
        <v>22.739095385970906</v>
      </c>
      <c r="G4142" s="10">
        <f t="shared" si="385"/>
        <v>64.62785400756249</v>
      </c>
      <c r="H4142" s="6">
        <f t="shared" si="387"/>
        <v>-104.4</v>
      </c>
      <c r="I4142" s="10">
        <f t="shared" si="388"/>
        <v>-0.64193762605745075</v>
      </c>
      <c r="J4142" s="8" t="b">
        <f t="shared" si="386"/>
        <v>1</v>
      </c>
      <c r="K4142" t="b">
        <f t="shared" si="389"/>
        <v>1</v>
      </c>
      <c r="N4142" s="4"/>
      <c r="R4142" s="4"/>
    </row>
    <row r="4143" spans="1:18" x14ac:dyDescent="0.2">
      <c r="A4143" s="8">
        <v>45464.625</v>
      </c>
      <c r="B4143" s="5">
        <v>45464</v>
      </c>
      <c r="C4143" s="6">
        <v>73081.240151909718</v>
      </c>
      <c r="D4143" s="6">
        <v>16783.794135199652</v>
      </c>
      <c r="E4143" s="6">
        <v>25003</v>
      </c>
      <c r="F4143" s="10">
        <f t="shared" si="384"/>
        <v>22.965940507183728</v>
      </c>
      <c r="G4143" s="10">
        <f t="shared" si="385"/>
        <v>67.127121286244261</v>
      </c>
      <c r="H4143" s="6">
        <f t="shared" si="387"/>
        <v>624.9</v>
      </c>
      <c r="I4143" s="10">
        <f t="shared" si="388"/>
        <v>3.8672181250169051</v>
      </c>
      <c r="J4143" s="8" t="b">
        <f t="shared" si="386"/>
        <v>1</v>
      </c>
      <c r="K4143" t="b">
        <f t="shared" si="389"/>
        <v>1</v>
      </c>
      <c r="N4143" s="4"/>
      <c r="R4143" s="4"/>
    </row>
    <row r="4144" spans="1:18" x14ac:dyDescent="0.2">
      <c r="A4144" s="8">
        <v>45464.666666666664</v>
      </c>
      <c r="B4144" s="5">
        <v>45464</v>
      </c>
      <c r="C4144" s="6">
        <v>74444.199416232645</v>
      </c>
      <c r="D4144" s="6">
        <v>16878.331971028645</v>
      </c>
      <c r="E4144" s="6">
        <v>25003</v>
      </c>
      <c r="F4144" s="10">
        <f t="shared" si="384"/>
        <v>22.672460854415885</v>
      </c>
      <c r="G4144" s="10">
        <f t="shared" si="385"/>
        <v>67.505227256843753</v>
      </c>
      <c r="H4144" s="6">
        <f t="shared" si="387"/>
        <v>94.5</v>
      </c>
      <c r="I4144" s="10">
        <f t="shared" si="388"/>
        <v>0.56304313100344083</v>
      </c>
      <c r="J4144" s="8" t="b">
        <f t="shared" si="386"/>
        <v>1</v>
      </c>
      <c r="K4144" t="b">
        <f t="shared" si="389"/>
        <v>1</v>
      </c>
      <c r="N4144" s="4"/>
      <c r="R4144" s="4"/>
    </row>
    <row r="4145" spans="1:18" x14ac:dyDescent="0.2">
      <c r="A4145" s="8">
        <v>45464.708333333336</v>
      </c>
      <c r="B4145" s="5">
        <v>45464</v>
      </c>
      <c r="C4145" s="6">
        <v>75245.444162326385</v>
      </c>
      <c r="D4145" s="6">
        <v>16854.968122829861</v>
      </c>
      <c r="E4145" s="6">
        <v>25003</v>
      </c>
      <c r="F4145" s="10">
        <f t="shared" si="384"/>
        <v>22.399984890073579</v>
      </c>
      <c r="G4145" s="10">
        <f t="shared" si="385"/>
        <v>67.411783077350165</v>
      </c>
      <c r="H4145" s="6">
        <f t="shared" si="387"/>
        <v>-23.4</v>
      </c>
      <c r="I4145" s="10">
        <f t="shared" si="388"/>
        <v>-0.13863929231967756</v>
      </c>
      <c r="J4145" s="8" t="b">
        <f t="shared" si="386"/>
        <v>1</v>
      </c>
      <c r="K4145" t="b">
        <f t="shared" si="389"/>
        <v>1</v>
      </c>
      <c r="N4145" s="4"/>
      <c r="R4145" s="4"/>
    </row>
    <row r="4146" spans="1:18" x14ac:dyDescent="0.2">
      <c r="A4146" s="8">
        <v>45464.75</v>
      </c>
      <c r="B4146" s="5">
        <v>45464</v>
      </c>
      <c r="C4146" s="6">
        <v>74717.243880208334</v>
      </c>
      <c r="D4146" s="6">
        <v>15778.983480902778</v>
      </c>
      <c r="E4146" s="6">
        <v>25003</v>
      </c>
      <c r="F4146" s="10">
        <f t="shared" si="384"/>
        <v>21.118262212938017</v>
      </c>
      <c r="G4146" s="10">
        <f t="shared" si="385"/>
        <v>63.108360920300676</v>
      </c>
      <c r="H4146" s="6">
        <f t="shared" si="387"/>
        <v>-1076</v>
      </c>
      <c r="I4146" s="10">
        <f t="shared" si="388"/>
        <v>-6.3838744289440115</v>
      </c>
      <c r="J4146" s="8" t="b">
        <f t="shared" si="386"/>
        <v>1</v>
      </c>
      <c r="K4146" t="b">
        <f t="shared" si="389"/>
        <v>1</v>
      </c>
      <c r="N4146" s="4"/>
      <c r="R4146" s="4"/>
    </row>
    <row r="4147" spans="1:18" x14ac:dyDescent="0.2">
      <c r="A4147" s="8">
        <v>45464.791666666664</v>
      </c>
      <c r="B4147" s="5">
        <v>45464</v>
      </c>
      <c r="C4147" s="6">
        <v>73537.34833550347</v>
      </c>
      <c r="D4147" s="6">
        <v>13767.685998535157</v>
      </c>
      <c r="E4147" s="6">
        <v>25003</v>
      </c>
      <c r="F4147" s="10">
        <f t="shared" si="384"/>
        <v>18.72203215123027</v>
      </c>
      <c r="G4147" s="10">
        <f t="shared" si="385"/>
        <v>55.064136297784891</v>
      </c>
      <c r="H4147" s="6">
        <f t="shared" si="387"/>
        <v>-2011.3</v>
      </c>
      <c r="I4147" s="10">
        <f t="shared" si="388"/>
        <v>-12.746701981368231</v>
      </c>
      <c r="J4147" s="8" t="b">
        <f t="shared" si="386"/>
        <v>1</v>
      </c>
      <c r="K4147" t="b">
        <f t="shared" si="389"/>
        <v>1</v>
      </c>
      <c r="N4147" s="4"/>
      <c r="R4147" s="4"/>
    </row>
    <row r="4148" spans="1:18" x14ac:dyDescent="0.2">
      <c r="A4148" s="8">
        <v>45464.833333333336</v>
      </c>
      <c r="B4148" s="5">
        <v>45464</v>
      </c>
      <c r="C4148" s="6">
        <v>70885.902699652783</v>
      </c>
      <c r="D4148" s="6">
        <v>6945.3586992051869</v>
      </c>
      <c r="E4148" s="6">
        <v>25003</v>
      </c>
      <c r="F4148" s="10">
        <f t="shared" si="384"/>
        <v>9.7979406831186591</v>
      </c>
      <c r="G4148" s="10">
        <f t="shared" si="385"/>
        <v>27.778101424649787</v>
      </c>
      <c r="H4148" s="6">
        <f t="shared" si="387"/>
        <v>-6822.3</v>
      </c>
      <c r="I4148" s="10">
        <f t="shared" si="388"/>
        <v>-49.5529895199954</v>
      </c>
      <c r="J4148" s="8" t="b">
        <f t="shared" si="386"/>
        <v>1</v>
      </c>
      <c r="K4148" t="b">
        <f t="shared" si="389"/>
        <v>1</v>
      </c>
      <c r="N4148" s="4"/>
      <c r="R4148" s="4"/>
    </row>
    <row r="4149" spans="1:18" x14ac:dyDescent="0.2">
      <c r="A4149" s="8">
        <v>45464.875</v>
      </c>
      <c r="B4149" s="5">
        <v>45464</v>
      </c>
      <c r="C4149" s="6">
        <v>67789.965603298609</v>
      </c>
      <c r="D4149" s="6">
        <v>686.11558938694498</v>
      </c>
      <c r="E4149" s="6">
        <v>25003</v>
      </c>
      <c r="F4149" s="10">
        <f t="shared" si="384"/>
        <v>1.0121196895157578</v>
      </c>
      <c r="G4149" s="10">
        <f t="shared" si="385"/>
        <v>2.7441330615803903</v>
      </c>
      <c r="H4149" s="6">
        <f t="shared" si="387"/>
        <v>-6259.2</v>
      </c>
      <c r="I4149" s="10">
        <f t="shared" si="388"/>
        <v>-90.120615378962228</v>
      </c>
      <c r="J4149" s="8" t="b">
        <f t="shared" si="386"/>
        <v>1</v>
      </c>
      <c r="K4149" t="b">
        <f t="shared" si="389"/>
        <v>1</v>
      </c>
      <c r="N4149" s="4"/>
      <c r="R4149" s="4"/>
    </row>
    <row r="4150" spans="1:18" x14ac:dyDescent="0.2">
      <c r="A4150" s="8">
        <v>45464.916666666664</v>
      </c>
      <c r="B4150" s="5">
        <v>45464</v>
      </c>
      <c r="C4150" s="6">
        <v>65910.986254340271</v>
      </c>
      <c r="D4150" s="6">
        <v>2.8705647257821612E-2</v>
      </c>
      <c r="E4150" s="6">
        <v>25003</v>
      </c>
      <c r="F4150" s="10">
        <f t="shared" si="384"/>
        <v>4.3552143412102763E-5</v>
      </c>
      <c r="G4150" s="10">
        <f t="shared" si="385"/>
        <v>1.148088119738496E-4</v>
      </c>
      <c r="H4150" s="6">
        <f t="shared" si="387"/>
        <v>-686.1</v>
      </c>
      <c r="I4150" s="10">
        <f t="shared" si="388"/>
        <v>-99.997727877461742</v>
      </c>
      <c r="J4150" s="8" t="b">
        <f t="shared" si="386"/>
        <v>0</v>
      </c>
      <c r="K4150" t="b">
        <f t="shared" si="389"/>
        <v>1</v>
      </c>
      <c r="N4150" s="4"/>
      <c r="R4150" s="4"/>
    </row>
    <row r="4151" spans="1:18" x14ac:dyDescent="0.2">
      <c r="A4151" s="8">
        <v>45464.958333333336</v>
      </c>
      <c r="B4151" s="5">
        <v>45464</v>
      </c>
      <c r="C4151" s="6">
        <v>62816.546271701387</v>
      </c>
      <c r="D4151" s="6">
        <v>1.8133264267401805E-2</v>
      </c>
      <c r="E4151" s="6">
        <v>25003</v>
      </c>
      <c r="F4151" s="10">
        <f t="shared" si="384"/>
        <v>2.8867018872654531E-5</v>
      </c>
      <c r="G4151" s="10">
        <f t="shared" si="385"/>
        <v>7.2524354147109573E-5</v>
      </c>
      <c r="H4151" s="6">
        <f t="shared" si="387"/>
        <v>0</v>
      </c>
      <c r="I4151" s="10">
        <f t="shared" si="388"/>
        <v>0</v>
      </c>
      <c r="J4151" s="8" t="b">
        <f t="shared" si="386"/>
        <v>0</v>
      </c>
      <c r="K4151" t="b">
        <f t="shared" si="389"/>
        <v>0</v>
      </c>
      <c r="N4151" s="4"/>
      <c r="R4151" s="4"/>
    </row>
    <row r="4152" spans="1:18" x14ac:dyDescent="0.2">
      <c r="A4152" s="8">
        <v>45465</v>
      </c>
      <c r="B4152" s="5">
        <v>45465</v>
      </c>
      <c r="C4152" s="6">
        <v>58974.571646050346</v>
      </c>
      <c r="D4152" s="6">
        <v>5.5561661571522966E-2</v>
      </c>
      <c r="E4152" s="6">
        <v>25003</v>
      </c>
      <c r="F4152" s="10">
        <f t="shared" si="384"/>
        <v>9.4212912481991806E-5</v>
      </c>
      <c r="G4152" s="10">
        <f t="shared" si="385"/>
        <v>2.2221997988850525E-4</v>
      </c>
      <c r="H4152" s="6">
        <f t="shared" si="387"/>
        <v>0</v>
      </c>
      <c r="I4152" s="10">
        <f t="shared" si="388"/>
        <v>0</v>
      </c>
      <c r="J4152" s="8" t="b">
        <f t="shared" si="386"/>
        <v>0</v>
      </c>
      <c r="K4152" t="b">
        <f t="shared" si="389"/>
        <v>0</v>
      </c>
      <c r="N4152" s="4"/>
      <c r="R4152" s="4"/>
    </row>
    <row r="4153" spans="1:18" x14ac:dyDescent="0.2">
      <c r="A4153" s="8">
        <v>45465.041666666664</v>
      </c>
      <c r="B4153" s="5">
        <v>45465</v>
      </c>
      <c r="C4153" s="6">
        <v>55632.872197265628</v>
      </c>
      <c r="D4153" s="6">
        <v>6.6464753285464306E-2</v>
      </c>
      <c r="E4153" s="6">
        <v>25003</v>
      </c>
      <c r="F4153" s="10">
        <f t="shared" si="384"/>
        <v>1.1947028916607161E-4</v>
      </c>
      <c r="G4153" s="10">
        <f t="shared" si="385"/>
        <v>2.6582711388819065E-4</v>
      </c>
      <c r="H4153" s="6">
        <f t="shared" si="387"/>
        <v>0</v>
      </c>
      <c r="I4153" s="10">
        <f t="shared" si="388"/>
        <v>0</v>
      </c>
      <c r="J4153" s="8" t="b">
        <f t="shared" si="386"/>
        <v>0</v>
      </c>
      <c r="K4153" t="b">
        <f t="shared" si="389"/>
        <v>0</v>
      </c>
      <c r="N4153" s="4"/>
      <c r="R4153" s="4"/>
    </row>
    <row r="4154" spans="1:18" x14ac:dyDescent="0.2">
      <c r="A4154" s="8">
        <v>45465.083333333336</v>
      </c>
      <c r="B4154" s="5">
        <v>45465</v>
      </c>
      <c r="C4154" s="6">
        <v>53121.653778211803</v>
      </c>
      <c r="D4154" s="6">
        <v>7.6077996652780311E-2</v>
      </c>
      <c r="E4154" s="6">
        <v>25003</v>
      </c>
      <c r="F4154" s="10">
        <f t="shared" si="384"/>
        <v>1.4321466152091862E-4</v>
      </c>
      <c r="G4154" s="10">
        <f t="shared" si="385"/>
        <v>3.0427547355429475E-4</v>
      </c>
      <c r="H4154" s="6">
        <f t="shared" si="387"/>
        <v>0</v>
      </c>
      <c r="I4154" s="10">
        <f t="shared" si="388"/>
        <v>0</v>
      </c>
      <c r="J4154" s="8" t="b">
        <f t="shared" si="386"/>
        <v>0</v>
      </c>
      <c r="K4154" t="b">
        <f t="shared" si="389"/>
        <v>0</v>
      </c>
      <c r="N4154" s="4"/>
      <c r="R4154" s="4"/>
    </row>
    <row r="4155" spans="1:18" x14ac:dyDescent="0.2">
      <c r="A4155" s="8">
        <v>45465.125</v>
      </c>
      <c r="B4155" s="5">
        <v>45465</v>
      </c>
      <c r="C4155" s="6">
        <v>51159.448861762154</v>
      </c>
      <c r="D4155" s="6">
        <v>9.6708650056065784E-2</v>
      </c>
      <c r="E4155" s="6">
        <v>25003</v>
      </c>
      <c r="F4155" s="10">
        <f t="shared" si="384"/>
        <v>1.8903379963568809E-4</v>
      </c>
      <c r="G4155" s="10">
        <f t="shared" si="385"/>
        <v>3.867881856419861E-4</v>
      </c>
      <c r="H4155" s="6">
        <f t="shared" si="387"/>
        <v>0</v>
      </c>
      <c r="I4155" s="10">
        <f t="shared" si="388"/>
        <v>0</v>
      </c>
      <c r="J4155" s="8" t="b">
        <f t="shared" si="386"/>
        <v>0</v>
      </c>
      <c r="K4155" t="b">
        <f t="shared" si="389"/>
        <v>0</v>
      </c>
      <c r="N4155" s="4"/>
      <c r="R4155" s="4"/>
    </row>
    <row r="4156" spans="1:18" x14ac:dyDescent="0.2">
      <c r="A4156" s="8">
        <v>45465.166666666664</v>
      </c>
      <c r="B4156" s="5">
        <v>45465</v>
      </c>
      <c r="C4156" s="6">
        <v>49782.940513237845</v>
      </c>
      <c r="D4156" s="6">
        <v>0.10500846731476486</v>
      </c>
      <c r="E4156" s="6">
        <v>25003</v>
      </c>
      <c r="F4156" s="10">
        <f t="shared" si="384"/>
        <v>2.1093263321165595E-4</v>
      </c>
      <c r="G4156" s="10">
        <f t="shared" si="385"/>
        <v>4.1998347124251037E-4</v>
      </c>
      <c r="H4156" s="6">
        <f t="shared" si="387"/>
        <v>0</v>
      </c>
      <c r="I4156" s="10">
        <f t="shared" si="388"/>
        <v>0</v>
      </c>
      <c r="J4156" s="8" t="b">
        <f t="shared" si="386"/>
        <v>0</v>
      </c>
      <c r="K4156" t="b">
        <f t="shared" si="389"/>
        <v>0</v>
      </c>
      <c r="N4156" s="4"/>
      <c r="R4156" s="4"/>
    </row>
    <row r="4157" spans="1:18" x14ac:dyDescent="0.2">
      <c r="A4157" s="8">
        <v>45465.208333333336</v>
      </c>
      <c r="B4157" s="5">
        <v>45465</v>
      </c>
      <c r="C4157" s="6">
        <v>48749.040834418403</v>
      </c>
      <c r="D4157" s="6">
        <v>0.17215718820277187</v>
      </c>
      <c r="E4157" s="6">
        <v>25003</v>
      </c>
      <c r="F4157" s="10">
        <f t="shared" si="384"/>
        <v>3.5314989845138309E-4</v>
      </c>
      <c r="G4157" s="10">
        <f t="shared" si="385"/>
        <v>6.885461272758144E-4</v>
      </c>
      <c r="H4157" s="6">
        <f t="shared" si="387"/>
        <v>0.1</v>
      </c>
      <c r="I4157" s="10">
        <f t="shared" si="388"/>
        <v>95.230415753282188</v>
      </c>
      <c r="J4157" s="8" t="b">
        <f t="shared" si="386"/>
        <v>0</v>
      </c>
      <c r="K4157" t="b">
        <f t="shared" si="389"/>
        <v>0</v>
      </c>
      <c r="N4157" s="4"/>
      <c r="R4157" s="4"/>
    </row>
    <row r="4158" spans="1:18" x14ac:dyDescent="0.2">
      <c r="A4158" s="8">
        <v>45465.25</v>
      </c>
      <c r="B4158" s="5">
        <v>45465</v>
      </c>
      <c r="C4158" s="6">
        <v>48594.169402126739</v>
      </c>
      <c r="D4158" s="6">
        <v>0.17867198439521922</v>
      </c>
      <c r="E4158" s="6">
        <v>25003</v>
      </c>
      <c r="F4158" s="10">
        <f t="shared" si="384"/>
        <v>3.6768193919865534E-4</v>
      </c>
      <c r="G4158" s="10">
        <f t="shared" si="385"/>
        <v>7.1460218531863864E-4</v>
      </c>
      <c r="H4158" s="6">
        <f t="shared" si="387"/>
        <v>0</v>
      </c>
      <c r="I4158" s="10">
        <f t="shared" si="388"/>
        <v>0</v>
      </c>
      <c r="J4158" s="8" t="b">
        <f t="shared" si="386"/>
        <v>0</v>
      </c>
      <c r="K4158" t="b">
        <f t="shared" si="389"/>
        <v>0</v>
      </c>
      <c r="N4158" s="4"/>
      <c r="R4158" s="4"/>
    </row>
    <row r="4159" spans="1:18" x14ac:dyDescent="0.2">
      <c r="A4159" s="8">
        <v>45465.291666666664</v>
      </c>
      <c r="B4159" s="5">
        <v>45465</v>
      </c>
      <c r="C4159" s="6">
        <v>48487.519926215275</v>
      </c>
      <c r="D4159" s="6">
        <v>179.49696885617243</v>
      </c>
      <c r="E4159" s="6">
        <v>25003</v>
      </c>
      <c r="F4159" s="10">
        <f t="shared" si="384"/>
        <v>0.37019210124443908</v>
      </c>
      <c r="G4159" s="10">
        <f t="shared" si="385"/>
        <v>0.71790172721742362</v>
      </c>
      <c r="H4159" s="6">
        <f t="shared" si="387"/>
        <v>179.3</v>
      </c>
      <c r="I4159" s="10">
        <f t="shared" si="388"/>
        <v>100351.49080976883</v>
      </c>
      <c r="J4159" s="8" t="b">
        <f t="shared" si="386"/>
        <v>1</v>
      </c>
      <c r="K4159" t="b">
        <f t="shared" si="389"/>
        <v>1</v>
      </c>
      <c r="N4159" s="4"/>
      <c r="R4159" s="4"/>
    </row>
    <row r="4160" spans="1:18" x14ac:dyDescent="0.2">
      <c r="A4160" s="8">
        <v>45465.333333333336</v>
      </c>
      <c r="B4160" s="5">
        <v>45465</v>
      </c>
      <c r="C4160" s="6">
        <v>49733.472071397569</v>
      </c>
      <c r="D4160" s="6">
        <v>5195.2473508029516</v>
      </c>
      <c r="E4160" s="6">
        <v>25003</v>
      </c>
      <c r="F4160" s="10">
        <f t="shared" si="384"/>
        <v>10.446178668854316</v>
      </c>
      <c r="G4160" s="10">
        <f t="shared" si="385"/>
        <v>20.778495983693762</v>
      </c>
      <c r="H4160" s="6">
        <f t="shared" si="387"/>
        <v>5015.8</v>
      </c>
      <c r="I4160" s="10">
        <f t="shared" si="388"/>
        <v>2794.3647360524883</v>
      </c>
      <c r="J4160" s="8" t="b">
        <f t="shared" si="386"/>
        <v>1</v>
      </c>
      <c r="K4160" t="b">
        <f t="shared" si="389"/>
        <v>1</v>
      </c>
      <c r="N4160" s="4"/>
      <c r="R4160" s="4"/>
    </row>
    <row r="4161" spans="1:18" x14ac:dyDescent="0.2">
      <c r="A4161" s="8">
        <v>45465.375</v>
      </c>
      <c r="B4161" s="5">
        <v>45465</v>
      </c>
      <c r="C4161" s="6">
        <v>53786.617392578126</v>
      </c>
      <c r="D4161" s="6">
        <v>13119.268680284289</v>
      </c>
      <c r="E4161" s="6">
        <v>25003</v>
      </c>
      <c r="F4161" s="10">
        <f t="shared" si="384"/>
        <v>24.391325047510019</v>
      </c>
      <c r="G4161" s="10">
        <f t="shared" si="385"/>
        <v>52.470778227749825</v>
      </c>
      <c r="H4161" s="6">
        <f t="shared" si="387"/>
        <v>7924</v>
      </c>
      <c r="I4161" s="10">
        <f t="shared" si="388"/>
        <v>152.52401791370542</v>
      </c>
      <c r="J4161" s="8" t="b">
        <f t="shared" si="386"/>
        <v>1</v>
      </c>
      <c r="K4161" t="b">
        <f t="shared" si="389"/>
        <v>1</v>
      </c>
      <c r="N4161" s="4"/>
      <c r="R4161" s="4"/>
    </row>
    <row r="4162" spans="1:18" x14ac:dyDescent="0.2">
      <c r="A4162" s="8">
        <v>45465.416666666664</v>
      </c>
      <c r="B4162" s="5">
        <v>45465</v>
      </c>
      <c r="C4162" s="6">
        <v>57706.784687500003</v>
      </c>
      <c r="D4162" s="6">
        <v>16178.797114257812</v>
      </c>
      <c r="E4162" s="6">
        <v>25003</v>
      </c>
      <c r="F4162" s="10">
        <f t="shared" si="384"/>
        <v>28.036213075933752</v>
      </c>
      <c r="G4162" s="10">
        <f t="shared" si="385"/>
        <v>64.707423566203303</v>
      </c>
      <c r="H4162" s="6">
        <f t="shared" si="387"/>
        <v>3059.5</v>
      </c>
      <c r="I4162" s="10">
        <f t="shared" si="388"/>
        <v>23.320659669070075</v>
      </c>
      <c r="J4162" s="8" t="b">
        <f t="shared" si="386"/>
        <v>1</v>
      </c>
      <c r="K4162" t="b">
        <f t="shared" si="389"/>
        <v>1</v>
      </c>
      <c r="N4162" s="4"/>
      <c r="R4162" s="4"/>
    </row>
    <row r="4163" spans="1:18" x14ac:dyDescent="0.2">
      <c r="A4163" s="8">
        <v>45465.458333333336</v>
      </c>
      <c r="B4163" s="5">
        <v>45465</v>
      </c>
      <c r="C4163" s="6">
        <v>61343.453409288195</v>
      </c>
      <c r="D4163" s="6">
        <v>18370.84283420139</v>
      </c>
      <c r="E4163" s="6">
        <v>25003</v>
      </c>
      <c r="F4163" s="10">
        <f t="shared" ref="F4163:F4226" si="390">D4163/C4163*100</f>
        <v>29.947519764871611</v>
      </c>
      <c r="G4163" s="10">
        <f t="shared" ref="G4163:G4226" si="391">D4163/E4163*100</f>
        <v>73.474554390278726</v>
      </c>
      <c r="H4163" s="6">
        <f t="shared" si="387"/>
        <v>2192</v>
      </c>
      <c r="I4163" s="10">
        <f t="shared" si="388"/>
        <v>13.548596873547952</v>
      </c>
      <c r="J4163" s="8" t="b">
        <f t="shared" ref="J4163:J4226" si="392">D4163&gt;5</f>
        <v>1</v>
      </c>
      <c r="K4163" t="b">
        <f t="shared" si="389"/>
        <v>1</v>
      </c>
      <c r="N4163" s="4"/>
      <c r="R4163" s="4"/>
    </row>
    <row r="4164" spans="1:18" x14ac:dyDescent="0.2">
      <c r="A4164" s="8">
        <v>45465.5</v>
      </c>
      <c r="B4164" s="5">
        <v>45465</v>
      </c>
      <c r="C4164" s="6">
        <v>64373.868381076391</v>
      </c>
      <c r="D4164" s="6">
        <v>18793.520524088541</v>
      </c>
      <c r="E4164" s="6">
        <v>25003</v>
      </c>
      <c r="F4164" s="10">
        <f t="shared" si="390"/>
        <v>29.194331483756475</v>
      </c>
      <c r="G4164" s="10">
        <f t="shared" si="391"/>
        <v>75.165062288879497</v>
      </c>
      <c r="H4164" s="6">
        <f t="shared" ref="H4164:H4227" si="393">ROUND(D4164-D4163,1)</f>
        <v>422.7</v>
      </c>
      <c r="I4164" s="10">
        <f t="shared" ref="I4164:I4227" si="394">H4164/D4163*100</f>
        <v>2.300928726106406</v>
      </c>
      <c r="J4164" s="8" t="b">
        <f t="shared" si="392"/>
        <v>1</v>
      </c>
      <c r="K4164" t="b">
        <f t="shared" ref="K4164:K4227" si="395">OR(J4164,ABS(H4164)&gt;5)</f>
        <v>1</v>
      </c>
      <c r="N4164" s="4"/>
      <c r="R4164" s="4"/>
    </row>
    <row r="4165" spans="1:18" x14ac:dyDescent="0.2">
      <c r="A4165" s="8">
        <v>45465.541666666664</v>
      </c>
      <c r="B4165" s="5">
        <v>45465</v>
      </c>
      <c r="C4165" s="6">
        <v>67617.990377604161</v>
      </c>
      <c r="D4165" s="6">
        <v>18901.115037434894</v>
      </c>
      <c r="E4165" s="6">
        <v>25003</v>
      </c>
      <c r="F4165" s="10">
        <f t="shared" si="390"/>
        <v>27.952790273541101</v>
      </c>
      <c r="G4165" s="10">
        <f t="shared" si="391"/>
        <v>75.595388703095196</v>
      </c>
      <c r="H4165" s="6">
        <f t="shared" si="393"/>
        <v>107.6</v>
      </c>
      <c r="I4165" s="10">
        <f t="shared" si="394"/>
        <v>0.57253775237100468</v>
      </c>
      <c r="J4165" s="8" t="b">
        <f t="shared" si="392"/>
        <v>1</v>
      </c>
      <c r="K4165" t="b">
        <f t="shared" si="395"/>
        <v>1</v>
      </c>
      <c r="N4165" s="4"/>
      <c r="R4165" s="4"/>
    </row>
    <row r="4166" spans="1:18" x14ac:dyDescent="0.2">
      <c r="A4166" s="8">
        <v>45465.583333333336</v>
      </c>
      <c r="B4166" s="5">
        <v>45465</v>
      </c>
      <c r="C4166" s="6">
        <v>69873.638901909726</v>
      </c>
      <c r="D4166" s="6">
        <v>19095.940458441841</v>
      </c>
      <c r="E4166" s="6">
        <v>25003</v>
      </c>
      <c r="F4166" s="10">
        <f t="shared" si="390"/>
        <v>27.329248567187371</v>
      </c>
      <c r="G4166" s="10">
        <f t="shared" si="391"/>
        <v>76.374596882141503</v>
      </c>
      <c r="H4166" s="6">
        <f t="shared" si="393"/>
        <v>194.8</v>
      </c>
      <c r="I4166" s="10">
        <f t="shared" si="394"/>
        <v>1.03062702710494</v>
      </c>
      <c r="J4166" s="8" t="b">
        <f t="shared" si="392"/>
        <v>1</v>
      </c>
      <c r="K4166" t="b">
        <f t="shared" si="395"/>
        <v>1</v>
      </c>
      <c r="N4166" s="4"/>
      <c r="R4166" s="4"/>
    </row>
    <row r="4167" spans="1:18" x14ac:dyDescent="0.2">
      <c r="A4167" s="8">
        <v>45465.625</v>
      </c>
      <c r="B4167" s="5">
        <v>45465</v>
      </c>
      <c r="C4167" s="6">
        <v>71838.971115451393</v>
      </c>
      <c r="D4167" s="6">
        <v>18935.061669921874</v>
      </c>
      <c r="E4167" s="6">
        <v>25003</v>
      </c>
      <c r="F4167" s="10">
        <f t="shared" si="390"/>
        <v>26.357645962790315</v>
      </c>
      <c r="G4167" s="10">
        <f t="shared" si="391"/>
        <v>75.73115894061462</v>
      </c>
      <c r="H4167" s="6">
        <f t="shared" si="393"/>
        <v>-160.9</v>
      </c>
      <c r="I4167" s="10">
        <f t="shared" si="394"/>
        <v>-0.84258746171817955</v>
      </c>
      <c r="J4167" s="8" t="b">
        <f t="shared" si="392"/>
        <v>1</v>
      </c>
      <c r="K4167" t="b">
        <f t="shared" si="395"/>
        <v>1</v>
      </c>
      <c r="N4167" s="4"/>
      <c r="R4167" s="4"/>
    </row>
    <row r="4168" spans="1:18" x14ac:dyDescent="0.2">
      <c r="A4168" s="8">
        <v>45465.666666666664</v>
      </c>
      <c r="B4168" s="5">
        <v>45465</v>
      </c>
      <c r="C4168" s="6">
        <v>73510.231816406245</v>
      </c>
      <c r="D4168" s="6">
        <v>18694.725510525175</v>
      </c>
      <c r="E4168" s="6">
        <v>25003</v>
      </c>
      <c r="F4168" s="10">
        <f t="shared" si="390"/>
        <v>25.431460422020908</v>
      </c>
      <c r="G4168" s="10">
        <f t="shared" si="391"/>
        <v>74.769929650542636</v>
      </c>
      <c r="H4168" s="6">
        <f t="shared" si="393"/>
        <v>-240.3</v>
      </c>
      <c r="I4168" s="10">
        <f t="shared" si="394"/>
        <v>-1.2690742929119359</v>
      </c>
      <c r="J4168" s="8" t="b">
        <f t="shared" si="392"/>
        <v>1</v>
      </c>
      <c r="K4168" t="b">
        <f t="shared" si="395"/>
        <v>1</v>
      </c>
      <c r="N4168" s="4"/>
      <c r="R4168" s="4"/>
    </row>
    <row r="4169" spans="1:18" x14ac:dyDescent="0.2">
      <c r="A4169" s="8">
        <v>45465.708333333336</v>
      </c>
      <c r="B4169" s="5">
        <v>45465</v>
      </c>
      <c r="C4169" s="6">
        <v>74500.77167534722</v>
      </c>
      <c r="D4169" s="6">
        <v>18154.851231011286</v>
      </c>
      <c r="E4169" s="6">
        <v>25003</v>
      </c>
      <c r="F4169" s="10">
        <f t="shared" si="390"/>
        <v>24.368675414698881</v>
      </c>
      <c r="G4169" s="10">
        <f t="shared" si="391"/>
        <v>72.61069164104822</v>
      </c>
      <c r="H4169" s="6">
        <f t="shared" si="393"/>
        <v>-539.9</v>
      </c>
      <c r="I4169" s="10">
        <f t="shared" si="394"/>
        <v>-2.8879803541166464</v>
      </c>
      <c r="J4169" s="8" t="b">
        <f t="shared" si="392"/>
        <v>1</v>
      </c>
      <c r="K4169" t="b">
        <f t="shared" si="395"/>
        <v>1</v>
      </c>
      <c r="N4169" s="4"/>
      <c r="R4169" s="4"/>
    </row>
    <row r="4170" spans="1:18" x14ac:dyDescent="0.2">
      <c r="A4170" s="8">
        <v>45465.75</v>
      </c>
      <c r="B4170" s="5">
        <v>45465</v>
      </c>
      <c r="C4170" s="6">
        <v>74826.499435763893</v>
      </c>
      <c r="D4170" s="6">
        <v>17241.690650499131</v>
      </c>
      <c r="E4170" s="6">
        <v>25003</v>
      </c>
      <c r="F4170" s="10">
        <f t="shared" si="390"/>
        <v>23.042225388748218</v>
      </c>
      <c r="G4170" s="10">
        <f t="shared" si="391"/>
        <v>68.958487583486502</v>
      </c>
      <c r="H4170" s="6">
        <f t="shared" si="393"/>
        <v>-913.2</v>
      </c>
      <c r="I4170" s="10">
        <f t="shared" si="394"/>
        <v>-5.030060496668316</v>
      </c>
      <c r="J4170" s="8" t="b">
        <f t="shared" si="392"/>
        <v>1</v>
      </c>
      <c r="K4170" t="b">
        <f t="shared" si="395"/>
        <v>1</v>
      </c>
      <c r="N4170" s="4"/>
      <c r="R4170" s="4"/>
    </row>
    <row r="4171" spans="1:18" x14ac:dyDescent="0.2">
      <c r="A4171" s="8">
        <v>45465.791666666664</v>
      </c>
      <c r="B4171" s="5">
        <v>45465</v>
      </c>
      <c r="C4171" s="6">
        <v>73778.785907118057</v>
      </c>
      <c r="D4171" s="6">
        <v>15220.402756347656</v>
      </c>
      <c r="E4171" s="6">
        <v>25003</v>
      </c>
      <c r="F4171" s="10">
        <f t="shared" si="390"/>
        <v>20.629782083306438</v>
      </c>
      <c r="G4171" s="10">
        <f t="shared" si="391"/>
        <v>60.874306108657585</v>
      </c>
      <c r="H4171" s="6">
        <f t="shared" si="393"/>
        <v>-2021.3</v>
      </c>
      <c r="I4171" s="10">
        <f t="shared" si="394"/>
        <v>-11.723328303315112</v>
      </c>
      <c r="J4171" s="8" t="b">
        <f t="shared" si="392"/>
        <v>1</v>
      </c>
      <c r="K4171" t="b">
        <f t="shared" si="395"/>
        <v>1</v>
      </c>
      <c r="N4171" s="4"/>
      <c r="R4171" s="4"/>
    </row>
    <row r="4172" spans="1:18" x14ac:dyDescent="0.2">
      <c r="A4172" s="8">
        <v>45465.833333333336</v>
      </c>
      <c r="B4172" s="5">
        <v>45465</v>
      </c>
      <c r="C4172" s="6">
        <v>71077.299982638884</v>
      </c>
      <c r="D4172" s="6">
        <v>8220.6656462944884</v>
      </c>
      <c r="E4172" s="6">
        <v>25003</v>
      </c>
      <c r="F4172" s="10">
        <f t="shared" si="390"/>
        <v>11.565810249267265</v>
      </c>
      <c r="G4172" s="10">
        <f t="shared" si="391"/>
        <v>32.878717139121264</v>
      </c>
      <c r="H4172" s="6">
        <f t="shared" si="393"/>
        <v>-6999.7</v>
      </c>
      <c r="I4172" s="10">
        <f t="shared" si="394"/>
        <v>-45.988927573422991</v>
      </c>
      <c r="J4172" s="8" t="b">
        <f t="shared" si="392"/>
        <v>1</v>
      </c>
      <c r="K4172" t="b">
        <f t="shared" si="395"/>
        <v>1</v>
      </c>
      <c r="N4172" s="4"/>
      <c r="R4172" s="4"/>
    </row>
    <row r="4173" spans="1:18" x14ac:dyDescent="0.2">
      <c r="A4173" s="8">
        <v>45465.875</v>
      </c>
      <c r="B4173" s="5">
        <v>45465</v>
      </c>
      <c r="C4173" s="6">
        <v>67134.067719184022</v>
      </c>
      <c r="D4173" s="6">
        <v>1012.7328039757266</v>
      </c>
      <c r="E4173" s="6">
        <v>25003</v>
      </c>
      <c r="F4173" s="10">
        <f t="shared" si="390"/>
        <v>1.5085229278998853</v>
      </c>
      <c r="G4173" s="10">
        <f t="shared" si="391"/>
        <v>4.0504451624834088</v>
      </c>
      <c r="H4173" s="6">
        <f t="shared" si="393"/>
        <v>-7207.9</v>
      </c>
      <c r="I4173" s="10">
        <f t="shared" si="394"/>
        <v>-87.680247684675038</v>
      </c>
      <c r="J4173" s="8" t="b">
        <f t="shared" si="392"/>
        <v>1</v>
      </c>
      <c r="K4173" t="b">
        <f t="shared" si="395"/>
        <v>1</v>
      </c>
      <c r="N4173" s="4"/>
      <c r="R4173" s="4"/>
    </row>
    <row r="4174" spans="1:18" x14ac:dyDescent="0.2">
      <c r="A4174" s="8">
        <v>45465.916666666664</v>
      </c>
      <c r="B4174" s="5">
        <v>45465</v>
      </c>
      <c r="C4174" s="6">
        <v>65543.277435980897</v>
      </c>
      <c r="D4174" s="6">
        <v>2.1303114671156639E-2</v>
      </c>
      <c r="E4174" s="6">
        <v>25003</v>
      </c>
      <c r="F4174" s="10">
        <f t="shared" si="390"/>
        <v>3.2502364093654546E-5</v>
      </c>
      <c r="G4174" s="10">
        <f t="shared" si="391"/>
        <v>8.5202234416496565E-5</v>
      </c>
      <c r="H4174" s="6">
        <f t="shared" si="393"/>
        <v>-1012.7</v>
      </c>
      <c r="I4174" s="10">
        <f t="shared" si="394"/>
        <v>-99.996760845941026</v>
      </c>
      <c r="J4174" s="8" t="b">
        <f t="shared" si="392"/>
        <v>0</v>
      </c>
      <c r="K4174" t="b">
        <f t="shared" si="395"/>
        <v>1</v>
      </c>
      <c r="N4174" s="4"/>
      <c r="R4174" s="4"/>
    </row>
    <row r="4175" spans="1:18" x14ac:dyDescent="0.2">
      <c r="A4175" s="8">
        <v>45465.958333333336</v>
      </c>
      <c r="B4175" s="5">
        <v>45465</v>
      </c>
      <c r="C4175" s="6">
        <v>62789.683690321181</v>
      </c>
      <c r="D4175" s="6">
        <v>4.2562173622556862E-2</v>
      </c>
      <c r="E4175" s="6">
        <v>25003</v>
      </c>
      <c r="F4175" s="10">
        <f t="shared" si="390"/>
        <v>6.7785297075987144E-5</v>
      </c>
      <c r="G4175" s="10">
        <f t="shared" si="391"/>
        <v>1.7022826709817569E-4</v>
      </c>
      <c r="H4175" s="6">
        <f t="shared" si="393"/>
        <v>0</v>
      </c>
      <c r="I4175" s="10">
        <f t="shared" si="394"/>
        <v>0</v>
      </c>
      <c r="J4175" s="8" t="b">
        <f t="shared" si="392"/>
        <v>0</v>
      </c>
      <c r="K4175" t="b">
        <f t="shared" si="395"/>
        <v>0</v>
      </c>
      <c r="N4175" s="4"/>
      <c r="R4175" s="4"/>
    </row>
    <row r="4176" spans="1:18" x14ac:dyDescent="0.2">
      <c r="A4176" s="8">
        <v>45466</v>
      </c>
      <c r="B4176" s="5">
        <v>45466</v>
      </c>
      <c r="C4176" s="6">
        <v>59654.602825520837</v>
      </c>
      <c r="D4176" s="6">
        <v>5.3526057370214E-2</v>
      </c>
      <c r="E4176" s="6">
        <v>25003</v>
      </c>
      <c r="F4176" s="10">
        <f t="shared" si="390"/>
        <v>8.9726617620384212E-5</v>
      </c>
      <c r="G4176" s="10">
        <f t="shared" si="391"/>
        <v>2.1407854005604926E-4</v>
      </c>
      <c r="H4176" s="6">
        <f t="shared" si="393"/>
        <v>0</v>
      </c>
      <c r="I4176" s="10">
        <f t="shared" si="394"/>
        <v>0</v>
      </c>
      <c r="J4176" s="8" t="b">
        <f t="shared" si="392"/>
        <v>0</v>
      </c>
      <c r="K4176" t="b">
        <f t="shared" si="395"/>
        <v>0</v>
      </c>
      <c r="N4176" s="4"/>
      <c r="R4176" s="4"/>
    </row>
    <row r="4177" spans="1:18" x14ac:dyDescent="0.2">
      <c r="A4177" s="8">
        <v>45466.041666666664</v>
      </c>
      <c r="B4177" s="5">
        <v>45466</v>
      </c>
      <c r="C4177" s="6">
        <v>56281.635800781252</v>
      </c>
      <c r="D4177" s="6">
        <v>0.12084642062377599</v>
      </c>
      <c r="E4177" s="6">
        <v>25003</v>
      </c>
      <c r="F4177" s="10">
        <f t="shared" si="390"/>
        <v>2.1471732103084767E-4</v>
      </c>
      <c r="G4177" s="10">
        <f t="shared" si="391"/>
        <v>4.8332768317312319E-4</v>
      </c>
      <c r="H4177" s="6">
        <f t="shared" si="393"/>
        <v>0.1</v>
      </c>
      <c r="I4177" s="10">
        <f t="shared" si="394"/>
        <v>186.82489410409607</v>
      </c>
      <c r="J4177" s="8" t="b">
        <f t="shared" si="392"/>
        <v>0</v>
      </c>
      <c r="K4177" t="b">
        <f t="shared" si="395"/>
        <v>0</v>
      </c>
      <c r="N4177" s="4"/>
      <c r="R4177" s="4"/>
    </row>
    <row r="4178" spans="1:18" x14ac:dyDescent="0.2">
      <c r="A4178" s="8">
        <v>45466.083333333336</v>
      </c>
      <c r="B4178" s="5">
        <v>45466</v>
      </c>
      <c r="C4178" s="6">
        <v>53472.861995442705</v>
      </c>
      <c r="D4178" s="6">
        <v>0.15927379012935691</v>
      </c>
      <c r="E4178" s="6">
        <v>25003</v>
      </c>
      <c r="F4178" s="10">
        <f t="shared" si="390"/>
        <v>2.9785910868756419E-4</v>
      </c>
      <c r="G4178" s="10">
        <f t="shared" si="391"/>
        <v>6.3701871827123507E-4</v>
      </c>
      <c r="H4178" s="6">
        <f t="shared" si="393"/>
        <v>0</v>
      </c>
      <c r="I4178" s="10">
        <f t="shared" si="394"/>
        <v>0</v>
      </c>
      <c r="J4178" s="8" t="b">
        <f t="shared" si="392"/>
        <v>0</v>
      </c>
      <c r="K4178" t="b">
        <f t="shared" si="395"/>
        <v>0</v>
      </c>
      <c r="N4178" s="4"/>
      <c r="R4178" s="4"/>
    </row>
    <row r="4179" spans="1:18" x14ac:dyDescent="0.2">
      <c r="A4179" s="8">
        <v>45466.125</v>
      </c>
      <c r="B4179" s="5">
        <v>45466</v>
      </c>
      <c r="C4179" s="6">
        <v>51201.757280815975</v>
      </c>
      <c r="D4179" s="6">
        <v>0.18769751218664976</v>
      </c>
      <c r="E4179" s="6">
        <v>25003</v>
      </c>
      <c r="F4179" s="10">
        <f t="shared" si="390"/>
        <v>3.665841216293085E-4</v>
      </c>
      <c r="G4179" s="10">
        <f t="shared" si="391"/>
        <v>7.5069996475082899E-4</v>
      </c>
      <c r="H4179" s="6">
        <f t="shared" si="393"/>
        <v>0</v>
      </c>
      <c r="I4179" s="10">
        <f t="shared" si="394"/>
        <v>0</v>
      </c>
      <c r="J4179" s="8" t="b">
        <f t="shared" si="392"/>
        <v>0</v>
      </c>
      <c r="K4179" t="b">
        <f t="shared" si="395"/>
        <v>0</v>
      </c>
      <c r="N4179" s="4"/>
      <c r="R4179" s="4"/>
    </row>
    <row r="4180" spans="1:18" x14ac:dyDescent="0.2">
      <c r="A4180" s="8">
        <v>45466.166666666664</v>
      </c>
      <c r="B4180" s="5">
        <v>45466</v>
      </c>
      <c r="C4180" s="6">
        <v>49235.039190538191</v>
      </c>
      <c r="D4180" s="6">
        <v>0.16295128489947983</v>
      </c>
      <c r="E4180" s="6">
        <v>25003</v>
      </c>
      <c r="F4180" s="10">
        <f t="shared" si="390"/>
        <v>3.309660915854317E-4</v>
      </c>
      <c r="G4180" s="10">
        <f t="shared" si="391"/>
        <v>6.5172693236603533E-4</v>
      </c>
      <c r="H4180" s="6">
        <f t="shared" si="393"/>
        <v>0</v>
      </c>
      <c r="I4180" s="10">
        <f t="shared" si="394"/>
        <v>0</v>
      </c>
      <c r="J4180" s="8" t="b">
        <f t="shared" si="392"/>
        <v>0</v>
      </c>
      <c r="K4180" t="b">
        <f t="shared" si="395"/>
        <v>0</v>
      </c>
      <c r="N4180" s="4"/>
      <c r="R4180" s="4"/>
    </row>
    <row r="4181" spans="1:18" x14ac:dyDescent="0.2">
      <c r="A4181" s="8">
        <v>45466.208333333336</v>
      </c>
      <c r="B4181" s="5">
        <v>45466</v>
      </c>
      <c r="C4181" s="6">
        <v>48135.528784722221</v>
      </c>
      <c r="D4181" s="6">
        <v>0.16448087284548416</v>
      </c>
      <c r="E4181" s="6">
        <v>25003</v>
      </c>
      <c r="F4181" s="10">
        <f t="shared" si="390"/>
        <v>3.4170367917031981E-4</v>
      </c>
      <c r="G4181" s="10">
        <f t="shared" si="391"/>
        <v>6.5784455003593226E-4</v>
      </c>
      <c r="H4181" s="6">
        <f t="shared" si="393"/>
        <v>0</v>
      </c>
      <c r="I4181" s="10">
        <f t="shared" si="394"/>
        <v>0</v>
      </c>
      <c r="J4181" s="8" t="b">
        <f t="shared" si="392"/>
        <v>0</v>
      </c>
      <c r="K4181" t="b">
        <f t="shared" si="395"/>
        <v>0</v>
      </c>
      <c r="N4181" s="4"/>
      <c r="R4181" s="4"/>
    </row>
    <row r="4182" spans="1:18" x14ac:dyDescent="0.2">
      <c r="A4182" s="8">
        <v>45466.25</v>
      </c>
      <c r="B4182" s="5">
        <v>45466</v>
      </c>
      <c r="C4182" s="6">
        <v>47598.732047526042</v>
      </c>
      <c r="D4182" s="6">
        <v>0.17821591478255061</v>
      </c>
      <c r="E4182" s="6">
        <v>25003</v>
      </c>
      <c r="F4182" s="10">
        <f t="shared" si="390"/>
        <v>3.7441315580550937E-4</v>
      </c>
      <c r="G4182" s="10">
        <f t="shared" si="391"/>
        <v>7.1277812575511179E-4</v>
      </c>
      <c r="H4182" s="6">
        <f t="shared" si="393"/>
        <v>0</v>
      </c>
      <c r="I4182" s="10">
        <f t="shared" si="394"/>
        <v>0</v>
      </c>
      <c r="J4182" s="8" t="b">
        <f t="shared" si="392"/>
        <v>0</v>
      </c>
      <c r="K4182" t="b">
        <f t="shared" si="395"/>
        <v>0</v>
      </c>
      <c r="N4182" s="4"/>
      <c r="R4182" s="4"/>
    </row>
    <row r="4183" spans="1:18" x14ac:dyDescent="0.2">
      <c r="A4183" s="8">
        <v>45466.291666666664</v>
      </c>
      <c r="B4183" s="5">
        <v>45466</v>
      </c>
      <c r="C4183" s="6">
        <v>47008.567983940971</v>
      </c>
      <c r="D4183" s="6">
        <v>193.48452866464854</v>
      </c>
      <c r="E4183" s="6">
        <v>25003</v>
      </c>
      <c r="F4183" s="10">
        <f t="shared" si="390"/>
        <v>0.4115941773226246</v>
      </c>
      <c r="G4183" s="10">
        <f t="shared" si="391"/>
        <v>0.77384525322820674</v>
      </c>
      <c r="H4183" s="6">
        <f t="shared" si="393"/>
        <v>193.3</v>
      </c>
      <c r="I4183" s="10">
        <f t="shared" si="394"/>
        <v>108463.93838387227</v>
      </c>
      <c r="J4183" s="8" t="b">
        <f t="shared" si="392"/>
        <v>1</v>
      </c>
      <c r="K4183" t="b">
        <f t="shared" si="395"/>
        <v>1</v>
      </c>
      <c r="N4183" s="4"/>
      <c r="R4183" s="4"/>
    </row>
    <row r="4184" spans="1:18" x14ac:dyDescent="0.2">
      <c r="A4184" s="8">
        <v>45466.333333333336</v>
      </c>
      <c r="B4184" s="5">
        <v>45466</v>
      </c>
      <c r="C4184" s="6">
        <v>48466.154521484372</v>
      </c>
      <c r="D4184" s="6">
        <v>5728.4204045952692</v>
      </c>
      <c r="E4184" s="6">
        <v>25003</v>
      </c>
      <c r="F4184" s="10">
        <f t="shared" si="390"/>
        <v>11.819424217070781</v>
      </c>
      <c r="G4184" s="10">
        <f t="shared" si="391"/>
        <v>22.910932306504296</v>
      </c>
      <c r="H4184" s="6">
        <f t="shared" si="393"/>
        <v>5534.9</v>
      </c>
      <c r="I4184" s="10">
        <f t="shared" si="394"/>
        <v>2860.6421599699088</v>
      </c>
      <c r="J4184" s="8" t="b">
        <f t="shared" si="392"/>
        <v>1</v>
      </c>
      <c r="K4184" t="b">
        <f t="shared" si="395"/>
        <v>1</v>
      </c>
      <c r="N4184" s="4"/>
      <c r="R4184" s="4"/>
    </row>
    <row r="4185" spans="1:18" x14ac:dyDescent="0.2">
      <c r="A4185" s="8">
        <v>45466.375</v>
      </c>
      <c r="B4185" s="5">
        <v>45466</v>
      </c>
      <c r="C4185" s="6">
        <v>52136.766463758679</v>
      </c>
      <c r="D4185" s="6">
        <v>14896.730872124566</v>
      </c>
      <c r="E4185" s="6">
        <v>25003</v>
      </c>
      <c r="F4185" s="10">
        <f t="shared" si="390"/>
        <v>28.572410378536965</v>
      </c>
      <c r="G4185" s="10">
        <f t="shared" si="391"/>
        <v>59.579773915628387</v>
      </c>
      <c r="H4185" s="6">
        <f t="shared" si="393"/>
        <v>9168.2999999999993</v>
      </c>
      <c r="I4185" s="10">
        <f t="shared" si="394"/>
        <v>160.04935658432646</v>
      </c>
      <c r="J4185" s="8" t="b">
        <f t="shared" si="392"/>
        <v>1</v>
      </c>
      <c r="K4185" t="b">
        <f t="shared" si="395"/>
        <v>1</v>
      </c>
      <c r="N4185" s="4"/>
      <c r="R4185" s="4"/>
    </row>
    <row r="4186" spans="1:18" x14ac:dyDescent="0.2">
      <c r="A4186" s="8">
        <v>45466.416666666664</v>
      </c>
      <c r="B4186" s="5">
        <v>45466</v>
      </c>
      <c r="C4186" s="6">
        <v>56061.413504774304</v>
      </c>
      <c r="D4186" s="6">
        <v>17738.09454264323</v>
      </c>
      <c r="E4186" s="6">
        <v>25003</v>
      </c>
      <c r="F4186" s="10">
        <f t="shared" si="390"/>
        <v>31.640469680866357</v>
      </c>
      <c r="G4186" s="10">
        <f t="shared" si="391"/>
        <v>70.9438649067841</v>
      </c>
      <c r="H4186" s="6">
        <f t="shared" si="393"/>
        <v>2841.4</v>
      </c>
      <c r="I4186" s="10">
        <f t="shared" si="394"/>
        <v>19.073983576604419</v>
      </c>
      <c r="J4186" s="8" t="b">
        <f t="shared" si="392"/>
        <v>1</v>
      </c>
      <c r="K4186" t="b">
        <f t="shared" si="395"/>
        <v>1</v>
      </c>
      <c r="N4186" s="4"/>
      <c r="R4186" s="4"/>
    </row>
    <row r="4187" spans="1:18" x14ac:dyDescent="0.2">
      <c r="A4187" s="8">
        <v>45466.458333333336</v>
      </c>
      <c r="B4187" s="5">
        <v>45466</v>
      </c>
      <c r="C4187" s="6">
        <v>60022.683832465278</v>
      </c>
      <c r="D4187" s="6">
        <v>18600.501534288196</v>
      </c>
      <c r="E4187" s="6">
        <v>25003</v>
      </c>
      <c r="F4187" s="10">
        <f t="shared" si="390"/>
        <v>30.989120023699261</v>
      </c>
      <c r="G4187" s="10">
        <f t="shared" si="391"/>
        <v>74.393078967676658</v>
      </c>
      <c r="H4187" s="6">
        <f t="shared" si="393"/>
        <v>862.4</v>
      </c>
      <c r="I4187" s="10">
        <f t="shared" si="394"/>
        <v>4.8618525396104362</v>
      </c>
      <c r="J4187" s="8" t="b">
        <f t="shared" si="392"/>
        <v>1</v>
      </c>
      <c r="K4187" t="b">
        <f t="shared" si="395"/>
        <v>1</v>
      </c>
      <c r="N4187" s="4"/>
      <c r="R4187" s="4"/>
    </row>
    <row r="4188" spans="1:18" x14ac:dyDescent="0.2">
      <c r="A4188" s="8">
        <v>45466.5</v>
      </c>
      <c r="B4188" s="5">
        <v>45466</v>
      </c>
      <c r="C4188" s="6">
        <v>64301.989357638886</v>
      </c>
      <c r="D4188" s="6">
        <v>18873.046666124133</v>
      </c>
      <c r="E4188" s="6">
        <v>25003</v>
      </c>
      <c r="F4188" s="10">
        <f t="shared" si="390"/>
        <v>29.350641954722157</v>
      </c>
      <c r="G4188" s="10">
        <f t="shared" si="391"/>
        <v>75.483128689053842</v>
      </c>
      <c r="H4188" s="6">
        <f t="shared" si="393"/>
        <v>272.5</v>
      </c>
      <c r="I4188" s="10">
        <f t="shared" si="394"/>
        <v>1.4650142604900895</v>
      </c>
      <c r="J4188" s="8" t="b">
        <f t="shared" si="392"/>
        <v>1</v>
      </c>
      <c r="K4188" t="b">
        <f t="shared" si="395"/>
        <v>1</v>
      </c>
      <c r="N4188" s="4"/>
      <c r="R4188" s="4"/>
    </row>
    <row r="4189" spans="1:18" x14ac:dyDescent="0.2">
      <c r="A4189" s="8">
        <v>45466.541666666664</v>
      </c>
      <c r="B4189" s="5">
        <v>45466</v>
      </c>
      <c r="C4189" s="6">
        <v>67957.157335069438</v>
      </c>
      <c r="D4189" s="6">
        <v>19016.027393663193</v>
      </c>
      <c r="E4189" s="6">
        <v>25003</v>
      </c>
      <c r="F4189" s="10">
        <f t="shared" si="390"/>
        <v>27.982376160766702</v>
      </c>
      <c r="G4189" s="10">
        <f t="shared" si="391"/>
        <v>76.05498297669557</v>
      </c>
      <c r="H4189" s="6">
        <f t="shared" si="393"/>
        <v>143</v>
      </c>
      <c r="I4189" s="10">
        <f t="shared" si="394"/>
        <v>0.75769430622282896</v>
      </c>
      <c r="J4189" s="8" t="b">
        <f t="shared" si="392"/>
        <v>1</v>
      </c>
      <c r="K4189" t="b">
        <f t="shared" si="395"/>
        <v>1</v>
      </c>
      <c r="N4189" s="4"/>
      <c r="R4189" s="4"/>
    </row>
    <row r="4190" spans="1:18" x14ac:dyDescent="0.2">
      <c r="A4190" s="8">
        <v>45466.583333333336</v>
      </c>
      <c r="B4190" s="5">
        <v>45466</v>
      </c>
      <c r="C4190" s="6">
        <v>71295.604214409715</v>
      </c>
      <c r="D4190" s="6">
        <v>18627.128894314235</v>
      </c>
      <c r="E4190" s="6">
        <v>25003</v>
      </c>
      <c r="F4190" s="10">
        <f t="shared" si="390"/>
        <v>26.126616219278027</v>
      </c>
      <c r="G4190" s="10">
        <f t="shared" si="391"/>
        <v>74.49957562818156</v>
      </c>
      <c r="H4190" s="6">
        <f t="shared" si="393"/>
        <v>-388.9</v>
      </c>
      <c r="I4190" s="10">
        <f t="shared" si="394"/>
        <v>-2.0451169529214872</v>
      </c>
      <c r="J4190" s="8" t="b">
        <f t="shared" si="392"/>
        <v>1</v>
      </c>
      <c r="K4190" t="b">
        <f t="shared" si="395"/>
        <v>1</v>
      </c>
      <c r="N4190" s="4"/>
      <c r="R4190" s="4"/>
    </row>
    <row r="4191" spans="1:18" x14ac:dyDescent="0.2">
      <c r="A4191" s="8">
        <v>45466.625</v>
      </c>
      <c r="B4191" s="5">
        <v>45466</v>
      </c>
      <c r="C4191" s="6">
        <v>73604.45106119792</v>
      </c>
      <c r="D4191" s="6">
        <v>18312.953687608508</v>
      </c>
      <c r="E4191" s="6">
        <v>25003</v>
      </c>
      <c r="F4191" s="10">
        <f t="shared" si="390"/>
        <v>24.880225887945727</v>
      </c>
      <c r="G4191" s="10">
        <f t="shared" si="391"/>
        <v>73.243025587363547</v>
      </c>
      <c r="H4191" s="6">
        <f t="shared" si="393"/>
        <v>-314.2</v>
      </c>
      <c r="I4191" s="10">
        <f t="shared" si="394"/>
        <v>-1.6867870608653315</v>
      </c>
      <c r="J4191" s="8" t="b">
        <f t="shared" si="392"/>
        <v>1</v>
      </c>
      <c r="K4191" t="b">
        <f t="shared" si="395"/>
        <v>1</v>
      </c>
      <c r="N4191" s="4"/>
      <c r="R4191" s="4"/>
    </row>
    <row r="4192" spans="1:18" x14ac:dyDescent="0.2">
      <c r="A4192" s="8">
        <v>45466.666666666664</v>
      </c>
      <c r="B4192" s="5">
        <v>45466</v>
      </c>
      <c r="C4192" s="6">
        <v>75401.786582031244</v>
      </c>
      <c r="D4192" s="6">
        <v>18180.791543511285</v>
      </c>
      <c r="E4192" s="6">
        <v>25003</v>
      </c>
      <c r="F4192" s="10">
        <f t="shared" si="390"/>
        <v>24.111884303605997</v>
      </c>
      <c r="G4192" s="10">
        <f t="shared" si="391"/>
        <v>72.714440441192195</v>
      </c>
      <c r="H4192" s="6">
        <f t="shared" si="393"/>
        <v>-132.19999999999999</v>
      </c>
      <c r="I4192" s="10">
        <f t="shared" si="394"/>
        <v>-0.72189337807070064</v>
      </c>
      <c r="J4192" s="8" t="b">
        <f t="shared" si="392"/>
        <v>1</v>
      </c>
      <c r="K4192" t="b">
        <f t="shared" si="395"/>
        <v>1</v>
      </c>
      <c r="N4192" s="4"/>
      <c r="R4192" s="4"/>
    </row>
    <row r="4193" spans="1:18" x14ac:dyDescent="0.2">
      <c r="A4193" s="8">
        <v>45466.708333333336</v>
      </c>
      <c r="B4193" s="5">
        <v>45466</v>
      </c>
      <c r="C4193" s="6">
        <v>76269.943578559032</v>
      </c>
      <c r="D4193" s="6">
        <v>17856.490964084202</v>
      </c>
      <c r="E4193" s="6">
        <v>25003</v>
      </c>
      <c r="F4193" s="10">
        <f t="shared" si="390"/>
        <v>23.412225217777674</v>
      </c>
      <c r="G4193" s="10">
        <f t="shared" si="391"/>
        <v>71.417393769084512</v>
      </c>
      <c r="H4193" s="6">
        <f t="shared" si="393"/>
        <v>-324.3</v>
      </c>
      <c r="I4193" s="10">
        <f t="shared" si="394"/>
        <v>-1.7837507196750326</v>
      </c>
      <c r="J4193" s="8" t="b">
        <f t="shared" si="392"/>
        <v>1</v>
      </c>
      <c r="K4193" t="b">
        <f t="shared" si="395"/>
        <v>1</v>
      </c>
      <c r="N4193" s="4"/>
      <c r="R4193" s="4"/>
    </row>
    <row r="4194" spans="1:18" x14ac:dyDescent="0.2">
      <c r="A4194" s="8">
        <v>45466.75</v>
      </c>
      <c r="B4194" s="5">
        <v>45466</v>
      </c>
      <c r="C4194" s="6">
        <v>76089.390813802078</v>
      </c>
      <c r="D4194" s="6">
        <v>17222.138265516493</v>
      </c>
      <c r="E4194" s="6">
        <v>25003</v>
      </c>
      <c r="F4194" s="10">
        <f t="shared" si="390"/>
        <v>22.634086146990835</v>
      </c>
      <c r="G4194" s="10">
        <f t="shared" si="391"/>
        <v>68.880287427574657</v>
      </c>
      <c r="H4194" s="6">
        <f t="shared" si="393"/>
        <v>-634.4</v>
      </c>
      <c r="I4194" s="10">
        <f t="shared" si="394"/>
        <v>-3.5527696974506666</v>
      </c>
      <c r="J4194" s="8" t="b">
        <f t="shared" si="392"/>
        <v>1</v>
      </c>
      <c r="K4194" t="b">
        <f t="shared" si="395"/>
        <v>1</v>
      </c>
      <c r="N4194" s="4"/>
      <c r="R4194" s="4"/>
    </row>
    <row r="4195" spans="1:18" x14ac:dyDescent="0.2">
      <c r="A4195" s="8">
        <v>45466.791666666664</v>
      </c>
      <c r="B4195" s="5">
        <v>45466</v>
      </c>
      <c r="C4195" s="6">
        <v>75771.183452690966</v>
      </c>
      <c r="D4195" s="6">
        <v>15117.640474717882</v>
      </c>
      <c r="E4195" s="6">
        <v>25003</v>
      </c>
      <c r="F4195" s="10">
        <f t="shared" si="390"/>
        <v>19.951701670539222</v>
      </c>
      <c r="G4195" s="10">
        <f t="shared" si="391"/>
        <v>60.463306302115271</v>
      </c>
      <c r="H4195" s="6">
        <f t="shared" si="393"/>
        <v>-2104.5</v>
      </c>
      <c r="I4195" s="10">
        <f t="shared" si="394"/>
        <v>-12.219736989417823</v>
      </c>
      <c r="J4195" s="8" t="b">
        <f t="shared" si="392"/>
        <v>1</v>
      </c>
      <c r="K4195" t="b">
        <f t="shared" si="395"/>
        <v>1</v>
      </c>
      <c r="N4195" s="4"/>
      <c r="R4195" s="4"/>
    </row>
    <row r="4196" spans="1:18" x14ac:dyDescent="0.2">
      <c r="A4196" s="8">
        <v>45466.833333333336</v>
      </c>
      <c r="B4196" s="5">
        <v>45466</v>
      </c>
      <c r="C4196" s="6">
        <v>73934.616473524307</v>
      </c>
      <c r="D4196" s="6">
        <v>7961.949599202474</v>
      </c>
      <c r="E4196" s="6">
        <v>25003</v>
      </c>
      <c r="F4196" s="10">
        <f t="shared" si="390"/>
        <v>10.768906337741829</v>
      </c>
      <c r="G4196" s="10">
        <f t="shared" si="391"/>
        <v>31.84397711955555</v>
      </c>
      <c r="H4196" s="6">
        <f t="shared" si="393"/>
        <v>-7155.7</v>
      </c>
      <c r="I4196" s="10">
        <f t="shared" si="394"/>
        <v>-47.333444739388383</v>
      </c>
      <c r="J4196" s="8" t="b">
        <f t="shared" si="392"/>
        <v>1</v>
      </c>
      <c r="K4196" t="b">
        <f t="shared" si="395"/>
        <v>1</v>
      </c>
      <c r="N4196" s="4"/>
      <c r="R4196" s="4"/>
    </row>
    <row r="4197" spans="1:18" x14ac:dyDescent="0.2">
      <c r="A4197" s="8">
        <v>45466.875</v>
      </c>
      <c r="B4197" s="5">
        <v>45466</v>
      </c>
      <c r="C4197" s="6">
        <v>70827.977554253477</v>
      </c>
      <c r="D4197" s="6">
        <v>992.98826792940906</v>
      </c>
      <c r="E4197" s="6">
        <v>25003</v>
      </c>
      <c r="F4197" s="10">
        <f t="shared" si="390"/>
        <v>1.4019717945056254</v>
      </c>
      <c r="G4197" s="10">
        <f t="shared" si="391"/>
        <v>3.9714764945382917</v>
      </c>
      <c r="H4197" s="6">
        <f t="shared" si="393"/>
        <v>-6969</v>
      </c>
      <c r="I4197" s="10">
        <f t="shared" si="394"/>
        <v>-87.52881330344097</v>
      </c>
      <c r="J4197" s="8" t="b">
        <f t="shared" si="392"/>
        <v>1</v>
      </c>
      <c r="K4197" t="b">
        <f t="shared" si="395"/>
        <v>1</v>
      </c>
      <c r="N4197" s="4"/>
      <c r="R4197" s="4"/>
    </row>
    <row r="4198" spans="1:18" x14ac:dyDescent="0.2">
      <c r="A4198" s="8">
        <v>45466.916666666664</v>
      </c>
      <c r="B4198" s="5">
        <v>45466</v>
      </c>
      <c r="C4198" s="6">
        <v>69344.481562500005</v>
      </c>
      <c r="D4198" s="6">
        <v>1.5528037031698558E-2</v>
      </c>
      <c r="E4198" s="6">
        <v>25003</v>
      </c>
      <c r="F4198" s="10">
        <f t="shared" si="390"/>
        <v>2.2392606710460702E-5</v>
      </c>
      <c r="G4198" s="10">
        <f t="shared" si="391"/>
        <v>6.2104695563326636E-5</v>
      </c>
      <c r="H4198" s="6">
        <f t="shared" si="393"/>
        <v>-993</v>
      </c>
      <c r="I4198" s="10">
        <f t="shared" si="394"/>
        <v>-100.00118149135994</v>
      </c>
      <c r="J4198" s="8" t="b">
        <f t="shared" si="392"/>
        <v>0</v>
      </c>
      <c r="K4198" t="b">
        <f t="shared" si="395"/>
        <v>1</v>
      </c>
      <c r="N4198" s="4"/>
      <c r="R4198" s="4"/>
    </row>
    <row r="4199" spans="1:18" x14ac:dyDescent="0.2">
      <c r="A4199" s="8">
        <v>45466.958333333336</v>
      </c>
      <c r="B4199" s="5">
        <v>45466</v>
      </c>
      <c r="C4199" s="6">
        <v>66154.810352647575</v>
      </c>
      <c r="D4199" s="6">
        <v>6.4200316133598487E-2</v>
      </c>
      <c r="E4199" s="6">
        <v>25003</v>
      </c>
      <c r="F4199" s="10">
        <f t="shared" si="390"/>
        <v>9.7045575055494261E-5</v>
      </c>
      <c r="G4199" s="10">
        <f t="shared" si="391"/>
        <v>2.5677045208014434E-4</v>
      </c>
      <c r="H4199" s="6">
        <f t="shared" si="393"/>
        <v>0</v>
      </c>
      <c r="I4199" s="10">
        <f t="shared" si="394"/>
        <v>0</v>
      </c>
      <c r="J4199" s="8" t="b">
        <f t="shared" si="392"/>
        <v>0</v>
      </c>
      <c r="K4199" t="b">
        <f t="shared" si="395"/>
        <v>0</v>
      </c>
      <c r="N4199" s="4"/>
      <c r="R4199" s="4"/>
    </row>
    <row r="4200" spans="1:18" x14ac:dyDescent="0.2">
      <c r="A4200" s="8">
        <v>45467</v>
      </c>
      <c r="B4200" s="5">
        <v>45467</v>
      </c>
      <c r="C4200" s="6">
        <v>62064.322082248262</v>
      </c>
      <c r="D4200" s="6">
        <v>0.17310355276490252</v>
      </c>
      <c r="E4200" s="6">
        <v>25003</v>
      </c>
      <c r="F4200" s="10">
        <f t="shared" si="390"/>
        <v>2.7890992273387594E-4</v>
      </c>
      <c r="G4200" s="10">
        <f t="shared" si="391"/>
        <v>6.9233113132385123E-4</v>
      </c>
      <c r="H4200" s="6">
        <f t="shared" si="393"/>
        <v>0.1</v>
      </c>
      <c r="I4200" s="10">
        <f t="shared" si="394"/>
        <v>155.76247286992123</v>
      </c>
      <c r="J4200" s="8" t="b">
        <f t="shared" si="392"/>
        <v>0</v>
      </c>
      <c r="K4200" t="b">
        <f t="shared" si="395"/>
        <v>0</v>
      </c>
      <c r="N4200" s="4"/>
      <c r="R4200" s="4"/>
    </row>
    <row r="4201" spans="1:18" x14ac:dyDescent="0.2">
      <c r="A4201" s="8">
        <v>45467.041666666664</v>
      </c>
      <c r="B4201" s="5">
        <v>45467</v>
      </c>
      <c r="C4201" s="6">
        <v>58506.132647569444</v>
      </c>
      <c r="D4201" s="6">
        <v>0.18912944665540837</v>
      </c>
      <c r="E4201" s="6">
        <v>25003</v>
      </c>
      <c r="F4201" s="10">
        <f t="shared" si="390"/>
        <v>3.2326431110169353E-4</v>
      </c>
      <c r="G4201" s="10">
        <f t="shared" si="391"/>
        <v>7.5642701537978788E-4</v>
      </c>
      <c r="H4201" s="6">
        <f t="shared" si="393"/>
        <v>0</v>
      </c>
      <c r="I4201" s="10">
        <f t="shared" si="394"/>
        <v>0</v>
      </c>
      <c r="J4201" s="8" t="b">
        <f t="shared" si="392"/>
        <v>0</v>
      </c>
      <c r="K4201" t="b">
        <f t="shared" si="395"/>
        <v>0</v>
      </c>
      <c r="N4201" s="4"/>
      <c r="R4201" s="4"/>
    </row>
    <row r="4202" spans="1:18" x14ac:dyDescent="0.2">
      <c r="A4202" s="8">
        <v>45467.083333333336</v>
      </c>
      <c r="B4202" s="5">
        <v>45467</v>
      </c>
      <c r="C4202" s="6">
        <v>55889.880673828127</v>
      </c>
      <c r="D4202" s="6">
        <v>0.20876652902613083</v>
      </c>
      <c r="E4202" s="6">
        <v>25003</v>
      </c>
      <c r="F4202" s="10">
        <f t="shared" si="390"/>
        <v>3.7353189255222568E-4</v>
      </c>
      <c r="G4202" s="10">
        <f t="shared" si="391"/>
        <v>8.3496592019409997E-4</v>
      </c>
      <c r="H4202" s="6">
        <f t="shared" si="393"/>
        <v>0</v>
      </c>
      <c r="I4202" s="10">
        <f t="shared" si="394"/>
        <v>0</v>
      </c>
      <c r="J4202" s="8" t="b">
        <f t="shared" si="392"/>
        <v>0</v>
      </c>
      <c r="K4202" t="b">
        <f t="shared" si="395"/>
        <v>0</v>
      </c>
      <c r="N4202" s="4"/>
      <c r="R4202" s="4"/>
    </row>
    <row r="4203" spans="1:18" x14ac:dyDescent="0.2">
      <c r="A4203" s="8">
        <v>45467.125</v>
      </c>
      <c r="B4203" s="5">
        <v>45467</v>
      </c>
      <c r="C4203" s="6">
        <v>53890.886206597221</v>
      </c>
      <c r="D4203" s="6">
        <v>0.23550586019332209</v>
      </c>
      <c r="E4203" s="6">
        <v>25003</v>
      </c>
      <c r="F4203" s="10">
        <f t="shared" si="390"/>
        <v>4.3700498687381374E-4</v>
      </c>
      <c r="G4203" s="10">
        <f t="shared" si="391"/>
        <v>9.4191041152390546E-4</v>
      </c>
      <c r="H4203" s="6">
        <f t="shared" si="393"/>
        <v>0</v>
      </c>
      <c r="I4203" s="10">
        <f t="shared" si="394"/>
        <v>0</v>
      </c>
      <c r="J4203" s="8" t="b">
        <f t="shared" si="392"/>
        <v>0</v>
      </c>
      <c r="K4203" t="b">
        <f t="shared" si="395"/>
        <v>0</v>
      </c>
      <c r="N4203" s="4"/>
      <c r="R4203" s="4"/>
    </row>
    <row r="4204" spans="1:18" x14ac:dyDescent="0.2">
      <c r="A4204" s="8">
        <v>45467.166666666664</v>
      </c>
      <c r="B4204" s="5">
        <v>45467</v>
      </c>
      <c r="C4204" s="6">
        <v>52543.865196397572</v>
      </c>
      <c r="D4204" s="6">
        <v>0.2354175414972835</v>
      </c>
      <c r="E4204" s="6">
        <v>25003</v>
      </c>
      <c r="F4204" s="10">
        <f t="shared" si="390"/>
        <v>4.4804001498051918E-4</v>
      </c>
      <c r="G4204" s="10">
        <f t="shared" si="391"/>
        <v>9.4155717912763881E-4</v>
      </c>
      <c r="H4204" s="6">
        <f t="shared" si="393"/>
        <v>0</v>
      </c>
      <c r="I4204" s="10">
        <f t="shared" si="394"/>
        <v>0</v>
      </c>
      <c r="J4204" s="8" t="b">
        <f t="shared" si="392"/>
        <v>0</v>
      </c>
      <c r="K4204" t="b">
        <f t="shared" si="395"/>
        <v>0</v>
      </c>
      <c r="N4204" s="4"/>
      <c r="R4204" s="4"/>
    </row>
    <row r="4205" spans="1:18" x14ac:dyDescent="0.2">
      <c r="A4205" s="8">
        <v>45467.208333333336</v>
      </c>
      <c r="B4205" s="5">
        <v>45467</v>
      </c>
      <c r="C4205" s="6">
        <v>51726.73380642361</v>
      </c>
      <c r="D4205" s="6">
        <v>0.24440983355045318</v>
      </c>
      <c r="E4205" s="6">
        <v>25003</v>
      </c>
      <c r="F4205" s="10">
        <f t="shared" si="390"/>
        <v>4.7250196477725695E-4</v>
      </c>
      <c r="G4205" s="10">
        <f t="shared" si="391"/>
        <v>9.7752203155802571E-4</v>
      </c>
      <c r="H4205" s="6">
        <f t="shared" si="393"/>
        <v>0</v>
      </c>
      <c r="I4205" s="10">
        <f t="shared" si="394"/>
        <v>0</v>
      </c>
      <c r="J4205" s="8" t="b">
        <f t="shared" si="392"/>
        <v>0</v>
      </c>
      <c r="K4205" t="b">
        <f t="shared" si="395"/>
        <v>0</v>
      </c>
      <c r="N4205" s="4"/>
      <c r="R4205" s="4"/>
    </row>
    <row r="4206" spans="1:18" x14ac:dyDescent="0.2">
      <c r="A4206" s="8">
        <v>45467.25</v>
      </c>
      <c r="B4206" s="5">
        <v>45467</v>
      </c>
      <c r="C4206" s="6">
        <v>52149.710819227432</v>
      </c>
      <c r="D4206" s="6">
        <v>0.30977793477475646</v>
      </c>
      <c r="E4206" s="6">
        <v>25003</v>
      </c>
      <c r="F4206" s="10">
        <f t="shared" si="390"/>
        <v>5.9401659167118974E-4</v>
      </c>
      <c r="G4206" s="10">
        <f t="shared" si="391"/>
        <v>1.238963063531402E-3</v>
      </c>
      <c r="H4206" s="6">
        <f t="shared" si="393"/>
        <v>0.1</v>
      </c>
      <c r="I4206" s="10">
        <f t="shared" si="394"/>
        <v>40.914884048377353</v>
      </c>
      <c r="J4206" s="8" t="b">
        <f t="shared" si="392"/>
        <v>0</v>
      </c>
      <c r="K4206" t="b">
        <f t="shared" si="395"/>
        <v>0</v>
      </c>
      <c r="N4206" s="4"/>
      <c r="R4206" s="4"/>
    </row>
    <row r="4207" spans="1:18" x14ac:dyDescent="0.2">
      <c r="A4207" s="8">
        <v>45467.291666666664</v>
      </c>
      <c r="B4207" s="5">
        <v>45467</v>
      </c>
      <c r="C4207" s="6">
        <v>52932.05973090278</v>
      </c>
      <c r="D4207" s="6">
        <v>181.88935050196119</v>
      </c>
      <c r="E4207" s="6">
        <v>25003</v>
      </c>
      <c r="F4207" s="10">
        <f t="shared" si="390"/>
        <v>0.3436279476495992</v>
      </c>
      <c r="G4207" s="10">
        <f t="shared" si="391"/>
        <v>0.72747010559517333</v>
      </c>
      <c r="H4207" s="6">
        <f t="shared" si="393"/>
        <v>181.6</v>
      </c>
      <c r="I4207" s="10">
        <f t="shared" si="394"/>
        <v>58622.638869370632</v>
      </c>
      <c r="J4207" s="8" t="b">
        <f t="shared" si="392"/>
        <v>1</v>
      </c>
      <c r="K4207" t="b">
        <f t="shared" si="395"/>
        <v>1</v>
      </c>
      <c r="N4207" s="4"/>
      <c r="R4207" s="4"/>
    </row>
    <row r="4208" spans="1:18" x14ac:dyDescent="0.2">
      <c r="A4208" s="8">
        <v>45467.333333333336</v>
      </c>
      <c r="B4208" s="5">
        <v>45467</v>
      </c>
      <c r="C4208" s="6">
        <v>54624.192395833335</v>
      </c>
      <c r="D4208" s="6">
        <v>5083.6194996473523</v>
      </c>
      <c r="E4208" s="6">
        <v>25003</v>
      </c>
      <c r="F4208" s="10">
        <f t="shared" si="390"/>
        <v>9.3065348459689528</v>
      </c>
      <c r="G4208" s="10">
        <f t="shared" si="391"/>
        <v>20.332038154010927</v>
      </c>
      <c r="H4208" s="6">
        <f t="shared" si="393"/>
        <v>4901.7</v>
      </c>
      <c r="I4208" s="10">
        <f t="shared" si="394"/>
        <v>2694.8801490976502</v>
      </c>
      <c r="J4208" s="8" t="b">
        <f t="shared" si="392"/>
        <v>1</v>
      </c>
      <c r="K4208" t="b">
        <f t="shared" si="395"/>
        <v>1</v>
      </c>
      <c r="N4208" s="4"/>
      <c r="R4208" s="4"/>
    </row>
    <row r="4209" spans="1:18" x14ac:dyDescent="0.2">
      <c r="A4209" s="8">
        <v>45467.375</v>
      </c>
      <c r="B4209" s="5">
        <v>45467</v>
      </c>
      <c r="C4209" s="6">
        <v>58447.812798394094</v>
      </c>
      <c r="D4209" s="6">
        <v>13338.21298828125</v>
      </c>
      <c r="E4209" s="6">
        <v>25003</v>
      </c>
      <c r="F4209" s="10">
        <f t="shared" si="390"/>
        <v>22.820722195865866</v>
      </c>
      <c r="G4209" s="10">
        <f t="shared" si="391"/>
        <v>53.346450379079513</v>
      </c>
      <c r="H4209" s="6">
        <f t="shared" si="393"/>
        <v>8254.6</v>
      </c>
      <c r="I4209" s="10">
        <f t="shared" si="394"/>
        <v>162.37643278716308</v>
      </c>
      <c r="J4209" s="8" t="b">
        <f t="shared" si="392"/>
        <v>1</v>
      </c>
      <c r="K4209" t="b">
        <f t="shared" si="395"/>
        <v>1</v>
      </c>
      <c r="N4209" s="4"/>
      <c r="R4209" s="4"/>
    </row>
    <row r="4210" spans="1:18" x14ac:dyDescent="0.2">
      <c r="A4210" s="8">
        <v>45467.416666666664</v>
      </c>
      <c r="B4210" s="5">
        <v>45467</v>
      </c>
      <c r="C4210" s="6">
        <v>61906.860815972221</v>
      </c>
      <c r="D4210" s="6">
        <v>16444.33858642578</v>
      </c>
      <c r="E4210" s="6">
        <v>25003</v>
      </c>
      <c r="F4210" s="10">
        <f t="shared" si="390"/>
        <v>26.563030930140581</v>
      </c>
      <c r="G4210" s="10">
        <f t="shared" si="391"/>
        <v>65.76946201026189</v>
      </c>
      <c r="H4210" s="6">
        <f t="shared" si="393"/>
        <v>3106.1</v>
      </c>
      <c r="I4210" s="10">
        <f t="shared" si="394"/>
        <v>23.287227477391252</v>
      </c>
      <c r="J4210" s="8" t="b">
        <f t="shared" si="392"/>
        <v>1</v>
      </c>
      <c r="K4210" t="b">
        <f t="shared" si="395"/>
        <v>1</v>
      </c>
      <c r="N4210" s="4"/>
      <c r="R4210" s="4"/>
    </row>
    <row r="4211" spans="1:18" x14ac:dyDescent="0.2">
      <c r="A4211" s="8">
        <v>45467.458333333336</v>
      </c>
      <c r="B4211" s="5">
        <v>45467</v>
      </c>
      <c r="C4211" s="6">
        <v>66313.546681857639</v>
      </c>
      <c r="D4211" s="6">
        <v>17299.711180013022</v>
      </c>
      <c r="E4211" s="6">
        <v>25003</v>
      </c>
      <c r="F4211" s="10">
        <f t="shared" si="390"/>
        <v>26.087748349532863</v>
      </c>
      <c r="G4211" s="10">
        <f t="shared" si="391"/>
        <v>69.19054185502948</v>
      </c>
      <c r="H4211" s="6">
        <f t="shared" si="393"/>
        <v>855.4</v>
      </c>
      <c r="I4211" s="10">
        <f t="shared" si="394"/>
        <v>5.2017902423032236</v>
      </c>
      <c r="J4211" s="8" t="b">
        <f t="shared" si="392"/>
        <v>1</v>
      </c>
      <c r="K4211" t="b">
        <f t="shared" si="395"/>
        <v>1</v>
      </c>
      <c r="N4211" s="4"/>
      <c r="R4211" s="4"/>
    </row>
    <row r="4212" spans="1:18" x14ac:dyDescent="0.2">
      <c r="A4212" s="8">
        <v>45467.5</v>
      </c>
      <c r="B4212" s="5">
        <v>45467</v>
      </c>
      <c r="C4212" s="6">
        <v>70522.78498914931</v>
      </c>
      <c r="D4212" s="6">
        <v>17405.274188910589</v>
      </c>
      <c r="E4212" s="6">
        <v>25003</v>
      </c>
      <c r="F4212" s="10">
        <f t="shared" si="390"/>
        <v>24.680355705731955</v>
      </c>
      <c r="G4212" s="10">
        <f t="shared" si="391"/>
        <v>69.612743226455194</v>
      </c>
      <c r="H4212" s="6">
        <f t="shared" si="393"/>
        <v>105.6</v>
      </c>
      <c r="I4212" s="10">
        <f t="shared" si="394"/>
        <v>0.61041481502883976</v>
      </c>
      <c r="J4212" s="8" t="b">
        <f t="shared" si="392"/>
        <v>1</v>
      </c>
      <c r="K4212" t="b">
        <f t="shared" si="395"/>
        <v>1</v>
      </c>
      <c r="N4212" s="4"/>
      <c r="R4212" s="4"/>
    </row>
    <row r="4213" spans="1:18" x14ac:dyDescent="0.2">
      <c r="A4213" s="8">
        <v>45467.541666666664</v>
      </c>
      <c r="B4213" s="5">
        <v>45467</v>
      </c>
      <c r="C4213" s="6">
        <v>73773.999097222229</v>
      </c>
      <c r="D4213" s="6">
        <v>17852.617100151911</v>
      </c>
      <c r="E4213" s="6">
        <v>25003</v>
      </c>
      <c r="F4213" s="10">
        <f t="shared" si="390"/>
        <v>24.19906378753447</v>
      </c>
      <c r="G4213" s="10">
        <f t="shared" si="391"/>
        <v>71.401900172586934</v>
      </c>
      <c r="H4213" s="6">
        <f t="shared" si="393"/>
        <v>447.3</v>
      </c>
      <c r="I4213" s="10">
        <f t="shared" si="394"/>
        <v>2.5699106784826635</v>
      </c>
      <c r="J4213" s="8" t="b">
        <f t="shared" si="392"/>
        <v>1</v>
      </c>
      <c r="K4213" t="b">
        <f t="shared" si="395"/>
        <v>1</v>
      </c>
      <c r="N4213" s="4"/>
      <c r="R4213" s="4"/>
    </row>
    <row r="4214" spans="1:18" x14ac:dyDescent="0.2">
      <c r="A4214" s="8">
        <v>45467.583333333336</v>
      </c>
      <c r="B4214" s="5">
        <v>45467</v>
      </c>
      <c r="C4214" s="6">
        <v>76500.027074652782</v>
      </c>
      <c r="D4214" s="6">
        <v>17657.606004774305</v>
      </c>
      <c r="E4214" s="6">
        <v>25003</v>
      </c>
      <c r="F4214" s="10">
        <f t="shared" si="390"/>
        <v>23.081829745685027</v>
      </c>
      <c r="G4214" s="10">
        <f t="shared" si="391"/>
        <v>70.621949385171007</v>
      </c>
      <c r="H4214" s="6">
        <f t="shared" si="393"/>
        <v>-195</v>
      </c>
      <c r="I4214" s="10">
        <f t="shared" si="394"/>
        <v>-1.0922768292517779</v>
      </c>
      <c r="J4214" s="8" t="b">
        <f t="shared" si="392"/>
        <v>1</v>
      </c>
      <c r="K4214" t="b">
        <f t="shared" si="395"/>
        <v>1</v>
      </c>
      <c r="N4214" s="4"/>
      <c r="R4214" s="4"/>
    </row>
    <row r="4215" spans="1:18" x14ac:dyDescent="0.2">
      <c r="A4215" s="8">
        <v>45467.625</v>
      </c>
      <c r="B4215" s="5">
        <v>45467</v>
      </c>
      <c r="C4215" s="6">
        <v>77702.125746527774</v>
      </c>
      <c r="D4215" s="6">
        <v>17655.727829861113</v>
      </c>
      <c r="E4215" s="6">
        <v>25003</v>
      </c>
      <c r="F4215" s="10">
        <f t="shared" si="390"/>
        <v>22.722322793916717</v>
      </c>
      <c r="G4215" s="10">
        <f t="shared" si="391"/>
        <v>70.614437586934017</v>
      </c>
      <c r="H4215" s="6">
        <f t="shared" si="393"/>
        <v>-1.9</v>
      </c>
      <c r="I4215" s="10">
        <f t="shared" si="394"/>
        <v>-1.0760235557902207E-2</v>
      </c>
      <c r="J4215" s="8" t="b">
        <f t="shared" si="392"/>
        <v>1</v>
      </c>
      <c r="K4215" t="b">
        <f t="shared" si="395"/>
        <v>1</v>
      </c>
      <c r="N4215" s="4"/>
      <c r="R4215" s="4"/>
    </row>
    <row r="4216" spans="1:18" x14ac:dyDescent="0.2">
      <c r="A4216" s="8">
        <v>45467.666666666664</v>
      </c>
      <c r="B4216" s="5">
        <v>45467</v>
      </c>
      <c r="C4216" s="6">
        <v>77749.675503472215</v>
      </c>
      <c r="D4216" s="6">
        <v>17584.011405707464</v>
      </c>
      <c r="E4216" s="6">
        <v>25003</v>
      </c>
      <c r="F4216" s="10">
        <f t="shared" si="390"/>
        <v>22.616186230799357</v>
      </c>
      <c r="G4216" s="10">
        <f t="shared" si="391"/>
        <v>70.327606310072639</v>
      </c>
      <c r="H4216" s="6">
        <f t="shared" si="393"/>
        <v>-71.7</v>
      </c>
      <c r="I4216" s="10">
        <f t="shared" si="394"/>
        <v>-0.40610050568820999</v>
      </c>
      <c r="J4216" s="8" t="b">
        <f t="shared" si="392"/>
        <v>1</v>
      </c>
      <c r="K4216" t="b">
        <f t="shared" si="395"/>
        <v>1</v>
      </c>
      <c r="N4216" s="4"/>
      <c r="R4216" s="4"/>
    </row>
    <row r="4217" spans="1:18" x14ac:dyDescent="0.2">
      <c r="A4217" s="8">
        <v>45467.708333333336</v>
      </c>
      <c r="B4217" s="5">
        <v>45467</v>
      </c>
      <c r="C4217" s="6">
        <v>78079.204164496521</v>
      </c>
      <c r="D4217" s="6">
        <v>17083.509178602431</v>
      </c>
      <c r="E4217" s="6">
        <v>25003</v>
      </c>
      <c r="F4217" s="10">
        <f t="shared" si="390"/>
        <v>21.8797173477986</v>
      </c>
      <c r="G4217" s="10">
        <f t="shared" si="391"/>
        <v>68.325837613896056</v>
      </c>
      <c r="H4217" s="6">
        <f t="shared" si="393"/>
        <v>-500.5</v>
      </c>
      <c r="I4217" s="10">
        <f t="shared" si="394"/>
        <v>-2.8463357333671109</v>
      </c>
      <c r="J4217" s="8" t="b">
        <f t="shared" si="392"/>
        <v>1</v>
      </c>
      <c r="K4217" t="b">
        <f t="shared" si="395"/>
        <v>1</v>
      </c>
      <c r="N4217" s="4"/>
      <c r="R4217" s="4"/>
    </row>
    <row r="4218" spans="1:18" x14ac:dyDescent="0.2">
      <c r="A4218" s="8">
        <v>45467.75</v>
      </c>
      <c r="B4218" s="5">
        <v>45467</v>
      </c>
      <c r="C4218" s="6">
        <v>77927.964322916669</v>
      </c>
      <c r="D4218" s="6">
        <v>16226.149385036892</v>
      </c>
      <c r="E4218" s="6">
        <v>25003</v>
      </c>
      <c r="F4218" s="10">
        <f t="shared" si="390"/>
        <v>20.821985440039509</v>
      </c>
      <c r="G4218" s="10">
        <f t="shared" si="391"/>
        <v>64.896809922956805</v>
      </c>
      <c r="H4218" s="6">
        <f t="shared" si="393"/>
        <v>-857.4</v>
      </c>
      <c r="I4218" s="10">
        <f t="shared" si="394"/>
        <v>-5.0188751680709558</v>
      </c>
      <c r="J4218" s="8" t="b">
        <f t="shared" si="392"/>
        <v>1</v>
      </c>
      <c r="K4218" t="b">
        <f t="shared" si="395"/>
        <v>1</v>
      </c>
      <c r="N4218" s="4"/>
      <c r="R4218" s="4"/>
    </row>
    <row r="4219" spans="1:18" x14ac:dyDescent="0.2">
      <c r="A4219" s="8">
        <v>45467.791666666664</v>
      </c>
      <c r="B4219" s="5">
        <v>45467</v>
      </c>
      <c r="C4219" s="6">
        <v>77645.904687500006</v>
      </c>
      <c r="D4219" s="6">
        <v>14760.346800672743</v>
      </c>
      <c r="E4219" s="6">
        <v>25003</v>
      </c>
      <c r="F4219" s="10">
        <f t="shared" si="390"/>
        <v>19.009820105874777</v>
      </c>
      <c r="G4219" s="10">
        <f t="shared" si="391"/>
        <v>59.03430308632062</v>
      </c>
      <c r="H4219" s="6">
        <f t="shared" si="393"/>
        <v>-1465.8</v>
      </c>
      <c r="I4219" s="10">
        <f t="shared" si="394"/>
        <v>-9.0335665302804511</v>
      </c>
      <c r="J4219" s="8" t="b">
        <f t="shared" si="392"/>
        <v>1</v>
      </c>
      <c r="K4219" t="b">
        <f t="shared" si="395"/>
        <v>1</v>
      </c>
      <c r="N4219" s="4"/>
      <c r="R4219" s="4"/>
    </row>
    <row r="4220" spans="1:18" x14ac:dyDescent="0.2">
      <c r="A4220" s="8">
        <v>45467.833333333336</v>
      </c>
      <c r="B4220" s="5">
        <v>45467</v>
      </c>
      <c r="C4220" s="6">
        <v>76776.053122829864</v>
      </c>
      <c r="D4220" s="6">
        <v>8183.8553162977432</v>
      </c>
      <c r="E4220" s="6">
        <v>25003</v>
      </c>
      <c r="F4220" s="10">
        <f t="shared" si="390"/>
        <v>10.659385294532964</v>
      </c>
      <c r="G4220" s="10">
        <f t="shared" si="391"/>
        <v>32.731493485972656</v>
      </c>
      <c r="H4220" s="6">
        <f t="shared" si="393"/>
        <v>-6576.5</v>
      </c>
      <c r="I4220" s="10">
        <f t="shared" si="394"/>
        <v>-44.55518619454292</v>
      </c>
      <c r="J4220" s="8" t="b">
        <f t="shared" si="392"/>
        <v>1</v>
      </c>
      <c r="K4220" t="b">
        <f t="shared" si="395"/>
        <v>1</v>
      </c>
      <c r="N4220" s="4"/>
      <c r="R4220" s="4"/>
    </row>
    <row r="4221" spans="1:18" x14ac:dyDescent="0.2">
      <c r="A4221" s="8">
        <v>45467.875</v>
      </c>
      <c r="B4221" s="5">
        <v>45467</v>
      </c>
      <c r="C4221" s="6">
        <v>73838.250640190978</v>
      </c>
      <c r="D4221" s="6">
        <v>1266.2144050682916</v>
      </c>
      <c r="E4221" s="6">
        <v>25003</v>
      </c>
      <c r="F4221" s="10">
        <f t="shared" si="390"/>
        <v>1.7148488677480627</v>
      </c>
      <c r="G4221" s="10">
        <f t="shared" si="391"/>
        <v>5.064249910283932</v>
      </c>
      <c r="H4221" s="6">
        <f t="shared" si="393"/>
        <v>-6917.6</v>
      </c>
      <c r="I4221" s="10">
        <f t="shared" si="394"/>
        <v>-84.527398550459978</v>
      </c>
      <c r="J4221" s="8" t="b">
        <f t="shared" si="392"/>
        <v>1</v>
      </c>
      <c r="K4221" t="b">
        <f t="shared" si="395"/>
        <v>1</v>
      </c>
      <c r="N4221" s="4"/>
      <c r="R4221" s="4"/>
    </row>
    <row r="4222" spans="1:18" x14ac:dyDescent="0.2">
      <c r="A4222" s="8">
        <v>45467.916666666664</v>
      </c>
      <c r="B4222" s="5">
        <v>45467</v>
      </c>
      <c r="C4222" s="6">
        <v>72056.823585069447</v>
      </c>
      <c r="D4222" s="6">
        <v>253.0978300306532</v>
      </c>
      <c r="E4222" s="6">
        <v>25003</v>
      </c>
      <c r="F4222" s="10">
        <f t="shared" si="390"/>
        <v>0.35124755358088861</v>
      </c>
      <c r="G4222" s="10">
        <f t="shared" si="391"/>
        <v>1.012269847740884</v>
      </c>
      <c r="H4222" s="6">
        <f t="shared" si="393"/>
        <v>-1013.1</v>
      </c>
      <c r="I4222" s="10">
        <f t="shared" si="394"/>
        <v>-80.01014646057196</v>
      </c>
      <c r="J4222" s="8" t="b">
        <f t="shared" si="392"/>
        <v>1</v>
      </c>
      <c r="K4222" t="b">
        <f t="shared" si="395"/>
        <v>1</v>
      </c>
      <c r="N4222" s="4"/>
      <c r="R4222" s="4"/>
    </row>
    <row r="4223" spans="1:18" x14ac:dyDescent="0.2">
      <c r="A4223" s="8">
        <v>45467.958333333336</v>
      </c>
      <c r="B4223" s="5">
        <v>45467</v>
      </c>
      <c r="C4223" s="6">
        <v>68600.080052083329</v>
      </c>
      <c r="D4223" s="6">
        <v>1.0164987876951799</v>
      </c>
      <c r="E4223" s="6">
        <v>25003</v>
      </c>
      <c r="F4223" s="10">
        <f t="shared" si="390"/>
        <v>1.4817749293053626E-3</v>
      </c>
      <c r="G4223" s="10">
        <f t="shared" si="391"/>
        <v>4.0655072899059312E-3</v>
      </c>
      <c r="H4223" s="6">
        <f t="shared" si="393"/>
        <v>-252.1</v>
      </c>
      <c r="I4223" s="10">
        <f t="shared" si="394"/>
        <v>-99.605753225726062</v>
      </c>
      <c r="J4223" s="8" t="b">
        <f t="shared" si="392"/>
        <v>0</v>
      </c>
      <c r="K4223" t="b">
        <f t="shared" si="395"/>
        <v>1</v>
      </c>
      <c r="N4223" s="4"/>
      <c r="R4223" s="4"/>
    </row>
    <row r="4224" spans="1:18" x14ac:dyDescent="0.2">
      <c r="A4224" s="8">
        <v>45468</v>
      </c>
      <c r="B4224" s="5">
        <v>45468</v>
      </c>
      <c r="C4224" s="6">
        <v>64463.511044921877</v>
      </c>
      <c r="D4224" s="6">
        <v>0.22051566344789333</v>
      </c>
      <c r="E4224" s="6">
        <v>25003</v>
      </c>
      <c r="F4224" s="10">
        <f t="shared" si="390"/>
        <v>3.4207827013056326E-4</v>
      </c>
      <c r="G4224" s="10">
        <f t="shared" si="391"/>
        <v>8.8195681897329644E-4</v>
      </c>
      <c r="H4224" s="6">
        <f t="shared" si="393"/>
        <v>-0.8</v>
      </c>
      <c r="I4224" s="10">
        <f t="shared" si="394"/>
        <v>-78.70152032487205</v>
      </c>
      <c r="J4224" s="8" t="b">
        <f t="shared" si="392"/>
        <v>0</v>
      </c>
      <c r="K4224" t="b">
        <f t="shared" si="395"/>
        <v>0</v>
      </c>
      <c r="N4224" s="4"/>
      <c r="R4224" s="4"/>
    </row>
    <row r="4225" spans="1:18" x14ac:dyDescent="0.2">
      <c r="A4225" s="8">
        <v>45468.041666666664</v>
      </c>
      <c r="B4225" s="5">
        <v>45468</v>
      </c>
      <c r="C4225" s="6">
        <v>60717.633422309031</v>
      </c>
      <c r="D4225" s="6">
        <v>0.37626605901453231</v>
      </c>
      <c r="E4225" s="6">
        <v>25003</v>
      </c>
      <c r="F4225" s="10">
        <f t="shared" si="390"/>
        <v>6.196981631307844E-4</v>
      </c>
      <c r="G4225" s="10">
        <f t="shared" si="391"/>
        <v>1.5048836500201267E-3</v>
      </c>
      <c r="H4225" s="6">
        <f t="shared" si="393"/>
        <v>0.2</v>
      </c>
      <c r="I4225" s="10">
        <f t="shared" si="394"/>
        <v>90.696505124797596</v>
      </c>
      <c r="J4225" s="8" t="b">
        <f t="shared" si="392"/>
        <v>0</v>
      </c>
      <c r="K4225" t="b">
        <f t="shared" si="395"/>
        <v>0</v>
      </c>
      <c r="N4225" s="4"/>
      <c r="R4225" s="4"/>
    </row>
    <row r="4226" spans="1:18" x14ac:dyDescent="0.2">
      <c r="A4226" s="8">
        <v>45468.083333333336</v>
      </c>
      <c r="B4226" s="5">
        <v>45468</v>
      </c>
      <c r="C4226" s="6">
        <v>57709.619552951386</v>
      </c>
      <c r="D4226" s="6">
        <v>0.19426108353253868</v>
      </c>
      <c r="E4226" s="6">
        <v>25003</v>
      </c>
      <c r="F4226" s="10">
        <f t="shared" si="390"/>
        <v>3.3661820167484328E-4</v>
      </c>
      <c r="G4226" s="10">
        <f t="shared" si="391"/>
        <v>7.7695109999815495E-4</v>
      </c>
      <c r="H4226" s="6">
        <f t="shared" si="393"/>
        <v>-0.2</v>
      </c>
      <c r="I4226" s="10">
        <f t="shared" si="394"/>
        <v>-53.153877478030921</v>
      </c>
      <c r="J4226" s="8" t="b">
        <f t="shared" si="392"/>
        <v>0</v>
      </c>
      <c r="K4226" t="b">
        <f t="shared" si="395"/>
        <v>0</v>
      </c>
      <c r="N4226" s="4"/>
      <c r="R4226" s="4"/>
    </row>
    <row r="4227" spans="1:18" x14ac:dyDescent="0.2">
      <c r="A4227" s="8">
        <v>45468.125</v>
      </c>
      <c r="B4227" s="5">
        <v>45468</v>
      </c>
      <c r="C4227" s="6">
        <v>55482.102284071181</v>
      </c>
      <c r="D4227" s="6">
        <v>0.14745126195665864</v>
      </c>
      <c r="E4227" s="6">
        <v>25003</v>
      </c>
      <c r="F4227" s="10">
        <f t="shared" ref="F4227:F4290" si="396">D4227/C4227*100</f>
        <v>2.6576365329796029E-4</v>
      </c>
      <c r="G4227" s="10">
        <f t="shared" ref="G4227:G4290" si="397">D4227/E4227*100</f>
        <v>5.8973427971306897E-4</v>
      </c>
      <c r="H4227" s="6">
        <f t="shared" si="393"/>
        <v>0</v>
      </c>
      <c r="I4227" s="10">
        <f t="shared" si="394"/>
        <v>0</v>
      </c>
      <c r="J4227" s="8" t="b">
        <f t="shared" ref="J4227:J4290" si="398">D4227&gt;5</f>
        <v>0</v>
      </c>
      <c r="K4227" t="b">
        <f t="shared" si="395"/>
        <v>0</v>
      </c>
      <c r="N4227" s="4"/>
      <c r="R4227" s="4"/>
    </row>
    <row r="4228" spans="1:18" x14ac:dyDescent="0.2">
      <c r="A4228" s="8">
        <v>45468.166666666664</v>
      </c>
      <c r="B4228" s="5">
        <v>45468</v>
      </c>
      <c r="C4228" s="6">
        <v>54291.354123263889</v>
      </c>
      <c r="D4228" s="6">
        <v>0.15843999119268523</v>
      </c>
      <c r="E4228" s="6">
        <v>25003</v>
      </c>
      <c r="F4228" s="10">
        <f t="shared" si="396"/>
        <v>2.9183282264973675E-4</v>
      </c>
      <c r="G4228" s="10">
        <f t="shared" si="397"/>
        <v>6.3368392270001699E-4</v>
      </c>
      <c r="H4228" s="6">
        <f t="shared" ref="H4228:H4291" si="399">ROUND(D4228-D4227,1)</f>
        <v>0</v>
      </c>
      <c r="I4228" s="10">
        <f t="shared" ref="I4228:I4291" si="400">H4228/D4227*100</f>
        <v>0</v>
      </c>
      <c r="J4228" s="8" t="b">
        <f t="shared" si="398"/>
        <v>0</v>
      </c>
      <c r="K4228" t="b">
        <f t="shared" ref="K4228:K4291" si="401">OR(J4228,ABS(H4228)&gt;5)</f>
        <v>0</v>
      </c>
      <c r="N4228" s="4"/>
      <c r="R4228" s="4"/>
    </row>
    <row r="4229" spans="1:18" x14ac:dyDescent="0.2">
      <c r="A4229" s="8">
        <v>45468.208333333336</v>
      </c>
      <c r="B4229" s="5">
        <v>45468</v>
      </c>
      <c r="C4229" s="6">
        <v>53590.087927517365</v>
      </c>
      <c r="D4229" s="6">
        <v>0.15299055162403319</v>
      </c>
      <c r="E4229" s="6">
        <v>25003</v>
      </c>
      <c r="F4229" s="10">
        <f t="shared" si="396"/>
        <v>2.8548292704979087E-4</v>
      </c>
      <c r="G4229" s="10">
        <f t="shared" si="397"/>
        <v>6.1188877984255164E-4</v>
      </c>
      <c r="H4229" s="6">
        <f t="shared" si="399"/>
        <v>0</v>
      </c>
      <c r="I4229" s="10">
        <f t="shared" si="400"/>
        <v>0</v>
      </c>
      <c r="J4229" s="8" t="b">
        <f t="shared" si="398"/>
        <v>0</v>
      </c>
      <c r="K4229" t="b">
        <f t="shared" si="401"/>
        <v>0</v>
      </c>
      <c r="N4229" s="4"/>
      <c r="R4229" s="4"/>
    </row>
    <row r="4230" spans="1:18" x14ac:dyDescent="0.2">
      <c r="A4230" s="8">
        <v>45468.25</v>
      </c>
      <c r="B4230" s="5">
        <v>45468</v>
      </c>
      <c r="C4230" s="6">
        <v>54400.042540147566</v>
      </c>
      <c r="D4230" s="6">
        <v>0.15961037720243135</v>
      </c>
      <c r="E4230" s="6">
        <v>25003</v>
      </c>
      <c r="F4230" s="10">
        <f t="shared" si="396"/>
        <v>2.9340119924472103E-4</v>
      </c>
      <c r="G4230" s="10">
        <f t="shared" si="397"/>
        <v>6.3836490502112292E-4</v>
      </c>
      <c r="H4230" s="6">
        <f t="shared" si="399"/>
        <v>0</v>
      </c>
      <c r="I4230" s="10">
        <f t="shared" si="400"/>
        <v>0</v>
      </c>
      <c r="J4230" s="8" t="b">
        <f t="shared" si="398"/>
        <v>0</v>
      </c>
      <c r="K4230" t="b">
        <f t="shared" si="401"/>
        <v>0</v>
      </c>
      <c r="N4230" s="4"/>
      <c r="R4230" s="4"/>
    </row>
    <row r="4231" spans="1:18" x14ac:dyDescent="0.2">
      <c r="A4231" s="8">
        <v>45468.291666666664</v>
      </c>
      <c r="B4231" s="5">
        <v>45468</v>
      </c>
      <c r="C4231" s="6">
        <v>55285.03873480903</v>
      </c>
      <c r="D4231" s="6">
        <v>160.8727847479615</v>
      </c>
      <c r="E4231" s="6">
        <v>25003</v>
      </c>
      <c r="F4231" s="10">
        <f t="shared" si="396"/>
        <v>0.29098792083629571</v>
      </c>
      <c r="G4231" s="10">
        <f t="shared" si="397"/>
        <v>0.64341392932032759</v>
      </c>
      <c r="H4231" s="6">
        <f t="shared" si="399"/>
        <v>160.69999999999999</v>
      </c>
      <c r="I4231" s="10">
        <f t="shared" si="400"/>
        <v>100682.6766634269</v>
      </c>
      <c r="J4231" s="8" t="b">
        <f t="shared" si="398"/>
        <v>1</v>
      </c>
      <c r="K4231" t="b">
        <f t="shared" si="401"/>
        <v>1</v>
      </c>
      <c r="N4231" s="4"/>
      <c r="R4231" s="4"/>
    </row>
    <row r="4232" spans="1:18" x14ac:dyDescent="0.2">
      <c r="A4232" s="8">
        <v>45468.333333333336</v>
      </c>
      <c r="B4232" s="5">
        <v>45468</v>
      </c>
      <c r="C4232" s="6">
        <v>57109.784958767363</v>
      </c>
      <c r="D4232" s="6">
        <v>4599.5998337131077</v>
      </c>
      <c r="E4232" s="6">
        <v>25003</v>
      </c>
      <c r="F4232" s="10">
        <f t="shared" si="396"/>
        <v>8.0539610454390047</v>
      </c>
      <c r="G4232" s="10">
        <f t="shared" si="397"/>
        <v>18.39619179183741</v>
      </c>
      <c r="H4232" s="6">
        <f t="shared" si="399"/>
        <v>4438.7</v>
      </c>
      <c r="I4232" s="10">
        <f t="shared" si="400"/>
        <v>2759.1366724670593</v>
      </c>
      <c r="J4232" s="8" t="b">
        <f t="shared" si="398"/>
        <v>1</v>
      </c>
      <c r="K4232" t="b">
        <f t="shared" si="401"/>
        <v>1</v>
      </c>
      <c r="N4232" s="4"/>
      <c r="R4232" s="4"/>
    </row>
    <row r="4233" spans="1:18" x14ac:dyDescent="0.2">
      <c r="A4233" s="8">
        <v>45468.375</v>
      </c>
      <c r="B4233" s="5">
        <v>45468</v>
      </c>
      <c r="C4233" s="6">
        <v>60714.376886935766</v>
      </c>
      <c r="D4233" s="6">
        <v>11384.828337131077</v>
      </c>
      <c r="E4233" s="6">
        <v>25003</v>
      </c>
      <c r="F4233" s="10">
        <f t="shared" si="396"/>
        <v>18.751453808596711</v>
      </c>
      <c r="G4233" s="10">
        <f t="shared" si="397"/>
        <v>45.533849286609914</v>
      </c>
      <c r="H4233" s="6">
        <f t="shared" si="399"/>
        <v>6785.2</v>
      </c>
      <c r="I4233" s="10">
        <f t="shared" si="400"/>
        <v>147.51718073966725</v>
      </c>
      <c r="J4233" s="8" t="b">
        <f t="shared" si="398"/>
        <v>1</v>
      </c>
      <c r="K4233" t="b">
        <f t="shared" si="401"/>
        <v>1</v>
      </c>
      <c r="N4233" s="4"/>
      <c r="R4233" s="4"/>
    </row>
    <row r="4234" spans="1:18" x14ac:dyDescent="0.2">
      <c r="A4234" s="8">
        <v>45468.416666666664</v>
      </c>
      <c r="B4234" s="5">
        <v>45468</v>
      </c>
      <c r="C4234" s="6">
        <v>64225.175481770835</v>
      </c>
      <c r="D4234" s="6">
        <v>11890.197085503472</v>
      </c>
      <c r="E4234" s="6">
        <v>25003</v>
      </c>
      <c r="F4234" s="10">
        <f t="shared" si="396"/>
        <v>18.513296376867498</v>
      </c>
      <c r="G4234" s="10">
        <f t="shared" si="397"/>
        <v>47.55508173220602</v>
      </c>
      <c r="H4234" s="6">
        <f t="shared" si="399"/>
        <v>505.4</v>
      </c>
      <c r="I4234" s="10">
        <f t="shared" si="400"/>
        <v>4.4392412870351494</v>
      </c>
      <c r="J4234" s="8" t="b">
        <f t="shared" si="398"/>
        <v>1</v>
      </c>
      <c r="K4234" t="b">
        <f t="shared" si="401"/>
        <v>1</v>
      </c>
      <c r="N4234" s="4"/>
      <c r="R4234" s="4"/>
    </row>
    <row r="4235" spans="1:18" x14ac:dyDescent="0.2">
      <c r="A4235" s="8">
        <v>45468.458333333336</v>
      </c>
      <c r="B4235" s="5">
        <v>45468</v>
      </c>
      <c r="C4235" s="6">
        <v>67720.655238715277</v>
      </c>
      <c r="D4235" s="6">
        <v>13579.205780978733</v>
      </c>
      <c r="E4235" s="6">
        <v>25003</v>
      </c>
      <c r="F4235" s="10">
        <f t="shared" si="396"/>
        <v>20.051793257333436</v>
      </c>
      <c r="G4235" s="10">
        <f t="shared" si="397"/>
        <v>54.310305887208465</v>
      </c>
      <c r="H4235" s="6">
        <f t="shared" si="399"/>
        <v>1689</v>
      </c>
      <c r="I4235" s="10">
        <f t="shared" si="400"/>
        <v>14.204979007952936</v>
      </c>
      <c r="J4235" s="8" t="b">
        <f t="shared" si="398"/>
        <v>1</v>
      </c>
      <c r="K4235" t="b">
        <f t="shared" si="401"/>
        <v>1</v>
      </c>
      <c r="N4235" s="4"/>
      <c r="R4235" s="4"/>
    </row>
    <row r="4236" spans="1:18" x14ac:dyDescent="0.2">
      <c r="A4236" s="8">
        <v>45468.5</v>
      </c>
      <c r="B4236" s="5">
        <v>45468</v>
      </c>
      <c r="C4236" s="6">
        <v>71408.061588541663</v>
      </c>
      <c r="D4236" s="6">
        <v>15615.527171223959</v>
      </c>
      <c r="E4236" s="6">
        <v>25003</v>
      </c>
      <c r="F4236" s="10">
        <f t="shared" si="396"/>
        <v>21.868017173189408</v>
      </c>
      <c r="G4236" s="10">
        <f t="shared" si="397"/>
        <v>62.454614131200096</v>
      </c>
      <c r="H4236" s="6">
        <f t="shared" si="399"/>
        <v>2036.3</v>
      </c>
      <c r="I4236" s="10">
        <f t="shared" si="400"/>
        <v>14.995722377610452</v>
      </c>
      <c r="J4236" s="8" t="b">
        <f t="shared" si="398"/>
        <v>1</v>
      </c>
      <c r="K4236" t="b">
        <f t="shared" si="401"/>
        <v>1</v>
      </c>
      <c r="N4236" s="4"/>
      <c r="R4236" s="4"/>
    </row>
    <row r="4237" spans="1:18" x14ac:dyDescent="0.2">
      <c r="A4237" s="8">
        <v>45468.541666666664</v>
      </c>
      <c r="B4237" s="5">
        <v>45468</v>
      </c>
      <c r="C4237" s="6">
        <v>74813.607504340282</v>
      </c>
      <c r="D4237" s="6">
        <v>16154.655278862847</v>
      </c>
      <c r="E4237" s="6">
        <v>25003</v>
      </c>
      <c r="F4237" s="10">
        <f t="shared" si="396"/>
        <v>21.593204522219626</v>
      </c>
      <c r="G4237" s="10">
        <f t="shared" si="397"/>
        <v>64.610867811314037</v>
      </c>
      <c r="H4237" s="6">
        <f t="shared" si="399"/>
        <v>539.1</v>
      </c>
      <c r="I4237" s="10">
        <f t="shared" si="400"/>
        <v>3.4523330150098599</v>
      </c>
      <c r="J4237" s="8" t="b">
        <f t="shared" si="398"/>
        <v>1</v>
      </c>
      <c r="K4237" t="b">
        <f t="shared" si="401"/>
        <v>1</v>
      </c>
      <c r="N4237" s="4"/>
      <c r="R4237" s="4"/>
    </row>
    <row r="4238" spans="1:18" x14ac:dyDescent="0.2">
      <c r="A4238" s="8">
        <v>45468.583333333336</v>
      </c>
      <c r="B4238" s="5">
        <v>45468</v>
      </c>
      <c r="C4238" s="6">
        <v>77556.957819010422</v>
      </c>
      <c r="D4238" s="6">
        <v>17208.35013346354</v>
      </c>
      <c r="E4238" s="6">
        <v>25003</v>
      </c>
      <c r="F4238" s="10">
        <f t="shared" si="396"/>
        <v>22.188015901321887</v>
      </c>
      <c r="G4238" s="10">
        <f t="shared" si="397"/>
        <v>68.825141516872137</v>
      </c>
      <c r="H4238" s="6">
        <f t="shared" si="399"/>
        <v>1053.7</v>
      </c>
      <c r="I4238" s="10">
        <f t="shared" si="400"/>
        <v>6.5225780545047432</v>
      </c>
      <c r="J4238" s="8" t="b">
        <f t="shared" si="398"/>
        <v>1</v>
      </c>
      <c r="K4238" t="b">
        <f t="shared" si="401"/>
        <v>1</v>
      </c>
      <c r="N4238" s="4"/>
      <c r="R4238" s="4"/>
    </row>
    <row r="4239" spans="1:18" x14ac:dyDescent="0.2">
      <c r="A4239" s="8">
        <v>45468.625</v>
      </c>
      <c r="B4239" s="5">
        <v>45468</v>
      </c>
      <c r="C4239" s="6">
        <v>78593.812979600698</v>
      </c>
      <c r="D4239" s="6">
        <v>16981.050486653647</v>
      </c>
      <c r="E4239" s="6">
        <v>25003</v>
      </c>
      <c r="F4239" s="10">
        <f t="shared" si="396"/>
        <v>21.606090661438117</v>
      </c>
      <c r="G4239" s="10">
        <f t="shared" si="397"/>
        <v>67.916052020372149</v>
      </c>
      <c r="H4239" s="6">
        <f t="shared" si="399"/>
        <v>-227.3</v>
      </c>
      <c r="I4239" s="10">
        <f t="shared" si="400"/>
        <v>-1.3208703811644908</v>
      </c>
      <c r="J4239" s="8" t="b">
        <f t="shared" si="398"/>
        <v>1</v>
      </c>
      <c r="K4239" t="b">
        <f t="shared" si="401"/>
        <v>1</v>
      </c>
      <c r="N4239" s="4"/>
      <c r="R4239" s="4"/>
    </row>
    <row r="4240" spans="1:18" x14ac:dyDescent="0.2">
      <c r="A4240" s="8">
        <v>45468.666666666664</v>
      </c>
      <c r="B4240" s="5">
        <v>45468</v>
      </c>
      <c r="C4240" s="6">
        <v>78920.183337673618</v>
      </c>
      <c r="D4240" s="6">
        <v>17482.65019856771</v>
      </c>
      <c r="E4240" s="6">
        <v>25003</v>
      </c>
      <c r="F4240" s="10">
        <f t="shared" si="396"/>
        <v>22.152318278031839</v>
      </c>
      <c r="G4240" s="10">
        <f t="shared" si="397"/>
        <v>69.922210129055344</v>
      </c>
      <c r="H4240" s="6">
        <f t="shared" si="399"/>
        <v>501.6</v>
      </c>
      <c r="I4240" s="10">
        <f t="shared" si="400"/>
        <v>2.9538808591037133</v>
      </c>
      <c r="J4240" s="8" t="b">
        <f t="shared" si="398"/>
        <v>1</v>
      </c>
      <c r="K4240" t="b">
        <f t="shared" si="401"/>
        <v>1</v>
      </c>
      <c r="N4240" s="4"/>
      <c r="R4240" s="4"/>
    </row>
    <row r="4241" spans="1:18" x14ac:dyDescent="0.2">
      <c r="A4241" s="8">
        <v>45468.708333333336</v>
      </c>
      <c r="B4241" s="5">
        <v>45468</v>
      </c>
      <c r="C4241" s="6">
        <v>79048.390828993055</v>
      </c>
      <c r="D4241" s="6">
        <v>17270.931453993056</v>
      </c>
      <c r="E4241" s="6">
        <v>25003</v>
      </c>
      <c r="F4241" s="10">
        <f t="shared" si="396"/>
        <v>21.848555388503232</v>
      </c>
      <c r="G4241" s="10">
        <f t="shared" si="397"/>
        <v>69.075436763560589</v>
      </c>
      <c r="H4241" s="6">
        <f t="shared" si="399"/>
        <v>-211.7</v>
      </c>
      <c r="I4241" s="10">
        <f t="shared" si="400"/>
        <v>-1.2109148075121001</v>
      </c>
      <c r="J4241" s="8" t="b">
        <f t="shared" si="398"/>
        <v>1</v>
      </c>
      <c r="K4241" t="b">
        <f t="shared" si="401"/>
        <v>1</v>
      </c>
      <c r="N4241" s="4"/>
      <c r="R4241" s="4"/>
    </row>
    <row r="4242" spans="1:18" x14ac:dyDescent="0.2">
      <c r="A4242" s="8">
        <v>45468.75</v>
      </c>
      <c r="B4242" s="5">
        <v>45468</v>
      </c>
      <c r="C4242" s="6">
        <v>78821.644887152783</v>
      </c>
      <c r="D4242" s="6">
        <v>16441.173767903645</v>
      </c>
      <c r="E4242" s="6">
        <v>25003</v>
      </c>
      <c r="F4242" s="10">
        <f t="shared" si="396"/>
        <v>20.858704219433776</v>
      </c>
      <c r="G4242" s="10">
        <f t="shared" si="397"/>
        <v>65.756804255103958</v>
      </c>
      <c r="H4242" s="6">
        <f t="shared" si="399"/>
        <v>-829.8</v>
      </c>
      <c r="I4242" s="10">
        <f t="shared" si="400"/>
        <v>-4.8046047904853992</v>
      </c>
      <c r="J4242" s="8" t="b">
        <f t="shared" si="398"/>
        <v>1</v>
      </c>
      <c r="K4242" t="b">
        <f t="shared" si="401"/>
        <v>1</v>
      </c>
      <c r="N4242" s="4"/>
      <c r="R4242" s="4"/>
    </row>
    <row r="4243" spans="1:18" x14ac:dyDescent="0.2">
      <c r="A4243" s="8">
        <v>45468.791666666664</v>
      </c>
      <c r="B4243" s="5">
        <v>45468</v>
      </c>
      <c r="C4243" s="6">
        <v>78480.691095920134</v>
      </c>
      <c r="D4243" s="6">
        <v>14427.906328125</v>
      </c>
      <c r="E4243" s="6">
        <v>25003</v>
      </c>
      <c r="F4243" s="10">
        <f t="shared" si="396"/>
        <v>18.384020485358651</v>
      </c>
      <c r="G4243" s="10">
        <f t="shared" si="397"/>
        <v>57.70470074841019</v>
      </c>
      <c r="H4243" s="6">
        <f t="shared" si="399"/>
        <v>-2013.3</v>
      </c>
      <c r="I4243" s="10">
        <f t="shared" si="400"/>
        <v>-12.245476073796819</v>
      </c>
      <c r="J4243" s="8" t="b">
        <f t="shared" si="398"/>
        <v>1</v>
      </c>
      <c r="K4243" t="b">
        <f t="shared" si="401"/>
        <v>1</v>
      </c>
      <c r="N4243" s="4"/>
      <c r="R4243" s="4"/>
    </row>
    <row r="4244" spans="1:18" x14ac:dyDescent="0.2">
      <c r="A4244" s="8">
        <v>45468.833333333336</v>
      </c>
      <c r="B4244" s="5">
        <v>45468</v>
      </c>
      <c r="C4244" s="6">
        <v>77354.996599392354</v>
      </c>
      <c r="D4244" s="6">
        <v>7256.862278238932</v>
      </c>
      <c r="E4244" s="6">
        <v>25003</v>
      </c>
      <c r="F4244" s="10">
        <f t="shared" si="396"/>
        <v>9.3812456819317305</v>
      </c>
      <c r="G4244" s="10">
        <f t="shared" si="397"/>
        <v>29.023966237007286</v>
      </c>
      <c r="H4244" s="6">
        <f t="shared" si="399"/>
        <v>-7171</v>
      </c>
      <c r="I4244" s="10">
        <f t="shared" si="400"/>
        <v>-49.702291080315867</v>
      </c>
      <c r="J4244" s="8" t="b">
        <f t="shared" si="398"/>
        <v>1</v>
      </c>
      <c r="K4244" t="b">
        <f t="shared" si="401"/>
        <v>1</v>
      </c>
      <c r="N4244" s="4"/>
      <c r="R4244" s="4"/>
    </row>
    <row r="4245" spans="1:18" x14ac:dyDescent="0.2">
      <c r="A4245" s="8">
        <v>45468.875</v>
      </c>
      <c r="B4245" s="5">
        <v>45468</v>
      </c>
      <c r="C4245" s="6">
        <v>74571.279229600696</v>
      </c>
      <c r="D4245" s="6">
        <v>796.94469470977788</v>
      </c>
      <c r="E4245" s="6">
        <v>25003</v>
      </c>
      <c r="F4245" s="10">
        <f t="shared" si="396"/>
        <v>1.0687019224332077</v>
      </c>
      <c r="G4245" s="10">
        <f t="shared" si="397"/>
        <v>3.1873962912841574</v>
      </c>
      <c r="H4245" s="6">
        <f t="shared" si="399"/>
        <v>-6459.9</v>
      </c>
      <c r="I4245" s="10">
        <f t="shared" si="400"/>
        <v>-89.017811725202861</v>
      </c>
      <c r="J4245" s="8" t="b">
        <f t="shared" si="398"/>
        <v>1</v>
      </c>
      <c r="K4245" t="b">
        <f t="shared" si="401"/>
        <v>1</v>
      </c>
      <c r="N4245" s="4"/>
      <c r="R4245" s="4"/>
    </row>
    <row r="4246" spans="1:18" x14ac:dyDescent="0.2">
      <c r="A4246" s="8">
        <v>45468.916666666664</v>
      </c>
      <c r="B4246" s="5">
        <v>45468</v>
      </c>
      <c r="C4246" s="6">
        <v>72646.049689670137</v>
      </c>
      <c r="D4246" s="6">
        <v>24.647928934686092</v>
      </c>
      <c r="E4246" s="6">
        <v>25003</v>
      </c>
      <c r="F4246" s="10">
        <f t="shared" si="396"/>
        <v>3.3928794531811815E-2</v>
      </c>
      <c r="G4246" s="10">
        <f t="shared" si="397"/>
        <v>9.8579886152406079E-2</v>
      </c>
      <c r="H4246" s="6">
        <f t="shared" si="399"/>
        <v>-772.3</v>
      </c>
      <c r="I4246" s="10">
        <f t="shared" si="400"/>
        <v>-96.90760288971461</v>
      </c>
      <c r="J4246" s="8" t="b">
        <f t="shared" si="398"/>
        <v>1</v>
      </c>
      <c r="K4246" t="b">
        <f t="shared" si="401"/>
        <v>1</v>
      </c>
      <c r="N4246" s="4"/>
      <c r="R4246" s="4"/>
    </row>
    <row r="4247" spans="1:18" x14ac:dyDescent="0.2">
      <c r="A4247" s="8">
        <v>45468.958333333336</v>
      </c>
      <c r="B4247" s="5">
        <v>45468</v>
      </c>
      <c r="C4247" s="6">
        <v>69797.152910156248</v>
      </c>
      <c r="D4247" s="6">
        <v>2.088554498222139E-2</v>
      </c>
      <c r="E4247" s="6">
        <v>25003</v>
      </c>
      <c r="F4247" s="10">
        <f t="shared" si="396"/>
        <v>2.9923204760379724E-5</v>
      </c>
      <c r="G4247" s="10">
        <f t="shared" si="397"/>
        <v>8.3532156070157136E-5</v>
      </c>
      <c r="H4247" s="6">
        <f t="shared" si="399"/>
        <v>-24.6</v>
      </c>
      <c r="I4247" s="10">
        <f t="shared" si="400"/>
        <v>-99.805545793266859</v>
      </c>
      <c r="J4247" s="8" t="b">
        <f t="shared" si="398"/>
        <v>0</v>
      </c>
      <c r="K4247" t="b">
        <f t="shared" si="401"/>
        <v>1</v>
      </c>
      <c r="N4247" s="4"/>
      <c r="R4247" s="4"/>
    </row>
    <row r="4248" spans="1:18" x14ac:dyDescent="0.2">
      <c r="A4248" s="8">
        <v>45469</v>
      </c>
      <c r="B4248" s="5">
        <v>45469</v>
      </c>
      <c r="C4248" s="6">
        <v>65817.023336588536</v>
      </c>
      <c r="D4248" s="6">
        <v>5.0475176945846113E-2</v>
      </c>
      <c r="E4248" s="6">
        <v>25003</v>
      </c>
      <c r="F4248" s="10">
        <f t="shared" si="396"/>
        <v>7.6690154593768016E-5</v>
      </c>
      <c r="G4248" s="10">
        <f t="shared" si="397"/>
        <v>2.0187648260547181E-4</v>
      </c>
      <c r="H4248" s="6">
        <f t="shared" si="399"/>
        <v>0</v>
      </c>
      <c r="I4248" s="10">
        <f t="shared" si="400"/>
        <v>0</v>
      </c>
      <c r="J4248" s="8" t="b">
        <f t="shared" si="398"/>
        <v>0</v>
      </c>
      <c r="K4248" t="b">
        <f t="shared" si="401"/>
        <v>0</v>
      </c>
      <c r="N4248" s="4"/>
      <c r="R4248" s="4"/>
    </row>
    <row r="4249" spans="1:18" x14ac:dyDescent="0.2">
      <c r="A4249" s="8">
        <v>45469.041666666664</v>
      </c>
      <c r="B4249" s="5">
        <v>45469</v>
      </c>
      <c r="C4249" s="6">
        <v>62017.083318142359</v>
      </c>
      <c r="D4249" s="6">
        <v>5.4485030605250763E-2</v>
      </c>
      <c r="E4249" s="6">
        <v>25003</v>
      </c>
      <c r="F4249" s="10">
        <f t="shared" si="396"/>
        <v>8.7854874318657E-5</v>
      </c>
      <c r="G4249" s="10">
        <f t="shared" si="397"/>
        <v>2.1791397274427375E-4</v>
      </c>
      <c r="H4249" s="6">
        <f t="shared" si="399"/>
        <v>0</v>
      </c>
      <c r="I4249" s="10">
        <f t="shared" si="400"/>
        <v>0</v>
      </c>
      <c r="J4249" s="8" t="b">
        <f t="shared" si="398"/>
        <v>0</v>
      </c>
      <c r="K4249" t="b">
        <f t="shared" si="401"/>
        <v>0</v>
      </c>
      <c r="N4249" s="4"/>
      <c r="R4249" s="4"/>
    </row>
    <row r="4250" spans="1:18" x14ac:dyDescent="0.2">
      <c r="A4250" s="8">
        <v>45469.083333333336</v>
      </c>
      <c r="B4250" s="5">
        <v>45469</v>
      </c>
      <c r="C4250" s="6">
        <v>59138.985619574654</v>
      </c>
      <c r="D4250" s="6">
        <v>4.8927375001625882E-2</v>
      </c>
      <c r="E4250" s="6">
        <v>25003</v>
      </c>
      <c r="F4250" s="10">
        <f t="shared" si="396"/>
        <v>8.2732861392589073E-5</v>
      </c>
      <c r="G4250" s="10">
        <f t="shared" si="397"/>
        <v>1.9568601768438139E-4</v>
      </c>
      <c r="H4250" s="6">
        <f t="shared" si="399"/>
        <v>0</v>
      </c>
      <c r="I4250" s="10">
        <f t="shared" si="400"/>
        <v>0</v>
      </c>
      <c r="J4250" s="8" t="b">
        <f t="shared" si="398"/>
        <v>0</v>
      </c>
      <c r="K4250" t="b">
        <f t="shared" si="401"/>
        <v>0</v>
      </c>
      <c r="N4250" s="4"/>
      <c r="R4250" s="4"/>
    </row>
    <row r="4251" spans="1:18" x14ac:dyDescent="0.2">
      <c r="A4251" s="8">
        <v>45469.125</v>
      </c>
      <c r="B4251" s="5">
        <v>45469</v>
      </c>
      <c r="C4251" s="6">
        <v>56949.887035590276</v>
      </c>
      <c r="D4251" s="6">
        <v>6.2935847526209218E-2</v>
      </c>
      <c r="E4251" s="6">
        <v>25003</v>
      </c>
      <c r="F4251" s="10">
        <f t="shared" si="396"/>
        <v>1.1051092601268562E-4</v>
      </c>
      <c r="G4251" s="10">
        <f t="shared" si="397"/>
        <v>2.5171318452269414E-4</v>
      </c>
      <c r="H4251" s="6">
        <f t="shared" si="399"/>
        <v>0</v>
      </c>
      <c r="I4251" s="10">
        <f t="shared" si="400"/>
        <v>0</v>
      </c>
      <c r="J4251" s="8" t="b">
        <f t="shared" si="398"/>
        <v>0</v>
      </c>
      <c r="K4251" t="b">
        <f t="shared" si="401"/>
        <v>0</v>
      </c>
      <c r="N4251" s="4"/>
      <c r="R4251" s="4"/>
    </row>
    <row r="4252" spans="1:18" x14ac:dyDescent="0.2">
      <c r="A4252" s="8">
        <v>45469.166666666664</v>
      </c>
      <c r="B4252" s="5">
        <v>45469</v>
      </c>
      <c r="C4252" s="6">
        <v>55925.561401909719</v>
      </c>
      <c r="D4252" s="6">
        <v>4.2151778855671486E-2</v>
      </c>
      <c r="E4252" s="6">
        <v>25003</v>
      </c>
      <c r="F4252" s="10">
        <f t="shared" si="396"/>
        <v>7.5371221672228229E-5</v>
      </c>
      <c r="G4252" s="10">
        <f t="shared" si="397"/>
        <v>1.6858688499648636E-4</v>
      </c>
      <c r="H4252" s="6">
        <f t="shared" si="399"/>
        <v>0</v>
      </c>
      <c r="I4252" s="10">
        <f t="shared" si="400"/>
        <v>0</v>
      </c>
      <c r="J4252" s="8" t="b">
        <f t="shared" si="398"/>
        <v>0</v>
      </c>
      <c r="K4252" t="b">
        <f t="shared" si="401"/>
        <v>0</v>
      </c>
      <c r="N4252" s="4"/>
      <c r="R4252" s="4"/>
    </row>
    <row r="4253" spans="1:18" x14ac:dyDescent="0.2">
      <c r="A4253" s="8">
        <v>45469.208333333336</v>
      </c>
      <c r="B4253" s="5">
        <v>45469</v>
      </c>
      <c r="C4253" s="6">
        <v>55188.523569878475</v>
      </c>
      <c r="D4253" s="6">
        <v>5.6430368104742633E-2</v>
      </c>
      <c r="E4253" s="6">
        <v>25003</v>
      </c>
      <c r="F4253" s="10">
        <f t="shared" si="396"/>
        <v>1.0225018618824214E-4</v>
      </c>
      <c r="G4253" s="10">
        <f t="shared" si="397"/>
        <v>2.2569438909227947E-4</v>
      </c>
      <c r="H4253" s="6">
        <f t="shared" si="399"/>
        <v>0</v>
      </c>
      <c r="I4253" s="10">
        <f t="shared" si="400"/>
        <v>0</v>
      </c>
      <c r="J4253" s="8" t="b">
        <f t="shared" si="398"/>
        <v>0</v>
      </c>
      <c r="K4253" t="b">
        <f t="shared" si="401"/>
        <v>0</v>
      </c>
      <c r="N4253" s="4"/>
      <c r="R4253" s="4"/>
    </row>
    <row r="4254" spans="1:18" x14ac:dyDescent="0.2">
      <c r="A4254" s="8">
        <v>45469.25</v>
      </c>
      <c r="B4254" s="5">
        <v>45469</v>
      </c>
      <c r="C4254" s="6">
        <v>55564.854851345488</v>
      </c>
      <c r="D4254" s="6">
        <v>4.5418370984908606E-2</v>
      </c>
      <c r="E4254" s="6">
        <v>25003</v>
      </c>
      <c r="F4254" s="10">
        <f t="shared" si="396"/>
        <v>8.1739385635790633E-5</v>
      </c>
      <c r="G4254" s="10">
        <f t="shared" si="397"/>
        <v>1.8165168573734593E-4</v>
      </c>
      <c r="H4254" s="6">
        <f t="shared" si="399"/>
        <v>0</v>
      </c>
      <c r="I4254" s="10">
        <f t="shared" si="400"/>
        <v>0</v>
      </c>
      <c r="J4254" s="8" t="b">
        <f t="shared" si="398"/>
        <v>0</v>
      </c>
      <c r="K4254" t="b">
        <f t="shared" si="401"/>
        <v>0</v>
      </c>
      <c r="N4254" s="4"/>
      <c r="R4254" s="4"/>
    </row>
    <row r="4255" spans="1:18" x14ac:dyDescent="0.2">
      <c r="A4255" s="8">
        <v>45469.291666666664</v>
      </c>
      <c r="B4255" s="5">
        <v>45469</v>
      </c>
      <c r="C4255" s="6">
        <v>56296.785105251736</v>
      </c>
      <c r="D4255" s="6">
        <v>146.987991035829</v>
      </c>
      <c r="E4255" s="6">
        <v>25003</v>
      </c>
      <c r="F4255" s="10">
        <f t="shared" si="396"/>
        <v>0.26109482230827596</v>
      </c>
      <c r="G4255" s="10">
        <f t="shared" si="397"/>
        <v>0.58788141837311125</v>
      </c>
      <c r="H4255" s="6">
        <f t="shared" si="399"/>
        <v>146.9</v>
      </c>
      <c r="I4255" s="10">
        <f t="shared" si="400"/>
        <v>323437.40388401691</v>
      </c>
      <c r="J4255" s="8" t="b">
        <f t="shared" si="398"/>
        <v>1</v>
      </c>
      <c r="K4255" t="b">
        <f t="shared" si="401"/>
        <v>1</v>
      </c>
      <c r="N4255" s="4"/>
      <c r="R4255" s="4"/>
    </row>
    <row r="4256" spans="1:18" x14ac:dyDescent="0.2">
      <c r="A4256" s="8">
        <v>45469.333333333336</v>
      </c>
      <c r="B4256" s="5">
        <v>45469</v>
      </c>
      <c r="C4256" s="6">
        <v>57607.346959635419</v>
      </c>
      <c r="D4256" s="6">
        <v>4058.1073873562282</v>
      </c>
      <c r="E4256" s="6">
        <v>25003</v>
      </c>
      <c r="F4256" s="10">
        <f t="shared" si="396"/>
        <v>7.0444267988936922</v>
      </c>
      <c r="G4256" s="10">
        <f t="shared" si="397"/>
        <v>16.230481891597918</v>
      </c>
      <c r="H4256" s="6">
        <f t="shared" si="399"/>
        <v>3911.1</v>
      </c>
      <c r="I4256" s="10">
        <f t="shared" si="400"/>
        <v>2660.8296177383986</v>
      </c>
      <c r="J4256" s="8" t="b">
        <f t="shared" si="398"/>
        <v>1</v>
      </c>
      <c r="K4256" t="b">
        <f t="shared" si="401"/>
        <v>1</v>
      </c>
      <c r="N4256" s="4"/>
      <c r="R4256" s="4"/>
    </row>
    <row r="4257" spans="1:18" x14ac:dyDescent="0.2">
      <c r="A4257" s="8">
        <v>45469.375</v>
      </c>
      <c r="B4257" s="5">
        <v>45469</v>
      </c>
      <c r="C4257" s="6">
        <v>60878.450546874999</v>
      </c>
      <c r="D4257" s="6">
        <v>11114.545724283855</v>
      </c>
      <c r="E4257" s="6">
        <v>25003</v>
      </c>
      <c r="F4257" s="10">
        <f t="shared" si="396"/>
        <v>18.256945806670803</v>
      </c>
      <c r="G4257" s="10">
        <f t="shared" si="397"/>
        <v>44.452848555308783</v>
      </c>
      <c r="H4257" s="6">
        <f t="shared" si="399"/>
        <v>7056.4</v>
      </c>
      <c r="I4257" s="10">
        <f t="shared" si="400"/>
        <v>173.88401356714948</v>
      </c>
      <c r="J4257" s="8" t="b">
        <f t="shared" si="398"/>
        <v>1</v>
      </c>
      <c r="K4257" t="b">
        <f t="shared" si="401"/>
        <v>1</v>
      </c>
      <c r="N4257" s="4"/>
      <c r="R4257" s="4"/>
    </row>
    <row r="4258" spans="1:18" x14ac:dyDescent="0.2">
      <c r="A4258" s="8">
        <v>45469.416666666664</v>
      </c>
      <c r="B4258" s="5">
        <v>45469</v>
      </c>
      <c r="C4258" s="6">
        <v>64166.866182725695</v>
      </c>
      <c r="D4258" s="6">
        <v>14705.3578257921</v>
      </c>
      <c r="E4258" s="6">
        <v>25003</v>
      </c>
      <c r="F4258" s="10">
        <f t="shared" si="396"/>
        <v>22.917369509547463</v>
      </c>
      <c r="G4258" s="10">
        <f t="shared" si="397"/>
        <v>58.814373578338994</v>
      </c>
      <c r="H4258" s="6">
        <f t="shared" si="399"/>
        <v>3590.8</v>
      </c>
      <c r="I4258" s="10">
        <f t="shared" si="400"/>
        <v>32.307213349750889</v>
      </c>
      <c r="J4258" s="8" t="b">
        <f t="shared" si="398"/>
        <v>1</v>
      </c>
      <c r="K4258" t="b">
        <f t="shared" si="401"/>
        <v>1</v>
      </c>
      <c r="N4258" s="4"/>
      <c r="R4258" s="4"/>
    </row>
    <row r="4259" spans="1:18" x14ac:dyDescent="0.2">
      <c r="A4259" s="8">
        <v>45469.458333333336</v>
      </c>
      <c r="B4259" s="5">
        <v>45469</v>
      </c>
      <c r="C4259" s="6">
        <v>67794.441825086804</v>
      </c>
      <c r="D4259" s="6">
        <v>16583.884480251738</v>
      </c>
      <c r="E4259" s="6">
        <v>25003</v>
      </c>
      <c r="F4259" s="10">
        <f t="shared" si="396"/>
        <v>24.462011978856651</v>
      </c>
      <c r="G4259" s="10">
        <f t="shared" si="397"/>
        <v>66.327578611573571</v>
      </c>
      <c r="H4259" s="6">
        <f t="shared" si="399"/>
        <v>1878.5</v>
      </c>
      <c r="I4259" s="10">
        <f t="shared" si="400"/>
        <v>12.774255630184333</v>
      </c>
      <c r="J4259" s="8" t="b">
        <f t="shared" si="398"/>
        <v>1</v>
      </c>
      <c r="K4259" t="b">
        <f t="shared" si="401"/>
        <v>1</v>
      </c>
      <c r="N4259" s="4"/>
      <c r="R4259" s="4"/>
    </row>
    <row r="4260" spans="1:18" x14ac:dyDescent="0.2">
      <c r="A4260" s="8">
        <v>45469.5</v>
      </c>
      <c r="B4260" s="5">
        <v>45469</v>
      </c>
      <c r="C4260" s="6">
        <v>71677.68118272569</v>
      </c>
      <c r="D4260" s="6">
        <v>16678.438158637153</v>
      </c>
      <c r="E4260" s="6">
        <v>25003</v>
      </c>
      <c r="F4260" s="10">
        <f t="shared" si="396"/>
        <v>23.268663108840432</v>
      </c>
      <c r="G4260" s="10">
        <f t="shared" si="397"/>
        <v>66.705747944795235</v>
      </c>
      <c r="H4260" s="6">
        <f t="shared" si="399"/>
        <v>94.6</v>
      </c>
      <c r="I4260" s="10">
        <f t="shared" si="400"/>
        <v>0.57043330296138195</v>
      </c>
      <c r="J4260" s="8" t="b">
        <f t="shared" si="398"/>
        <v>1</v>
      </c>
      <c r="K4260" t="b">
        <f t="shared" si="401"/>
        <v>1</v>
      </c>
      <c r="N4260" s="4"/>
      <c r="R4260" s="4"/>
    </row>
    <row r="4261" spans="1:18" x14ac:dyDescent="0.2">
      <c r="A4261" s="8">
        <v>45469.541666666664</v>
      </c>
      <c r="B4261" s="5">
        <v>45469</v>
      </c>
      <c r="C4261" s="6">
        <v>74744.773878038191</v>
      </c>
      <c r="D4261" s="6">
        <v>16306.484473741319</v>
      </c>
      <c r="E4261" s="6">
        <v>25003</v>
      </c>
      <c r="F4261" s="10">
        <f t="shared" si="396"/>
        <v>21.816220222097098</v>
      </c>
      <c r="G4261" s="10">
        <f t="shared" si="397"/>
        <v>65.218111721558685</v>
      </c>
      <c r="H4261" s="6">
        <f t="shared" si="399"/>
        <v>-372</v>
      </c>
      <c r="I4261" s="10">
        <f t="shared" si="400"/>
        <v>-2.2304246744312493</v>
      </c>
      <c r="J4261" s="8" t="b">
        <f t="shared" si="398"/>
        <v>1</v>
      </c>
      <c r="K4261" t="b">
        <f t="shared" si="401"/>
        <v>1</v>
      </c>
      <c r="N4261" s="4"/>
      <c r="R4261" s="4"/>
    </row>
    <row r="4262" spans="1:18" x14ac:dyDescent="0.2">
      <c r="A4262" s="8">
        <v>45469.583333333336</v>
      </c>
      <c r="B4262" s="5">
        <v>45469</v>
      </c>
      <c r="C4262" s="6">
        <v>77422.269511718754</v>
      </c>
      <c r="D4262" s="6">
        <v>16940.465470920139</v>
      </c>
      <c r="E4262" s="6">
        <v>25003</v>
      </c>
      <c r="F4262" s="10">
        <f t="shared" si="396"/>
        <v>21.8806108084393</v>
      </c>
      <c r="G4262" s="10">
        <f t="shared" si="397"/>
        <v>67.75373143590825</v>
      </c>
      <c r="H4262" s="6">
        <f t="shared" si="399"/>
        <v>634</v>
      </c>
      <c r="I4262" s="10">
        <f t="shared" si="400"/>
        <v>3.8880238166659633</v>
      </c>
      <c r="J4262" s="8" t="b">
        <f t="shared" si="398"/>
        <v>1</v>
      </c>
      <c r="K4262" t="b">
        <f t="shared" si="401"/>
        <v>1</v>
      </c>
      <c r="N4262" s="4"/>
      <c r="R4262" s="4"/>
    </row>
    <row r="4263" spans="1:18" x14ac:dyDescent="0.2">
      <c r="A4263" s="8">
        <v>45469.625</v>
      </c>
      <c r="B4263" s="5">
        <v>45469</v>
      </c>
      <c r="C4263" s="6">
        <v>78697.693899739577</v>
      </c>
      <c r="D4263" s="6">
        <v>17535.111712239584</v>
      </c>
      <c r="E4263" s="6">
        <v>25003</v>
      </c>
      <c r="F4263" s="10">
        <f t="shared" si="396"/>
        <v>22.281608066659768</v>
      </c>
      <c r="G4263" s="10">
        <f t="shared" si="397"/>
        <v>70.132031005237707</v>
      </c>
      <c r="H4263" s="6">
        <f t="shared" si="399"/>
        <v>594.6</v>
      </c>
      <c r="I4263" s="10">
        <f t="shared" si="400"/>
        <v>3.509938974349232</v>
      </c>
      <c r="J4263" s="8" t="b">
        <f t="shared" si="398"/>
        <v>1</v>
      </c>
      <c r="K4263" t="b">
        <f t="shared" si="401"/>
        <v>1</v>
      </c>
      <c r="N4263" s="4"/>
      <c r="R4263" s="4"/>
    </row>
    <row r="4264" spans="1:18" x14ac:dyDescent="0.2">
      <c r="A4264" s="8">
        <v>45469.666666666664</v>
      </c>
      <c r="B4264" s="5">
        <v>45469</v>
      </c>
      <c r="C4264" s="6">
        <v>78646.18506510416</v>
      </c>
      <c r="D4264" s="6">
        <v>17516.345585937499</v>
      </c>
      <c r="E4264" s="6">
        <v>25003</v>
      </c>
      <c r="F4264" s="10">
        <f t="shared" si="396"/>
        <v>22.272339810808724</v>
      </c>
      <c r="G4264" s="10">
        <f t="shared" si="397"/>
        <v>70.056975506689184</v>
      </c>
      <c r="H4264" s="6">
        <f t="shared" si="399"/>
        <v>-18.8</v>
      </c>
      <c r="I4264" s="10">
        <f t="shared" si="400"/>
        <v>-0.10721346010517582</v>
      </c>
      <c r="J4264" s="8" t="b">
        <f t="shared" si="398"/>
        <v>1</v>
      </c>
      <c r="K4264" t="b">
        <f t="shared" si="401"/>
        <v>1</v>
      </c>
      <c r="N4264" s="4"/>
      <c r="R4264" s="4"/>
    </row>
    <row r="4265" spans="1:18" x14ac:dyDescent="0.2">
      <c r="A4265" s="8">
        <v>45469.708333333336</v>
      </c>
      <c r="B4265" s="5">
        <v>45469</v>
      </c>
      <c r="C4265" s="6">
        <v>78954.78844401041</v>
      </c>
      <c r="D4265" s="6">
        <v>17112.920381944445</v>
      </c>
      <c r="E4265" s="6">
        <v>25003</v>
      </c>
      <c r="F4265" s="10">
        <f t="shared" si="396"/>
        <v>21.674328712918804</v>
      </c>
      <c r="G4265" s="10">
        <f t="shared" si="397"/>
        <v>68.443468311580389</v>
      </c>
      <c r="H4265" s="6">
        <f t="shared" si="399"/>
        <v>-403.4</v>
      </c>
      <c r="I4265" s="10">
        <f t="shared" si="400"/>
        <v>-2.3029917857059079</v>
      </c>
      <c r="J4265" s="8" t="b">
        <f t="shared" si="398"/>
        <v>1</v>
      </c>
      <c r="K4265" t="b">
        <f t="shared" si="401"/>
        <v>1</v>
      </c>
      <c r="N4265" s="4"/>
      <c r="R4265" s="4"/>
    </row>
    <row r="4266" spans="1:18" x14ac:dyDescent="0.2">
      <c r="A4266" s="8">
        <v>45469.75</v>
      </c>
      <c r="B4266" s="5">
        <v>45469</v>
      </c>
      <c r="C4266" s="6">
        <v>78801.56708550347</v>
      </c>
      <c r="D4266" s="6">
        <v>16372.20211452908</v>
      </c>
      <c r="E4266" s="6">
        <v>25003</v>
      </c>
      <c r="F4266" s="10">
        <f t="shared" si="396"/>
        <v>20.776493057256662</v>
      </c>
      <c r="G4266" s="10">
        <f t="shared" si="397"/>
        <v>65.480950744027027</v>
      </c>
      <c r="H4266" s="6">
        <f t="shared" si="399"/>
        <v>-740.7</v>
      </c>
      <c r="I4266" s="10">
        <f t="shared" si="400"/>
        <v>-4.3283085731030466</v>
      </c>
      <c r="J4266" s="8" t="b">
        <f t="shared" si="398"/>
        <v>1</v>
      </c>
      <c r="K4266" t="b">
        <f t="shared" si="401"/>
        <v>1</v>
      </c>
      <c r="N4266" s="4"/>
      <c r="R4266" s="4"/>
    </row>
    <row r="4267" spans="1:18" x14ac:dyDescent="0.2">
      <c r="A4267" s="8">
        <v>45469.791666666664</v>
      </c>
      <c r="B4267" s="5">
        <v>45469</v>
      </c>
      <c r="C4267" s="6">
        <v>78193.398949652779</v>
      </c>
      <c r="D4267" s="6">
        <v>13773.918952636719</v>
      </c>
      <c r="E4267" s="6">
        <v>25003</v>
      </c>
      <c r="F4267" s="10">
        <f t="shared" si="396"/>
        <v>17.615194041514272</v>
      </c>
      <c r="G4267" s="10">
        <f t="shared" si="397"/>
        <v>55.089065122732151</v>
      </c>
      <c r="H4267" s="6">
        <f t="shared" si="399"/>
        <v>-2598.3000000000002</v>
      </c>
      <c r="I4267" s="10">
        <f t="shared" si="400"/>
        <v>-15.870192548467301</v>
      </c>
      <c r="J4267" s="8" t="b">
        <f t="shared" si="398"/>
        <v>1</v>
      </c>
      <c r="K4267" t="b">
        <f t="shared" si="401"/>
        <v>1</v>
      </c>
      <c r="N4267" s="4"/>
      <c r="R4267" s="4"/>
    </row>
    <row r="4268" spans="1:18" x14ac:dyDescent="0.2">
      <c r="A4268" s="8">
        <v>45469.833333333336</v>
      </c>
      <c r="B4268" s="5">
        <v>45469</v>
      </c>
      <c r="C4268" s="6">
        <v>77368.733433159723</v>
      </c>
      <c r="D4268" s="6">
        <v>6889.7566265190972</v>
      </c>
      <c r="E4268" s="6">
        <v>25003</v>
      </c>
      <c r="F4268" s="10">
        <f t="shared" si="396"/>
        <v>8.9050916575638208</v>
      </c>
      <c r="G4268" s="10">
        <f t="shared" si="397"/>
        <v>27.555719819698027</v>
      </c>
      <c r="H4268" s="6">
        <f t="shared" si="399"/>
        <v>-6884.2</v>
      </c>
      <c r="I4268" s="10">
        <f t="shared" si="400"/>
        <v>-49.979965931788563</v>
      </c>
      <c r="J4268" s="8" t="b">
        <f t="shared" si="398"/>
        <v>1</v>
      </c>
      <c r="K4268" t="b">
        <f t="shared" si="401"/>
        <v>1</v>
      </c>
      <c r="N4268" s="4"/>
      <c r="R4268" s="4"/>
    </row>
    <row r="4269" spans="1:18" x14ac:dyDescent="0.2">
      <c r="A4269" s="8">
        <v>45469.875</v>
      </c>
      <c r="B4269" s="5">
        <v>45469</v>
      </c>
      <c r="C4269" s="6">
        <v>74971.833758680557</v>
      </c>
      <c r="D4269" s="6">
        <v>777.03498367538054</v>
      </c>
      <c r="E4269" s="6">
        <v>25003</v>
      </c>
      <c r="F4269" s="10">
        <f t="shared" si="396"/>
        <v>1.0364358782746357</v>
      </c>
      <c r="G4269" s="10">
        <f t="shared" si="397"/>
        <v>3.1077670026612028</v>
      </c>
      <c r="H4269" s="6">
        <f t="shared" si="399"/>
        <v>-6112.7</v>
      </c>
      <c r="I4269" s="10">
        <f t="shared" si="400"/>
        <v>-88.721566397161851</v>
      </c>
      <c r="J4269" s="8" t="b">
        <f t="shared" si="398"/>
        <v>1</v>
      </c>
      <c r="K4269" t="b">
        <f t="shared" si="401"/>
        <v>1</v>
      </c>
      <c r="N4269" s="4"/>
      <c r="R4269" s="4"/>
    </row>
    <row r="4270" spans="1:18" x14ac:dyDescent="0.2">
      <c r="A4270" s="8">
        <v>45469.916666666664</v>
      </c>
      <c r="B4270" s="5">
        <v>45469</v>
      </c>
      <c r="C4270" s="6">
        <v>72643.42729600695</v>
      </c>
      <c r="D4270" s="6">
        <v>0.49400501959853704</v>
      </c>
      <c r="E4270" s="6">
        <v>25003</v>
      </c>
      <c r="F4270" s="10">
        <f t="shared" si="396"/>
        <v>6.8004090388737947E-4</v>
      </c>
      <c r="G4270" s="10">
        <f t="shared" si="397"/>
        <v>1.9757829844360155E-3</v>
      </c>
      <c r="H4270" s="6">
        <f t="shared" si="399"/>
        <v>-776.5</v>
      </c>
      <c r="I4270" s="10">
        <f t="shared" si="400"/>
        <v>-99.931150632002428</v>
      </c>
      <c r="J4270" s="8" t="b">
        <f t="shared" si="398"/>
        <v>0</v>
      </c>
      <c r="K4270" t="b">
        <f t="shared" si="401"/>
        <v>1</v>
      </c>
      <c r="N4270" s="4"/>
      <c r="R4270" s="4"/>
    </row>
    <row r="4271" spans="1:18" x14ac:dyDescent="0.2">
      <c r="A4271" s="8">
        <v>45469.958333333336</v>
      </c>
      <c r="B4271" s="5">
        <v>45469</v>
      </c>
      <c r="C4271" s="6">
        <v>68928.351779513891</v>
      </c>
      <c r="D4271" s="6">
        <v>0.50143626193205515</v>
      </c>
      <c r="E4271" s="6">
        <v>25003</v>
      </c>
      <c r="F4271" s="10">
        <f t="shared" si="396"/>
        <v>7.2747461528753163E-4</v>
      </c>
      <c r="G4271" s="10">
        <f t="shared" si="397"/>
        <v>2.0055043872017563E-3</v>
      </c>
      <c r="H4271" s="6">
        <f t="shared" si="399"/>
        <v>0</v>
      </c>
      <c r="I4271" s="10">
        <f t="shared" si="400"/>
        <v>0</v>
      </c>
      <c r="J4271" s="8" t="b">
        <f t="shared" si="398"/>
        <v>0</v>
      </c>
      <c r="K4271" t="b">
        <f t="shared" si="401"/>
        <v>0</v>
      </c>
      <c r="N4271" s="4"/>
      <c r="R4271" s="4"/>
    </row>
    <row r="4272" spans="1:18" x14ac:dyDescent="0.2">
      <c r="A4272" s="8">
        <v>45470</v>
      </c>
      <c r="B4272" s="5">
        <v>45470</v>
      </c>
      <c r="C4272" s="6">
        <v>64487.565122612847</v>
      </c>
      <c r="D4272" s="6">
        <v>0.51418575061692129</v>
      </c>
      <c r="E4272" s="6">
        <v>25003</v>
      </c>
      <c r="F4272" s="10">
        <f t="shared" si="396"/>
        <v>7.9734092865698812E-4</v>
      </c>
      <c r="G4272" s="10">
        <f t="shared" si="397"/>
        <v>2.0564962229209344E-3</v>
      </c>
      <c r="H4272" s="6">
        <f t="shared" si="399"/>
        <v>0</v>
      </c>
      <c r="I4272" s="10">
        <f t="shared" si="400"/>
        <v>0</v>
      </c>
      <c r="J4272" s="8" t="b">
        <f t="shared" si="398"/>
        <v>0</v>
      </c>
      <c r="K4272" t="b">
        <f t="shared" si="401"/>
        <v>0</v>
      </c>
      <c r="N4272" s="4"/>
      <c r="R4272" s="4"/>
    </row>
    <row r="4273" spans="1:18" x14ac:dyDescent="0.2">
      <c r="A4273" s="8">
        <v>45470.041666666664</v>
      </c>
      <c r="B4273" s="5">
        <v>45470</v>
      </c>
      <c r="C4273" s="6">
        <v>60640.975680338539</v>
      </c>
      <c r="D4273" s="6">
        <v>0.52610502607292597</v>
      </c>
      <c r="E4273" s="6">
        <v>25003</v>
      </c>
      <c r="F4273" s="10">
        <f t="shared" si="396"/>
        <v>8.6757348504124345E-4</v>
      </c>
      <c r="G4273" s="10">
        <f t="shared" si="397"/>
        <v>2.1041676041792024E-3</v>
      </c>
      <c r="H4273" s="6">
        <f t="shared" si="399"/>
        <v>0</v>
      </c>
      <c r="I4273" s="10">
        <f t="shared" si="400"/>
        <v>0</v>
      </c>
      <c r="J4273" s="8" t="b">
        <f t="shared" si="398"/>
        <v>0</v>
      </c>
      <c r="K4273" t="b">
        <f t="shared" si="401"/>
        <v>0</v>
      </c>
      <c r="N4273" s="4"/>
      <c r="R4273" s="4"/>
    </row>
    <row r="4274" spans="1:18" x14ac:dyDescent="0.2">
      <c r="A4274" s="8">
        <v>45470.083333333336</v>
      </c>
      <c r="B4274" s="5">
        <v>45470</v>
      </c>
      <c r="C4274" s="6">
        <v>57750.902615017359</v>
      </c>
      <c r="D4274" s="6">
        <v>0.13875745940746534</v>
      </c>
      <c r="E4274" s="6">
        <v>25003</v>
      </c>
      <c r="F4274" s="10">
        <f t="shared" si="396"/>
        <v>2.4026890165242769E-4</v>
      </c>
      <c r="G4274" s="10">
        <f t="shared" si="397"/>
        <v>5.5496324204081643E-4</v>
      </c>
      <c r="H4274" s="6">
        <f t="shared" si="399"/>
        <v>-0.4</v>
      </c>
      <c r="I4274" s="10">
        <f t="shared" si="400"/>
        <v>-76.030446427355386</v>
      </c>
      <c r="J4274" s="8" t="b">
        <f t="shared" si="398"/>
        <v>0</v>
      </c>
      <c r="K4274" t="b">
        <f t="shared" si="401"/>
        <v>0</v>
      </c>
      <c r="N4274" s="4"/>
      <c r="R4274" s="4"/>
    </row>
    <row r="4275" spans="1:18" x14ac:dyDescent="0.2">
      <c r="A4275" s="8">
        <v>45470.125</v>
      </c>
      <c r="B4275" s="5">
        <v>45470</v>
      </c>
      <c r="C4275" s="6">
        <v>55291.890252821184</v>
      </c>
      <c r="D4275" s="6">
        <v>0.11849058957563506</v>
      </c>
      <c r="E4275" s="6">
        <v>25003</v>
      </c>
      <c r="F4275" s="10">
        <f t="shared" si="396"/>
        <v>2.143001243651446E-4</v>
      </c>
      <c r="G4275" s="10">
        <f t="shared" si="397"/>
        <v>4.7390548964378298E-4</v>
      </c>
      <c r="H4275" s="6">
        <f t="shared" si="399"/>
        <v>0</v>
      </c>
      <c r="I4275" s="10">
        <f t="shared" si="400"/>
        <v>0</v>
      </c>
      <c r="J4275" s="8" t="b">
        <f t="shared" si="398"/>
        <v>0</v>
      </c>
      <c r="K4275" t="b">
        <f t="shared" si="401"/>
        <v>0</v>
      </c>
      <c r="N4275" s="4"/>
      <c r="R4275" s="4"/>
    </row>
    <row r="4276" spans="1:18" x14ac:dyDescent="0.2">
      <c r="A4276" s="8">
        <v>45470.166666666664</v>
      </c>
      <c r="B4276" s="5">
        <v>45470</v>
      </c>
      <c r="C4276" s="6">
        <v>53729.576329210067</v>
      </c>
      <c r="D4276" s="6">
        <v>0.1484218445337481</v>
      </c>
      <c r="E4276" s="6">
        <v>25003</v>
      </c>
      <c r="F4276" s="10">
        <f t="shared" si="396"/>
        <v>2.7623862809626998E-4</v>
      </c>
      <c r="G4276" s="10">
        <f t="shared" si="397"/>
        <v>5.9361614419768866E-4</v>
      </c>
      <c r="H4276" s="6">
        <f t="shared" si="399"/>
        <v>0</v>
      </c>
      <c r="I4276" s="10">
        <f t="shared" si="400"/>
        <v>0</v>
      </c>
      <c r="J4276" s="8" t="b">
        <f t="shared" si="398"/>
        <v>0</v>
      </c>
      <c r="K4276" t="b">
        <f t="shared" si="401"/>
        <v>0</v>
      </c>
      <c r="N4276" s="4"/>
      <c r="R4276" s="4"/>
    </row>
    <row r="4277" spans="1:18" x14ac:dyDescent="0.2">
      <c r="A4277" s="8">
        <v>45470.208333333336</v>
      </c>
      <c r="B4277" s="5">
        <v>45470</v>
      </c>
      <c r="C4277" s="6">
        <v>53224.497813585069</v>
      </c>
      <c r="D4277" s="6">
        <v>0.14374070295443137</v>
      </c>
      <c r="E4277" s="6">
        <v>25003</v>
      </c>
      <c r="F4277" s="10">
        <f t="shared" si="396"/>
        <v>2.70064930359461E-4</v>
      </c>
      <c r="G4277" s="10">
        <f t="shared" si="397"/>
        <v>5.7489382455877839E-4</v>
      </c>
      <c r="H4277" s="6">
        <f t="shared" si="399"/>
        <v>0</v>
      </c>
      <c r="I4277" s="10">
        <f t="shared" si="400"/>
        <v>0</v>
      </c>
      <c r="J4277" s="8" t="b">
        <f t="shared" si="398"/>
        <v>0</v>
      </c>
      <c r="K4277" t="b">
        <f t="shared" si="401"/>
        <v>0</v>
      </c>
      <c r="N4277" s="4"/>
      <c r="R4277" s="4"/>
    </row>
    <row r="4278" spans="1:18" x14ac:dyDescent="0.2">
      <c r="A4278" s="8">
        <v>45470.25</v>
      </c>
      <c r="B4278" s="5">
        <v>45470</v>
      </c>
      <c r="C4278" s="6">
        <v>53535.458347439235</v>
      </c>
      <c r="D4278" s="6">
        <v>0.14459478000799814</v>
      </c>
      <c r="E4278" s="6">
        <v>25003</v>
      </c>
      <c r="F4278" s="10">
        <f t="shared" si="396"/>
        <v>2.7009160745312749E-4</v>
      </c>
      <c r="G4278" s="10">
        <f t="shared" si="397"/>
        <v>5.7830972286524872E-4</v>
      </c>
      <c r="H4278" s="6">
        <f t="shared" si="399"/>
        <v>0</v>
      </c>
      <c r="I4278" s="10">
        <f t="shared" si="400"/>
        <v>0</v>
      </c>
      <c r="J4278" s="8" t="b">
        <f t="shared" si="398"/>
        <v>0</v>
      </c>
      <c r="K4278" t="b">
        <f t="shared" si="401"/>
        <v>0</v>
      </c>
      <c r="N4278" s="4"/>
      <c r="R4278" s="4"/>
    </row>
    <row r="4279" spans="1:18" x14ac:dyDescent="0.2">
      <c r="A4279" s="8">
        <v>45470.291666666664</v>
      </c>
      <c r="B4279" s="5">
        <v>45470</v>
      </c>
      <c r="C4279" s="6">
        <v>54419.138753255211</v>
      </c>
      <c r="D4279" s="6">
        <v>175.95111170214082</v>
      </c>
      <c r="E4279" s="6">
        <v>25003</v>
      </c>
      <c r="F4279" s="10">
        <f t="shared" si="396"/>
        <v>0.32332579260383076</v>
      </c>
      <c r="G4279" s="10">
        <f t="shared" si="397"/>
        <v>0.70372000040851423</v>
      </c>
      <c r="H4279" s="6">
        <f t="shared" si="399"/>
        <v>175.8</v>
      </c>
      <c r="I4279" s="10">
        <f t="shared" si="400"/>
        <v>121581.1525079092</v>
      </c>
      <c r="J4279" s="8" t="b">
        <f t="shared" si="398"/>
        <v>1</v>
      </c>
      <c r="K4279" t="b">
        <f t="shared" si="401"/>
        <v>1</v>
      </c>
      <c r="N4279" s="4"/>
      <c r="R4279" s="4"/>
    </row>
    <row r="4280" spans="1:18" x14ac:dyDescent="0.2">
      <c r="A4280" s="8">
        <v>45470.333333333336</v>
      </c>
      <c r="B4280" s="5">
        <v>45470</v>
      </c>
      <c r="C4280" s="6">
        <v>56146.956189236109</v>
      </c>
      <c r="D4280" s="6">
        <v>3819.0697431098092</v>
      </c>
      <c r="E4280" s="6">
        <v>25003</v>
      </c>
      <c r="F4280" s="10">
        <f t="shared" si="396"/>
        <v>6.8019176858637271</v>
      </c>
      <c r="G4280" s="10">
        <f t="shared" si="397"/>
        <v>15.274446038914565</v>
      </c>
      <c r="H4280" s="6">
        <f t="shared" si="399"/>
        <v>3643.1</v>
      </c>
      <c r="I4280" s="10">
        <f t="shared" si="400"/>
        <v>2070.5183188425822</v>
      </c>
      <c r="J4280" s="8" t="b">
        <f t="shared" si="398"/>
        <v>1</v>
      </c>
      <c r="K4280" t="b">
        <f t="shared" si="401"/>
        <v>1</v>
      </c>
      <c r="N4280" s="4"/>
      <c r="R4280" s="4"/>
    </row>
    <row r="4281" spans="1:18" x14ac:dyDescent="0.2">
      <c r="A4281" s="8">
        <v>45470.375</v>
      </c>
      <c r="B4281" s="5">
        <v>45470</v>
      </c>
      <c r="C4281" s="6">
        <v>59657.666502821179</v>
      </c>
      <c r="D4281" s="6">
        <v>10641.328647460938</v>
      </c>
      <c r="E4281" s="6">
        <v>25003</v>
      </c>
      <c r="F4281" s="10">
        <f t="shared" si="396"/>
        <v>17.837319612488891</v>
      </c>
      <c r="G4281" s="10">
        <f t="shared" si="397"/>
        <v>42.560207364959957</v>
      </c>
      <c r="H4281" s="6">
        <f t="shared" si="399"/>
        <v>6822.3</v>
      </c>
      <c r="I4281" s="10">
        <f t="shared" si="400"/>
        <v>178.63774319147959</v>
      </c>
      <c r="J4281" s="8" t="b">
        <f t="shared" si="398"/>
        <v>1</v>
      </c>
      <c r="K4281" t="b">
        <f t="shared" si="401"/>
        <v>1</v>
      </c>
      <c r="N4281" s="4"/>
      <c r="R4281" s="4"/>
    </row>
    <row r="4282" spans="1:18" x14ac:dyDescent="0.2">
      <c r="A4282" s="8">
        <v>45470.416666666664</v>
      </c>
      <c r="B4282" s="5">
        <v>45470</v>
      </c>
      <c r="C4282" s="6">
        <v>63563.456495225691</v>
      </c>
      <c r="D4282" s="6">
        <v>13624.205804578993</v>
      </c>
      <c r="E4282" s="6">
        <v>25003</v>
      </c>
      <c r="F4282" s="10">
        <f t="shared" si="396"/>
        <v>21.434022873822663</v>
      </c>
      <c r="G4282" s="10">
        <f t="shared" si="397"/>
        <v>54.49028438418987</v>
      </c>
      <c r="H4282" s="6">
        <f t="shared" si="399"/>
        <v>2982.9</v>
      </c>
      <c r="I4282" s="10">
        <f t="shared" si="400"/>
        <v>28.03127409011779</v>
      </c>
      <c r="J4282" s="8" t="b">
        <f t="shared" si="398"/>
        <v>1</v>
      </c>
      <c r="K4282" t="b">
        <f t="shared" si="401"/>
        <v>1</v>
      </c>
      <c r="N4282" s="4"/>
      <c r="R4282" s="4"/>
    </row>
    <row r="4283" spans="1:18" x14ac:dyDescent="0.2">
      <c r="A4283" s="8">
        <v>45470.458333333336</v>
      </c>
      <c r="B4283" s="5">
        <v>45470</v>
      </c>
      <c r="C4283" s="6">
        <v>67309.936519097217</v>
      </c>
      <c r="D4283" s="6">
        <v>16147.667050781251</v>
      </c>
      <c r="E4283" s="6">
        <v>25003</v>
      </c>
      <c r="F4283" s="10">
        <f t="shared" si="396"/>
        <v>23.990019729404775</v>
      </c>
      <c r="G4283" s="10">
        <f t="shared" si="397"/>
        <v>64.582918252934647</v>
      </c>
      <c r="H4283" s="6">
        <f t="shared" si="399"/>
        <v>2523.5</v>
      </c>
      <c r="I4283" s="10">
        <f t="shared" si="400"/>
        <v>18.522180567412384</v>
      </c>
      <c r="J4283" s="8" t="b">
        <f t="shared" si="398"/>
        <v>1</v>
      </c>
      <c r="K4283" t="b">
        <f t="shared" si="401"/>
        <v>1</v>
      </c>
      <c r="N4283" s="4"/>
      <c r="R4283" s="4"/>
    </row>
    <row r="4284" spans="1:18" x14ac:dyDescent="0.2">
      <c r="A4284" s="8">
        <v>45470.5</v>
      </c>
      <c r="B4284" s="5">
        <v>45470</v>
      </c>
      <c r="C4284" s="6">
        <v>71428.019735243055</v>
      </c>
      <c r="D4284" s="6">
        <v>17139.57908203125</v>
      </c>
      <c r="E4284" s="6">
        <v>25003</v>
      </c>
      <c r="F4284" s="10">
        <f t="shared" si="396"/>
        <v>23.995596049787267</v>
      </c>
      <c r="G4284" s="10">
        <f t="shared" si="397"/>
        <v>68.55009031728693</v>
      </c>
      <c r="H4284" s="6">
        <f t="shared" si="399"/>
        <v>991.9</v>
      </c>
      <c r="I4284" s="10">
        <f t="shared" si="400"/>
        <v>6.1426830072769567</v>
      </c>
      <c r="J4284" s="8" t="b">
        <f t="shared" si="398"/>
        <v>1</v>
      </c>
      <c r="K4284" t="b">
        <f t="shared" si="401"/>
        <v>1</v>
      </c>
      <c r="N4284" s="4"/>
      <c r="R4284" s="4"/>
    </row>
    <row r="4285" spans="1:18" x14ac:dyDescent="0.2">
      <c r="A4285" s="8">
        <v>45470.541666666664</v>
      </c>
      <c r="B4285" s="5">
        <v>45470</v>
      </c>
      <c r="C4285" s="6">
        <v>75105.133923611109</v>
      </c>
      <c r="D4285" s="6">
        <v>17289.008954535591</v>
      </c>
      <c r="E4285" s="6">
        <v>25003</v>
      </c>
      <c r="F4285" s="10">
        <f t="shared" si="396"/>
        <v>23.01974319374774</v>
      </c>
      <c r="G4285" s="10">
        <f t="shared" si="397"/>
        <v>69.147738089571618</v>
      </c>
      <c r="H4285" s="6">
        <f t="shared" si="399"/>
        <v>149.4</v>
      </c>
      <c r="I4285" s="10">
        <f t="shared" si="400"/>
        <v>0.87166668028987715</v>
      </c>
      <c r="J4285" s="8" t="b">
        <f t="shared" si="398"/>
        <v>1</v>
      </c>
      <c r="K4285" t="b">
        <f t="shared" si="401"/>
        <v>1</v>
      </c>
      <c r="N4285" s="4"/>
      <c r="R4285" s="4"/>
    </row>
    <row r="4286" spans="1:18" x14ac:dyDescent="0.2">
      <c r="A4286" s="8">
        <v>45470.583333333336</v>
      </c>
      <c r="B4286" s="5">
        <v>45470</v>
      </c>
      <c r="C4286" s="6">
        <v>77930.586254340276</v>
      </c>
      <c r="D4286" s="6">
        <v>17214.603480902777</v>
      </c>
      <c r="E4286" s="6">
        <v>25003</v>
      </c>
      <c r="F4286" s="10">
        <f t="shared" si="396"/>
        <v>22.089662491078752</v>
      </c>
      <c r="G4286" s="10">
        <f t="shared" si="397"/>
        <v>68.850151905382461</v>
      </c>
      <c r="H4286" s="6">
        <f t="shared" si="399"/>
        <v>-74.400000000000006</v>
      </c>
      <c r="I4286" s="10">
        <f t="shared" si="400"/>
        <v>-0.43033120172271033</v>
      </c>
      <c r="J4286" s="8" t="b">
        <f t="shared" si="398"/>
        <v>1</v>
      </c>
      <c r="K4286" t="b">
        <f t="shared" si="401"/>
        <v>1</v>
      </c>
      <c r="N4286" s="4"/>
      <c r="R4286" s="4"/>
    </row>
    <row r="4287" spans="1:18" x14ac:dyDescent="0.2">
      <c r="A4287" s="8">
        <v>45470.625</v>
      </c>
      <c r="B4287" s="5">
        <v>45470</v>
      </c>
      <c r="C4287" s="6">
        <v>79212.022573784721</v>
      </c>
      <c r="D4287" s="6">
        <v>17486.310704752603</v>
      </c>
      <c r="E4287" s="6">
        <v>25003</v>
      </c>
      <c r="F4287" s="10">
        <f t="shared" si="396"/>
        <v>22.075324094223685</v>
      </c>
      <c r="G4287" s="10">
        <f t="shared" si="397"/>
        <v>69.936850396962782</v>
      </c>
      <c r="H4287" s="6">
        <f t="shared" si="399"/>
        <v>271.7</v>
      </c>
      <c r="I4287" s="10">
        <f t="shared" si="400"/>
        <v>1.5783111141735771</v>
      </c>
      <c r="J4287" s="8" t="b">
        <f t="shared" si="398"/>
        <v>1</v>
      </c>
      <c r="K4287" t="b">
        <f t="shared" si="401"/>
        <v>1</v>
      </c>
      <c r="N4287" s="4"/>
      <c r="R4287" s="4"/>
    </row>
    <row r="4288" spans="1:18" x14ac:dyDescent="0.2">
      <c r="A4288" s="8">
        <v>45470.666666666664</v>
      </c>
      <c r="B4288" s="5">
        <v>45470</v>
      </c>
      <c r="C4288" s="6">
        <v>79677.810703124997</v>
      </c>
      <c r="D4288" s="6">
        <v>17400.517476671008</v>
      </c>
      <c r="E4288" s="6">
        <v>25003</v>
      </c>
      <c r="F4288" s="10">
        <f t="shared" si="396"/>
        <v>21.838598881066588</v>
      </c>
      <c r="G4288" s="10">
        <f t="shared" si="397"/>
        <v>69.593718660444779</v>
      </c>
      <c r="H4288" s="6">
        <f t="shared" si="399"/>
        <v>-85.8</v>
      </c>
      <c r="I4288" s="10">
        <f t="shared" si="400"/>
        <v>-0.49066953829592208</v>
      </c>
      <c r="J4288" s="8" t="b">
        <f t="shared" si="398"/>
        <v>1</v>
      </c>
      <c r="K4288" t="b">
        <f t="shared" si="401"/>
        <v>1</v>
      </c>
      <c r="N4288" s="4"/>
      <c r="R4288" s="4"/>
    </row>
    <row r="4289" spans="1:18" x14ac:dyDescent="0.2">
      <c r="A4289" s="8">
        <v>45470.708333333336</v>
      </c>
      <c r="B4289" s="5">
        <v>45470</v>
      </c>
      <c r="C4289" s="6">
        <v>80080.095386284724</v>
      </c>
      <c r="D4289" s="6">
        <v>16828.131437717013</v>
      </c>
      <c r="E4289" s="6">
        <v>25003</v>
      </c>
      <c r="F4289" s="10">
        <f t="shared" si="396"/>
        <v>21.014125116288458</v>
      </c>
      <c r="G4289" s="10">
        <f t="shared" si="397"/>
        <v>67.304449216962013</v>
      </c>
      <c r="H4289" s="6">
        <f t="shared" si="399"/>
        <v>-572.4</v>
      </c>
      <c r="I4289" s="10">
        <f t="shared" si="400"/>
        <v>-3.2895573408516183</v>
      </c>
      <c r="J4289" s="8" t="b">
        <f t="shared" si="398"/>
        <v>1</v>
      </c>
      <c r="K4289" t="b">
        <f t="shared" si="401"/>
        <v>1</v>
      </c>
      <c r="N4289" s="4"/>
      <c r="R4289" s="4"/>
    </row>
    <row r="4290" spans="1:18" x14ac:dyDescent="0.2">
      <c r="A4290" s="8">
        <v>45470.75</v>
      </c>
      <c r="B4290" s="5">
        <v>45470</v>
      </c>
      <c r="C4290" s="6">
        <v>80028.470627170143</v>
      </c>
      <c r="D4290" s="6">
        <v>15438.413849826389</v>
      </c>
      <c r="E4290" s="6">
        <v>25003</v>
      </c>
      <c r="F4290" s="10">
        <f t="shared" si="396"/>
        <v>19.291151922357187</v>
      </c>
      <c r="G4290" s="10">
        <f t="shared" si="397"/>
        <v>61.746245849803586</v>
      </c>
      <c r="H4290" s="6">
        <f t="shared" si="399"/>
        <v>-1389.7</v>
      </c>
      <c r="I4290" s="10">
        <f t="shared" si="400"/>
        <v>-8.2581955408623404</v>
      </c>
      <c r="J4290" s="8" t="b">
        <f t="shared" si="398"/>
        <v>1</v>
      </c>
      <c r="K4290" t="b">
        <f t="shared" si="401"/>
        <v>1</v>
      </c>
      <c r="N4290" s="4"/>
      <c r="R4290" s="4"/>
    </row>
    <row r="4291" spans="1:18" x14ac:dyDescent="0.2">
      <c r="A4291" s="8">
        <v>45470.791666666664</v>
      </c>
      <c r="B4291" s="5">
        <v>45470</v>
      </c>
      <c r="C4291" s="6">
        <v>79539.359880642354</v>
      </c>
      <c r="D4291" s="6">
        <v>12997.509724663629</v>
      </c>
      <c r="E4291" s="6">
        <v>25003</v>
      </c>
      <c r="F4291" s="10">
        <f t="shared" ref="F4291:F4354" si="402">D4291/C4291*100</f>
        <v>16.340978534612091</v>
      </c>
      <c r="G4291" s="10">
        <f t="shared" ref="G4291:G4354" si="403">D4291/E4291*100</f>
        <v>51.983800842553407</v>
      </c>
      <c r="H4291" s="6">
        <f t="shared" si="399"/>
        <v>-2440.9</v>
      </c>
      <c r="I4291" s="10">
        <f t="shared" si="400"/>
        <v>-15.810562041821733</v>
      </c>
      <c r="J4291" s="8" t="b">
        <f t="shared" ref="J4291:J4354" si="404">D4291&gt;5</f>
        <v>1</v>
      </c>
      <c r="K4291" t="b">
        <f t="shared" si="401"/>
        <v>1</v>
      </c>
      <c r="N4291" s="4"/>
      <c r="R4291" s="4"/>
    </row>
    <row r="4292" spans="1:18" x14ac:dyDescent="0.2">
      <c r="A4292" s="8">
        <v>45470.833333333336</v>
      </c>
      <c r="B4292" s="5">
        <v>45470</v>
      </c>
      <c r="C4292" s="6">
        <v>78223.563289930549</v>
      </c>
      <c r="D4292" s="6">
        <v>6699.4715806749136</v>
      </c>
      <c r="E4292" s="6">
        <v>25003</v>
      </c>
      <c r="F4292" s="10">
        <f t="shared" si="402"/>
        <v>8.5645185400769304</v>
      </c>
      <c r="G4292" s="10">
        <f t="shared" si="403"/>
        <v>26.794670962184192</v>
      </c>
      <c r="H4292" s="6">
        <f t="shared" ref="H4292:H4355" si="405">ROUND(D4292-D4291,1)</f>
        <v>-6298</v>
      </c>
      <c r="I4292" s="10">
        <f t="shared" ref="I4292:I4355" si="406">H4292/D4291*100</f>
        <v>-48.455435952081892</v>
      </c>
      <c r="J4292" s="8" t="b">
        <f t="shared" si="404"/>
        <v>1</v>
      </c>
      <c r="K4292" t="b">
        <f t="shared" ref="K4292:K4355" si="407">OR(J4292,ABS(H4292)&gt;5)</f>
        <v>1</v>
      </c>
      <c r="N4292" s="4"/>
      <c r="R4292" s="4"/>
    </row>
    <row r="4293" spans="1:18" x14ac:dyDescent="0.2">
      <c r="A4293" s="8">
        <v>45470.875</v>
      </c>
      <c r="B4293" s="5">
        <v>45470</v>
      </c>
      <c r="C4293" s="6">
        <v>75696.008689236114</v>
      </c>
      <c r="D4293" s="6">
        <v>811.22025237931143</v>
      </c>
      <c r="E4293" s="6">
        <v>25003</v>
      </c>
      <c r="F4293" s="10">
        <f t="shared" si="402"/>
        <v>1.0716816730849192</v>
      </c>
      <c r="G4293" s="10">
        <f t="shared" si="403"/>
        <v>3.2444916705167839</v>
      </c>
      <c r="H4293" s="6">
        <f t="shared" si="405"/>
        <v>-5888.3</v>
      </c>
      <c r="I4293" s="10">
        <f t="shared" si="406"/>
        <v>-87.892006542504134</v>
      </c>
      <c r="J4293" s="8" t="b">
        <f t="shared" si="404"/>
        <v>1</v>
      </c>
      <c r="K4293" t="b">
        <f t="shared" si="407"/>
        <v>1</v>
      </c>
      <c r="N4293" s="4"/>
      <c r="R4293" s="4"/>
    </row>
    <row r="4294" spans="1:18" x14ac:dyDescent="0.2">
      <c r="A4294" s="8">
        <v>45470.916666666664</v>
      </c>
      <c r="B4294" s="5">
        <v>45470</v>
      </c>
      <c r="C4294" s="6">
        <v>73009.514179687496</v>
      </c>
      <c r="D4294" s="6">
        <v>0.45933266600904366</v>
      </c>
      <c r="E4294" s="6">
        <v>25003</v>
      </c>
      <c r="F4294" s="10">
        <f t="shared" si="402"/>
        <v>6.2914083345159131E-4</v>
      </c>
      <c r="G4294" s="10">
        <f t="shared" si="403"/>
        <v>1.8371102108108773E-3</v>
      </c>
      <c r="H4294" s="6">
        <f t="shared" si="405"/>
        <v>-810.8</v>
      </c>
      <c r="I4294" s="10">
        <f t="shared" si="406"/>
        <v>-99.94819503358319</v>
      </c>
      <c r="J4294" s="8" t="b">
        <f t="shared" si="404"/>
        <v>0</v>
      </c>
      <c r="K4294" t="b">
        <f t="shared" si="407"/>
        <v>1</v>
      </c>
      <c r="N4294" s="4"/>
      <c r="R4294" s="4"/>
    </row>
    <row r="4295" spans="1:18" x14ac:dyDescent="0.2">
      <c r="A4295" s="8">
        <v>45470.958333333336</v>
      </c>
      <c r="B4295" s="5">
        <v>45470</v>
      </c>
      <c r="C4295" s="6">
        <v>69614.852280815976</v>
      </c>
      <c r="D4295" s="6">
        <v>0.11603630902607821</v>
      </c>
      <c r="E4295" s="6">
        <v>25003</v>
      </c>
      <c r="F4295" s="10">
        <f t="shared" si="402"/>
        <v>1.6668326545893537E-4</v>
      </c>
      <c r="G4295" s="10">
        <f t="shared" si="403"/>
        <v>4.6408954535886982E-4</v>
      </c>
      <c r="H4295" s="6">
        <f t="shared" si="405"/>
        <v>-0.3</v>
      </c>
      <c r="I4295" s="10">
        <f t="shared" si="406"/>
        <v>-65.312141330286622</v>
      </c>
      <c r="J4295" s="8" t="b">
        <f t="shared" si="404"/>
        <v>0</v>
      </c>
      <c r="K4295" t="b">
        <f t="shared" si="407"/>
        <v>0</v>
      </c>
      <c r="N4295" s="4"/>
      <c r="R4295" s="4"/>
    </row>
    <row r="4296" spans="1:18" x14ac:dyDescent="0.2">
      <c r="A4296" s="8">
        <v>45471</v>
      </c>
      <c r="B4296" s="5">
        <v>45471</v>
      </c>
      <c r="C4296" s="6">
        <v>65788.992651909721</v>
      </c>
      <c r="D4296" s="6">
        <v>0.1227800757282724</v>
      </c>
      <c r="E4296" s="6">
        <v>25003</v>
      </c>
      <c r="F4296" s="10">
        <f t="shared" si="402"/>
        <v>1.8662707966650763E-4</v>
      </c>
      <c r="G4296" s="10">
        <f t="shared" si="403"/>
        <v>4.9106137554802377E-4</v>
      </c>
      <c r="H4296" s="6">
        <f t="shared" si="405"/>
        <v>0</v>
      </c>
      <c r="I4296" s="10">
        <f t="shared" si="406"/>
        <v>0</v>
      </c>
      <c r="J4296" s="8" t="b">
        <f t="shared" si="404"/>
        <v>0</v>
      </c>
      <c r="K4296" t="b">
        <f t="shared" si="407"/>
        <v>0</v>
      </c>
      <c r="N4296" s="4"/>
      <c r="R4296" s="4"/>
    </row>
    <row r="4297" spans="1:18" x14ac:dyDescent="0.2">
      <c r="A4297" s="8">
        <v>45471.041666666664</v>
      </c>
      <c r="B4297" s="5">
        <v>45471</v>
      </c>
      <c r="C4297" s="6">
        <v>61701.02651909722</v>
      </c>
      <c r="D4297" s="6">
        <v>0.12399390693340037</v>
      </c>
      <c r="E4297" s="6">
        <v>25003</v>
      </c>
      <c r="F4297" s="10">
        <f t="shared" si="402"/>
        <v>2.0095922860379435E-4</v>
      </c>
      <c r="G4297" s="10">
        <f t="shared" si="403"/>
        <v>4.959161177994656E-4</v>
      </c>
      <c r="H4297" s="6">
        <f t="shared" si="405"/>
        <v>0</v>
      </c>
      <c r="I4297" s="10">
        <f t="shared" si="406"/>
        <v>0</v>
      </c>
      <c r="J4297" s="8" t="b">
        <f t="shared" si="404"/>
        <v>0</v>
      </c>
      <c r="K4297" t="b">
        <f t="shared" si="407"/>
        <v>0</v>
      </c>
      <c r="N4297" s="4"/>
      <c r="R4297" s="4"/>
    </row>
    <row r="4298" spans="1:18" x14ac:dyDescent="0.2">
      <c r="A4298" s="8">
        <v>45471.083333333336</v>
      </c>
      <c r="B4298" s="5">
        <v>45471</v>
      </c>
      <c r="C4298" s="6">
        <v>58912.094431423611</v>
      </c>
      <c r="D4298" s="6">
        <v>0.14524597217432328</v>
      </c>
      <c r="E4298" s="6">
        <v>25003</v>
      </c>
      <c r="F4298" s="10">
        <f t="shared" si="402"/>
        <v>2.4654695029285758E-4</v>
      </c>
      <c r="G4298" s="10">
        <f t="shared" si="403"/>
        <v>5.809141789958137E-4</v>
      </c>
      <c r="H4298" s="6">
        <f t="shared" si="405"/>
        <v>0</v>
      </c>
      <c r="I4298" s="10">
        <f t="shared" si="406"/>
        <v>0</v>
      </c>
      <c r="J4298" s="8" t="b">
        <f t="shared" si="404"/>
        <v>0</v>
      </c>
      <c r="K4298" t="b">
        <f t="shared" si="407"/>
        <v>0</v>
      </c>
      <c r="N4298" s="4"/>
      <c r="R4298" s="4"/>
    </row>
    <row r="4299" spans="1:18" x14ac:dyDescent="0.2">
      <c r="A4299" s="8">
        <v>45471.125</v>
      </c>
      <c r="B4299" s="5">
        <v>45471</v>
      </c>
      <c r="C4299" s="6">
        <v>56604.762215711802</v>
      </c>
      <c r="D4299" s="6">
        <v>0.1546210305309958</v>
      </c>
      <c r="E4299" s="6">
        <v>25003</v>
      </c>
      <c r="F4299" s="10">
        <f t="shared" si="402"/>
        <v>2.7315904966044994E-4</v>
      </c>
      <c r="G4299" s="10">
        <f t="shared" si="403"/>
        <v>6.1840991293443106E-4</v>
      </c>
      <c r="H4299" s="6">
        <f t="shared" si="405"/>
        <v>0</v>
      </c>
      <c r="I4299" s="10">
        <f t="shared" si="406"/>
        <v>0</v>
      </c>
      <c r="J4299" s="8" t="b">
        <f t="shared" si="404"/>
        <v>0</v>
      </c>
      <c r="K4299" t="b">
        <f t="shared" si="407"/>
        <v>0</v>
      </c>
      <c r="N4299" s="4"/>
      <c r="R4299" s="4"/>
    </row>
    <row r="4300" spans="1:18" x14ac:dyDescent="0.2">
      <c r="A4300" s="8">
        <v>45471.166666666664</v>
      </c>
      <c r="B4300" s="5">
        <v>45471</v>
      </c>
      <c r="C4300" s="6">
        <v>55399.264092881946</v>
      </c>
      <c r="D4300" s="6">
        <v>0.15698553667714199</v>
      </c>
      <c r="E4300" s="6">
        <v>25003</v>
      </c>
      <c r="F4300" s="10">
        <f t="shared" si="402"/>
        <v>2.8337115889110246E-4</v>
      </c>
      <c r="G4300" s="10">
        <f t="shared" si="403"/>
        <v>6.2786680269224485E-4</v>
      </c>
      <c r="H4300" s="6">
        <f t="shared" si="405"/>
        <v>0</v>
      </c>
      <c r="I4300" s="10">
        <f t="shared" si="406"/>
        <v>0</v>
      </c>
      <c r="J4300" s="8" t="b">
        <f t="shared" si="404"/>
        <v>0</v>
      </c>
      <c r="K4300" t="b">
        <f t="shared" si="407"/>
        <v>0</v>
      </c>
      <c r="N4300" s="4"/>
      <c r="R4300" s="4"/>
    </row>
    <row r="4301" spans="1:18" x14ac:dyDescent="0.2">
      <c r="A4301" s="8">
        <v>45471.208333333336</v>
      </c>
      <c r="B4301" s="5">
        <v>45471</v>
      </c>
      <c r="C4301" s="6">
        <v>55077.067063802082</v>
      </c>
      <c r="D4301" s="6">
        <v>0.17040200396544403</v>
      </c>
      <c r="E4301" s="6">
        <v>25003</v>
      </c>
      <c r="F4301" s="10">
        <f t="shared" si="402"/>
        <v>3.0938830451528556E-4</v>
      </c>
      <c r="G4301" s="10">
        <f t="shared" si="403"/>
        <v>6.8152623271385048E-4</v>
      </c>
      <c r="H4301" s="6">
        <f t="shared" si="405"/>
        <v>0</v>
      </c>
      <c r="I4301" s="10">
        <f t="shared" si="406"/>
        <v>0</v>
      </c>
      <c r="J4301" s="8" t="b">
        <f t="shared" si="404"/>
        <v>0</v>
      </c>
      <c r="K4301" t="b">
        <f t="shared" si="407"/>
        <v>0</v>
      </c>
      <c r="N4301" s="4"/>
      <c r="R4301" s="4"/>
    </row>
    <row r="4302" spans="1:18" x14ac:dyDescent="0.2">
      <c r="A4302" s="8">
        <v>45471.25</v>
      </c>
      <c r="B4302" s="5">
        <v>45471</v>
      </c>
      <c r="C4302" s="6">
        <v>55427.282749565973</v>
      </c>
      <c r="D4302" s="6">
        <v>0.16424963642325666</v>
      </c>
      <c r="E4302" s="6">
        <v>25003</v>
      </c>
      <c r="F4302" s="10">
        <f t="shared" si="402"/>
        <v>2.9633355321670142E-4</v>
      </c>
      <c r="G4302" s="10">
        <f t="shared" si="403"/>
        <v>6.5691971532718741E-4</v>
      </c>
      <c r="H4302" s="6">
        <f t="shared" si="405"/>
        <v>0</v>
      </c>
      <c r="I4302" s="10">
        <f t="shared" si="406"/>
        <v>0</v>
      </c>
      <c r="J4302" s="8" t="b">
        <f t="shared" si="404"/>
        <v>0</v>
      </c>
      <c r="K4302" t="b">
        <f t="shared" si="407"/>
        <v>0</v>
      </c>
      <c r="N4302" s="4"/>
      <c r="R4302" s="4"/>
    </row>
    <row r="4303" spans="1:18" x14ac:dyDescent="0.2">
      <c r="A4303" s="8">
        <v>45471.291666666664</v>
      </c>
      <c r="B4303" s="5">
        <v>45471</v>
      </c>
      <c r="C4303" s="6">
        <v>55732.955348307289</v>
      </c>
      <c r="D4303" s="6">
        <v>91.999506527706984</v>
      </c>
      <c r="E4303" s="6">
        <v>25003</v>
      </c>
      <c r="F4303" s="10">
        <f t="shared" si="402"/>
        <v>0.16507200444108727</v>
      </c>
      <c r="G4303" s="10">
        <f t="shared" si="403"/>
        <v>0.36795387164623039</v>
      </c>
      <c r="H4303" s="6">
        <f t="shared" si="405"/>
        <v>91.8</v>
      </c>
      <c r="I4303" s="10">
        <f t="shared" si="406"/>
        <v>55890.534675790448</v>
      </c>
      <c r="J4303" s="8" t="b">
        <f t="shared" si="404"/>
        <v>1</v>
      </c>
      <c r="K4303" t="b">
        <f t="shared" si="407"/>
        <v>1</v>
      </c>
      <c r="N4303" s="4"/>
      <c r="R4303" s="4"/>
    </row>
    <row r="4304" spans="1:18" x14ac:dyDescent="0.2">
      <c r="A4304" s="8">
        <v>45471.333333333336</v>
      </c>
      <c r="B4304" s="5">
        <v>45471</v>
      </c>
      <c r="C4304" s="6">
        <v>57002.196827256943</v>
      </c>
      <c r="D4304" s="6">
        <v>4185.1086553955074</v>
      </c>
      <c r="E4304" s="6">
        <v>25003</v>
      </c>
      <c r="F4304" s="10">
        <f t="shared" si="402"/>
        <v>7.3420129193938353</v>
      </c>
      <c r="G4304" s="10">
        <f t="shared" si="403"/>
        <v>16.738426010460774</v>
      </c>
      <c r="H4304" s="6">
        <f t="shared" si="405"/>
        <v>4093.1</v>
      </c>
      <c r="I4304" s="10">
        <f t="shared" si="406"/>
        <v>4449.0456030514724</v>
      </c>
      <c r="J4304" s="8" t="b">
        <f t="shared" si="404"/>
        <v>1</v>
      </c>
      <c r="K4304" t="b">
        <f t="shared" si="407"/>
        <v>1</v>
      </c>
      <c r="N4304" s="4"/>
      <c r="R4304" s="4"/>
    </row>
    <row r="4305" spans="1:18" x14ac:dyDescent="0.2">
      <c r="A4305" s="8">
        <v>45471.375</v>
      </c>
      <c r="B4305" s="5">
        <v>45471</v>
      </c>
      <c r="C4305" s="6">
        <v>60668.182996961805</v>
      </c>
      <c r="D4305" s="6">
        <v>11842.403512098525</v>
      </c>
      <c r="E4305" s="6">
        <v>25003</v>
      </c>
      <c r="F4305" s="10">
        <f t="shared" si="402"/>
        <v>19.519957458906557</v>
      </c>
      <c r="G4305" s="10">
        <f t="shared" si="403"/>
        <v>47.363930376748883</v>
      </c>
      <c r="H4305" s="6">
        <f t="shared" si="405"/>
        <v>7657.3</v>
      </c>
      <c r="I4305" s="10">
        <f t="shared" si="406"/>
        <v>182.9653810810405</v>
      </c>
      <c r="J4305" s="8" t="b">
        <f t="shared" si="404"/>
        <v>1</v>
      </c>
      <c r="K4305" t="b">
        <f t="shared" si="407"/>
        <v>1</v>
      </c>
      <c r="N4305" s="4"/>
      <c r="R4305" s="4"/>
    </row>
    <row r="4306" spans="1:18" x14ac:dyDescent="0.2">
      <c r="A4306" s="8">
        <v>45471.416666666664</v>
      </c>
      <c r="B4306" s="5">
        <v>45471</v>
      </c>
      <c r="C4306" s="6">
        <v>64605.158266059028</v>
      </c>
      <c r="D4306" s="6">
        <v>13135.972274305555</v>
      </c>
      <c r="E4306" s="6">
        <v>25003</v>
      </c>
      <c r="F4306" s="10">
        <f t="shared" si="402"/>
        <v>20.332698853872589</v>
      </c>
      <c r="G4306" s="10">
        <f t="shared" si="403"/>
        <v>52.53758458707177</v>
      </c>
      <c r="H4306" s="6">
        <f t="shared" si="405"/>
        <v>1293.5999999999999</v>
      </c>
      <c r="I4306" s="10">
        <f t="shared" si="406"/>
        <v>10.923458220946641</v>
      </c>
      <c r="J4306" s="8" t="b">
        <f t="shared" si="404"/>
        <v>1</v>
      </c>
      <c r="K4306" t="b">
        <f t="shared" si="407"/>
        <v>1</v>
      </c>
      <c r="N4306" s="4"/>
      <c r="R4306" s="4"/>
    </row>
    <row r="4307" spans="1:18" x14ac:dyDescent="0.2">
      <c r="A4307" s="8">
        <v>45471.458333333336</v>
      </c>
      <c r="B4307" s="5">
        <v>45471</v>
      </c>
      <c r="C4307" s="6">
        <v>68794.161384548614</v>
      </c>
      <c r="D4307" s="6">
        <v>15038.70173611111</v>
      </c>
      <c r="E4307" s="6">
        <v>25003</v>
      </c>
      <c r="F4307" s="10">
        <f t="shared" si="402"/>
        <v>21.860433259804008</v>
      </c>
      <c r="G4307" s="10">
        <f t="shared" si="403"/>
        <v>60.14758923373639</v>
      </c>
      <c r="H4307" s="6">
        <f t="shared" si="405"/>
        <v>1902.7</v>
      </c>
      <c r="I4307" s="10">
        <f t="shared" si="406"/>
        <v>14.48465298394205</v>
      </c>
      <c r="J4307" s="8" t="b">
        <f t="shared" si="404"/>
        <v>1</v>
      </c>
      <c r="K4307" t="b">
        <f t="shared" si="407"/>
        <v>1</v>
      </c>
      <c r="N4307" s="4"/>
      <c r="R4307" s="4"/>
    </row>
    <row r="4308" spans="1:18" x14ac:dyDescent="0.2">
      <c r="A4308" s="8">
        <v>45471.5</v>
      </c>
      <c r="B4308" s="5">
        <v>45471</v>
      </c>
      <c r="C4308" s="6">
        <v>72369.956367187493</v>
      </c>
      <c r="D4308" s="6">
        <v>15339.663006456163</v>
      </c>
      <c r="E4308" s="6">
        <v>25003</v>
      </c>
      <c r="F4308" s="10">
        <f t="shared" si="402"/>
        <v>21.196175563000835</v>
      </c>
      <c r="G4308" s="10">
        <f t="shared" si="403"/>
        <v>61.351289871040123</v>
      </c>
      <c r="H4308" s="6">
        <f t="shared" si="405"/>
        <v>301</v>
      </c>
      <c r="I4308" s="10">
        <f t="shared" si="406"/>
        <v>2.0015025584105786</v>
      </c>
      <c r="J4308" s="8" t="b">
        <f t="shared" si="404"/>
        <v>1</v>
      </c>
      <c r="K4308" t="b">
        <f t="shared" si="407"/>
        <v>1</v>
      </c>
      <c r="N4308" s="4"/>
      <c r="R4308" s="4"/>
    </row>
    <row r="4309" spans="1:18" x14ac:dyDescent="0.2">
      <c r="A4309" s="8">
        <v>45471.541666666664</v>
      </c>
      <c r="B4309" s="5">
        <v>45471</v>
      </c>
      <c r="C4309" s="6">
        <v>76199.801519097222</v>
      </c>
      <c r="D4309" s="6">
        <v>16449.84618733724</v>
      </c>
      <c r="E4309" s="6">
        <v>25003</v>
      </c>
      <c r="F4309" s="10">
        <f t="shared" si="402"/>
        <v>21.587780885773793</v>
      </c>
      <c r="G4309" s="10">
        <f t="shared" si="403"/>
        <v>65.79148977057649</v>
      </c>
      <c r="H4309" s="6">
        <f t="shared" si="405"/>
        <v>1110.2</v>
      </c>
      <c r="I4309" s="10">
        <f t="shared" si="406"/>
        <v>7.2374471299189471</v>
      </c>
      <c r="J4309" s="8" t="b">
        <f t="shared" si="404"/>
        <v>1</v>
      </c>
      <c r="K4309" t="b">
        <f t="shared" si="407"/>
        <v>1</v>
      </c>
      <c r="N4309" s="4"/>
      <c r="R4309" s="4"/>
    </row>
    <row r="4310" spans="1:18" x14ac:dyDescent="0.2">
      <c r="A4310" s="8">
        <v>45471.583333333336</v>
      </c>
      <c r="B4310" s="5">
        <v>45471</v>
      </c>
      <c r="C4310" s="6">
        <v>78914.008836805559</v>
      </c>
      <c r="D4310" s="6">
        <v>17531.547862413194</v>
      </c>
      <c r="E4310" s="6">
        <v>25003</v>
      </c>
      <c r="F4310" s="10">
        <f t="shared" si="402"/>
        <v>22.216014774599142</v>
      </c>
      <c r="G4310" s="10">
        <f t="shared" si="403"/>
        <v>70.117777316374813</v>
      </c>
      <c r="H4310" s="6">
        <f t="shared" si="405"/>
        <v>1081.7</v>
      </c>
      <c r="I4310" s="10">
        <f t="shared" si="406"/>
        <v>6.5757453758605404</v>
      </c>
      <c r="J4310" s="8" t="b">
        <f t="shared" si="404"/>
        <v>1</v>
      </c>
      <c r="K4310" t="b">
        <f t="shared" si="407"/>
        <v>1</v>
      </c>
      <c r="N4310" s="4"/>
      <c r="R4310" s="4"/>
    </row>
    <row r="4311" spans="1:18" x14ac:dyDescent="0.2">
      <c r="A4311" s="8">
        <v>45471.625</v>
      </c>
      <c r="B4311" s="5">
        <v>45471</v>
      </c>
      <c r="C4311" s="6">
        <v>79877.334236111114</v>
      </c>
      <c r="D4311" s="6">
        <v>18041.897662760417</v>
      </c>
      <c r="E4311" s="6">
        <v>25003</v>
      </c>
      <c r="F4311" s="10">
        <f t="shared" si="402"/>
        <v>22.587005231584204</v>
      </c>
      <c r="G4311" s="10">
        <f t="shared" si="403"/>
        <v>72.158931579252155</v>
      </c>
      <c r="H4311" s="6">
        <f t="shared" si="405"/>
        <v>510.3</v>
      </c>
      <c r="I4311" s="10">
        <f t="shared" si="406"/>
        <v>2.9107526842741533</v>
      </c>
      <c r="J4311" s="8" t="b">
        <f t="shared" si="404"/>
        <v>1</v>
      </c>
      <c r="K4311" t="b">
        <f t="shared" si="407"/>
        <v>1</v>
      </c>
      <c r="N4311" s="4"/>
      <c r="R4311" s="4"/>
    </row>
    <row r="4312" spans="1:18" x14ac:dyDescent="0.2">
      <c r="A4312" s="8">
        <v>45471.666666666664</v>
      </c>
      <c r="B4312" s="5">
        <v>45471</v>
      </c>
      <c r="C4312" s="6">
        <v>79858.638589409718</v>
      </c>
      <c r="D4312" s="6">
        <v>18331.911046006946</v>
      </c>
      <c r="E4312" s="6">
        <v>25003</v>
      </c>
      <c r="F4312" s="10">
        <f t="shared" si="402"/>
        <v>22.955451495059663</v>
      </c>
      <c r="G4312" s="10">
        <f t="shared" si="403"/>
        <v>73.318845922517085</v>
      </c>
      <c r="H4312" s="6">
        <f t="shared" si="405"/>
        <v>290</v>
      </c>
      <c r="I4312" s="10">
        <f t="shared" si="406"/>
        <v>1.6073697203070705</v>
      </c>
      <c r="J4312" s="8" t="b">
        <f t="shared" si="404"/>
        <v>1</v>
      </c>
      <c r="K4312" t="b">
        <f t="shared" si="407"/>
        <v>1</v>
      </c>
      <c r="N4312" s="4"/>
      <c r="R4312" s="4"/>
    </row>
    <row r="4313" spans="1:18" x14ac:dyDescent="0.2">
      <c r="A4313" s="8">
        <v>45471.708333333336</v>
      </c>
      <c r="B4313" s="5">
        <v>45471</v>
      </c>
      <c r="C4313" s="6">
        <v>80023.459622395836</v>
      </c>
      <c r="D4313" s="6">
        <v>17652.216043836805</v>
      </c>
      <c r="E4313" s="6">
        <v>25003</v>
      </c>
      <c r="F4313" s="10">
        <f t="shared" si="402"/>
        <v>22.058801415399632</v>
      </c>
      <c r="G4313" s="10">
        <f t="shared" si="403"/>
        <v>70.600392128291816</v>
      </c>
      <c r="H4313" s="6">
        <f t="shared" si="405"/>
        <v>-679.7</v>
      </c>
      <c r="I4313" s="10">
        <f t="shared" si="406"/>
        <v>-3.7077421895304918</v>
      </c>
      <c r="J4313" s="8" t="b">
        <f t="shared" si="404"/>
        <v>1</v>
      </c>
      <c r="K4313" t="b">
        <f t="shared" si="407"/>
        <v>1</v>
      </c>
      <c r="N4313" s="4"/>
      <c r="R4313" s="4"/>
    </row>
    <row r="4314" spans="1:18" x14ac:dyDescent="0.2">
      <c r="A4314" s="8">
        <v>45471.75</v>
      </c>
      <c r="B4314" s="5">
        <v>45471</v>
      </c>
      <c r="C4314" s="6">
        <v>79861.354596354169</v>
      </c>
      <c r="D4314" s="6">
        <v>16723.175391710069</v>
      </c>
      <c r="E4314" s="6">
        <v>25003</v>
      </c>
      <c r="F4314" s="10">
        <f t="shared" si="402"/>
        <v>20.940260124855829</v>
      </c>
      <c r="G4314" s="10">
        <f t="shared" si="403"/>
        <v>66.884675405791583</v>
      </c>
      <c r="H4314" s="6">
        <f t="shared" si="405"/>
        <v>-929</v>
      </c>
      <c r="I4314" s="10">
        <f t="shared" si="406"/>
        <v>-5.2627953209555027</v>
      </c>
      <c r="J4314" s="8" t="b">
        <f t="shared" si="404"/>
        <v>1</v>
      </c>
      <c r="K4314" t="b">
        <f t="shared" si="407"/>
        <v>1</v>
      </c>
      <c r="N4314" s="4"/>
      <c r="R4314" s="4"/>
    </row>
    <row r="4315" spans="1:18" x14ac:dyDescent="0.2">
      <c r="A4315" s="8">
        <v>45471.791666666664</v>
      </c>
      <c r="B4315" s="5">
        <v>45471</v>
      </c>
      <c r="C4315" s="6">
        <v>79356.13886284722</v>
      </c>
      <c r="D4315" s="6">
        <v>14025.190538194445</v>
      </c>
      <c r="E4315" s="6">
        <v>25003</v>
      </c>
      <c r="F4315" s="10">
        <f t="shared" si="402"/>
        <v>17.673731029724692</v>
      </c>
      <c r="G4315" s="10">
        <f t="shared" si="403"/>
        <v>56.094030869073499</v>
      </c>
      <c r="H4315" s="6">
        <f t="shared" si="405"/>
        <v>-2698</v>
      </c>
      <c r="I4315" s="10">
        <f t="shared" si="406"/>
        <v>-16.133299668300076</v>
      </c>
      <c r="J4315" s="8" t="b">
        <f t="shared" si="404"/>
        <v>1</v>
      </c>
      <c r="K4315" t="b">
        <f t="shared" si="407"/>
        <v>1</v>
      </c>
      <c r="N4315" s="4"/>
      <c r="R4315" s="4"/>
    </row>
    <row r="4316" spans="1:18" x14ac:dyDescent="0.2">
      <c r="A4316" s="8">
        <v>45471.833333333336</v>
      </c>
      <c r="B4316" s="5">
        <v>45471</v>
      </c>
      <c r="C4316" s="6">
        <v>77760.696280381948</v>
      </c>
      <c r="D4316" s="6">
        <v>7274.8429218207466</v>
      </c>
      <c r="E4316" s="6">
        <v>25003</v>
      </c>
      <c r="F4316" s="10">
        <f t="shared" si="402"/>
        <v>9.35542410215802</v>
      </c>
      <c r="G4316" s="10">
        <f t="shared" si="403"/>
        <v>29.095880181661187</v>
      </c>
      <c r="H4316" s="6">
        <f t="shared" si="405"/>
        <v>-6750.3</v>
      </c>
      <c r="I4316" s="10">
        <f t="shared" si="406"/>
        <v>-48.129827410309183</v>
      </c>
      <c r="J4316" s="8" t="b">
        <f t="shared" si="404"/>
        <v>1</v>
      </c>
      <c r="K4316" t="b">
        <f t="shared" si="407"/>
        <v>1</v>
      </c>
      <c r="N4316" s="4"/>
      <c r="R4316" s="4"/>
    </row>
    <row r="4317" spans="1:18" x14ac:dyDescent="0.2">
      <c r="A4317" s="8">
        <v>45471.875</v>
      </c>
      <c r="B4317" s="5">
        <v>45471</v>
      </c>
      <c r="C4317" s="6">
        <v>74950.376540798607</v>
      </c>
      <c r="D4317" s="6">
        <v>797.22123032357956</v>
      </c>
      <c r="E4317" s="6">
        <v>25003</v>
      </c>
      <c r="F4317" s="10">
        <f t="shared" si="402"/>
        <v>1.0636654105261485</v>
      </c>
      <c r="G4317" s="10">
        <f t="shared" si="403"/>
        <v>3.1885023010181959</v>
      </c>
      <c r="H4317" s="6">
        <f t="shared" si="405"/>
        <v>-6477.6</v>
      </c>
      <c r="I4317" s="10">
        <f t="shared" si="406"/>
        <v>-89.041097788799917</v>
      </c>
      <c r="J4317" s="8" t="b">
        <f t="shared" si="404"/>
        <v>1</v>
      </c>
      <c r="K4317" t="b">
        <f t="shared" si="407"/>
        <v>1</v>
      </c>
      <c r="N4317" s="4"/>
      <c r="R4317" s="4"/>
    </row>
    <row r="4318" spans="1:18" x14ac:dyDescent="0.2">
      <c r="A4318" s="8">
        <v>45471.916666666664</v>
      </c>
      <c r="B4318" s="5">
        <v>45471</v>
      </c>
      <c r="C4318" s="6">
        <v>73459.421319444446</v>
      </c>
      <c r="D4318" s="6">
        <v>0.5186094680759642</v>
      </c>
      <c r="E4318" s="6">
        <v>25003</v>
      </c>
      <c r="F4318" s="10">
        <f t="shared" si="402"/>
        <v>7.0598087864148502E-4</v>
      </c>
      <c r="G4318" s="10">
        <f t="shared" si="403"/>
        <v>2.0741889696275014E-3</v>
      </c>
      <c r="H4318" s="6">
        <f t="shared" si="405"/>
        <v>-796.7</v>
      </c>
      <c r="I4318" s="10">
        <f t="shared" si="406"/>
        <v>-99.934619111514635</v>
      </c>
      <c r="J4318" s="8" t="b">
        <f t="shared" si="404"/>
        <v>0</v>
      </c>
      <c r="K4318" t="b">
        <f t="shared" si="407"/>
        <v>1</v>
      </c>
      <c r="N4318" s="4"/>
      <c r="R4318" s="4"/>
    </row>
    <row r="4319" spans="1:18" x14ac:dyDescent="0.2">
      <c r="A4319" s="8">
        <v>45471.958333333336</v>
      </c>
      <c r="B4319" s="5">
        <v>45471</v>
      </c>
      <c r="C4319" s="6">
        <v>70370.485976562501</v>
      </c>
      <c r="D4319" s="6">
        <v>0.51415625035762791</v>
      </c>
      <c r="E4319" s="6">
        <v>25003</v>
      </c>
      <c r="F4319" s="10">
        <f t="shared" si="402"/>
        <v>7.3064189229682462E-4</v>
      </c>
      <c r="G4319" s="10">
        <f t="shared" si="403"/>
        <v>2.0563782360421864E-3</v>
      </c>
      <c r="H4319" s="6">
        <f t="shared" si="405"/>
        <v>0</v>
      </c>
      <c r="I4319" s="10">
        <f t="shared" si="406"/>
        <v>0</v>
      </c>
      <c r="J4319" s="8" t="b">
        <f t="shared" si="404"/>
        <v>0</v>
      </c>
      <c r="K4319" t="b">
        <f t="shared" si="407"/>
        <v>0</v>
      </c>
      <c r="N4319" s="4"/>
      <c r="R4319" s="4"/>
    </row>
    <row r="4320" spans="1:18" x14ac:dyDescent="0.2">
      <c r="A4320" s="8">
        <v>45472</v>
      </c>
      <c r="B4320" s="5">
        <v>45472</v>
      </c>
      <c r="C4320" s="6">
        <v>66902.856391059031</v>
      </c>
      <c r="D4320" s="6">
        <v>0.61266135815117095</v>
      </c>
      <c r="E4320" s="6">
        <v>25003</v>
      </c>
      <c r="F4320" s="10">
        <f t="shared" si="402"/>
        <v>9.1574768432913683E-4</v>
      </c>
      <c r="G4320" s="10">
        <f t="shared" si="403"/>
        <v>2.4503513904378313E-3</v>
      </c>
      <c r="H4320" s="6">
        <f t="shared" si="405"/>
        <v>0.1</v>
      </c>
      <c r="I4320" s="10">
        <f t="shared" si="406"/>
        <v>19.449340532268884</v>
      </c>
      <c r="J4320" s="8" t="b">
        <f t="shared" si="404"/>
        <v>0</v>
      </c>
      <c r="K4320" t="b">
        <f t="shared" si="407"/>
        <v>0</v>
      </c>
      <c r="N4320" s="4"/>
      <c r="R4320" s="4"/>
    </row>
    <row r="4321" spans="1:18" x14ac:dyDescent="0.2">
      <c r="A4321" s="8">
        <v>45472.041666666664</v>
      </c>
      <c r="B4321" s="5">
        <v>45472</v>
      </c>
      <c r="C4321" s="6">
        <v>63432.683389756945</v>
      </c>
      <c r="D4321" s="6">
        <v>0.63004445205132165</v>
      </c>
      <c r="E4321" s="6">
        <v>25003</v>
      </c>
      <c r="F4321" s="10">
        <f t="shared" si="402"/>
        <v>9.9324893474877119E-4</v>
      </c>
      <c r="G4321" s="10">
        <f t="shared" si="403"/>
        <v>2.5198754231545079E-3</v>
      </c>
      <c r="H4321" s="6">
        <f t="shared" si="405"/>
        <v>0</v>
      </c>
      <c r="I4321" s="10">
        <f t="shared" si="406"/>
        <v>0</v>
      </c>
      <c r="J4321" s="8" t="b">
        <f t="shared" si="404"/>
        <v>0</v>
      </c>
      <c r="K4321" t="b">
        <f t="shared" si="407"/>
        <v>0</v>
      </c>
      <c r="N4321" s="4"/>
      <c r="R4321" s="4"/>
    </row>
    <row r="4322" spans="1:18" x14ac:dyDescent="0.2">
      <c r="A4322" s="8">
        <v>45472.083333333336</v>
      </c>
      <c r="B4322" s="5">
        <v>45472</v>
      </c>
      <c r="C4322" s="6">
        <v>60852.675022786461</v>
      </c>
      <c r="D4322" s="6">
        <v>0.39744033767117393</v>
      </c>
      <c r="E4322" s="6">
        <v>25003</v>
      </c>
      <c r="F4322" s="10">
        <f t="shared" si="402"/>
        <v>6.5311892619733026E-4</v>
      </c>
      <c r="G4322" s="10">
        <f t="shared" si="403"/>
        <v>1.5895706022124301E-3</v>
      </c>
      <c r="H4322" s="6">
        <f t="shared" si="405"/>
        <v>-0.2</v>
      </c>
      <c r="I4322" s="10">
        <f t="shared" si="406"/>
        <v>-31.743791941795969</v>
      </c>
      <c r="J4322" s="8" t="b">
        <f t="shared" si="404"/>
        <v>0</v>
      </c>
      <c r="K4322" t="b">
        <f t="shared" si="407"/>
        <v>0</v>
      </c>
      <c r="N4322" s="4"/>
      <c r="R4322" s="4"/>
    </row>
    <row r="4323" spans="1:18" x14ac:dyDescent="0.2">
      <c r="A4323" s="8">
        <v>45472.125</v>
      </c>
      <c r="B4323" s="5">
        <v>45472</v>
      </c>
      <c r="C4323" s="6">
        <v>58609.74699001736</v>
      </c>
      <c r="D4323" s="6">
        <v>0.44074235651228161</v>
      </c>
      <c r="E4323" s="6">
        <v>25003</v>
      </c>
      <c r="F4323" s="10">
        <f t="shared" si="402"/>
        <v>7.5199498231471739E-4</v>
      </c>
      <c r="G4323" s="10">
        <f t="shared" si="403"/>
        <v>1.7627578951017141E-3</v>
      </c>
      <c r="H4323" s="6">
        <f t="shared" si="405"/>
        <v>0</v>
      </c>
      <c r="I4323" s="10">
        <f t="shared" si="406"/>
        <v>0</v>
      </c>
      <c r="J4323" s="8" t="b">
        <f t="shared" si="404"/>
        <v>0</v>
      </c>
      <c r="K4323" t="b">
        <f t="shared" si="407"/>
        <v>0</v>
      </c>
      <c r="N4323" s="4"/>
      <c r="R4323" s="4"/>
    </row>
    <row r="4324" spans="1:18" x14ac:dyDescent="0.2">
      <c r="A4324" s="8">
        <v>45472.166666666664</v>
      </c>
      <c r="B4324" s="5">
        <v>45472</v>
      </c>
      <c r="C4324" s="6">
        <v>57080.980222439233</v>
      </c>
      <c r="D4324" s="6">
        <v>0.4305295200811492</v>
      </c>
      <c r="E4324" s="6">
        <v>25003</v>
      </c>
      <c r="F4324" s="10">
        <f t="shared" si="402"/>
        <v>7.5424338966047179E-4</v>
      </c>
      <c r="G4324" s="10">
        <f t="shared" si="403"/>
        <v>1.7219114509504827E-3</v>
      </c>
      <c r="H4324" s="6">
        <f t="shared" si="405"/>
        <v>0</v>
      </c>
      <c r="I4324" s="10">
        <f t="shared" si="406"/>
        <v>0</v>
      </c>
      <c r="J4324" s="8" t="b">
        <f t="shared" si="404"/>
        <v>0</v>
      </c>
      <c r="K4324" t="b">
        <f t="shared" si="407"/>
        <v>0</v>
      </c>
      <c r="N4324" s="4"/>
      <c r="R4324" s="4"/>
    </row>
    <row r="4325" spans="1:18" x14ac:dyDescent="0.2">
      <c r="A4325" s="8">
        <v>45472.208333333336</v>
      </c>
      <c r="B4325" s="5">
        <v>45472</v>
      </c>
      <c r="C4325" s="6">
        <v>55839.656948784723</v>
      </c>
      <c r="D4325" s="6">
        <v>0.40493218875593612</v>
      </c>
      <c r="E4325" s="6">
        <v>25003</v>
      </c>
      <c r="F4325" s="10">
        <f t="shared" si="402"/>
        <v>7.2516954953239367E-4</v>
      </c>
      <c r="G4325" s="10">
        <f t="shared" si="403"/>
        <v>1.6195344108944371E-3</v>
      </c>
      <c r="H4325" s="6">
        <f t="shared" si="405"/>
        <v>0</v>
      </c>
      <c r="I4325" s="10">
        <f t="shared" si="406"/>
        <v>0</v>
      </c>
      <c r="J4325" s="8" t="b">
        <f t="shared" si="404"/>
        <v>0</v>
      </c>
      <c r="K4325" t="b">
        <f t="shared" si="407"/>
        <v>0</v>
      </c>
      <c r="N4325" s="4"/>
      <c r="R4325" s="4"/>
    </row>
    <row r="4326" spans="1:18" x14ac:dyDescent="0.2">
      <c r="A4326" s="8">
        <v>45472.25</v>
      </c>
      <c r="B4326" s="5">
        <v>45472</v>
      </c>
      <c r="C4326" s="6">
        <v>55197.19361545139</v>
      </c>
      <c r="D4326" s="6">
        <v>0.39615834282504186</v>
      </c>
      <c r="E4326" s="6">
        <v>25003</v>
      </c>
      <c r="F4326" s="10">
        <f t="shared" si="402"/>
        <v>7.1771464611951753E-4</v>
      </c>
      <c r="G4326" s="10">
        <f t="shared" si="403"/>
        <v>1.5844432381115941E-3</v>
      </c>
      <c r="H4326" s="6">
        <f t="shared" si="405"/>
        <v>0</v>
      </c>
      <c r="I4326" s="10">
        <f t="shared" si="406"/>
        <v>0</v>
      </c>
      <c r="J4326" s="8" t="b">
        <f t="shared" si="404"/>
        <v>0</v>
      </c>
      <c r="K4326" t="b">
        <f t="shared" si="407"/>
        <v>0</v>
      </c>
      <c r="N4326" s="4"/>
      <c r="R4326" s="4"/>
    </row>
    <row r="4327" spans="1:18" x14ac:dyDescent="0.2">
      <c r="A4327" s="8">
        <v>45472.291666666664</v>
      </c>
      <c r="B4327" s="5">
        <v>45472</v>
      </c>
      <c r="C4327" s="6">
        <v>54753.328508029517</v>
      </c>
      <c r="D4327" s="6">
        <v>124.44916843063301</v>
      </c>
      <c r="E4327" s="6">
        <v>25003</v>
      </c>
      <c r="F4327" s="10">
        <f t="shared" si="402"/>
        <v>0.22729059916856503</v>
      </c>
      <c r="G4327" s="10">
        <f t="shared" si="403"/>
        <v>0.49773694528909734</v>
      </c>
      <c r="H4327" s="6">
        <f t="shared" si="405"/>
        <v>124.1</v>
      </c>
      <c r="I4327" s="10">
        <f t="shared" si="406"/>
        <v>31325.858018041821</v>
      </c>
      <c r="J4327" s="8" t="b">
        <f t="shared" si="404"/>
        <v>1</v>
      </c>
      <c r="K4327" t="b">
        <f t="shared" si="407"/>
        <v>1</v>
      </c>
      <c r="N4327" s="4"/>
      <c r="R4327" s="4"/>
    </row>
    <row r="4328" spans="1:18" x14ac:dyDescent="0.2">
      <c r="A4328" s="8">
        <v>45472.333333333336</v>
      </c>
      <c r="B4328" s="5">
        <v>45472</v>
      </c>
      <c r="C4328" s="6">
        <v>55603.190770399306</v>
      </c>
      <c r="D4328" s="6">
        <v>4344.995546196832</v>
      </c>
      <c r="E4328" s="6">
        <v>25003</v>
      </c>
      <c r="F4328" s="10">
        <f t="shared" si="402"/>
        <v>7.8142917447642528</v>
      </c>
      <c r="G4328" s="10">
        <f t="shared" si="403"/>
        <v>17.377896837166869</v>
      </c>
      <c r="H4328" s="6">
        <f t="shared" si="405"/>
        <v>4220.5</v>
      </c>
      <c r="I4328" s="10">
        <f t="shared" si="406"/>
        <v>3391.3444768033733</v>
      </c>
      <c r="J4328" s="8" t="b">
        <f t="shared" si="404"/>
        <v>1</v>
      </c>
      <c r="K4328" t="b">
        <f t="shared" si="407"/>
        <v>1</v>
      </c>
      <c r="N4328" s="4"/>
      <c r="R4328" s="4"/>
    </row>
    <row r="4329" spans="1:18" x14ac:dyDescent="0.2">
      <c r="A4329" s="8">
        <v>45472.375</v>
      </c>
      <c r="B4329" s="5">
        <v>45472</v>
      </c>
      <c r="C4329" s="6">
        <v>59316.141197916666</v>
      </c>
      <c r="D4329" s="6">
        <v>11248.029776475694</v>
      </c>
      <c r="E4329" s="6">
        <v>25003</v>
      </c>
      <c r="F4329" s="10">
        <f t="shared" si="402"/>
        <v>18.962848137651196</v>
      </c>
      <c r="G4329" s="10">
        <f t="shared" si="403"/>
        <v>44.986720699418846</v>
      </c>
      <c r="H4329" s="6">
        <f t="shared" si="405"/>
        <v>6903</v>
      </c>
      <c r="I4329" s="10">
        <f t="shared" si="406"/>
        <v>158.87242982428796</v>
      </c>
      <c r="J4329" s="8" t="b">
        <f t="shared" si="404"/>
        <v>1</v>
      </c>
      <c r="K4329" t="b">
        <f t="shared" si="407"/>
        <v>1</v>
      </c>
      <c r="N4329" s="4"/>
      <c r="R4329" s="4"/>
    </row>
    <row r="4330" spans="1:18" x14ac:dyDescent="0.2">
      <c r="A4330" s="8">
        <v>45472.416666666664</v>
      </c>
      <c r="B4330" s="5">
        <v>45472</v>
      </c>
      <c r="C4330" s="6">
        <v>63452.576844618059</v>
      </c>
      <c r="D4330" s="6">
        <v>13875.639991319444</v>
      </c>
      <c r="E4330" s="6">
        <v>25003</v>
      </c>
      <c r="F4330" s="10">
        <f t="shared" si="402"/>
        <v>21.867732850783902</v>
      </c>
      <c r="G4330" s="10">
        <f t="shared" si="403"/>
        <v>55.495900457222916</v>
      </c>
      <c r="H4330" s="6">
        <f t="shared" si="405"/>
        <v>2627.6</v>
      </c>
      <c r="I4330" s="10">
        <f t="shared" si="406"/>
        <v>23.360535597935595</v>
      </c>
      <c r="J4330" s="8" t="b">
        <f t="shared" si="404"/>
        <v>1</v>
      </c>
      <c r="K4330" t="b">
        <f t="shared" si="407"/>
        <v>1</v>
      </c>
      <c r="N4330" s="4"/>
      <c r="R4330" s="4"/>
    </row>
    <row r="4331" spans="1:18" x14ac:dyDescent="0.2">
      <c r="A4331" s="8">
        <v>45472.458333333336</v>
      </c>
      <c r="B4331" s="5">
        <v>45472</v>
      </c>
      <c r="C4331" s="6">
        <v>66835.962378472221</v>
      </c>
      <c r="D4331" s="6">
        <v>16268.941179470487</v>
      </c>
      <c r="E4331" s="6">
        <v>25003</v>
      </c>
      <c r="F4331" s="10">
        <f t="shared" si="402"/>
        <v>24.341597847195349</v>
      </c>
      <c r="G4331" s="10">
        <f t="shared" si="403"/>
        <v>65.06795656309437</v>
      </c>
      <c r="H4331" s="6">
        <f t="shared" si="405"/>
        <v>2393.3000000000002</v>
      </c>
      <c r="I4331" s="10">
        <f t="shared" si="406"/>
        <v>17.248213426531972</v>
      </c>
      <c r="J4331" s="8" t="b">
        <f t="shared" si="404"/>
        <v>1</v>
      </c>
      <c r="K4331" t="b">
        <f t="shared" si="407"/>
        <v>1</v>
      </c>
      <c r="N4331" s="4"/>
      <c r="R4331" s="4"/>
    </row>
    <row r="4332" spans="1:18" x14ac:dyDescent="0.2">
      <c r="A4332" s="8">
        <v>45472.5</v>
      </c>
      <c r="B4332" s="5">
        <v>45472</v>
      </c>
      <c r="C4332" s="6">
        <v>70390.19506510417</v>
      </c>
      <c r="D4332" s="6">
        <v>17309.420117187499</v>
      </c>
      <c r="E4332" s="6">
        <v>25003</v>
      </c>
      <c r="F4332" s="10">
        <f t="shared" si="402"/>
        <v>24.590669341344981</v>
      </c>
      <c r="G4332" s="10">
        <f t="shared" si="403"/>
        <v>69.229372943996708</v>
      </c>
      <c r="H4332" s="6">
        <f t="shared" si="405"/>
        <v>1040.5</v>
      </c>
      <c r="I4332" s="10">
        <f t="shared" si="406"/>
        <v>6.3956221153039143</v>
      </c>
      <c r="J4332" s="8" t="b">
        <f t="shared" si="404"/>
        <v>1</v>
      </c>
      <c r="K4332" t="b">
        <f t="shared" si="407"/>
        <v>1</v>
      </c>
      <c r="N4332" s="4"/>
      <c r="R4332" s="4"/>
    </row>
    <row r="4333" spans="1:18" x14ac:dyDescent="0.2">
      <c r="A4333" s="8">
        <v>45472.541666666664</v>
      </c>
      <c r="B4333" s="5">
        <v>45472</v>
      </c>
      <c r="C4333" s="6">
        <v>73672.350043402781</v>
      </c>
      <c r="D4333" s="6">
        <v>17768.121542968751</v>
      </c>
      <c r="E4333" s="6">
        <v>25003</v>
      </c>
      <c r="F4333" s="10">
        <f t="shared" si="402"/>
        <v>24.117761320903938</v>
      </c>
      <c r="G4333" s="10">
        <f t="shared" si="403"/>
        <v>71.063958496855378</v>
      </c>
      <c r="H4333" s="6">
        <f t="shared" si="405"/>
        <v>458.7</v>
      </c>
      <c r="I4333" s="10">
        <f t="shared" si="406"/>
        <v>2.6500021196234695</v>
      </c>
      <c r="J4333" s="8" t="b">
        <f t="shared" si="404"/>
        <v>1</v>
      </c>
      <c r="K4333" t="b">
        <f t="shared" si="407"/>
        <v>1</v>
      </c>
      <c r="N4333" s="4"/>
      <c r="R4333" s="4"/>
    </row>
    <row r="4334" spans="1:18" x14ac:dyDescent="0.2">
      <c r="A4334" s="8">
        <v>45472.583333333336</v>
      </c>
      <c r="B4334" s="5">
        <v>45472</v>
      </c>
      <c r="C4334" s="6">
        <v>76421.726848958337</v>
      </c>
      <c r="D4334" s="6">
        <v>17564.456547309026</v>
      </c>
      <c r="E4334" s="6">
        <v>25003</v>
      </c>
      <c r="F4334" s="10">
        <f t="shared" si="402"/>
        <v>22.983590232165028</v>
      </c>
      <c r="G4334" s="10">
        <f t="shared" si="403"/>
        <v>70.249396261684709</v>
      </c>
      <c r="H4334" s="6">
        <f t="shared" si="405"/>
        <v>-203.7</v>
      </c>
      <c r="I4334" s="10">
        <f t="shared" si="406"/>
        <v>-1.1464352014217771</v>
      </c>
      <c r="J4334" s="8" t="b">
        <f t="shared" si="404"/>
        <v>1</v>
      </c>
      <c r="K4334" t="b">
        <f t="shared" si="407"/>
        <v>1</v>
      </c>
      <c r="N4334" s="4"/>
      <c r="R4334" s="4"/>
    </row>
    <row r="4335" spans="1:18" x14ac:dyDescent="0.2">
      <c r="A4335" s="8">
        <v>45472.625</v>
      </c>
      <c r="B4335" s="5">
        <v>45472</v>
      </c>
      <c r="C4335" s="6">
        <v>78260.511692708329</v>
      </c>
      <c r="D4335" s="6">
        <v>17811.148372395834</v>
      </c>
      <c r="E4335" s="6">
        <v>25003</v>
      </c>
      <c r="F4335" s="10">
        <f t="shared" si="402"/>
        <v>22.758793658712214</v>
      </c>
      <c r="G4335" s="10">
        <f t="shared" si="403"/>
        <v>71.236045164163627</v>
      </c>
      <c r="H4335" s="6">
        <f t="shared" si="405"/>
        <v>246.7</v>
      </c>
      <c r="I4335" s="10">
        <f t="shared" si="406"/>
        <v>1.4045410362428539</v>
      </c>
      <c r="J4335" s="8" t="b">
        <f t="shared" si="404"/>
        <v>1</v>
      </c>
      <c r="K4335" t="b">
        <f t="shared" si="407"/>
        <v>1</v>
      </c>
      <c r="N4335" s="4"/>
      <c r="R4335" s="4"/>
    </row>
    <row r="4336" spans="1:18" x14ac:dyDescent="0.2">
      <c r="A4336" s="8">
        <v>45472.666666666664</v>
      </c>
      <c r="B4336" s="5">
        <v>45472</v>
      </c>
      <c r="C4336" s="6">
        <v>79692.651532118049</v>
      </c>
      <c r="D4336" s="6">
        <v>17923.236074218748</v>
      </c>
      <c r="E4336" s="6">
        <v>25003</v>
      </c>
      <c r="F4336" s="10">
        <f t="shared" si="402"/>
        <v>22.490450160257566</v>
      </c>
      <c r="G4336" s="10">
        <f t="shared" si="403"/>
        <v>71.684342175813896</v>
      </c>
      <c r="H4336" s="6">
        <f t="shared" si="405"/>
        <v>112.1</v>
      </c>
      <c r="I4336" s="10">
        <f t="shared" si="406"/>
        <v>0.62938109130422715</v>
      </c>
      <c r="J4336" s="8" t="b">
        <f t="shared" si="404"/>
        <v>1</v>
      </c>
      <c r="K4336" t="b">
        <f t="shared" si="407"/>
        <v>1</v>
      </c>
      <c r="N4336" s="4"/>
      <c r="R4336" s="4"/>
    </row>
    <row r="4337" spans="1:18" x14ac:dyDescent="0.2">
      <c r="A4337" s="8">
        <v>45472.708333333336</v>
      </c>
      <c r="B4337" s="5">
        <v>45472</v>
      </c>
      <c r="C4337" s="6">
        <v>79495.018619791663</v>
      </c>
      <c r="D4337" s="6">
        <v>17517.248226996529</v>
      </c>
      <c r="E4337" s="6">
        <v>25003</v>
      </c>
      <c r="F4337" s="10">
        <f t="shared" si="402"/>
        <v>22.035655228635051</v>
      </c>
      <c r="G4337" s="10">
        <f t="shared" si="403"/>
        <v>70.060585637709593</v>
      </c>
      <c r="H4337" s="6">
        <f t="shared" si="405"/>
        <v>-406</v>
      </c>
      <c r="I4337" s="10">
        <f t="shared" si="406"/>
        <v>-2.2652159371152907</v>
      </c>
      <c r="J4337" s="8" t="b">
        <f t="shared" si="404"/>
        <v>1</v>
      </c>
      <c r="K4337" t="b">
        <f t="shared" si="407"/>
        <v>1</v>
      </c>
      <c r="N4337" s="4"/>
      <c r="R4337" s="4"/>
    </row>
    <row r="4338" spans="1:18" x14ac:dyDescent="0.2">
      <c r="A4338" s="8">
        <v>45472.75</v>
      </c>
      <c r="B4338" s="5">
        <v>45472</v>
      </c>
      <c r="C4338" s="6">
        <v>79536.608177083326</v>
      </c>
      <c r="D4338" s="6">
        <v>16400.126050347222</v>
      </c>
      <c r="E4338" s="6">
        <v>25003</v>
      </c>
      <c r="F4338" s="10">
        <f t="shared" si="402"/>
        <v>20.619594456219907</v>
      </c>
      <c r="G4338" s="10">
        <f t="shared" si="403"/>
        <v>65.59263308541864</v>
      </c>
      <c r="H4338" s="6">
        <f t="shared" si="405"/>
        <v>-1117.0999999999999</v>
      </c>
      <c r="I4338" s="10">
        <f t="shared" si="406"/>
        <v>-6.3771431763945241</v>
      </c>
      <c r="J4338" s="8" t="b">
        <f t="shared" si="404"/>
        <v>1</v>
      </c>
      <c r="K4338" t="b">
        <f t="shared" si="407"/>
        <v>1</v>
      </c>
      <c r="N4338" s="4"/>
      <c r="R4338" s="4"/>
    </row>
    <row r="4339" spans="1:18" x14ac:dyDescent="0.2">
      <c r="A4339" s="8">
        <v>45472.791666666664</v>
      </c>
      <c r="B4339" s="5">
        <v>45472</v>
      </c>
      <c r="C4339" s="6">
        <v>78698.250872395831</v>
      </c>
      <c r="D4339" s="6">
        <v>13835.331041666666</v>
      </c>
      <c r="E4339" s="6">
        <v>25003</v>
      </c>
      <c r="F4339" s="10">
        <f t="shared" si="402"/>
        <v>17.58022686438072</v>
      </c>
      <c r="G4339" s="10">
        <f t="shared" si="403"/>
        <v>55.334684004586109</v>
      </c>
      <c r="H4339" s="6">
        <f t="shared" si="405"/>
        <v>-2564.8000000000002</v>
      </c>
      <c r="I4339" s="10">
        <f t="shared" si="406"/>
        <v>-15.63890418967663</v>
      </c>
      <c r="J4339" s="8" t="b">
        <f t="shared" si="404"/>
        <v>1</v>
      </c>
      <c r="K4339" t="b">
        <f t="shared" si="407"/>
        <v>1</v>
      </c>
      <c r="N4339" s="4"/>
      <c r="R4339" s="4"/>
    </row>
    <row r="4340" spans="1:18" x14ac:dyDescent="0.2">
      <c r="A4340" s="8">
        <v>45472.833333333336</v>
      </c>
      <c r="B4340" s="5">
        <v>45472</v>
      </c>
      <c r="C4340" s="6">
        <v>76812.195629340276</v>
      </c>
      <c r="D4340" s="6">
        <v>7650.5857335069441</v>
      </c>
      <c r="E4340" s="6">
        <v>25003</v>
      </c>
      <c r="F4340" s="10">
        <f t="shared" si="402"/>
        <v>9.9601185343341729</v>
      </c>
      <c r="G4340" s="10">
        <f t="shared" si="403"/>
        <v>30.598671093496556</v>
      </c>
      <c r="H4340" s="6">
        <f t="shared" si="405"/>
        <v>-6184.7</v>
      </c>
      <c r="I4340" s="10">
        <f t="shared" si="406"/>
        <v>-44.702219132842394</v>
      </c>
      <c r="J4340" s="8" t="b">
        <f t="shared" si="404"/>
        <v>1</v>
      </c>
      <c r="K4340" t="b">
        <f t="shared" si="407"/>
        <v>1</v>
      </c>
      <c r="N4340" s="4"/>
      <c r="R4340" s="4"/>
    </row>
    <row r="4341" spans="1:18" x14ac:dyDescent="0.2">
      <c r="A4341" s="8">
        <v>45472.875</v>
      </c>
      <c r="B4341" s="5">
        <v>45472</v>
      </c>
      <c r="C4341" s="6">
        <v>73185.801905381944</v>
      </c>
      <c r="D4341" s="6">
        <v>889.75910203013154</v>
      </c>
      <c r="E4341" s="6">
        <v>25003</v>
      </c>
      <c r="F4341" s="10">
        <f t="shared" si="402"/>
        <v>1.2157537102352913</v>
      </c>
      <c r="G4341" s="10">
        <f t="shared" si="403"/>
        <v>3.5586093749955263</v>
      </c>
      <c r="H4341" s="6">
        <f t="shared" si="405"/>
        <v>-6760.8</v>
      </c>
      <c r="I4341" s="10">
        <f t="shared" si="406"/>
        <v>-88.369704431779823</v>
      </c>
      <c r="J4341" s="8" t="b">
        <f t="shared" si="404"/>
        <v>1</v>
      </c>
      <c r="K4341" t="b">
        <f t="shared" si="407"/>
        <v>1</v>
      </c>
      <c r="N4341" s="4"/>
      <c r="R4341" s="4"/>
    </row>
    <row r="4342" spans="1:18" x14ac:dyDescent="0.2">
      <c r="A4342" s="8">
        <v>45472.916666666664</v>
      </c>
      <c r="B4342" s="5">
        <v>45472</v>
      </c>
      <c r="C4342" s="6">
        <v>70951.04381510416</v>
      </c>
      <c r="D4342" s="6">
        <v>0.53933634466595115</v>
      </c>
      <c r="E4342" s="6">
        <v>25003</v>
      </c>
      <c r="F4342" s="10">
        <f t="shared" si="402"/>
        <v>7.6015279785233611E-4</v>
      </c>
      <c r="G4342" s="10">
        <f t="shared" si="403"/>
        <v>2.1570865282804111E-3</v>
      </c>
      <c r="H4342" s="6">
        <f t="shared" si="405"/>
        <v>-889.2</v>
      </c>
      <c r="I4342" s="10">
        <f t="shared" si="406"/>
        <v>-99.937162538842728</v>
      </c>
      <c r="J4342" s="8" t="b">
        <f t="shared" si="404"/>
        <v>0</v>
      </c>
      <c r="K4342" t="b">
        <f t="shared" si="407"/>
        <v>1</v>
      </c>
      <c r="N4342" s="4"/>
      <c r="R4342" s="4"/>
    </row>
    <row r="4343" spans="1:18" x14ac:dyDescent="0.2">
      <c r="A4343" s="8">
        <v>45472.958333333336</v>
      </c>
      <c r="B4343" s="5">
        <v>45472</v>
      </c>
      <c r="C4343" s="6">
        <v>68524.184674479169</v>
      </c>
      <c r="D4343" s="6">
        <v>0.63585618244277109</v>
      </c>
      <c r="E4343" s="6">
        <v>25003</v>
      </c>
      <c r="F4343" s="10">
        <f t="shared" si="402"/>
        <v>9.2792958495365569E-4</v>
      </c>
      <c r="G4343" s="10">
        <f t="shared" si="403"/>
        <v>2.5431195554244334E-3</v>
      </c>
      <c r="H4343" s="6">
        <f t="shared" si="405"/>
        <v>0.1</v>
      </c>
      <c r="I4343" s="10">
        <f t="shared" si="406"/>
        <v>18.541305622920152</v>
      </c>
      <c r="J4343" s="8" t="b">
        <f t="shared" si="404"/>
        <v>0</v>
      </c>
      <c r="K4343" t="b">
        <f t="shared" si="407"/>
        <v>0</v>
      </c>
      <c r="N4343" s="4"/>
      <c r="R4343" s="4"/>
    </row>
    <row r="4344" spans="1:18" x14ac:dyDescent="0.2">
      <c r="A4344" s="8">
        <v>45473</v>
      </c>
      <c r="B4344" s="5">
        <v>45473</v>
      </c>
      <c r="C4344" s="6">
        <v>65204.474965277775</v>
      </c>
      <c r="D4344" s="6">
        <v>0.78776713609695437</v>
      </c>
      <c r="E4344" s="6">
        <v>25003</v>
      </c>
      <c r="F4344" s="10">
        <f t="shared" si="402"/>
        <v>1.2081488832115441E-3</v>
      </c>
      <c r="G4344" s="10">
        <f t="shared" si="403"/>
        <v>3.1506904615324332E-3</v>
      </c>
      <c r="H4344" s="6">
        <f t="shared" si="405"/>
        <v>0.2</v>
      </c>
      <c r="I4344" s="10">
        <f t="shared" si="406"/>
        <v>31.453653439628322</v>
      </c>
      <c r="J4344" s="8" t="b">
        <f t="shared" si="404"/>
        <v>0</v>
      </c>
      <c r="K4344" t="b">
        <f t="shared" si="407"/>
        <v>0</v>
      </c>
      <c r="N4344" s="4"/>
      <c r="R4344" s="4"/>
    </row>
    <row r="4345" spans="1:18" x14ac:dyDescent="0.2">
      <c r="A4345" s="8">
        <v>45473.041666666664</v>
      </c>
      <c r="B4345" s="5">
        <v>45473</v>
      </c>
      <c r="C4345" s="6">
        <v>61632.765532769095</v>
      </c>
      <c r="D4345" s="6">
        <v>0.81194288922680746</v>
      </c>
      <c r="E4345" s="6">
        <v>25003</v>
      </c>
      <c r="F4345" s="10">
        <f t="shared" si="402"/>
        <v>1.3173883764717831E-3</v>
      </c>
      <c r="G4345" s="10">
        <f t="shared" si="403"/>
        <v>3.2473818710826996E-3</v>
      </c>
      <c r="H4345" s="6">
        <f t="shared" si="405"/>
        <v>0</v>
      </c>
      <c r="I4345" s="10">
        <f t="shared" si="406"/>
        <v>0</v>
      </c>
      <c r="J4345" s="8" t="b">
        <f t="shared" si="404"/>
        <v>0</v>
      </c>
      <c r="K4345" t="b">
        <f t="shared" si="407"/>
        <v>0</v>
      </c>
      <c r="N4345" s="4"/>
      <c r="R4345" s="4"/>
    </row>
    <row r="4346" spans="1:18" x14ac:dyDescent="0.2">
      <c r="A4346" s="8">
        <v>45473.083333333336</v>
      </c>
      <c r="B4346" s="5">
        <v>45473</v>
      </c>
      <c r="C4346" s="6">
        <v>59076.750310329859</v>
      </c>
      <c r="D4346" s="6">
        <v>0.81151001420285962</v>
      </c>
      <c r="E4346" s="6">
        <v>25003</v>
      </c>
      <c r="F4346" s="10">
        <f t="shared" si="402"/>
        <v>1.3736537807851681E-3</v>
      </c>
      <c r="G4346" s="10">
        <f t="shared" si="403"/>
        <v>3.2456505787419898E-3</v>
      </c>
      <c r="H4346" s="6">
        <f t="shared" si="405"/>
        <v>0</v>
      </c>
      <c r="I4346" s="10">
        <f t="shared" si="406"/>
        <v>0</v>
      </c>
      <c r="J4346" s="8" t="b">
        <f t="shared" si="404"/>
        <v>0</v>
      </c>
      <c r="K4346" t="b">
        <f t="shared" si="407"/>
        <v>0</v>
      </c>
      <c r="N4346" s="4"/>
      <c r="R4346" s="4"/>
    </row>
    <row r="4347" spans="1:18" x14ac:dyDescent="0.2">
      <c r="A4347" s="8">
        <v>45473.125</v>
      </c>
      <c r="B4347" s="5">
        <v>45473</v>
      </c>
      <c r="C4347" s="6">
        <v>56995.106475694447</v>
      </c>
      <c r="D4347" s="6">
        <v>0.81767663213941788</v>
      </c>
      <c r="E4347" s="6">
        <v>25003</v>
      </c>
      <c r="F4347" s="10">
        <f t="shared" si="402"/>
        <v>1.4346435732831132E-3</v>
      </c>
      <c r="G4347" s="10">
        <f t="shared" si="403"/>
        <v>3.2703140908667675E-3</v>
      </c>
      <c r="H4347" s="6">
        <f t="shared" si="405"/>
        <v>0</v>
      </c>
      <c r="I4347" s="10">
        <f t="shared" si="406"/>
        <v>0</v>
      </c>
      <c r="J4347" s="8" t="b">
        <f t="shared" si="404"/>
        <v>0</v>
      </c>
      <c r="K4347" t="b">
        <f t="shared" si="407"/>
        <v>0</v>
      </c>
      <c r="N4347" s="4"/>
      <c r="R4347" s="4"/>
    </row>
    <row r="4348" spans="1:18" x14ac:dyDescent="0.2">
      <c r="A4348" s="8">
        <v>45473.166666666664</v>
      </c>
      <c r="B4348" s="5">
        <v>45473</v>
      </c>
      <c r="C4348" s="6">
        <v>55199.124140624997</v>
      </c>
      <c r="D4348" s="6">
        <v>0.81392483777470059</v>
      </c>
      <c r="E4348" s="6">
        <v>25003</v>
      </c>
      <c r="F4348" s="10">
        <f t="shared" si="402"/>
        <v>1.4745249140206463E-3</v>
      </c>
      <c r="G4348" s="10">
        <f t="shared" si="403"/>
        <v>3.2553087140531158E-3</v>
      </c>
      <c r="H4348" s="6">
        <f t="shared" si="405"/>
        <v>0</v>
      </c>
      <c r="I4348" s="10">
        <f t="shared" si="406"/>
        <v>0</v>
      </c>
      <c r="J4348" s="8" t="b">
        <f t="shared" si="404"/>
        <v>0</v>
      </c>
      <c r="K4348" t="b">
        <f t="shared" si="407"/>
        <v>0</v>
      </c>
      <c r="N4348" s="4"/>
      <c r="R4348" s="4"/>
    </row>
    <row r="4349" spans="1:18" x14ac:dyDescent="0.2">
      <c r="A4349" s="8">
        <v>45473.208333333336</v>
      </c>
      <c r="B4349" s="5">
        <v>45473</v>
      </c>
      <c r="C4349" s="6">
        <v>53842.320444878475</v>
      </c>
      <c r="D4349" s="6">
        <v>0.82064408361911778</v>
      </c>
      <c r="E4349" s="6">
        <v>25003</v>
      </c>
      <c r="F4349" s="10">
        <f t="shared" si="402"/>
        <v>1.5241618058776999E-3</v>
      </c>
      <c r="G4349" s="10">
        <f t="shared" si="403"/>
        <v>3.2821824725797612E-3</v>
      </c>
      <c r="H4349" s="6">
        <f t="shared" si="405"/>
        <v>0</v>
      </c>
      <c r="I4349" s="10">
        <f t="shared" si="406"/>
        <v>0</v>
      </c>
      <c r="J4349" s="8" t="b">
        <f t="shared" si="404"/>
        <v>0</v>
      </c>
      <c r="K4349" t="b">
        <f t="shared" si="407"/>
        <v>0</v>
      </c>
      <c r="N4349" s="4"/>
      <c r="R4349" s="4"/>
    </row>
    <row r="4350" spans="1:18" x14ac:dyDescent="0.2">
      <c r="A4350" s="8">
        <v>45473.25</v>
      </c>
      <c r="B4350" s="5">
        <v>45473</v>
      </c>
      <c r="C4350" s="6">
        <v>52969.772495659723</v>
      </c>
      <c r="D4350" s="6">
        <v>0.83214991341034572</v>
      </c>
      <c r="E4350" s="6">
        <v>25003</v>
      </c>
      <c r="F4350" s="10">
        <f t="shared" si="402"/>
        <v>1.5709901594886614E-3</v>
      </c>
      <c r="G4350" s="10">
        <f t="shared" si="403"/>
        <v>3.3282002696090295E-3</v>
      </c>
      <c r="H4350" s="6">
        <f t="shared" si="405"/>
        <v>0</v>
      </c>
      <c r="I4350" s="10">
        <f t="shared" si="406"/>
        <v>0</v>
      </c>
      <c r="J4350" s="8" t="b">
        <f t="shared" si="404"/>
        <v>0</v>
      </c>
      <c r="K4350" t="b">
        <f t="shared" si="407"/>
        <v>0</v>
      </c>
      <c r="N4350" s="4"/>
      <c r="R4350" s="4"/>
    </row>
    <row r="4351" spans="1:18" x14ac:dyDescent="0.2">
      <c r="A4351" s="8">
        <v>45473.291666666664</v>
      </c>
      <c r="B4351" s="5">
        <v>45473</v>
      </c>
      <c r="C4351" s="6">
        <v>52032.545635850693</v>
      </c>
      <c r="D4351" s="6">
        <v>90.401608982814679</v>
      </c>
      <c r="E4351" s="6">
        <v>25003</v>
      </c>
      <c r="F4351" s="10">
        <f t="shared" si="402"/>
        <v>0.17374050774968716</v>
      </c>
      <c r="G4351" s="10">
        <f t="shared" si="403"/>
        <v>0.36156304836545483</v>
      </c>
      <c r="H4351" s="6">
        <f t="shared" si="405"/>
        <v>89.6</v>
      </c>
      <c r="I4351" s="10">
        <f t="shared" si="406"/>
        <v>10767.290671556782</v>
      </c>
      <c r="J4351" s="8" t="b">
        <f t="shared" si="404"/>
        <v>1</v>
      </c>
      <c r="K4351" t="b">
        <f t="shared" si="407"/>
        <v>1</v>
      </c>
      <c r="N4351" s="4"/>
      <c r="R4351" s="4"/>
    </row>
    <row r="4352" spans="1:18" x14ac:dyDescent="0.2">
      <c r="A4352" s="8">
        <v>45473.333333333336</v>
      </c>
      <c r="B4352" s="5">
        <v>45473</v>
      </c>
      <c r="C4352" s="6">
        <v>52778.687415364584</v>
      </c>
      <c r="D4352" s="6">
        <v>4243.153589206272</v>
      </c>
      <c r="E4352" s="6">
        <v>25003</v>
      </c>
      <c r="F4352" s="10">
        <f t="shared" si="402"/>
        <v>8.0395208691208051</v>
      </c>
      <c r="G4352" s="10">
        <f t="shared" si="403"/>
        <v>16.970577887478591</v>
      </c>
      <c r="H4352" s="6">
        <f t="shared" si="405"/>
        <v>4152.8</v>
      </c>
      <c r="I4352" s="10">
        <f t="shared" si="406"/>
        <v>4593.7235484264957</v>
      </c>
      <c r="J4352" s="8" t="b">
        <f t="shared" si="404"/>
        <v>1</v>
      </c>
      <c r="K4352" t="b">
        <f t="shared" si="407"/>
        <v>1</v>
      </c>
      <c r="N4352" s="4"/>
      <c r="R4352" s="4"/>
    </row>
    <row r="4353" spans="1:18" x14ac:dyDescent="0.2">
      <c r="A4353" s="8">
        <v>45473.375</v>
      </c>
      <c r="B4353" s="5">
        <v>45473</v>
      </c>
      <c r="C4353" s="6">
        <v>56548.896197916663</v>
      </c>
      <c r="D4353" s="6">
        <v>12846.251983506945</v>
      </c>
      <c r="E4353" s="6">
        <v>25003</v>
      </c>
      <c r="F4353" s="10">
        <f t="shared" si="402"/>
        <v>22.717069381064629</v>
      </c>
      <c r="G4353" s="10">
        <f t="shared" si="403"/>
        <v>51.378842472931026</v>
      </c>
      <c r="H4353" s="6">
        <f t="shared" si="405"/>
        <v>8603.1</v>
      </c>
      <c r="I4353" s="10">
        <f t="shared" si="406"/>
        <v>202.75250044883015</v>
      </c>
      <c r="J4353" s="8" t="b">
        <f t="shared" si="404"/>
        <v>1</v>
      </c>
      <c r="K4353" t="b">
        <f t="shared" si="407"/>
        <v>1</v>
      </c>
      <c r="N4353" s="4"/>
      <c r="R4353" s="4"/>
    </row>
    <row r="4354" spans="1:18" x14ac:dyDescent="0.2">
      <c r="A4354" s="8">
        <v>45473.416666666664</v>
      </c>
      <c r="B4354" s="5">
        <v>45473</v>
      </c>
      <c r="C4354" s="6">
        <v>60186.293487413197</v>
      </c>
      <c r="D4354" s="6">
        <v>16462.161886935763</v>
      </c>
      <c r="E4354" s="6">
        <v>25003</v>
      </c>
      <c r="F4354" s="10">
        <f t="shared" si="402"/>
        <v>27.352011451541713</v>
      </c>
      <c r="G4354" s="10">
        <f t="shared" si="403"/>
        <v>65.840746658144084</v>
      </c>
      <c r="H4354" s="6">
        <f t="shared" si="405"/>
        <v>3615.9</v>
      </c>
      <c r="I4354" s="10">
        <f t="shared" si="406"/>
        <v>28.147509519838039</v>
      </c>
      <c r="J4354" s="8" t="b">
        <f t="shared" si="404"/>
        <v>1</v>
      </c>
      <c r="K4354" t="b">
        <f t="shared" si="407"/>
        <v>1</v>
      </c>
      <c r="N4354" s="4"/>
      <c r="R4354" s="4"/>
    </row>
    <row r="4355" spans="1:18" x14ac:dyDescent="0.2">
      <c r="A4355" s="8">
        <v>45473.458333333336</v>
      </c>
      <c r="B4355" s="5">
        <v>45473</v>
      </c>
      <c r="C4355" s="6">
        <v>63634.019425998267</v>
      </c>
      <c r="D4355" s="6">
        <v>18080.521536458335</v>
      </c>
      <c r="E4355" s="6">
        <v>25003</v>
      </c>
      <c r="F4355" s="10">
        <f t="shared" ref="F4355:F4418" si="408">D4355/C4355*100</f>
        <v>28.413294806066219</v>
      </c>
      <c r="G4355" s="10">
        <f t="shared" ref="G4355:G4418" si="409">D4355/E4355*100</f>
        <v>72.313408536808922</v>
      </c>
      <c r="H4355" s="6">
        <f t="shared" si="405"/>
        <v>1618.4</v>
      </c>
      <c r="I4355" s="10">
        <f t="shared" si="406"/>
        <v>9.8310295519833826</v>
      </c>
      <c r="J4355" s="8" t="b">
        <f t="shared" ref="J4355:J4418" si="410">D4355&gt;5</f>
        <v>1</v>
      </c>
      <c r="K4355" t="b">
        <f t="shared" si="407"/>
        <v>1</v>
      </c>
      <c r="N4355" s="4"/>
      <c r="R4355" s="4"/>
    </row>
    <row r="4356" spans="1:18" x14ac:dyDescent="0.2">
      <c r="A4356" s="8">
        <v>45473.5</v>
      </c>
      <c r="B4356" s="5">
        <v>45473</v>
      </c>
      <c r="C4356" s="6">
        <v>67898.276249999995</v>
      </c>
      <c r="D4356" s="6">
        <v>18510.423667534724</v>
      </c>
      <c r="E4356" s="6">
        <v>25003</v>
      </c>
      <c r="F4356" s="10">
        <f t="shared" si="408"/>
        <v>27.261993514209021</v>
      </c>
      <c r="G4356" s="10">
        <f t="shared" si="409"/>
        <v>74.032810732850947</v>
      </c>
      <c r="H4356" s="6">
        <f t="shared" ref="H4356:H4419" si="411">ROUND(D4356-D4355,1)</f>
        <v>429.9</v>
      </c>
      <c r="I4356" s="10">
        <f t="shared" ref="I4356:I4419" si="412">H4356/D4355*100</f>
        <v>2.3776968995785399</v>
      </c>
      <c r="J4356" s="8" t="b">
        <f t="shared" si="410"/>
        <v>1</v>
      </c>
      <c r="K4356" t="b">
        <f t="shared" ref="K4356:K4419" si="413">OR(J4356,ABS(H4356)&gt;5)</f>
        <v>1</v>
      </c>
      <c r="N4356" s="4"/>
      <c r="R4356" s="4"/>
    </row>
    <row r="4357" spans="1:18" x14ac:dyDescent="0.2">
      <c r="A4357" s="8">
        <v>45473.541666666664</v>
      </c>
      <c r="B4357" s="5">
        <v>45473</v>
      </c>
      <c r="C4357" s="6">
        <v>71656.212274305552</v>
      </c>
      <c r="D4357" s="6">
        <v>18588.015762803818</v>
      </c>
      <c r="E4357" s="6">
        <v>25003</v>
      </c>
      <c r="F4357" s="10">
        <f t="shared" si="408"/>
        <v>25.940550264710403</v>
      </c>
      <c r="G4357" s="10">
        <f t="shared" si="409"/>
        <v>74.343141874190366</v>
      </c>
      <c r="H4357" s="6">
        <f t="shared" si="411"/>
        <v>77.599999999999994</v>
      </c>
      <c r="I4357" s="10">
        <f t="shared" si="412"/>
        <v>0.4192232516865726</v>
      </c>
      <c r="J4357" s="8" t="b">
        <f t="shared" si="410"/>
        <v>1</v>
      </c>
      <c r="K4357" t="b">
        <f t="shared" si="413"/>
        <v>1</v>
      </c>
      <c r="N4357" s="4"/>
      <c r="R4357" s="4"/>
    </row>
    <row r="4358" spans="1:18" x14ac:dyDescent="0.2">
      <c r="A4358" s="8">
        <v>45473.583333333336</v>
      </c>
      <c r="B4358" s="5">
        <v>45473</v>
      </c>
      <c r="C4358" s="6">
        <v>74480.88029079861</v>
      </c>
      <c r="D4358" s="6">
        <v>18279.821742621527</v>
      </c>
      <c r="E4358" s="6">
        <v>25003</v>
      </c>
      <c r="F4358" s="10">
        <f t="shared" si="408"/>
        <v>24.542972198033784</v>
      </c>
      <c r="G4358" s="10">
        <f t="shared" si="409"/>
        <v>73.110513708841054</v>
      </c>
      <c r="H4358" s="6">
        <f t="shared" si="411"/>
        <v>-308.2</v>
      </c>
      <c r="I4358" s="10">
        <f t="shared" si="412"/>
        <v>-1.6580575567228326</v>
      </c>
      <c r="J4358" s="8" t="b">
        <f t="shared" si="410"/>
        <v>1</v>
      </c>
      <c r="K4358" t="b">
        <f t="shared" si="413"/>
        <v>1</v>
      </c>
      <c r="N4358" s="4"/>
      <c r="R4358" s="4"/>
    </row>
    <row r="4359" spans="1:18" x14ac:dyDescent="0.2">
      <c r="A4359" s="8">
        <v>45473.625</v>
      </c>
      <c r="B4359" s="5">
        <v>45473</v>
      </c>
      <c r="C4359" s="6">
        <v>76941.157953559028</v>
      </c>
      <c r="D4359" s="6">
        <v>18181.890086263022</v>
      </c>
      <c r="E4359" s="6">
        <v>25003</v>
      </c>
      <c r="F4359" s="10">
        <f t="shared" si="408"/>
        <v>23.630902588231699</v>
      </c>
      <c r="G4359" s="10">
        <f t="shared" si="409"/>
        <v>72.718834084961898</v>
      </c>
      <c r="H4359" s="6">
        <f t="shared" si="411"/>
        <v>-97.9</v>
      </c>
      <c r="I4359" s="10">
        <f t="shared" si="412"/>
        <v>-0.53556320941431712</v>
      </c>
      <c r="J4359" s="8" t="b">
        <f t="shared" si="410"/>
        <v>1</v>
      </c>
      <c r="K4359" t="b">
        <f t="shared" si="413"/>
        <v>1</v>
      </c>
      <c r="N4359" s="4"/>
      <c r="R4359" s="4"/>
    </row>
    <row r="4360" spans="1:18" x14ac:dyDescent="0.2">
      <c r="A4360" s="8">
        <v>45473.666666666664</v>
      </c>
      <c r="B4360" s="5">
        <v>45473</v>
      </c>
      <c r="C4360" s="6">
        <v>78311.461471354167</v>
      </c>
      <c r="D4360" s="6">
        <v>18051.583628472221</v>
      </c>
      <c r="E4360" s="6">
        <v>25003</v>
      </c>
      <c r="F4360" s="10">
        <f t="shared" si="408"/>
        <v>23.051011038882699</v>
      </c>
      <c r="G4360" s="10">
        <f t="shared" si="409"/>
        <v>72.197670793393669</v>
      </c>
      <c r="H4360" s="6">
        <f t="shared" si="411"/>
        <v>-130.30000000000001</v>
      </c>
      <c r="I4360" s="10">
        <f t="shared" si="412"/>
        <v>-0.71664716584358668</v>
      </c>
      <c r="J4360" s="8" t="b">
        <f t="shared" si="410"/>
        <v>1</v>
      </c>
      <c r="K4360" t="b">
        <f t="shared" si="413"/>
        <v>1</v>
      </c>
      <c r="N4360" s="4"/>
      <c r="R4360" s="4"/>
    </row>
    <row r="4361" spans="1:18" x14ac:dyDescent="0.2">
      <c r="A4361" s="8">
        <v>45473.708333333336</v>
      </c>
      <c r="B4361" s="5">
        <v>45473</v>
      </c>
      <c r="C4361" s="6">
        <v>79094.243663194444</v>
      </c>
      <c r="D4361" s="6">
        <v>17430.637962239583</v>
      </c>
      <c r="E4361" s="6">
        <v>25003</v>
      </c>
      <c r="F4361" s="10">
        <f t="shared" si="408"/>
        <v>22.037808511658756</v>
      </c>
      <c r="G4361" s="10">
        <f t="shared" si="409"/>
        <v>69.714186146620733</v>
      </c>
      <c r="H4361" s="6">
        <f t="shared" si="411"/>
        <v>-620.9</v>
      </c>
      <c r="I4361" s="10">
        <f t="shared" si="412"/>
        <v>-3.4395874222396374</v>
      </c>
      <c r="J4361" s="8" t="b">
        <f t="shared" si="410"/>
        <v>1</v>
      </c>
      <c r="K4361" t="b">
        <f t="shared" si="413"/>
        <v>1</v>
      </c>
      <c r="N4361" s="4"/>
      <c r="R4361" s="4"/>
    </row>
    <row r="4362" spans="1:18" x14ac:dyDescent="0.2">
      <c r="A4362" s="8">
        <v>45473.75</v>
      </c>
      <c r="B4362" s="5">
        <v>45473</v>
      </c>
      <c r="C4362" s="6">
        <v>79654.514986979164</v>
      </c>
      <c r="D4362" s="6">
        <v>16598.37983452691</v>
      </c>
      <c r="E4362" s="6">
        <v>25003</v>
      </c>
      <c r="F4362" s="10">
        <f t="shared" si="408"/>
        <v>20.837964850128316</v>
      </c>
      <c r="G4362" s="10">
        <f t="shared" si="409"/>
        <v>66.385553071739039</v>
      </c>
      <c r="H4362" s="6">
        <f t="shared" si="411"/>
        <v>-832.3</v>
      </c>
      <c r="I4362" s="10">
        <f t="shared" si="412"/>
        <v>-4.7749256326878671</v>
      </c>
      <c r="J4362" s="8" t="b">
        <f t="shared" si="410"/>
        <v>1</v>
      </c>
      <c r="K4362" t="b">
        <f t="shared" si="413"/>
        <v>1</v>
      </c>
      <c r="N4362" s="4"/>
      <c r="R4362" s="4"/>
    </row>
    <row r="4363" spans="1:18" x14ac:dyDescent="0.2">
      <c r="A4363" s="8">
        <v>45473.791666666664</v>
      </c>
      <c r="B4363" s="5">
        <v>45473</v>
      </c>
      <c r="C4363" s="6">
        <v>79185.964296874998</v>
      </c>
      <c r="D4363" s="6">
        <v>14297.744597439236</v>
      </c>
      <c r="E4363" s="6">
        <v>25003</v>
      </c>
      <c r="F4363" s="10">
        <f t="shared" si="408"/>
        <v>18.055907665449094</v>
      </c>
      <c r="G4363" s="10">
        <f t="shared" si="409"/>
        <v>57.184116295801445</v>
      </c>
      <c r="H4363" s="6">
        <f t="shared" si="411"/>
        <v>-2300.6</v>
      </c>
      <c r="I4363" s="10">
        <f t="shared" si="412"/>
        <v>-13.860388923107037</v>
      </c>
      <c r="J4363" s="8" t="b">
        <f t="shared" si="410"/>
        <v>1</v>
      </c>
      <c r="K4363" t="b">
        <f t="shared" si="413"/>
        <v>1</v>
      </c>
      <c r="N4363" s="4"/>
      <c r="R4363" s="4"/>
    </row>
    <row r="4364" spans="1:18" x14ac:dyDescent="0.2">
      <c r="A4364" s="8">
        <v>45473.833333333336</v>
      </c>
      <c r="B4364" s="5">
        <v>45473</v>
      </c>
      <c r="C4364" s="6">
        <v>77286.793628472224</v>
      </c>
      <c r="D4364" s="6">
        <v>7793.0579756673178</v>
      </c>
      <c r="E4364" s="6">
        <v>25003</v>
      </c>
      <c r="F4364" s="10">
        <f t="shared" si="408"/>
        <v>10.083298335715119</v>
      </c>
      <c r="G4364" s="10">
        <f t="shared" si="409"/>
        <v>31.168491683667231</v>
      </c>
      <c r="H4364" s="6">
        <f t="shared" si="411"/>
        <v>-6504.7</v>
      </c>
      <c r="I4364" s="10">
        <f t="shared" si="412"/>
        <v>-45.494588014706942</v>
      </c>
      <c r="J4364" s="8" t="b">
        <f t="shared" si="410"/>
        <v>1</v>
      </c>
      <c r="K4364" t="b">
        <f t="shared" si="413"/>
        <v>1</v>
      </c>
      <c r="N4364" s="4"/>
      <c r="R4364" s="4"/>
    </row>
    <row r="4365" spans="1:18" x14ac:dyDescent="0.2">
      <c r="A4365" s="8">
        <v>45473.875</v>
      </c>
      <c r="B4365" s="5">
        <v>45473</v>
      </c>
      <c r="C4365" s="6">
        <v>74512.685264756947</v>
      </c>
      <c r="D4365" s="6">
        <v>998.13719977034464</v>
      </c>
      <c r="E4365" s="6">
        <v>25003</v>
      </c>
      <c r="F4365" s="10">
        <f t="shared" si="408"/>
        <v>1.3395533877537549</v>
      </c>
      <c r="G4365" s="10">
        <f t="shared" si="409"/>
        <v>3.9920697507112934</v>
      </c>
      <c r="H4365" s="6">
        <f t="shared" si="411"/>
        <v>-6794.9</v>
      </c>
      <c r="I4365" s="10">
        <f t="shared" si="412"/>
        <v>-87.191703452176029</v>
      </c>
      <c r="J4365" s="8" t="b">
        <f t="shared" si="410"/>
        <v>1</v>
      </c>
      <c r="K4365" t="b">
        <f t="shared" si="413"/>
        <v>1</v>
      </c>
      <c r="N4365" s="4"/>
      <c r="R4365" s="4"/>
    </row>
    <row r="4366" spans="1:18" x14ac:dyDescent="0.2">
      <c r="A4366" s="8">
        <v>45473.916666666664</v>
      </c>
      <c r="B4366" s="5">
        <v>45473</v>
      </c>
      <c r="C4366" s="6">
        <v>72552.110082465282</v>
      </c>
      <c r="D4366" s="6">
        <v>0.33893343905607859</v>
      </c>
      <c r="E4366" s="6">
        <v>25003</v>
      </c>
      <c r="F4366" s="10">
        <f t="shared" si="408"/>
        <v>4.671586238785266E-4</v>
      </c>
      <c r="G4366" s="10">
        <f t="shared" si="409"/>
        <v>1.3555710876937911E-3</v>
      </c>
      <c r="H4366" s="6">
        <f t="shared" si="411"/>
        <v>-997.8</v>
      </c>
      <c r="I4366" s="10">
        <f t="shared" si="412"/>
        <v>-99.966217092157038</v>
      </c>
      <c r="J4366" s="8" t="b">
        <f t="shared" si="410"/>
        <v>0</v>
      </c>
      <c r="K4366" t="b">
        <f t="shared" si="413"/>
        <v>1</v>
      </c>
      <c r="N4366" s="4"/>
      <c r="R4366" s="4"/>
    </row>
    <row r="4367" spans="1:18" x14ac:dyDescent="0.2">
      <c r="A4367" s="8">
        <v>45473.958333333336</v>
      </c>
      <c r="B4367" s="5">
        <v>45473</v>
      </c>
      <c r="C4367" s="6">
        <v>69236.607556423609</v>
      </c>
      <c r="D4367" s="6">
        <v>0.48233223122027186</v>
      </c>
      <c r="E4367" s="6">
        <v>25003</v>
      </c>
      <c r="F4367" s="10">
        <f t="shared" si="408"/>
        <v>6.9664336287303006E-4</v>
      </c>
      <c r="G4367" s="10">
        <f t="shared" si="409"/>
        <v>1.9290974331891047E-3</v>
      </c>
      <c r="H4367" s="6">
        <f t="shared" si="411"/>
        <v>0.1</v>
      </c>
      <c r="I4367" s="10">
        <f t="shared" si="412"/>
        <v>29.504318098119082</v>
      </c>
      <c r="J4367" s="8" t="b">
        <f t="shared" si="410"/>
        <v>0</v>
      </c>
      <c r="K4367" t="b">
        <f t="shared" si="413"/>
        <v>0</v>
      </c>
      <c r="N4367" s="4"/>
      <c r="R4367" s="4"/>
    </row>
    <row r="4368" spans="1:18" x14ac:dyDescent="0.2">
      <c r="A4368" s="8">
        <v>45474</v>
      </c>
      <c r="B4368" s="5">
        <v>45474</v>
      </c>
      <c r="C4368" s="6">
        <v>65305.862494574656</v>
      </c>
      <c r="D4368" s="6">
        <v>0.62272695233424502</v>
      </c>
      <c r="E4368" s="6">
        <v>25003</v>
      </c>
      <c r="F4368" s="10">
        <f t="shared" si="408"/>
        <v>9.5355444143468537E-4</v>
      </c>
      <c r="G4368" s="10">
        <f t="shared" si="409"/>
        <v>2.4906089362646284E-3</v>
      </c>
      <c r="H4368" s="6">
        <f t="shared" si="411"/>
        <v>0.1</v>
      </c>
      <c r="I4368" s="10">
        <f t="shared" si="412"/>
        <v>20.732597476848262</v>
      </c>
      <c r="J4368" s="8" t="b">
        <f t="shared" si="410"/>
        <v>0</v>
      </c>
      <c r="K4368" t="b">
        <f t="shared" si="413"/>
        <v>0</v>
      </c>
      <c r="N4368" s="4"/>
      <c r="R4368" s="4"/>
    </row>
    <row r="4369" spans="1:18" x14ac:dyDescent="0.2">
      <c r="A4369" s="8">
        <v>45474.041666666664</v>
      </c>
      <c r="B4369" s="5">
        <v>45474</v>
      </c>
      <c r="C4369" s="6">
        <v>61481.51658637153</v>
      </c>
      <c r="D4369" s="6">
        <v>0.57043291848566802</v>
      </c>
      <c r="E4369" s="6">
        <v>25003</v>
      </c>
      <c r="F4369" s="10">
        <f t="shared" si="408"/>
        <v>9.2781204849477414E-4</v>
      </c>
      <c r="G4369" s="10">
        <f t="shared" si="409"/>
        <v>2.2814578989947929E-3</v>
      </c>
      <c r="H4369" s="6">
        <f t="shared" si="411"/>
        <v>-0.1</v>
      </c>
      <c r="I4369" s="10">
        <f t="shared" si="412"/>
        <v>-16.058402422628014</v>
      </c>
      <c r="J4369" s="8" t="b">
        <f t="shared" si="410"/>
        <v>0</v>
      </c>
      <c r="K4369" t="b">
        <f t="shared" si="413"/>
        <v>0</v>
      </c>
      <c r="N4369" s="4"/>
      <c r="R4369" s="4"/>
    </row>
    <row r="4370" spans="1:18" x14ac:dyDescent="0.2">
      <c r="A4370" s="8">
        <v>45474.083333333336</v>
      </c>
      <c r="B4370" s="5">
        <v>45474</v>
      </c>
      <c r="C4370" s="6">
        <v>58233.753646918405</v>
      </c>
      <c r="D4370" s="6">
        <v>0.42915832898683021</v>
      </c>
      <c r="E4370" s="6">
        <v>25003</v>
      </c>
      <c r="F4370" s="10">
        <f t="shared" si="408"/>
        <v>7.3695803912777699E-4</v>
      </c>
      <c r="G4370" s="10">
        <f t="shared" si="409"/>
        <v>1.7164273446659609E-3</v>
      </c>
      <c r="H4370" s="6">
        <f t="shared" si="411"/>
        <v>-0.1</v>
      </c>
      <c r="I4370" s="10">
        <f t="shared" si="412"/>
        <v>-17.53054509292182</v>
      </c>
      <c r="J4370" s="8" t="b">
        <f t="shared" si="410"/>
        <v>0</v>
      </c>
      <c r="K4370" t="b">
        <f t="shared" si="413"/>
        <v>0</v>
      </c>
      <c r="N4370" s="4"/>
      <c r="R4370" s="4"/>
    </row>
    <row r="4371" spans="1:18" x14ac:dyDescent="0.2">
      <c r="A4371" s="8">
        <v>45474.125</v>
      </c>
      <c r="B4371" s="5">
        <v>45474</v>
      </c>
      <c r="C4371" s="6">
        <v>55899.121601562503</v>
      </c>
      <c r="D4371" s="6">
        <v>0.37793130922648643</v>
      </c>
      <c r="E4371" s="6">
        <v>25003</v>
      </c>
      <c r="F4371" s="10">
        <f t="shared" si="408"/>
        <v>6.7609525587951705E-4</v>
      </c>
      <c r="G4371" s="10">
        <f t="shared" si="409"/>
        <v>1.5115438516437485E-3</v>
      </c>
      <c r="H4371" s="6">
        <f t="shared" si="411"/>
        <v>-0.1</v>
      </c>
      <c r="I4371" s="10">
        <f t="shared" si="412"/>
        <v>-23.301423564604466</v>
      </c>
      <c r="J4371" s="8" t="b">
        <f t="shared" si="410"/>
        <v>0</v>
      </c>
      <c r="K4371" t="b">
        <f t="shared" si="413"/>
        <v>0</v>
      </c>
      <c r="N4371" s="4"/>
      <c r="R4371" s="4"/>
    </row>
    <row r="4372" spans="1:18" x14ac:dyDescent="0.2">
      <c r="A4372" s="8">
        <v>45474.166666666664</v>
      </c>
      <c r="B4372" s="5">
        <v>45474</v>
      </c>
      <c r="C4372" s="6">
        <v>54333.105887586804</v>
      </c>
      <c r="D4372" s="6">
        <v>0.39836621799402766</v>
      </c>
      <c r="E4372" s="6">
        <v>25003</v>
      </c>
      <c r="F4372" s="10">
        <f t="shared" si="408"/>
        <v>7.3319242750125989E-4</v>
      </c>
      <c r="G4372" s="10">
        <f t="shared" si="409"/>
        <v>1.5932736791346145E-3</v>
      </c>
      <c r="H4372" s="6">
        <f t="shared" si="411"/>
        <v>0</v>
      </c>
      <c r="I4372" s="10">
        <f t="shared" si="412"/>
        <v>0</v>
      </c>
      <c r="J4372" s="8" t="b">
        <f t="shared" si="410"/>
        <v>0</v>
      </c>
      <c r="K4372" t="b">
        <f t="shared" si="413"/>
        <v>0</v>
      </c>
      <c r="N4372" s="4"/>
      <c r="R4372" s="4"/>
    </row>
    <row r="4373" spans="1:18" x14ac:dyDescent="0.2">
      <c r="A4373" s="8">
        <v>45474.208333333336</v>
      </c>
      <c r="B4373" s="5">
        <v>45474</v>
      </c>
      <c r="C4373" s="6">
        <v>53451.47804253472</v>
      </c>
      <c r="D4373" s="6">
        <v>0.40064022118846576</v>
      </c>
      <c r="E4373" s="6">
        <v>25003</v>
      </c>
      <c r="F4373" s="10">
        <f t="shared" si="408"/>
        <v>7.4954002370084319E-4</v>
      </c>
      <c r="G4373" s="10">
        <f t="shared" si="409"/>
        <v>1.6023686005218003E-3</v>
      </c>
      <c r="H4373" s="6">
        <f t="shared" si="411"/>
        <v>0</v>
      </c>
      <c r="I4373" s="10">
        <f t="shared" si="412"/>
        <v>0</v>
      </c>
      <c r="J4373" s="8" t="b">
        <f t="shared" si="410"/>
        <v>0</v>
      </c>
      <c r="K4373" t="b">
        <f t="shared" si="413"/>
        <v>0</v>
      </c>
      <c r="N4373" s="4"/>
      <c r="R4373" s="4"/>
    </row>
    <row r="4374" spans="1:18" x14ac:dyDescent="0.2">
      <c r="A4374" s="8">
        <v>45474.25</v>
      </c>
      <c r="B4374" s="5">
        <v>45474</v>
      </c>
      <c r="C4374" s="6">
        <v>53555.859596354167</v>
      </c>
      <c r="D4374" s="6">
        <v>0.54851182565093037</v>
      </c>
      <c r="E4374" s="6">
        <v>25003</v>
      </c>
      <c r="F4374" s="10">
        <f t="shared" si="408"/>
        <v>1.0241863911531178E-3</v>
      </c>
      <c r="G4374" s="10">
        <f t="shared" si="409"/>
        <v>2.1937840485178992E-3</v>
      </c>
      <c r="H4374" s="6">
        <f t="shared" si="411"/>
        <v>0.1</v>
      </c>
      <c r="I4374" s="10">
        <f t="shared" si="412"/>
        <v>24.960050117623826</v>
      </c>
      <c r="J4374" s="8" t="b">
        <f t="shared" si="410"/>
        <v>0</v>
      </c>
      <c r="K4374" t="b">
        <f t="shared" si="413"/>
        <v>0</v>
      </c>
      <c r="N4374" s="4"/>
      <c r="R4374" s="4"/>
    </row>
    <row r="4375" spans="1:18" x14ac:dyDescent="0.2">
      <c r="A4375" s="8">
        <v>45474.291666666664</v>
      </c>
      <c r="B4375" s="5">
        <v>45474</v>
      </c>
      <c r="C4375" s="6">
        <v>54055.08569010417</v>
      </c>
      <c r="D4375" s="6">
        <v>161.52860398863751</v>
      </c>
      <c r="E4375" s="6">
        <v>25003</v>
      </c>
      <c r="F4375" s="10">
        <f t="shared" si="408"/>
        <v>0.29882221427725614</v>
      </c>
      <c r="G4375" s="10">
        <f t="shared" si="409"/>
        <v>0.64603689152756671</v>
      </c>
      <c r="H4375" s="6">
        <f t="shared" si="411"/>
        <v>161</v>
      </c>
      <c r="I4375" s="10">
        <f t="shared" si="412"/>
        <v>29352.147478121908</v>
      </c>
      <c r="J4375" s="8" t="b">
        <f t="shared" si="410"/>
        <v>1</v>
      </c>
      <c r="K4375" t="b">
        <f t="shared" si="413"/>
        <v>1</v>
      </c>
      <c r="N4375" s="4"/>
      <c r="R4375" s="4"/>
    </row>
    <row r="4376" spans="1:18" x14ac:dyDescent="0.2">
      <c r="A4376" s="8">
        <v>45474.333333333336</v>
      </c>
      <c r="B4376" s="5">
        <v>45474</v>
      </c>
      <c r="C4376" s="6">
        <v>55427.03735677083</v>
      </c>
      <c r="D4376" s="6">
        <v>4806.2753314208985</v>
      </c>
      <c r="E4376" s="6">
        <v>25003</v>
      </c>
      <c r="F4376" s="10">
        <f t="shared" si="408"/>
        <v>8.6713552818708894</v>
      </c>
      <c r="G4376" s="10">
        <f t="shared" si="409"/>
        <v>19.222794590332754</v>
      </c>
      <c r="H4376" s="6">
        <f t="shared" si="411"/>
        <v>4644.7</v>
      </c>
      <c r="I4376" s="10">
        <f t="shared" si="412"/>
        <v>2875.465945540348</v>
      </c>
      <c r="J4376" s="8" t="b">
        <f t="shared" si="410"/>
        <v>1</v>
      </c>
      <c r="K4376" t="b">
        <f t="shared" si="413"/>
        <v>1</v>
      </c>
      <c r="N4376" s="4"/>
      <c r="R4376" s="4"/>
    </row>
    <row r="4377" spans="1:18" x14ac:dyDescent="0.2">
      <c r="A4377" s="8">
        <v>45474.375</v>
      </c>
      <c r="B4377" s="5">
        <v>45474</v>
      </c>
      <c r="C4377" s="6">
        <v>59349.913968098961</v>
      </c>
      <c r="D4377" s="6">
        <v>13886.87640733507</v>
      </c>
      <c r="E4377" s="6">
        <v>25003</v>
      </c>
      <c r="F4377" s="10">
        <f t="shared" si="408"/>
        <v>23.3983092457377</v>
      </c>
      <c r="G4377" s="10">
        <f t="shared" si="409"/>
        <v>55.540840728452864</v>
      </c>
      <c r="H4377" s="6">
        <f t="shared" si="411"/>
        <v>9080.6</v>
      </c>
      <c r="I4377" s="10">
        <f t="shared" si="412"/>
        <v>188.9321641778576</v>
      </c>
      <c r="J4377" s="8" t="b">
        <f t="shared" si="410"/>
        <v>1</v>
      </c>
      <c r="K4377" t="b">
        <f t="shared" si="413"/>
        <v>1</v>
      </c>
      <c r="N4377" s="4"/>
      <c r="R4377" s="4"/>
    </row>
    <row r="4378" spans="1:18" x14ac:dyDescent="0.2">
      <c r="A4378" s="8">
        <v>45474.416666666664</v>
      </c>
      <c r="B4378" s="5">
        <v>45474</v>
      </c>
      <c r="C4378" s="6">
        <v>63818.612447916668</v>
      </c>
      <c r="D4378" s="6">
        <v>16519.40081922743</v>
      </c>
      <c r="E4378" s="6">
        <v>25003</v>
      </c>
      <c r="F4378" s="10">
        <f t="shared" si="408"/>
        <v>25.884926333535006</v>
      </c>
      <c r="G4378" s="10">
        <f t="shared" si="409"/>
        <v>66.069674915919805</v>
      </c>
      <c r="H4378" s="6">
        <f t="shared" si="411"/>
        <v>2632.5</v>
      </c>
      <c r="I4378" s="10">
        <f t="shared" si="412"/>
        <v>18.956746807435469</v>
      </c>
      <c r="J4378" s="8" t="b">
        <f t="shared" si="410"/>
        <v>1</v>
      </c>
      <c r="K4378" t="b">
        <f t="shared" si="413"/>
        <v>1</v>
      </c>
      <c r="N4378" s="4"/>
      <c r="R4378" s="4"/>
    </row>
    <row r="4379" spans="1:18" x14ac:dyDescent="0.2">
      <c r="A4379" s="8">
        <v>45474.458333333336</v>
      </c>
      <c r="B4379" s="5">
        <v>45474</v>
      </c>
      <c r="C4379" s="6">
        <v>67968.780820312502</v>
      </c>
      <c r="D4379" s="6">
        <v>18015.553515625001</v>
      </c>
      <c r="E4379" s="6">
        <v>25003</v>
      </c>
      <c r="F4379" s="10">
        <f t="shared" si="408"/>
        <v>26.505629935090795</v>
      </c>
      <c r="G4379" s="10">
        <f t="shared" si="409"/>
        <v>72.053567634383882</v>
      </c>
      <c r="H4379" s="6">
        <f t="shared" si="411"/>
        <v>1496.2</v>
      </c>
      <c r="I4379" s="10">
        <f t="shared" si="412"/>
        <v>9.0572292323007719</v>
      </c>
      <c r="J4379" s="8" t="b">
        <f t="shared" si="410"/>
        <v>1</v>
      </c>
      <c r="K4379" t="b">
        <f t="shared" si="413"/>
        <v>1</v>
      </c>
      <c r="N4379" s="4"/>
      <c r="R4379" s="4"/>
    </row>
    <row r="4380" spans="1:18" x14ac:dyDescent="0.2">
      <c r="A4380" s="8">
        <v>45474.5</v>
      </c>
      <c r="B4380" s="5">
        <v>45474</v>
      </c>
      <c r="C4380" s="6">
        <v>72062.942287326383</v>
      </c>
      <c r="D4380" s="6">
        <v>17649.842137586806</v>
      </c>
      <c r="E4380" s="6">
        <v>25003</v>
      </c>
      <c r="F4380" s="10">
        <f t="shared" si="408"/>
        <v>24.492258541448507</v>
      </c>
      <c r="G4380" s="10">
        <f t="shared" si="409"/>
        <v>70.590897642630097</v>
      </c>
      <c r="H4380" s="6">
        <f t="shared" si="411"/>
        <v>-365.7</v>
      </c>
      <c r="I4380" s="10">
        <f t="shared" si="412"/>
        <v>-2.0299126512145524</v>
      </c>
      <c r="J4380" s="8" t="b">
        <f t="shared" si="410"/>
        <v>1</v>
      </c>
      <c r="K4380" t="b">
        <f t="shared" si="413"/>
        <v>1</v>
      </c>
      <c r="N4380" s="4"/>
      <c r="R4380" s="4"/>
    </row>
    <row r="4381" spans="1:18" x14ac:dyDescent="0.2">
      <c r="A4381" s="8">
        <v>45474.541666666664</v>
      </c>
      <c r="B4381" s="5">
        <v>45474</v>
      </c>
      <c r="C4381" s="6">
        <v>75802.49085286459</v>
      </c>
      <c r="D4381" s="6">
        <v>16991.826572808161</v>
      </c>
      <c r="E4381" s="6">
        <v>25003</v>
      </c>
      <c r="F4381" s="10">
        <f t="shared" si="408"/>
        <v>22.415921141417265</v>
      </c>
      <c r="G4381" s="10">
        <f t="shared" si="409"/>
        <v>67.959151193089468</v>
      </c>
      <c r="H4381" s="6">
        <f t="shared" si="411"/>
        <v>-658</v>
      </c>
      <c r="I4381" s="10">
        <f t="shared" si="412"/>
        <v>-3.7280786698864254</v>
      </c>
      <c r="J4381" s="8" t="b">
        <f t="shared" si="410"/>
        <v>1</v>
      </c>
      <c r="K4381" t="b">
        <f t="shared" si="413"/>
        <v>1</v>
      </c>
      <c r="N4381" s="4"/>
      <c r="R4381" s="4"/>
    </row>
    <row r="4382" spans="1:18" x14ac:dyDescent="0.2">
      <c r="A4382" s="8">
        <v>45474.583333333336</v>
      </c>
      <c r="B4382" s="5">
        <v>45474</v>
      </c>
      <c r="C4382" s="6">
        <v>78848.934179687494</v>
      </c>
      <c r="D4382" s="6">
        <v>15916.275247395834</v>
      </c>
      <c r="E4382" s="6">
        <v>25003</v>
      </c>
      <c r="F4382" s="10">
        <f t="shared" si="408"/>
        <v>20.185783629141397</v>
      </c>
      <c r="G4382" s="10">
        <f t="shared" si="409"/>
        <v>63.657462094132036</v>
      </c>
      <c r="H4382" s="6">
        <f t="shared" si="411"/>
        <v>-1075.5999999999999</v>
      </c>
      <c r="I4382" s="10">
        <f t="shared" si="412"/>
        <v>-6.330102272355294</v>
      </c>
      <c r="J4382" s="8" t="b">
        <f t="shared" si="410"/>
        <v>1</v>
      </c>
      <c r="K4382" t="b">
        <f t="shared" si="413"/>
        <v>1</v>
      </c>
      <c r="N4382" s="4"/>
      <c r="R4382" s="4"/>
    </row>
    <row r="4383" spans="1:18" x14ac:dyDescent="0.2">
      <c r="A4383" s="8">
        <v>45474.625</v>
      </c>
      <c r="B4383" s="5">
        <v>45474</v>
      </c>
      <c r="C4383" s="6">
        <v>80241.119409722218</v>
      </c>
      <c r="D4383" s="6">
        <v>15455.105531141493</v>
      </c>
      <c r="E4383" s="6">
        <v>25003</v>
      </c>
      <c r="F4383" s="10">
        <f t="shared" si="408"/>
        <v>19.260829914679523</v>
      </c>
      <c r="G4383" s="10">
        <f t="shared" si="409"/>
        <v>61.813004564018293</v>
      </c>
      <c r="H4383" s="6">
        <f t="shared" si="411"/>
        <v>-461.2</v>
      </c>
      <c r="I4383" s="10">
        <f t="shared" si="412"/>
        <v>-2.8976628817440182</v>
      </c>
      <c r="J4383" s="8" t="b">
        <f t="shared" si="410"/>
        <v>1</v>
      </c>
      <c r="K4383" t="b">
        <f t="shared" si="413"/>
        <v>1</v>
      </c>
      <c r="N4383" s="4"/>
      <c r="R4383" s="4"/>
    </row>
    <row r="4384" spans="1:18" x14ac:dyDescent="0.2">
      <c r="A4384" s="8">
        <v>45474.666666666664</v>
      </c>
      <c r="B4384" s="5">
        <v>45474</v>
      </c>
      <c r="C4384" s="6">
        <v>80718.93546006945</v>
      </c>
      <c r="D4384" s="6">
        <v>14982.799265136719</v>
      </c>
      <c r="E4384" s="6">
        <v>25003</v>
      </c>
      <c r="F4384" s="10">
        <f t="shared" si="408"/>
        <v>18.56169085944958</v>
      </c>
      <c r="G4384" s="10">
        <f t="shared" si="409"/>
        <v>59.924006179805303</v>
      </c>
      <c r="H4384" s="6">
        <f t="shared" si="411"/>
        <v>-472.3</v>
      </c>
      <c r="I4384" s="10">
        <f t="shared" si="412"/>
        <v>-3.0559480752061652</v>
      </c>
      <c r="J4384" s="8" t="b">
        <f t="shared" si="410"/>
        <v>1</v>
      </c>
      <c r="K4384" t="b">
        <f t="shared" si="413"/>
        <v>1</v>
      </c>
      <c r="N4384" s="4"/>
      <c r="R4384" s="4"/>
    </row>
    <row r="4385" spans="1:18" x14ac:dyDescent="0.2">
      <c r="A4385" s="8">
        <v>45474.708333333336</v>
      </c>
      <c r="B4385" s="5">
        <v>45474</v>
      </c>
      <c r="C4385" s="6">
        <v>81199.614592013895</v>
      </c>
      <c r="D4385" s="6">
        <v>14605.607125651042</v>
      </c>
      <c r="E4385" s="6">
        <v>25003</v>
      </c>
      <c r="F4385" s="10">
        <f t="shared" si="408"/>
        <v>17.987286268582274</v>
      </c>
      <c r="G4385" s="10">
        <f t="shared" si="409"/>
        <v>58.415418652365879</v>
      </c>
      <c r="H4385" s="6">
        <f t="shared" si="411"/>
        <v>-377.2</v>
      </c>
      <c r="I4385" s="10">
        <f t="shared" si="412"/>
        <v>-2.5175535847810617</v>
      </c>
      <c r="J4385" s="8" t="b">
        <f t="shared" si="410"/>
        <v>1</v>
      </c>
      <c r="K4385" t="b">
        <f t="shared" si="413"/>
        <v>1</v>
      </c>
      <c r="N4385" s="4"/>
      <c r="R4385" s="4"/>
    </row>
    <row r="4386" spans="1:18" x14ac:dyDescent="0.2">
      <c r="A4386" s="8">
        <v>45474.75</v>
      </c>
      <c r="B4386" s="5">
        <v>45474</v>
      </c>
      <c r="C4386" s="6">
        <v>81143.516766493049</v>
      </c>
      <c r="D4386" s="6">
        <v>13457.19318359375</v>
      </c>
      <c r="E4386" s="6">
        <v>25003</v>
      </c>
      <c r="F4386" s="10">
        <f t="shared" si="408"/>
        <v>16.584434246693494</v>
      </c>
      <c r="G4386" s="10">
        <f t="shared" si="409"/>
        <v>53.822314056688199</v>
      </c>
      <c r="H4386" s="6">
        <f t="shared" si="411"/>
        <v>-1148.4000000000001</v>
      </c>
      <c r="I4386" s="10">
        <f t="shared" si="412"/>
        <v>-7.8627337441052143</v>
      </c>
      <c r="J4386" s="8" t="b">
        <f t="shared" si="410"/>
        <v>1</v>
      </c>
      <c r="K4386" t="b">
        <f t="shared" si="413"/>
        <v>1</v>
      </c>
      <c r="N4386" s="4"/>
      <c r="R4386" s="4"/>
    </row>
    <row r="4387" spans="1:18" x14ac:dyDescent="0.2">
      <c r="A4387" s="8">
        <v>45474.791666666664</v>
      </c>
      <c r="B4387" s="5">
        <v>45474</v>
      </c>
      <c r="C4387" s="6">
        <v>80854.352322048609</v>
      </c>
      <c r="D4387" s="6">
        <v>10970.215462239583</v>
      </c>
      <c r="E4387" s="6">
        <v>25003</v>
      </c>
      <c r="F4387" s="10">
        <f t="shared" si="408"/>
        <v>13.567872535227835</v>
      </c>
      <c r="G4387" s="10">
        <f t="shared" si="409"/>
        <v>43.875596777345052</v>
      </c>
      <c r="H4387" s="6">
        <f t="shared" si="411"/>
        <v>-2487</v>
      </c>
      <c r="I4387" s="10">
        <f t="shared" si="412"/>
        <v>-18.480822605950326</v>
      </c>
      <c r="J4387" s="8" t="b">
        <f t="shared" si="410"/>
        <v>1</v>
      </c>
      <c r="K4387" t="b">
        <f t="shared" si="413"/>
        <v>1</v>
      </c>
      <c r="N4387" s="4"/>
      <c r="R4387" s="4"/>
    </row>
    <row r="4388" spans="1:18" x14ac:dyDescent="0.2">
      <c r="A4388" s="8">
        <v>45474.833333333336</v>
      </c>
      <c r="B4388" s="5">
        <v>45474</v>
      </c>
      <c r="C4388" s="6">
        <v>79310.154485677078</v>
      </c>
      <c r="D4388" s="6">
        <v>5899.0490919325084</v>
      </c>
      <c r="E4388" s="6">
        <v>25003</v>
      </c>
      <c r="F4388" s="10">
        <f t="shared" si="408"/>
        <v>7.4379493145456426</v>
      </c>
      <c r="G4388" s="10">
        <f t="shared" si="409"/>
        <v>23.593365163910367</v>
      </c>
      <c r="H4388" s="6">
        <f t="shared" si="411"/>
        <v>-5071.2</v>
      </c>
      <c r="I4388" s="10">
        <f t="shared" si="412"/>
        <v>-46.226986310847792</v>
      </c>
      <c r="J4388" s="8" t="b">
        <f t="shared" si="410"/>
        <v>1</v>
      </c>
      <c r="K4388" t="b">
        <f t="shared" si="413"/>
        <v>1</v>
      </c>
      <c r="N4388" s="4"/>
      <c r="R4388" s="4"/>
    </row>
    <row r="4389" spans="1:18" x14ac:dyDescent="0.2">
      <c r="A4389" s="8">
        <v>45474.875</v>
      </c>
      <c r="B4389" s="5">
        <v>45474</v>
      </c>
      <c r="C4389" s="6">
        <v>76635.420026041669</v>
      </c>
      <c r="D4389" s="6">
        <v>1003.4318085331387</v>
      </c>
      <c r="E4389" s="6">
        <v>25003</v>
      </c>
      <c r="F4389" s="10">
        <f t="shared" si="408"/>
        <v>1.3093577463164685</v>
      </c>
      <c r="G4389" s="10">
        <f t="shared" si="409"/>
        <v>4.0132456446551963</v>
      </c>
      <c r="H4389" s="6">
        <f t="shared" si="411"/>
        <v>-4895.6000000000004</v>
      </c>
      <c r="I4389" s="10">
        <f t="shared" si="412"/>
        <v>-82.989646699078719</v>
      </c>
      <c r="J4389" s="8" t="b">
        <f t="shared" si="410"/>
        <v>1</v>
      </c>
      <c r="K4389" t="b">
        <f t="shared" si="413"/>
        <v>1</v>
      </c>
      <c r="N4389" s="4"/>
      <c r="R4389" s="4"/>
    </row>
    <row r="4390" spans="1:18" x14ac:dyDescent="0.2">
      <c r="A4390" s="8">
        <v>45474.916666666664</v>
      </c>
      <c r="B4390" s="5">
        <v>45474</v>
      </c>
      <c r="C4390" s="6">
        <v>74349.36145833334</v>
      </c>
      <c r="D4390" s="6">
        <v>7.7533932611015111</v>
      </c>
      <c r="E4390" s="6">
        <v>25003</v>
      </c>
      <c r="F4390" s="10">
        <f t="shared" si="408"/>
        <v>1.0428325286218693E-2</v>
      </c>
      <c r="G4390" s="10">
        <f t="shared" si="409"/>
        <v>3.1009851862182584E-2</v>
      </c>
      <c r="H4390" s="6">
        <f t="shared" si="411"/>
        <v>-995.7</v>
      </c>
      <c r="I4390" s="10">
        <f t="shared" si="412"/>
        <v>-99.229463480488889</v>
      </c>
      <c r="J4390" s="8" t="b">
        <f t="shared" si="410"/>
        <v>1</v>
      </c>
      <c r="K4390" t="b">
        <f t="shared" si="413"/>
        <v>1</v>
      </c>
      <c r="N4390" s="4"/>
      <c r="R4390" s="4"/>
    </row>
    <row r="4391" spans="1:18" x14ac:dyDescent="0.2">
      <c r="A4391" s="8">
        <v>45474.958333333336</v>
      </c>
      <c r="B4391" s="5">
        <v>45474</v>
      </c>
      <c r="C4391" s="6">
        <v>70618.842469618059</v>
      </c>
      <c r="D4391" s="6">
        <v>0.53661312070157796</v>
      </c>
      <c r="E4391" s="6">
        <v>25003</v>
      </c>
      <c r="F4391" s="10">
        <f t="shared" si="408"/>
        <v>7.5987243904832046E-4</v>
      </c>
      <c r="G4391" s="10">
        <f t="shared" si="409"/>
        <v>2.1461949394135822E-3</v>
      </c>
      <c r="H4391" s="6">
        <f t="shared" si="411"/>
        <v>-7.2</v>
      </c>
      <c r="I4391" s="10">
        <f t="shared" si="412"/>
        <v>-92.862566846984734</v>
      </c>
      <c r="J4391" s="8" t="b">
        <f t="shared" si="410"/>
        <v>0</v>
      </c>
      <c r="K4391" t="b">
        <f t="shared" si="413"/>
        <v>1</v>
      </c>
      <c r="N4391" s="4"/>
      <c r="R4391" s="4"/>
    </row>
    <row r="4392" spans="1:18" x14ac:dyDescent="0.2">
      <c r="A4392" s="8">
        <v>45475</v>
      </c>
      <c r="B4392" s="5">
        <v>45475</v>
      </c>
      <c r="C4392" s="6">
        <v>66215.572159288189</v>
      </c>
      <c r="D4392" s="6">
        <v>0.69605317738321093</v>
      </c>
      <c r="E4392" s="6">
        <v>25153</v>
      </c>
      <c r="F4392" s="10">
        <f t="shared" si="408"/>
        <v>1.0511925740198775E-3</v>
      </c>
      <c r="G4392" s="10">
        <f t="shared" si="409"/>
        <v>2.7672769744492144E-3</v>
      </c>
      <c r="H4392" s="6">
        <f t="shared" si="411"/>
        <v>0.2</v>
      </c>
      <c r="I4392" s="10">
        <f t="shared" si="412"/>
        <v>37.270799442718861</v>
      </c>
      <c r="J4392" s="8" t="b">
        <f t="shared" si="410"/>
        <v>0</v>
      </c>
      <c r="K4392" t="b">
        <f t="shared" si="413"/>
        <v>0</v>
      </c>
      <c r="N4392" s="4"/>
      <c r="R4392" s="4"/>
    </row>
    <row r="4393" spans="1:18" x14ac:dyDescent="0.2">
      <c r="A4393" s="8">
        <v>45475.041666666664</v>
      </c>
      <c r="B4393" s="5">
        <v>45475</v>
      </c>
      <c r="C4393" s="6">
        <v>62163.935490451389</v>
      </c>
      <c r="D4393" s="6">
        <v>0.69393526799148986</v>
      </c>
      <c r="E4393" s="6">
        <v>25153</v>
      </c>
      <c r="F4393" s="10">
        <f t="shared" si="408"/>
        <v>1.1162988033440722E-3</v>
      </c>
      <c r="G4393" s="10">
        <f t="shared" si="409"/>
        <v>2.758856867934202E-3</v>
      </c>
      <c r="H4393" s="6">
        <f t="shared" si="411"/>
        <v>0</v>
      </c>
      <c r="I4393" s="10">
        <f t="shared" si="412"/>
        <v>0</v>
      </c>
      <c r="J4393" s="8" t="b">
        <f t="shared" si="410"/>
        <v>0</v>
      </c>
      <c r="K4393" t="b">
        <f t="shared" si="413"/>
        <v>0</v>
      </c>
      <c r="N4393" s="4"/>
      <c r="R4393" s="4"/>
    </row>
    <row r="4394" spans="1:18" x14ac:dyDescent="0.2">
      <c r="A4394" s="8">
        <v>45475.083333333336</v>
      </c>
      <c r="B4394" s="5">
        <v>45475</v>
      </c>
      <c r="C4394" s="6">
        <v>59202.554793836804</v>
      </c>
      <c r="D4394" s="6">
        <v>0.54055788813365835</v>
      </c>
      <c r="E4394" s="6">
        <v>25153</v>
      </c>
      <c r="F4394" s="10">
        <f t="shared" si="408"/>
        <v>9.1306513716521637E-4</v>
      </c>
      <c r="G4394" s="10">
        <f t="shared" si="409"/>
        <v>2.1490791879046566E-3</v>
      </c>
      <c r="H4394" s="6">
        <f t="shared" si="411"/>
        <v>-0.2</v>
      </c>
      <c r="I4394" s="10">
        <f t="shared" si="412"/>
        <v>-28.82113206018126</v>
      </c>
      <c r="J4394" s="8" t="b">
        <f t="shared" si="410"/>
        <v>0</v>
      </c>
      <c r="K4394" t="b">
        <f t="shared" si="413"/>
        <v>0</v>
      </c>
      <c r="N4394" s="4"/>
      <c r="R4394" s="4"/>
    </row>
    <row r="4395" spans="1:18" x14ac:dyDescent="0.2">
      <c r="A4395" s="8">
        <v>45475.125</v>
      </c>
      <c r="B4395" s="5">
        <v>45475</v>
      </c>
      <c r="C4395" s="6">
        <v>56798.243057725696</v>
      </c>
      <c r="D4395" s="6">
        <v>0.37811724281973308</v>
      </c>
      <c r="E4395" s="6">
        <v>25153</v>
      </c>
      <c r="F4395" s="10">
        <f t="shared" si="408"/>
        <v>6.657199632661905E-4</v>
      </c>
      <c r="G4395" s="10">
        <f t="shared" si="409"/>
        <v>1.5032689652118359E-3</v>
      </c>
      <c r="H4395" s="6">
        <f t="shared" si="411"/>
        <v>-0.2</v>
      </c>
      <c r="I4395" s="10">
        <f t="shared" si="412"/>
        <v>-36.998812595358523</v>
      </c>
      <c r="J4395" s="8" t="b">
        <f t="shared" si="410"/>
        <v>0</v>
      </c>
      <c r="K4395" t="b">
        <f t="shared" si="413"/>
        <v>0</v>
      </c>
      <c r="N4395" s="4"/>
      <c r="R4395" s="4"/>
    </row>
    <row r="4396" spans="1:18" x14ac:dyDescent="0.2">
      <c r="A4396" s="8">
        <v>45475.166666666664</v>
      </c>
      <c r="B4396" s="5">
        <v>45475</v>
      </c>
      <c r="C4396" s="6">
        <v>55347.067881944444</v>
      </c>
      <c r="D4396" s="6">
        <v>0.34081405722432667</v>
      </c>
      <c r="E4396" s="6">
        <v>25153</v>
      </c>
      <c r="F4396" s="10">
        <f t="shared" si="408"/>
        <v>6.1577617436082543E-4</v>
      </c>
      <c r="G4396" s="10">
        <f t="shared" si="409"/>
        <v>1.3549638501344837E-3</v>
      </c>
      <c r="H4396" s="6">
        <f t="shared" si="411"/>
        <v>0</v>
      </c>
      <c r="I4396" s="10">
        <f t="shared" si="412"/>
        <v>0</v>
      </c>
      <c r="J4396" s="8" t="b">
        <f t="shared" si="410"/>
        <v>0</v>
      </c>
      <c r="K4396" t="b">
        <f t="shared" si="413"/>
        <v>0</v>
      </c>
      <c r="N4396" s="4"/>
      <c r="R4396" s="4"/>
    </row>
    <row r="4397" spans="1:18" x14ac:dyDescent="0.2">
      <c r="A4397" s="8">
        <v>45475.208333333336</v>
      </c>
      <c r="B4397" s="5">
        <v>45475</v>
      </c>
      <c r="C4397" s="6">
        <v>54507.607419704858</v>
      </c>
      <c r="D4397" s="6">
        <v>0.3265515228940381</v>
      </c>
      <c r="E4397" s="6">
        <v>25153</v>
      </c>
      <c r="F4397" s="10">
        <f t="shared" si="408"/>
        <v>5.9909348135502201E-4</v>
      </c>
      <c r="G4397" s="10">
        <f t="shared" si="409"/>
        <v>1.2982607358726121E-3</v>
      </c>
      <c r="H4397" s="6">
        <f t="shared" si="411"/>
        <v>0</v>
      </c>
      <c r="I4397" s="10">
        <f t="shared" si="412"/>
        <v>0</v>
      </c>
      <c r="J4397" s="8" t="b">
        <f t="shared" si="410"/>
        <v>0</v>
      </c>
      <c r="K4397" t="b">
        <f t="shared" si="413"/>
        <v>0</v>
      </c>
      <c r="N4397" s="4"/>
      <c r="R4397" s="4"/>
    </row>
    <row r="4398" spans="1:18" x14ac:dyDescent="0.2">
      <c r="A4398" s="8">
        <v>45475.25</v>
      </c>
      <c r="B4398" s="5">
        <v>45475</v>
      </c>
      <c r="C4398" s="6">
        <v>54595.518157552084</v>
      </c>
      <c r="D4398" s="6">
        <v>0.3065372649911377</v>
      </c>
      <c r="E4398" s="6">
        <v>25153</v>
      </c>
      <c r="F4398" s="10">
        <f t="shared" si="408"/>
        <v>5.6146965050598208E-4</v>
      </c>
      <c r="G4398" s="10">
        <f t="shared" si="409"/>
        <v>1.2186906730455123E-3</v>
      </c>
      <c r="H4398" s="6">
        <f t="shared" si="411"/>
        <v>0</v>
      </c>
      <c r="I4398" s="10">
        <f t="shared" si="412"/>
        <v>0</v>
      </c>
      <c r="J4398" s="8" t="b">
        <f t="shared" si="410"/>
        <v>0</v>
      </c>
      <c r="K4398" t="b">
        <f t="shared" si="413"/>
        <v>0</v>
      </c>
      <c r="N4398" s="4"/>
      <c r="R4398" s="4"/>
    </row>
    <row r="4399" spans="1:18" x14ac:dyDescent="0.2">
      <c r="A4399" s="8">
        <v>45475.291666666664</v>
      </c>
      <c r="B4399" s="5">
        <v>45475</v>
      </c>
      <c r="C4399" s="6">
        <v>55184.135132378469</v>
      </c>
      <c r="D4399" s="6">
        <v>132.49789408380786</v>
      </c>
      <c r="E4399" s="6">
        <v>25153</v>
      </c>
      <c r="F4399" s="10">
        <f t="shared" si="408"/>
        <v>0.24010142365367382</v>
      </c>
      <c r="G4399" s="10">
        <f t="shared" si="409"/>
        <v>0.52676775765836226</v>
      </c>
      <c r="H4399" s="6">
        <f t="shared" si="411"/>
        <v>132.19999999999999</v>
      </c>
      <c r="I4399" s="10">
        <f t="shared" si="412"/>
        <v>43126.893561806268</v>
      </c>
      <c r="J4399" s="8" t="b">
        <f t="shared" si="410"/>
        <v>1</v>
      </c>
      <c r="K4399" t="b">
        <f t="shared" si="413"/>
        <v>1</v>
      </c>
      <c r="N4399" s="4"/>
      <c r="R4399" s="4"/>
    </row>
    <row r="4400" spans="1:18" x14ac:dyDescent="0.2">
      <c r="A4400" s="8">
        <v>45475.333333333336</v>
      </c>
      <c r="B4400" s="5">
        <v>45475</v>
      </c>
      <c r="C4400" s="6">
        <v>56159.491447482636</v>
      </c>
      <c r="D4400" s="6">
        <v>4606.0183481174045</v>
      </c>
      <c r="E4400" s="6">
        <v>25153</v>
      </c>
      <c r="F4400" s="10">
        <f t="shared" si="408"/>
        <v>8.2016738923369825</v>
      </c>
      <c r="G4400" s="10">
        <f t="shared" si="409"/>
        <v>18.312003928427643</v>
      </c>
      <c r="H4400" s="6">
        <f t="shared" si="411"/>
        <v>4473.5</v>
      </c>
      <c r="I4400" s="10">
        <f t="shared" si="412"/>
        <v>3376.2800767010012</v>
      </c>
      <c r="J4400" s="8" t="b">
        <f t="shared" si="410"/>
        <v>1</v>
      </c>
      <c r="K4400" t="b">
        <f t="shared" si="413"/>
        <v>1</v>
      </c>
      <c r="N4400" s="4"/>
      <c r="R4400" s="4"/>
    </row>
    <row r="4401" spans="1:18" x14ac:dyDescent="0.2">
      <c r="A4401" s="8">
        <v>45475.375</v>
      </c>
      <c r="B4401" s="5">
        <v>45475</v>
      </c>
      <c r="C4401" s="6">
        <v>59471.723276909725</v>
      </c>
      <c r="D4401" s="6">
        <v>13038.178525390626</v>
      </c>
      <c r="E4401" s="6">
        <v>25153</v>
      </c>
      <c r="F4401" s="10">
        <f t="shared" si="408"/>
        <v>21.923323904173433</v>
      </c>
      <c r="G4401" s="10">
        <f t="shared" si="409"/>
        <v>51.835480958098934</v>
      </c>
      <c r="H4401" s="6">
        <f t="shared" si="411"/>
        <v>8432.2000000000007</v>
      </c>
      <c r="I4401" s="10">
        <f t="shared" si="412"/>
        <v>183.06917955388633</v>
      </c>
      <c r="J4401" s="8" t="b">
        <f t="shared" si="410"/>
        <v>1</v>
      </c>
      <c r="K4401" t="b">
        <f t="shared" si="413"/>
        <v>1</v>
      </c>
      <c r="N4401" s="4"/>
      <c r="R4401" s="4"/>
    </row>
    <row r="4402" spans="1:18" x14ac:dyDescent="0.2">
      <c r="A4402" s="8">
        <v>45475.416666666664</v>
      </c>
      <c r="B4402" s="5">
        <v>45475</v>
      </c>
      <c r="C4402" s="6">
        <v>63622.170878906247</v>
      </c>
      <c r="D4402" s="6">
        <v>14780.351711154513</v>
      </c>
      <c r="E4402" s="6">
        <v>25153</v>
      </c>
      <c r="F4402" s="10">
        <f t="shared" si="408"/>
        <v>23.231448262408943</v>
      </c>
      <c r="G4402" s="10">
        <f t="shared" si="409"/>
        <v>58.761784722118684</v>
      </c>
      <c r="H4402" s="6">
        <f t="shared" si="411"/>
        <v>1742.2</v>
      </c>
      <c r="I4402" s="10">
        <f t="shared" si="412"/>
        <v>13.362295941931071</v>
      </c>
      <c r="J4402" s="8" t="b">
        <f t="shared" si="410"/>
        <v>1</v>
      </c>
      <c r="K4402" t="b">
        <f t="shared" si="413"/>
        <v>1</v>
      </c>
      <c r="N4402" s="4"/>
      <c r="R4402" s="4"/>
    </row>
    <row r="4403" spans="1:18" x14ac:dyDescent="0.2">
      <c r="A4403" s="8">
        <v>45475.458333333336</v>
      </c>
      <c r="B4403" s="5">
        <v>45475</v>
      </c>
      <c r="C4403" s="6">
        <v>67959.178181423616</v>
      </c>
      <c r="D4403" s="6">
        <v>16104.889455295139</v>
      </c>
      <c r="E4403" s="6">
        <v>25153</v>
      </c>
      <c r="F4403" s="10">
        <f t="shared" si="408"/>
        <v>23.697887299786903</v>
      </c>
      <c r="G4403" s="10">
        <f t="shared" si="409"/>
        <v>64.027708246710688</v>
      </c>
      <c r="H4403" s="6">
        <f t="shared" si="411"/>
        <v>1324.5</v>
      </c>
      <c r="I4403" s="10">
        <f t="shared" si="412"/>
        <v>8.9612211257491214</v>
      </c>
      <c r="J4403" s="8" t="b">
        <f t="shared" si="410"/>
        <v>1</v>
      </c>
      <c r="K4403" t="b">
        <f t="shared" si="413"/>
        <v>1</v>
      </c>
      <c r="N4403" s="4"/>
      <c r="R4403" s="4"/>
    </row>
    <row r="4404" spans="1:18" x14ac:dyDescent="0.2">
      <c r="A4404" s="8">
        <v>45475.5</v>
      </c>
      <c r="B4404" s="5">
        <v>45475</v>
      </c>
      <c r="C4404" s="6">
        <v>71901.220577256943</v>
      </c>
      <c r="D4404" s="6">
        <v>17129.553591579861</v>
      </c>
      <c r="E4404" s="6">
        <v>25153</v>
      </c>
      <c r="F4404" s="10">
        <f t="shared" si="408"/>
        <v>23.82373129976893</v>
      </c>
      <c r="G4404" s="10">
        <f t="shared" si="409"/>
        <v>68.101433592731922</v>
      </c>
      <c r="H4404" s="6">
        <f t="shared" si="411"/>
        <v>1024.7</v>
      </c>
      <c r="I4404" s="10">
        <f t="shared" si="412"/>
        <v>6.3626639775728995</v>
      </c>
      <c r="J4404" s="8" t="b">
        <f t="shared" si="410"/>
        <v>1</v>
      </c>
      <c r="K4404" t="b">
        <f t="shared" si="413"/>
        <v>1</v>
      </c>
      <c r="N4404" s="4"/>
      <c r="R4404" s="4"/>
    </row>
    <row r="4405" spans="1:18" x14ac:dyDescent="0.2">
      <c r="A4405" s="8">
        <v>45475.541666666664</v>
      </c>
      <c r="B4405" s="5">
        <v>45475</v>
      </c>
      <c r="C4405" s="6">
        <v>75925.247061631948</v>
      </c>
      <c r="D4405" s="6">
        <v>18063.993606770833</v>
      </c>
      <c r="E4405" s="6">
        <v>25153</v>
      </c>
      <c r="F4405" s="10">
        <f t="shared" si="408"/>
        <v>23.791814061674998</v>
      </c>
      <c r="G4405" s="10">
        <f t="shared" si="409"/>
        <v>71.816457705923085</v>
      </c>
      <c r="H4405" s="6">
        <f t="shared" si="411"/>
        <v>934.4</v>
      </c>
      <c r="I4405" s="10">
        <f t="shared" si="412"/>
        <v>5.4548998898564998</v>
      </c>
      <c r="J4405" s="8" t="b">
        <f t="shared" si="410"/>
        <v>1</v>
      </c>
      <c r="K4405" t="b">
        <f t="shared" si="413"/>
        <v>1</v>
      </c>
      <c r="N4405" s="4"/>
      <c r="R4405" s="4"/>
    </row>
    <row r="4406" spans="1:18" x14ac:dyDescent="0.2">
      <c r="A4406" s="8">
        <v>45475.583333333336</v>
      </c>
      <c r="B4406" s="5">
        <v>45475</v>
      </c>
      <c r="C4406" s="6">
        <v>79013.467087673605</v>
      </c>
      <c r="D4406" s="6">
        <v>19057.403292100695</v>
      </c>
      <c r="E4406" s="6">
        <v>25153</v>
      </c>
      <c r="F4406" s="10">
        <f t="shared" si="408"/>
        <v>24.119183722129971</v>
      </c>
      <c r="G4406" s="10">
        <f t="shared" si="409"/>
        <v>75.765925703099811</v>
      </c>
      <c r="H4406" s="6">
        <f t="shared" si="411"/>
        <v>993.4</v>
      </c>
      <c r="I4406" s="10">
        <f t="shared" si="412"/>
        <v>5.4993376416367257</v>
      </c>
      <c r="J4406" s="8" t="b">
        <f t="shared" si="410"/>
        <v>1</v>
      </c>
      <c r="K4406" t="b">
        <f t="shared" si="413"/>
        <v>1</v>
      </c>
      <c r="N4406" s="4"/>
      <c r="R4406" s="4"/>
    </row>
    <row r="4407" spans="1:18" x14ac:dyDescent="0.2">
      <c r="A4407" s="8">
        <v>45475.625</v>
      </c>
      <c r="B4407" s="5">
        <v>45475</v>
      </c>
      <c r="C4407" s="6">
        <v>80493.175785590283</v>
      </c>
      <c r="D4407" s="6">
        <v>19209.264305013021</v>
      </c>
      <c r="E4407" s="6">
        <v>25153</v>
      </c>
      <c r="F4407" s="10">
        <f t="shared" si="408"/>
        <v>23.864463189004677</v>
      </c>
      <c r="G4407" s="10">
        <f t="shared" si="409"/>
        <v>76.369674810213567</v>
      </c>
      <c r="H4407" s="6">
        <f t="shared" si="411"/>
        <v>151.9</v>
      </c>
      <c r="I4407" s="10">
        <f t="shared" si="412"/>
        <v>0.7970655690692271</v>
      </c>
      <c r="J4407" s="8" t="b">
        <f t="shared" si="410"/>
        <v>1</v>
      </c>
      <c r="K4407" t="b">
        <f t="shared" si="413"/>
        <v>1</v>
      </c>
      <c r="N4407" s="4"/>
      <c r="R4407" s="4"/>
    </row>
    <row r="4408" spans="1:18" x14ac:dyDescent="0.2">
      <c r="A4408" s="8">
        <v>45475.666666666664</v>
      </c>
      <c r="B4408" s="5">
        <v>45475</v>
      </c>
      <c r="C4408" s="6">
        <v>80734.190798611118</v>
      </c>
      <c r="D4408" s="6">
        <v>18791.476997612848</v>
      </c>
      <c r="E4408" s="6">
        <v>25153</v>
      </c>
      <c r="F4408" s="10">
        <f t="shared" si="408"/>
        <v>23.275735858290314</v>
      </c>
      <c r="G4408" s="10">
        <f t="shared" si="409"/>
        <v>74.70869080273863</v>
      </c>
      <c r="H4408" s="6">
        <f t="shared" si="411"/>
        <v>-417.8</v>
      </c>
      <c r="I4408" s="10">
        <f t="shared" si="412"/>
        <v>-2.174992198378817</v>
      </c>
      <c r="J4408" s="8" t="b">
        <f t="shared" si="410"/>
        <v>1</v>
      </c>
      <c r="K4408" t="b">
        <f t="shared" si="413"/>
        <v>1</v>
      </c>
      <c r="N4408" s="4"/>
      <c r="R4408" s="4"/>
    </row>
    <row r="4409" spans="1:18" x14ac:dyDescent="0.2">
      <c r="A4409" s="8">
        <v>45475.708333333336</v>
      </c>
      <c r="B4409" s="5">
        <v>45475</v>
      </c>
      <c r="C4409" s="6">
        <v>81107.681870659726</v>
      </c>
      <c r="D4409" s="6">
        <v>18021.861782769098</v>
      </c>
      <c r="E4409" s="6">
        <v>25153</v>
      </c>
      <c r="F4409" s="10">
        <f t="shared" si="408"/>
        <v>22.219673114943767</v>
      </c>
      <c r="G4409" s="10">
        <f t="shared" si="409"/>
        <v>71.648955523273955</v>
      </c>
      <c r="H4409" s="6">
        <f t="shared" si="411"/>
        <v>-769.6</v>
      </c>
      <c r="I4409" s="10">
        <f t="shared" si="412"/>
        <v>-4.0954737091595579</v>
      </c>
      <c r="J4409" s="8" t="b">
        <f t="shared" si="410"/>
        <v>1</v>
      </c>
      <c r="K4409" t="b">
        <f t="shared" si="413"/>
        <v>1</v>
      </c>
      <c r="N4409" s="4"/>
      <c r="R4409" s="4"/>
    </row>
    <row r="4410" spans="1:18" x14ac:dyDescent="0.2">
      <c r="A4410" s="8">
        <v>45475.75</v>
      </c>
      <c r="B4410" s="5">
        <v>45475</v>
      </c>
      <c r="C4410" s="6">
        <v>80964.149249131951</v>
      </c>
      <c r="D4410" s="6">
        <v>16454.64437934028</v>
      </c>
      <c r="E4410" s="6">
        <v>25153</v>
      </c>
      <c r="F4410" s="10">
        <f t="shared" si="408"/>
        <v>20.32337093879449</v>
      </c>
      <c r="G4410" s="10">
        <f t="shared" si="409"/>
        <v>65.418218023059993</v>
      </c>
      <c r="H4410" s="6">
        <f t="shared" si="411"/>
        <v>-1567.2</v>
      </c>
      <c r="I4410" s="10">
        <f t="shared" si="412"/>
        <v>-8.6961048691340945</v>
      </c>
      <c r="J4410" s="8" t="b">
        <f t="shared" si="410"/>
        <v>1</v>
      </c>
      <c r="K4410" t="b">
        <f t="shared" si="413"/>
        <v>1</v>
      </c>
      <c r="N4410" s="4"/>
      <c r="R4410" s="4"/>
    </row>
    <row r="4411" spans="1:18" x14ac:dyDescent="0.2">
      <c r="A4411" s="8">
        <v>45475.791666666664</v>
      </c>
      <c r="B4411" s="5">
        <v>45475</v>
      </c>
      <c r="C4411" s="6">
        <v>80649.593177083327</v>
      </c>
      <c r="D4411" s="6">
        <v>13569.342854817709</v>
      </c>
      <c r="E4411" s="6">
        <v>25153</v>
      </c>
      <c r="F4411" s="10">
        <f t="shared" si="408"/>
        <v>16.825060512113598</v>
      </c>
      <c r="G4411" s="10">
        <f t="shared" si="409"/>
        <v>53.947214466734415</v>
      </c>
      <c r="H4411" s="6">
        <f t="shared" si="411"/>
        <v>-2885.3</v>
      </c>
      <c r="I4411" s="10">
        <f t="shared" si="412"/>
        <v>-17.534866955998481</v>
      </c>
      <c r="J4411" s="8" t="b">
        <f t="shared" si="410"/>
        <v>1</v>
      </c>
      <c r="K4411" t="b">
        <f t="shared" si="413"/>
        <v>1</v>
      </c>
      <c r="N4411" s="4"/>
      <c r="R4411" s="4"/>
    </row>
    <row r="4412" spans="1:18" x14ac:dyDescent="0.2">
      <c r="A4412" s="8">
        <v>45475.833333333336</v>
      </c>
      <c r="B4412" s="5">
        <v>45475</v>
      </c>
      <c r="C4412" s="6">
        <v>79128.849624565977</v>
      </c>
      <c r="D4412" s="6">
        <v>6134.0604002549917</v>
      </c>
      <c r="E4412" s="6">
        <v>25153</v>
      </c>
      <c r="F4412" s="10">
        <f t="shared" si="408"/>
        <v>7.7519898612940787</v>
      </c>
      <c r="G4412" s="10">
        <f t="shared" si="409"/>
        <v>24.386993202619934</v>
      </c>
      <c r="H4412" s="6">
        <f t="shared" si="411"/>
        <v>-7435.3</v>
      </c>
      <c r="I4412" s="10">
        <f t="shared" si="412"/>
        <v>-54.794842164078304</v>
      </c>
      <c r="J4412" s="8" t="b">
        <f t="shared" si="410"/>
        <v>1</v>
      </c>
      <c r="K4412" t="b">
        <f t="shared" si="413"/>
        <v>1</v>
      </c>
      <c r="N4412" s="4"/>
      <c r="R4412" s="4"/>
    </row>
    <row r="4413" spans="1:18" x14ac:dyDescent="0.2">
      <c r="A4413" s="8">
        <v>45475.875</v>
      </c>
      <c r="B4413" s="5">
        <v>45475</v>
      </c>
      <c r="C4413" s="6">
        <v>76091.634622395839</v>
      </c>
      <c r="D4413" s="6">
        <v>457.41271431601712</v>
      </c>
      <c r="E4413" s="6">
        <v>25153</v>
      </c>
      <c r="F4413" s="10">
        <f t="shared" si="408"/>
        <v>0.60113403606838545</v>
      </c>
      <c r="G4413" s="10">
        <f t="shared" si="409"/>
        <v>1.8185215056494934</v>
      </c>
      <c r="H4413" s="6">
        <f t="shared" si="411"/>
        <v>-5676.6</v>
      </c>
      <c r="I4413" s="10">
        <f t="shared" si="412"/>
        <v>-92.542290580706137</v>
      </c>
      <c r="J4413" s="8" t="b">
        <f t="shared" si="410"/>
        <v>1</v>
      </c>
      <c r="K4413" t="b">
        <f t="shared" si="413"/>
        <v>1</v>
      </c>
      <c r="N4413" s="4"/>
      <c r="R4413" s="4"/>
    </row>
    <row r="4414" spans="1:18" x14ac:dyDescent="0.2">
      <c r="A4414" s="8">
        <v>45475.916666666664</v>
      </c>
      <c r="B4414" s="5">
        <v>45475</v>
      </c>
      <c r="C4414" s="6">
        <v>74141.25819010417</v>
      </c>
      <c r="D4414" s="6">
        <v>0.17257158437536824</v>
      </c>
      <c r="E4414" s="6">
        <v>25153</v>
      </c>
      <c r="F4414" s="10">
        <f t="shared" si="408"/>
        <v>2.3276052846699845E-4</v>
      </c>
      <c r="G4414" s="10">
        <f t="shared" si="409"/>
        <v>6.8608748211095385E-4</v>
      </c>
      <c r="H4414" s="6">
        <f t="shared" si="411"/>
        <v>-457.2</v>
      </c>
      <c r="I4414" s="10">
        <f t="shared" si="412"/>
        <v>-99.953496195151644</v>
      </c>
      <c r="J4414" s="8" t="b">
        <f t="shared" si="410"/>
        <v>0</v>
      </c>
      <c r="K4414" t="b">
        <f t="shared" si="413"/>
        <v>1</v>
      </c>
      <c r="N4414" s="4"/>
      <c r="R4414" s="4"/>
    </row>
    <row r="4415" spans="1:18" x14ac:dyDescent="0.2">
      <c r="A4415" s="8">
        <v>45475.958333333336</v>
      </c>
      <c r="B4415" s="5">
        <v>45475</v>
      </c>
      <c r="C4415" s="6">
        <v>70354.114305555559</v>
      </c>
      <c r="D4415" s="6">
        <v>0.25833424395985072</v>
      </c>
      <c r="E4415" s="6">
        <v>25153</v>
      </c>
      <c r="F4415" s="10">
        <f t="shared" si="408"/>
        <v>3.6719138107243739E-4</v>
      </c>
      <c r="G4415" s="10">
        <f t="shared" si="409"/>
        <v>1.0270514211420138E-3</v>
      </c>
      <c r="H4415" s="6">
        <f t="shared" si="411"/>
        <v>0.1</v>
      </c>
      <c r="I4415" s="10">
        <f t="shared" si="412"/>
        <v>57.946967550860229</v>
      </c>
      <c r="J4415" s="8" t="b">
        <f t="shared" si="410"/>
        <v>0</v>
      </c>
      <c r="K4415" t="b">
        <f t="shared" si="413"/>
        <v>0</v>
      </c>
      <c r="N4415" s="4"/>
      <c r="R4415" s="4"/>
    </row>
    <row r="4416" spans="1:18" x14ac:dyDescent="0.2">
      <c r="A4416" s="8">
        <v>45476</v>
      </c>
      <c r="B4416" s="5">
        <v>45476</v>
      </c>
      <c r="C4416" s="6">
        <v>66318.474921874993</v>
      </c>
      <c r="D4416" s="6">
        <v>0.39570895267857448</v>
      </c>
      <c r="E4416" s="6">
        <v>25509</v>
      </c>
      <c r="F4416" s="10">
        <f t="shared" si="408"/>
        <v>5.9667981379959458E-4</v>
      </c>
      <c r="G4416" s="10">
        <f t="shared" si="409"/>
        <v>1.5512523136092145E-3</v>
      </c>
      <c r="H4416" s="6">
        <f t="shared" si="411"/>
        <v>0.1</v>
      </c>
      <c r="I4416" s="10">
        <f t="shared" si="412"/>
        <v>38.709540967995558</v>
      </c>
      <c r="J4416" s="8" t="b">
        <f t="shared" si="410"/>
        <v>0</v>
      </c>
      <c r="K4416" t="b">
        <f t="shared" si="413"/>
        <v>0</v>
      </c>
      <c r="N4416" s="4"/>
      <c r="R4416" s="4"/>
    </row>
    <row r="4417" spans="1:18" x14ac:dyDescent="0.2">
      <c r="A4417" s="8">
        <v>45476.041666666664</v>
      </c>
      <c r="B4417" s="5">
        <v>45476</v>
      </c>
      <c r="C4417" s="6">
        <v>62302.138394097223</v>
      </c>
      <c r="D4417" s="6">
        <v>0.3986125995632675</v>
      </c>
      <c r="E4417" s="6">
        <v>25509</v>
      </c>
      <c r="F4417" s="10">
        <f t="shared" si="408"/>
        <v>6.3980564686529897E-4</v>
      </c>
      <c r="G4417" s="10">
        <f t="shared" si="409"/>
        <v>1.5626351466669311E-3</v>
      </c>
      <c r="H4417" s="6">
        <f t="shared" si="411"/>
        <v>0</v>
      </c>
      <c r="I4417" s="10">
        <f t="shared" si="412"/>
        <v>0</v>
      </c>
      <c r="J4417" s="8" t="b">
        <f t="shared" si="410"/>
        <v>0</v>
      </c>
      <c r="K4417" t="b">
        <f t="shared" si="413"/>
        <v>0</v>
      </c>
      <c r="N4417" s="4"/>
      <c r="R4417" s="4"/>
    </row>
    <row r="4418" spans="1:18" x14ac:dyDescent="0.2">
      <c r="A4418" s="8">
        <v>45476.083333333336</v>
      </c>
      <c r="B4418" s="5">
        <v>45476</v>
      </c>
      <c r="C4418" s="6">
        <v>58840.382480468747</v>
      </c>
      <c r="D4418" s="6">
        <v>0.37584742029507956</v>
      </c>
      <c r="E4418" s="6">
        <v>25509</v>
      </c>
      <c r="F4418" s="10">
        <f t="shared" si="408"/>
        <v>6.3875760906183254E-4</v>
      </c>
      <c r="G4418" s="10">
        <f t="shared" si="409"/>
        <v>1.4733914316322849E-3</v>
      </c>
      <c r="H4418" s="6">
        <f t="shared" si="411"/>
        <v>0</v>
      </c>
      <c r="I4418" s="10">
        <f t="shared" si="412"/>
        <v>0</v>
      </c>
      <c r="J4418" s="8" t="b">
        <f t="shared" si="410"/>
        <v>0</v>
      </c>
      <c r="K4418" t="b">
        <f t="shared" si="413"/>
        <v>0</v>
      </c>
      <c r="N4418" s="4"/>
      <c r="R4418" s="4"/>
    </row>
    <row r="4419" spans="1:18" x14ac:dyDescent="0.2">
      <c r="A4419" s="8">
        <v>45476.125</v>
      </c>
      <c r="B4419" s="5">
        <v>45476</v>
      </c>
      <c r="C4419" s="6">
        <v>56428.990017361109</v>
      </c>
      <c r="D4419" s="6">
        <v>0.46041993584897783</v>
      </c>
      <c r="E4419" s="6">
        <v>25509</v>
      </c>
      <c r="F4419" s="10">
        <f t="shared" ref="F4419:F4482" si="414">D4419/C4419*100</f>
        <v>8.1592801095203664E-4</v>
      </c>
      <c r="G4419" s="10">
        <f t="shared" ref="G4419:G4482" si="415">D4419/E4419*100</f>
        <v>1.8049313412873019E-3</v>
      </c>
      <c r="H4419" s="6">
        <f t="shared" si="411"/>
        <v>0.1</v>
      </c>
      <c r="I4419" s="10">
        <f t="shared" si="412"/>
        <v>26.606541537917046</v>
      </c>
      <c r="J4419" s="8" t="b">
        <f t="shared" ref="J4419:J4482" si="416">D4419&gt;5</f>
        <v>0</v>
      </c>
      <c r="K4419" t="b">
        <f t="shared" si="413"/>
        <v>0</v>
      </c>
      <c r="N4419" s="4"/>
      <c r="R4419" s="4"/>
    </row>
    <row r="4420" spans="1:18" x14ac:dyDescent="0.2">
      <c r="A4420" s="8">
        <v>45476.166666666664</v>
      </c>
      <c r="B4420" s="5">
        <v>45476</v>
      </c>
      <c r="C4420" s="6">
        <v>55035.610985243053</v>
      </c>
      <c r="D4420" s="6">
        <v>0.39780208422078028</v>
      </c>
      <c r="E4420" s="6">
        <v>25509</v>
      </c>
      <c r="F4420" s="10">
        <f t="shared" si="414"/>
        <v>7.2280851815644366E-4</v>
      </c>
      <c r="G4420" s="10">
        <f t="shared" si="415"/>
        <v>1.559457776552512E-3</v>
      </c>
      <c r="H4420" s="6">
        <f t="shared" ref="H4420:H4483" si="417">ROUND(D4420-D4419,1)</f>
        <v>-0.1</v>
      </c>
      <c r="I4420" s="10">
        <f t="shared" ref="I4420:I4483" si="418">H4420/D4419*100</f>
        <v>-21.719302795959074</v>
      </c>
      <c r="J4420" s="8" t="b">
        <f t="shared" si="416"/>
        <v>0</v>
      </c>
      <c r="K4420" t="b">
        <f t="shared" ref="K4420:K4483" si="419">OR(J4420,ABS(H4420)&gt;5)</f>
        <v>0</v>
      </c>
      <c r="N4420" s="4"/>
      <c r="R4420" s="4"/>
    </row>
    <row r="4421" spans="1:18" x14ac:dyDescent="0.2">
      <c r="A4421" s="8">
        <v>45476.208333333336</v>
      </c>
      <c r="B4421" s="5">
        <v>45476</v>
      </c>
      <c r="C4421" s="6">
        <v>54241.51740234375</v>
      </c>
      <c r="D4421" s="6">
        <v>0.40729536424080531</v>
      </c>
      <c r="E4421" s="6">
        <v>25509</v>
      </c>
      <c r="F4421" s="10">
        <f t="shared" si="414"/>
        <v>7.50892275412646E-4</v>
      </c>
      <c r="G4421" s="10">
        <f t="shared" si="415"/>
        <v>1.5966731907985628E-3</v>
      </c>
      <c r="H4421" s="6">
        <f t="shared" si="417"/>
        <v>0</v>
      </c>
      <c r="I4421" s="10">
        <f t="shared" si="418"/>
        <v>0</v>
      </c>
      <c r="J4421" s="8" t="b">
        <f t="shared" si="416"/>
        <v>0</v>
      </c>
      <c r="K4421" t="b">
        <f t="shared" si="419"/>
        <v>0</v>
      </c>
      <c r="N4421" s="4"/>
      <c r="R4421" s="4"/>
    </row>
    <row r="4422" spans="1:18" x14ac:dyDescent="0.2">
      <c r="A4422" s="8">
        <v>45476.25</v>
      </c>
      <c r="B4422" s="5">
        <v>45476</v>
      </c>
      <c r="C4422" s="6">
        <v>54410.024765624999</v>
      </c>
      <c r="D4422" s="6">
        <v>0.40039255794551637</v>
      </c>
      <c r="E4422" s="6">
        <v>25509</v>
      </c>
      <c r="F4422" s="10">
        <f t="shared" si="414"/>
        <v>7.3588012442603258E-4</v>
      </c>
      <c r="G4422" s="10">
        <f t="shared" si="415"/>
        <v>1.5696129128759118E-3</v>
      </c>
      <c r="H4422" s="6">
        <f t="shared" si="417"/>
        <v>0</v>
      </c>
      <c r="I4422" s="10">
        <f t="shared" si="418"/>
        <v>0</v>
      </c>
      <c r="J4422" s="8" t="b">
        <f t="shared" si="416"/>
        <v>0</v>
      </c>
      <c r="K4422" t="b">
        <f t="shared" si="419"/>
        <v>0</v>
      </c>
      <c r="N4422" s="4"/>
      <c r="R4422" s="4"/>
    </row>
    <row r="4423" spans="1:18" x14ac:dyDescent="0.2">
      <c r="A4423" s="8">
        <v>45476.291666666664</v>
      </c>
      <c r="B4423" s="5">
        <v>45476</v>
      </c>
      <c r="C4423" s="6">
        <v>54832.428042534724</v>
      </c>
      <c r="D4423" s="6">
        <v>113.4241956994931</v>
      </c>
      <c r="E4423" s="6">
        <v>25509</v>
      </c>
      <c r="F4423" s="10">
        <f t="shared" si="414"/>
        <v>0.20685605169901913</v>
      </c>
      <c r="G4423" s="10">
        <f t="shared" si="415"/>
        <v>0.44464383433099341</v>
      </c>
      <c r="H4423" s="6">
        <f t="shared" si="417"/>
        <v>113</v>
      </c>
      <c r="I4423" s="10">
        <f t="shared" si="418"/>
        <v>28222.302777010289</v>
      </c>
      <c r="J4423" s="8" t="b">
        <f t="shared" si="416"/>
        <v>1</v>
      </c>
      <c r="K4423" t="b">
        <f t="shared" si="419"/>
        <v>1</v>
      </c>
      <c r="N4423" s="4"/>
      <c r="R4423" s="4"/>
    </row>
    <row r="4424" spans="1:18" x14ac:dyDescent="0.2">
      <c r="A4424" s="8">
        <v>45476.333333333336</v>
      </c>
      <c r="B4424" s="5">
        <v>45476</v>
      </c>
      <c r="C4424" s="6">
        <v>55984.712539062501</v>
      </c>
      <c r="D4424" s="6">
        <v>4410.1295071750219</v>
      </c>
      <c r="E4424" s="6">
        <v>25509</v>
      </c>
      <c r="F4424" s="10">
        <f t="shared" si="414"/>
        <v>7.8773817121913767</v>
      </c>
      <c r="G4424" s="10">
        <f t="shared" si="415"/>
        <v>17.288523686444083</v>
      </c>
      <c r="H4424" s="6">
        <f t="shared" si="417"/>
        <v>4296.7</v>
      </c>
      <c r="I4424" s="10">
        <f t="shared" si="418"/>
        <v>3788.1688060488509</v>
      </c>
      <c r="J4424" s="8" t="b">
        <f t="shared" si="416"/>
        <v>1</v>
      </c>
      <c r="K4424" t="b">
        <f t="shared" si="419"/>
        <v>1</v>
      </c>
      <c r="N4424" s="4"/>
      <c r="R4424" s="4"/>
    </row>
    <row r="4425" spans="1:18" x14ac:dyDescent="0.2">
      <c r="A4425" s="8">
        <v>45476.375</v>
      </c>
      <c r="B4425" s="5">
        <v>45476</v>
      </c>
      <c r="C4425" s="6">
        <v>59074.715568576386</v>
      </c>
      <c r="D4425" s="6">
        <v>13189.845105251736</v>
      </c>
      <c r="E4425" s="6">
        <v>25509</v>
      </c>
      <c r="F4425" s="10">
        <f t="shared" si="414"/>
        <v>22.327395025610265</v>
      </c>
      <c r="G4425" s="10">
        <f t="shared" si="415"/>
        <v>51.706633365681668</v>
      </c>
      <c r="H4425" s="6">
        <f t="shared" si="417"/>
        <v>8779.7000000000007</v>
      </c>
      <c r="I4425" s="10">
        <f t="shared" si="418"/>
        <v>199.08032146711213</v>
      </c>
      <c r="J4425" s="8" t="b">
        <f t="shared" si="416"/>
        <v>1</v>
      </c>
      <c r="K4425" t="b">
        <f t="shared" si="419"/>
        <v>1</v>
      </c>
      <c r="N4425" s="4"/>
      <c r="R4425" s="4"/>
    </row>
    <row r="4426" spans="1:18" x14ac:dyDescent="0.2">
      <c r="A4426" s="8">
        <v>45476.416666666664</v>
      </c>
      <c r="B4426" s="5">
        <v>45476</v>
      </c>
      <c r="C4426" s="6">
        <v>63408.87940972222</v>
      </c>
      <c r="D4426" s="6">
        <v>16882.399471571181</v>
      </c>
      <c r="E4426" s="6">
        <v>25509</v>
      </c>
      <c r="F4426" s="10">
        <f t="shared" si="414"/>
        <v>26.62466144920182</v>
      </c>
      <c r="G4426" s="10">
        <f t="shared" si="415"/>
        <v>66.182129725082049</v>
      </c>
      <c r="H4426" s="6">
        <f t="shared" si="417"/>
        <v>3692.6</v>
      </c>
      <c r="I4426" s="10">
        <f t="shared" si="418"/>
        <v>27.995779863477971</v>
      </c>
      <c r="J4426" s="8" t="b">
        <f t="shared" si="416"/>
        <v>1</v>
      </c>
      <c r="K4426" t="b">
        <f t="shared" si="419"/>
        <v>1</v>
      </c>
      <c r="N4426" s="4"/>
      <c r="R4426" s="4"/>
    </row>
    <row r="4427" spans="1:18" x14ac:dyDescent="0.2">
      <c r="A4427" s="8">
        <v>45476.458333333336</v>
      </c>
      <c r="B4427" s="5">
        <v>45476</v>
      </c>
      <c r="C4427" s="6">
        <v>67446.567968749994</v>
      </c>
      <c r="D4427" s="6">
        <v>18328.205091145832</v>
      </c>
      <c r="E4427" s="6">
        <v>25509</v>
      </c>
      <c r="F4427" s="10">
        <f t="shared" si="414"/>
        <v>27.17440730214447</v>
      </c>
      <c r="G4427" s="10">
        <f t="shared" si="415"/>
        <v>71.849955275180662</v>
      </c>
      <c r="H4427" s="6">
        <f t="shared" si="417"/>
        <v>1445.8</v>
      </c>
      <c r="I4427" s="10">
        <f t="shared" si="418"/>
        <v>8.5639485218592846</v>
      </c>
      <c r="J4427" s="8" t="b">
        <f t="shared" si="416"/>
        <v>1</v>
      </c>
      <c r="K4427" t="b">
        <f t="shared" si="419"/>
        <v>1</v>
      </c>
      <c r="N4427" s="4"/>
      <c r="R4427" s="4"/>
    </row>
    <row r="4428" spans="1:18" x14ac:dyDescent="0.2">
      <c r="A4428" s="8">
        <v>45476.5</v>
      </c>
      <c r="B4428" s="5">
        <v>45476</v>
      </c>
      <c r="C4428" s="6">
        <v>70928.659782986113</v>
      </c>
      <c r="D4428" s="6">
        <v>19023.124683159724</v>
      </c>
      <c r="E4428" s="6">
        <v>25509</v>
      </c>
      <c r="F4428" s="10">
        <f t="shared" si="414"/>
        <v>26.820081954689439</v>
      </c>
      <c r="G4428" s="10">
        <f t="shared" si="415"/>
        <v>74.574168658746814</v>
      </c>
      <c r="H4428" s="6">
        <f t="shared" si="417"/>
        <v>694.9</v>
      </c>
      <c r="I4428" s="10">
        <f t="shared" si="418"/>
        <v>3.7914241822604824</v>
      </c>
      <c r="J4428" s="8" t="b">
        <f t="shared" si="416"/>
        <v>1</v>
      </c>
      <c r="K4428" t="b">
        <f t="shared" si="419"/>
        <v>1</v>
      </c>
      <c r="N4428" s="4"/>
      <c r="R4428" s="4"/>
    </row>
    <row r="4429" spans="1:18" x14ac:dyDescent="0.2">
      <c r="A4429" s="8">
        <v>45476.541666666664</v>
      </c>
      <c r="B4429" s="5">
        <v>45476</v>
      </c>
      <c r="C4429" s="6">
        <v>74359.901002604165</v>
      </c>
      <c r="D4429" s="6">
        <v>18948.253752170138</v>
      </c>
      <c r="E4429" s="6">
        <v>25509</v>
      </c>
      <c r="F4429" s="10">
        <f t="shared" si="414"/>
        <v>25.481816808102732</v>
      </c>
      <c r="G4429" s="10">
        <f t="shared" si="415"/>
        <v>74.280660755694612</v>
      </c>
      <c r="H4429" s="6">
        <f t="shared" si="417"/>
        <v>-74.900000000000006</v>
      </c>
      <c r="I4429" s="10">
        <f t="shared" si="418"/>
        <v>-0.39373132041922349</v>
      </c>
      <c r="J4429" s="8" t="b">
        <f t="shared" si="416"/>
        <v>1</v>
      </c>
      <c r="K4429" t="b">
        <f t="shared" si="419"/>
        <v>1</v>
      </c>
      <c r="N4429" s="4"/>
      <c r="R4429" s="4"/>
    </row>
    <row r="4430" spans="1:18" x14ac:dyDescent="0.2">
      <c r="A4430" s="8">
        <v>45476.583333333336</v>
      </c>
      <c r="B4430" s="5">
        <v>45476</v>
      </c>
      <c r="C4430" s="6">
        <v>77610.505572916663</v>
      </c>
      <c r="D4430" s="6">
        <v>18760.214932725696</v>
      </c>
      <c r="E4430" s="6">
        <v>25509</v>
      </c>
      <c r="F4430" s="10">
        <f t="shared" si="414"/>
        <v>24.172262239807328</v>
      </c>
      <c r="G4430" s="10">
        <f t="shared" si="415"/>
        <v>73.54351379013562</v>
      </c>
      <c r="H4430" s="6">
        <f t="shared" si="417"/>
        <v>-188</v>
      </c>
      <c r="I4430" s="10">
        <f t="shared" si="418"/>
        <v>-0.99217586200242036</v>
      </c>
      <c r="J4430" s="8" t="b">
        <f t="shared" si="416"/>
        <v>1</v>
      </c>
      <c r="K4430" t="b">
        <f t="shared" si="419"/>
        <v>1</v>
      </c>
      <c r="N4430" s="4"/>
      <c r="R4430" s="4"/>
    </row>
    <row r="4431" spans="1:18" x14ac:dyDescent="0.2">
      <c r="A4431" s="8">
        <v>45476.625</v>
      </c>
      <c r="B4431" s="5">
        <v>45476</v>
      </c>
      <c r="C4431" s="6">
        <v>79593.547647569445</v>
      </c>
      <c r="D4431" s="6">
        <v>19014.494184027779</v>
      </c>
      <c r="E4431" s="6">
        <v>25509</v>
      </c>
      <c r="F4431" s="10">
        <f t="shared" si="414"/>
        <v>23.889491982719061</v>
      </c>
      <c r="G4431" s="10">
        <f t="shared" si="415"/>
        <v>74.540335505224746</v>
      </c>
      <c r="H4431" s="6">
        <f t="shared" si="417"/>
        <v>254.3</v>
      </c>
      <c r="I4431" s="10">
        <f t="shared" si="418"/>
        <v>1.3555281797779084</v>
      </c>
      <c r="J4431" s="8" t="b">
        <f t="shared" si="416"/>
        <v>1</v>
      </c>
      <c r="K4431" t="b">
        <f t="shared" si="419"/>
        <v>1</v>
      </c>
      <c r="N4431" s="4"/>
      <c r="R4431" s="4"/>
    </row>
    <row r="4432" spans="1:18" x14ac:dyDescent="0.2">
      <c r="A4432" s="8">
        <v>45476.666666666664</v>
      </c>
      <c r="B4432" s="5">
        <v>45476</v>
      </c>
      <c r="C4432" s="6">
        <v>80380.222942708337</v>
      </c>
      <c r="D4432" s="6">
        <v>18670.154702690972</v>
      </c>
      <c r="E4432" s="6">
        <v>25509</v>
      </c>
      <c r="F4432" s="10">
        <f t="shared" si="414"/>
        <v>23.22729897875287</v>
      </c>
      <c r="G4432" s="10">
        <f t="shared" si="415"/>
        <v>73.190461024308959</v>
      </c>
      <c r="H4432" s="6">
        <f t="shared" si="417"/>
        <v>-344.3</v>
      </c>
      <c r="I4432" s="10">
        <f t="shared" si="418"/>
        <v>-1.8107239491503953</v>
      </c>
      <c r="J4432" s="8" t="b">
        <f t="shared" si="416"/>
        <v>1</v>
      </c>
      <c r="K4432" t="b">
        <f t="shared" si="419"/>
        <v>1</v>
      </c>
      <c r="N4432" s="4"/>
      <c r="R4432" s="4"/>
    </row>
    <row r="4433" spans="1:18" x14ac:dyDescent="0.2">
      <c r="A4433" s="8">
        <v>45476.708333333336</v>
      </c>
      <c r="B4433" s="5">
        <v>45476</v>
      </c>
      <c r="C4433" s="6">
        <v>80711.00019097222</v>
      </c>
      <c r="D4433" s="6">
        <v>18192.282398003474</v>
      </c>
      <c r="E4433" s="6">
        <v>25509</v>
      </c>
      <c r="F4433" s="10">
        <f t="shared" si="414"/>
        <v>22.540028440929095</v>
      </c>
      <c r="G4433" s="10">
        <f t="shared" si="415"/>
        <v>71.317113167915153</v>
      </c>
      <c r="H4433" s="6">
        <f t="shared" si="417"/>
        <v>-477.9</v>
      </c>
      <c r="I4433" s="10">
        <f t="shared" si="418"/>
        <v>-2.5597002682099852</v>
      </c>
      <c r="J4433" s="8" t="b">
        <f t="shared" si="416"/>
        <v>1</v>
      </c>
      <c r="K4433" t="b">
        <f t="shared" si="419"/>
        <v>1</v>
      </c>
      <c r="N4433" s="4"/>
      <c r="R4433" s="4"/>
    </row>
    <row r="4434" spans="1:18" x14ac:dyDescent="0.2">
      <c r="A4434" s="8">
        <v>45476.75</v>
      </c>
      <c r="B4434" s="5">
        <v>45476</v>
      </c>
      <c r="C4434" s="6">
        <v>80221.084053819446</v>
      </c>
      <c r="D4434" s="6">
        <v>17187.741501736113</v>
      </c>
      <c r="E4434" s="6">
        <v>25509</v>
      </c>
      <c r="F4434" s="10">
        <f t="shared" si="414"/>
        <v>21.425466514769415</v>
      </c>
      <c r="G4434" s="10">
        <f t="shared" si="415"/>
        <v>67.379126981599086</v>
      </c>
      <c r="H4434" s="6">
        <f t="shared" si="417"/>
        <v>-1004.5</v>
      </c>
      <c r="I4434" s="10">
        <f t="shared" si="418"/>
        <v>-5.521572159138425</v>
      </c>
      <c r="J4434" s="8" t="b">
        <f t="shared" si="416"/>
        <v>1</v>
      </c>
      <c r="K4434" t="b">
        <f t="shared" si="419"/>
        <v>1</v>
      </c>
      <c r="N4434" s="4"/>
      <c r="R4434" s="4"/>
    </row>
    <row r="4435" spans="1:18" x14ac:dyDescent="0.2">
      <c r="A4435" s="8">
        <v>45476.791666666664</v>
      </c>
      <c r="B4435" s="5">
        <v>45476</v>
      </c>
      <c r="C4435" s="6">
        <v>79487.680920138882</v>
      </c>
      <c r="D4435" s="6">
        <v>14471.219671223958</v>
      </c>
      <c r="E4435" s="6">
        <v>25509</v>
      </c>
      <c r="F4435" s="10">
        <f t="shared" si="414"/>
        <v>18.205613126093294</v>
      </c>
      <c r="G4435" s="10">
        <f t="shared" si="415"/>
        <v>56.729858760531414</v>
      </c>
      <c r="H4435" s="6">
        <f t="shared" si="417"/>
        <v>-2716.5</v>
      </c>
      <c r="I4435" s="10">
        <f t="shared" si="418"/>
        <v>-15.804868834719265</v>
      </c>
      <c r="J4435" s="8" t="b">
        <f t="shared" si="416"/>
        <v>1</v>
      </c>
      <c r="K4435" t="b">
        <f t="shared" si="419"/>
        <v>1</v>
      </c>
      <c r="N4435" s="4"/>
      <c r="R4435" s="4"/>
    </row>
    <row r="4436" spans="1:18" x14ac:dyDescent="0.2">
      <c r="A4436" s="8">
        <v>45476.833333333336</v>
      </c>
      <c r="B4436" s="5">
        <v>45476</v>
      </c>
      <c r="C4436" s="6">
        <v>77593.118472222224</v>
      </c>
      <c r="D4436" s="6">
        <v>7018.52366156684</v>
      </c>
      <c r="E4436" s="6">
        <v>25509</v>
      </c>
      <c r="F4436" s="10">
        <f t="shared" si="414"/>
        <v>9.0452913863481594</v>
      </c>
      <c r="G4436" s="10">
        <f t="shared" si="415"/>
        <v>27.513911409960564</v>
      </c>
      <c r="H4436" s="6">
        <f t="shared" si="417"/>
        <v>-7452.7</v>
      </c>
      <c r="I4436" s="10">
        <f t="shared" si="418"/>
        <v>-51.500151122850447</v>
      </c>
      <c r="J4436" s="8" t="b">
        <f t="shared" si="416"/>
        <v>1</v>
      </c>
      <c r="K4436" t="b">
        <f t="shared" si="419"/>
        <v>1</v>
      </c>
      <c r="N4436" s="4"/>
      <c r="R4436" s="4"/>
    </row>
    <row r="4437" spans="1:18" x14ac:dyDescent="0.2">
      <c r="A4437" s="8">
        <v>45476.875</v>
      </c>
      <c r="B4437" s="5">
        <v>45476</v>
      </c>
      <c r="C4437" s="6">
        <v>74636.552630208331</v>
      </c>
      <c r="D4437" s="6">
        <v>607.54280851377382</v>
      </c>
      <c r="E4437" s="6">
        <v>25509</v>
      </c>
      <c r="F4437" s="10">
        <f t="shared" si="414"/>
        <v>0.81400170171830455</v>
      </c>
      <c r="G4437" s="10">
        <f t="shared" si="415"/>
        <v>2.3816802246805984</v>
      </c>
      <c r="H4437" s="6">
        <f t="shared" si="417"/>
        <v>-6411</v>
      </c>
      <c r="I4437" s="10">
        <f t="shared" si="418"/>
        <v>-91.343996389246144</v>
      </c>
      <c r="J4437" s="8" t="b">
        <f t="shared" si="416"/>
        <v>1</v>
      </c>
      <c r="K4437" t="b">
        <f t="shared" si="419"/>
        <v>1</v>
      </c>
      <c r="N4437" s="4"/>
      <c r="R4437" s="4"/>
    </row>
    <row r="4438" spans="1:18" x14ac:dyDescent="0.2">
      <c r="A4438" s="8">
        <v>45476.916666666664</v>
      </c>
      <c r="B4438" s="5">
        <v>45476</v>
      </c>
      <c r="C4438" s="6">
        <v>72059.559470486114</v>
      </c>
      <c r="D4438" s="6">
        <v>0.21567191220819951</v>
      </c>
      <c r="E4438" s="6">
        <v>25509</v>
      </c>
      <c r="F4438" s="10">
        <f t="shared" si="414"/>
        <v>2.9929673979832422E-4</v>
      </c>
      <c r="G4438" s="10">
        <f t="shared" si="415"/>
        <v>8.4547380221960673E-4</v>
      </c>
      <c r="H4438" s="6">
        <f t="shared" si="417"/>
        <v>-607.29999999999995</v>
      </c>
      <c r="I4438" s="10">
        <f t="shared" si="418"/>
        <v>-99.960034336614427</v>
      </c>
      <c r="J4438" s="8" t="b">
        <f t="shared" si="416"/>
        <v>0</v>
      </c>
      <c r="K4438" t="b">
        <f t="shared" si="419"/>
        <v>1</v>
      </c>
      <c r="N4438" s="4"/>
      <c r="R4438" s="4"/>
    </row>
    <row r="4439" spans="1:18" x14ac:dyDescent="0.2">
      <c r="A4439" s="8">
        <v>45476.958333333336</v>
      </c>
      <c r="B4439" s="5">
        <v>45476</v>
      </c>
      <c r="C4439" s="6">
        <v>68807.743498263895</v>
      </c>
      <c r="D4439" s="6">
        <v>0.24892939406964515</v>
      </c>
      <c r="E4439" s="6">
        <v>25509</v>
      </c>
      <c r="F4439" s="10">
        <f t="shared" si="414"/>
        <v>3.6177526164032095E-4</v>
      </c>
      <c r="G4439" s="10">
        <f t="shared" si="415"/>
        <v>9.7584928483925352E-4</v>
      </c>
      <c r="H4439" s="6">
        <f t="shared" si="417"/>
        <v>0</v>
      </c>
      <c r="I4439" s="10">
        <f t="shared" si="418"/>
        <v>0</v>
      </c>
      <c r="J4439" s="8" t="b">
        <f t="shared" si="416"/>
        <v>0</v>
      </c>
      <c r="K4439" t="b">
        <f t="shared" si="419"/>
        <v>0</v>
      </c>
      <c r="N4439" s="4"/>
      <c r="R4439" s="4"/>
    </row>
    <row r="4440" spans="1:18" x14ac:dyDescent="0.2">
      <c r="A4440" s="8">
        <v>45477</v>
      </c>
      <c r="B4440" s="5">
        <v>45477</v>
      </c>
      <c r="C4440" s="6">
        <v>65279.673958333333</v>
      </c>
      <c r="D4440" s="6">
        <v>0.57351865741941666</v>
      </c>
      <c r="E4440" s="6">
        <v>25509</v>
      </c>
      <c r="F4440" s="10">
        <f t="shared" si="414"/>
        <v>8.7855625287816509E-4</v>
      </c>
      <c r="G4440" s="10">
        <f t="shared" si="415"/>
        <v>2.2482992568090346E-3</v>
      </c>
      <c r="H4440" s="6">
        <f t="shared" si="417"/>
        <v>0.3</v>
      </c>
      <c r="I4440" s="10">
        <f t="shared" si="418"/>
        <v>120.51610100977723</v>
      </c>
      <c r="J4440" s="8" t="b">
        <f t="shared" si="416"/>
        <v>0</v>
      </c>
      <c r="K4440" t="b">
        <f t="shared" si="419"/>
        <v>0</v>
      </c>
      <c r="N4440" s="4"/>
      <c r="R4440" s="4"/>
    </row>
    <row r="4441" spans="1:18" x14ac:dyDescent="0.2">
      <c r="A4441" s="8">
        <v>45477.041666666664</v>
      </c>
      <c r="B4441" s="5">
        <v>45477</v>
      </c>
      <c r="C4441" s="6">
        <v>61700.291148003475</v>
      </c>
      <c r="D4441" s="6">
        <v>0.39831942833132217</v>
      </c>
      <c r="E4441" s="6">
        <v>25509</v>
      </c>
      <c r="F4441" s="10">
        <f t="shared" si="414"/>
        <v>6.4557139183647294E-4</v>
      </c>
      <c r="G4441" s="10">
        <f t="shared" si="415"/>
        <v>1.5614858611914311E-3</v>
      </c>
      <c r="H4441" s="6">
        <f t="shared" si="417"/>
        <v>-0.2</v>
      </c>
      <c r="I4441" s="10">
        <f t="shared" si="418"/>
        <v>-34.872448770875671</v>
      </c>
      <c r="J4441" s="8" t="b">
        <f t="shared" si="416"/>
        <v>0</v>
      </c>
      <c r="K4441" t="b">
        <f t="shared" si="419"/>
        <v>0</v>
      </c>
      <c r="N4441" s="4"/>
      <c r="R4441" s="4"/>
    </row>
    <row r="4442" spans="1:18" x14ac:dyDescent="0.2">
      <c r="A4442" s="8">
        <v>45477.083333333336</v>
      </c>
      <c r="B4442" s="5">
        <v>45477</v>
      </c>
      <c r="C4442" s="6">
        <v>58830.876145833332</v>
      </c>
      <c r="D4442" s="6">
        <v>0.53541858447922597</v>
      </c>
      <c r="E4442" s="6">
        <v>25509</v>
      </c>
      <c r="F4442" s="10">
        <f t="shared" si="414"/>
        <v>9.1009792740804989E-4</v>
      </c>
      <c r="G4442" s="10">
        <f t="shared" si="415"/>
        <v>2.0989399211228427E-3</v>
      </c>
      <c r="H4442" s="6">
        <f t="shared" si="417"/>
        <v>0.1</v>
      </c>
      <c r="I4442" s="10">
        <f t="shared" si="418"/>
        <v>25.105478891383626</v>
      </c>
      <c r="J4442" s="8" t="b">
        <f t="shared" si="416"/>
        <v>0</v>
      </c>
      <c r="K4442" t="b">
        <f t="shared" si="419"/>
        <v>0</v>
      </c>
      <c r="N4442" s="4"/>
      <c r="R4442" s="4"/>
    </row>
    <row r="4443" spans="1:18" x14ac:dyDescent="0.2">
      <c r="A4443" s="8">
        <v>45477.125</v>
      </c>
      <c r="B4443" s="5">
        <v>45477</v>
      </c>
      <c r="C4443" s="6">
        <v>56600.995972222219</v>
      </c>
      <c r="D4443" s="6">
        <v>0.54652645018365653</v>
      </c>
      <c r="E4443" s="6">
        <v>25509</v>
      </c>
      <c r="F4443" s="10">
        <f t="shared" si="414"/>
        <v>9.6557744399386979E-4</v>
      </c>
      <c r="G4443" s="10">
        <f t="shared" si="415"/>
        <v>2.1424848100029658E-3</v>
      </c>
      <c r="H4443" s="6">
        <f t="shared" si="417"/>
        <v>0</v>
      </c>
      <c r="I4443" s="10">
        <f t="shared" si="418"/>
        <v>0</v>
      </c>
      <c r="J4443" s="8" t="b">
        <f t="shared" si="416"/>
        <v>0</v>
      </c>
      <c r="K4443" t="b">
        <f t="shared" si="419"/>
        <v>0</v>
      </c>
      <c r="N4443" s="4"/>
      <c r="R4443" s="4"/>
    </row>
    <row r="4444" spans="1:18" x14ac:dyDescent="0.2">
      <c r="A4444" s="8">
        <v>45477.166666666664</v>
      </c>
      <c r="B4444" s="5">
        <v>45477</v>
      </c>
      <c r="C4444" s="6">
        <v>54950.062684461809</v>
      </c>
      <c r="D4444" s="6">
        <v>0.37403493343128097</v>
      </c>
      <c r="E4444" s="6">
        <v>25509</v>
      </c>
      <c r="F4444" s="10">
        <f t="shared" si="414"/>
        <v>6.8068154094580598E-4</v>
      </c>
      <c r="G4444" s="10">
        <f t="shared" si="415"/>
        <v>1.4662861477567955E-3</v>
      </c>
      <c r="H4444" s="6">
        <f t="shared" si="417"/>
        <v>-0.2</v>
      </c>
      <c r="I4444" s="10">
        <f t="shared" si="418"/>
        <v>-36.594752172157698</v>
      </c>
      <c r="J4444" s="8" t="b">
        <f t="shared" si="416"/>
        <v>0</v>
      </c>
      <c r="K4444" t="b">
        <f t="shared" si="419"/>
        <v>0</v>
      </c>
      <c r="N4444" s="4"/>
      <c r="R4444" s="4"/>
    </row>
    <row r="4445" spans="1:18" x14ac:dyDescent="0.2">
      <c r="A4445" s="8">
        <v>45477.208333333336</v>
      </c>
      <c r="B4445" s="5">
        <v>45477</v>
      </c>
      <c r="C4445" s="6">
        <v>54002.604752604166</v>
      </c>
      <c r="D4445" s="6">
        <v>0.3730355647703012</v>
      </c>
      <c r="E4445" s="6">
        <v>25509</v>
      </c>
      <c r="F4445" s="10">
        <f t="shared" si="414"/>
        <v>6.9077328117642762E-4</v>
      </c>
      <c r="G4445" s="10">
        <f t="shared" si="415"/>
        <v>1.4623684376898398E-3</v>
      </c>
      <c r="H4445" s="6">
        <f t="shared" si="417"/>
        <v>0</v>
      </c>
      <c r="I4445" s="10">
        <f t="shared" si="418"/>
        <v>0</v>
      </c>
      <c r="J4445" s="8" t="b">
        <f t="shared" si="416"/>
        <v>0</v>
      </c>
      <c r="K4445" t="b">
        <f t="shared" si="419"/>
        <v>0</v>
      </c>
      <c r="N4445" s="4"/>
      <c r="R4445" s="4"/>
    </row>
    <row r="4446" spans="1:18" x14ac:dyDescent="0.2">
      <c r="A4446" s="8">
        <v>45477.25</v>
      </c>
      <c r="B4446" s="5">
        <v>45477</v>
      </c>
      <c r="C4446" s="6">
        <v>53459.376905381941</v>
      </c>
      <c r="D4446" s="6">
        <v>0.36562981428371533</v>
      </c>
      <c r="E4446" s="6">
        <v>25509</v>
      </c>
      <c r="F4446" s="10">
        <f t="shared" si="414"/>
        <v>6.8393953586635633E-4</v>
      </c>
      <c r="G4446" s="10">
        <f t="shared" si="415"/>
        <v>1.4333365254761666E-3</v>
      </c>
      <c r="H4446" s="6">
        <f t="shared" si="417"/>
        <v>0</v>
      </c>
      <c r="I4446" s="10">
        <f t="shared" si="418"/>
        <v>0</v>
      </c>
      <c r="J4446" s="8" t="b">
        <f t="shared" si="416"/>
        <v>0</v>
      </c>
      <c r="K4446" t="b">
        <f t="shared" si="419"/>
        <v>0</v>
      </c>
      <c r="N4446" s="4"/>
      <c r="R4446" s="4"/>
    </row>
    <row r="4447" spans="1:18" x14ac:dyDescent="0.2">
      <c r="A4447" s="8">
        <v>45477.291666666664</v>
      </c>
      <c r="B4447" s="5">
        <v>45477</v>
      </c>
      <c r="C4447" s="6">
        <v>52966.677534722221</v>
      </c>
      <c r="D4447" s="6">
        <v>126.51286650531821</v>
      </c>
      <c r="E4447" s="6">
        <v>25509</v>
      </c>
      <c r="F4447" s="10">
        <f t="shared" si="414"/>
        <v>0.23885369517916791</v>
      </c>
      <c r="G4447" s="10">
        <f t="shared" si="415"/>
        <v>0.49595384572236551</v>
      </c>
      <c r="H4447" s="6">
        <f t="shared" si="417"/>
        <v>126.1</v>
      </c>
      <c r="I4447" s="10">
        <f t="shared" si="418"/>
        <v>34488.434770297754</v>
      </c>
      <c r="J4447" s="8" t="b">
        <f t="shared" si="416"/>
        <v>1</v>
      </c>
      <c r="K4447" t="b">
        <f t="shared" si="419"/>
        <v>1</v>
      </c>
      <c r="N4447" s="4"/>
      <c r="R4447" s="4"/>
    </row>
    <row r="4448" spans="1:18" x14ac:dyDescent="0.2">
      <c r="A4448" s="8">
        <v>45477.333333333336</v>
      </c>
      <c r="B4448" s="5">
        <v>45477</v>
      </c>
      <c r="C4448" s="6">
        <v>53641.419776475697</v>
      </c>
      <c r="D4448" s="6">
        <v>4238.7650909423828</v>
      </c>
      <c r="E4448" s="6">
        <v>25509</v>
      </c>
      <c r="F4448" s="10">
        <f t="shared" si="414"/>
        <v>7.9020374714266639</v>
      </c>
      <c r="G4448" s="10">
        <f t="shared" si="415"/>
        <v>16.616743466785771</v>
      </c>
      <c r="H4448" s="6">
        <f t="shared" si="417"/>
        <v>4112.3</v>
      </c>
      <c r="I4448" s="10">
        <f t="shared" si="418"/>
        <v>3250.4994263386889</v>
      </c>
      <c r="J4448" s="8" t="b">
        <f t="shared" si="416"/>
        <v>1</v>
      </c>
      <c r="K4448" t="b">
        <f t="shared" si="419"/>
        <v>1</v>
      </c>
      <c r="N4448" s="4"/>
      <c r="R4448" s="4"/>
    </row>
    <row r="4449" spans="1:18" x14ac:dyDescent="0.2">
      <c r="A4449" s="8">
        <v>45477.375</v>
      </c>
      <c r="B4449" s="5">
        <v>45477</v>
      </c>
      <c r="C4449" s="6">
        <v>57302.153422309028</v>
      </c>
      <c r="D4449" s="6">
        <v>11959.555534939236</v>
      </c>
      <c r="E4449" s="6">
        <v>25509</v>
      </c>
      <c r="F4449" s="10">
        <f t="shared" si="414"/>
        <v>20.87104030244544</v>
      </c>
      <c r="G4449" s="10">
        <f t="shared" si="415"/>
        <v>46.883670606214416</v>
      </c>
      <c r="H4449" s="6">
        <f t="shared" si="417"/>
        <v>7720.8</v>
      </c>
      <c r="I4449" s="10">
        <f t="shared" si="418"/>
        <v>182.14739043921574</v>
      </c>
      <c r="J4449" s="8" t="b">
        <f t="shared" si="416"/>
        <v>1</v>
      </c>
      <c r="K4449" t="b">
        <f t="shared" si="419"/>
        <v>1</v>
      </c>
      <c r="N4449" s="4"/>
      <c r="R4449" s="4"/>
    </row>
    <row r="4450" spans="1:18" x14ac:dyDescent="0.2">
      <c r="A4450" s="8">
        <v>45477.416666666664</v>
      </c>
      <c r="B4450" s="5">
        <v>45477</v>
      </c>
      <c r="C4450" s="6">
        <v>61199.396551649304</v>
      </c>
      <c r="D4450" s="6">
        <v>16456.01843424479</v>
      </c>
      <c r="E4450" s="6">
        <v>25509</v>
      </c>
      <c r="F4450" s="10">
        <f t="shared" si="414"/>
        <v>26.88918414474351</v>
      </c>
      <c r="G4450" s="10">
        <f t="shared" si="415"/>
        <v>64.510637164313735</v>
      </c>
      <c r="H4450" s="6">
        <f t="shared" si="417"/>
        <v>4496.5</v>
      </c>
      <c r="I4450" s="10">
        <f t="shared" si="418"/>
        <v>37.597551070051914</v>
      </c>
      <c r="J4450" s="8" t="b">
        <f t="shared" si="416"/>
        <v>1</v>
      </c>
      <c r="K4450" t="b">
        <f t="shared" si="419"/>
        <v>1</v>
      </c>
      <c r="N4450" s="4"/>
      <c r="R4450" s="4"/>
    </row>
    <row r="4451" spans="1:18" x14ac:dyDescent="0.2">
      <c r="A4451" s="8">
        <v>45477.458333333336</v>
      </c>
      <c r="B4451" s="5">
        <v>45477</v>
      </c>
      <c r="C4451" s="6">
        <v>65194.638802083333</v>
      </c>
      <c r="D4451" s="6">
        <v>18824.012478298609</v>
      </c>
      <c r="E4451" s="6">
        <v>25509</v>
      </c>
      <c r="F4451" s="10">
        <f t="shared" si="414"/>
        <v>28.873558967700081</v>
      </c>
      <c r="G4451" s="10">
        <f t="shared" si="415"/>
        <v>73.793611973415693</v>
      </c>
      <c r="H4451" s="6">
        <f t="shared" si="417"/>
        <v>2368</v>
      </c>
      <c r="I4451" s="10">
        <f t="shared" si="418"/>
        <v>14.389872066940679</v>
      </c>
      <c r="J4451" s="8" t="b">
        <f t="shared" si="416"/>
        <v>1</v>
      </c>
      <c r="K4451" t="b">
        <f t="shared" si="419"/>
        <v>1</v>
      </c>
      <c r="N4451" s="4"/>
      <c r="R4451" s="4"/>
    </row>
    <row r="4452" spans="1:18" x14ac:dyDescent="0.2">
      <c r="A4452" s="8">
        <v>45477.5</v>
      </c>
      <c r="B4452" s="5">
        <v>45477</v>
      </c>
      <c r="C4452" s="6">
        <v>69246.966245659729</v>
      </c>
      <c r="D4452" s="6">
        <v>19048.190045572916</v>
      </c>
      <c r="E4452" s="6">
        <v>25509</v>
      </c>
      <c r="F4452" s="10">
        <f t="shared" si="414"/>
        <v>27.507616691824126</v>
      </c>
      <c r="G4452" s="10">
        <f t="shared" si="415"/>
        <v>74.672429517319046</v>
      </c>
      <c r="H4452" s="6">
        <f t="shared" si="417"/>
        <v>224.2</v>
      </c>
      <c r="I4452" s="10">
        <f t="shared" si="418"/>
        <v>1.1910319346551139</v>
      </c>
      <c r="J4452" s="8" t="b">
        <f t="shared" si="416"/>
        <v>1</v>
      </c>
      <c r="K4452" t="b">
        <f t="shared" si="419"/>
        <v>1</v>
      </c>
      <c r="N4452" s="4"/>
      <c r="R4452" s="4"/>
    </row>
    <row r="4453" spans="1:18" x14ac:dyDescent="0.2">
      <c r="A4453" s="8">
        <v>45477.541666666664</v>
      </c>
      <c r="B4453" s="5">
        <v>45477</v>
      </c>
      <c r="C4453" s="6">
        <v>73007.432361111118</v>
      </c>
      <c r="D4453" s="6">
        <v>19145.947506510416</v>
      </c>
      <c r="E4453" s="6">
        <v>25509</v>
      </c>
      <c r="F4453" s="10">
        <f t="shared" si="414"/>
        <v>26.224655336199564</v>
      </c>
      <c r="G4453" s="10">
        <f t="shared" si="415"/>
        <v>75.055656852524265</v>
      </c>
      <c r="H4453" s="6">
        <f t="shared" si="417"/>
        <v>97.8</v>
      </c>
      <c r="I4453" s="10">
        <f t="shared" si="418"/>
        <v>0.51343460856917567</v>
      </c>
      <c r="J4453" s="8" t="b">
        <f t="shared" si="416"/>
        <v>1</v>
      </c>
      <c r="K4453" t="b">
        <f t="shared" si="419"/>
        <v>1</v>
      </c>
      <c r="N4453" s="4"/>
      <c r="R4453" s="4"/>
    </row>
    <row r="4454" spans="1:18" x14ac:dyDescent="0.2">
      <c r="A4454" s="8">
        <v>45477.583333333336</v>
      </c>
      <c r="B4454" s="5">
        <v>45477</v>
      </c>
      <c r="C4454" s="6">
        <v>76118.555347222224</v>
      </c>
      <c r="D4454" s="6">
        <v>18910.428038194445</v>
      </c>
      <c r="E4454" s="6">
        <v>25509</v>
      </c>
      <c r="F4454" s="10">
        <f t="shared" si="414"/>
        <v>24.843387991183857</v>
      </c>
      <c r="G4454" s="10">
        <f t="shared" si="415"/>
        <v>74.13237695791463</v>
      </c>
      <c r="H4454" s="6">
        <f t="shared" si="417"/>
        <v>-235.5</v>
      </c>
      <c r="I4454" s="10">
        <f t="shared" si="418"/>
        <v>-1.2300253091152591</v>
      </c>
      <c r="J4454" s="8" t="b">
        <f t="shared" si="416"/>
        <v>1</v>
      </c>
      <c r="K4454" t="b">
        <f t="shared" si="419"/>
        <v>1</v>
      </c>
      <c r="N4454" s="4"/>
      <c r="R4454" s="4"/>
    </row>
    <row r="4455" spans="1:18" x14ac:dyDescent="0.2">
      <c r="A4455" s="8">
        <v>45477.625</v>
      </c>
      <c r="B4455" s="5">
        <v>45477</v>
      </c>
      <c r="C4455" s="6">
        <v>78479.288350694449</v>
      </c>
      <c r="D4455" s="6">
        <v>18666.845512152777</v>
      </c>
      <c r="E4455" s="6">
        <v>25509</v>
      </c>
      <c r="F4455" s="10">
        <f t="shared" si="414"/>
        <v>23.785696716231243</v>
      </c>
      <c r="G4455" s="10">
        <f t="shared" si="415"/>
        <v>73.177488385090655</v>
      </c>
      <c r="H4455" s="6">
        <f t="shared" si="417"/>
        <v>-243.6</v>
      </c>
      <c r="I4455" s="10">
        <f t="shared" si="418"/>
        <v>-1.2881781391092129</v>
      </c>
      <c r="J4455" s="8" t="b">
        <f t="shared" si="416"/>
        <v>1</v>
      </c>
      <c r="K4455" t="b">
        <f t="shared" si="419"/>
        <v>1</v>
      </c>
      <c r="N4455" s="4"/>
      <c r="R4455" s="4"/>
    </row>
    <row r="4456" spans="1:18" x14ac:dyDescent="0.2">
      <c r="A4456" s="8">
        <v>45477.666666666664</v>
      </c>
      <c r="B4456" s="5">
        <v>45477</v>
      </c>
      <c r="C4456" s="6">
        <v>79964.648302951391</v>
      </c>
      <c r="D4456" s="6">
        <v>18406.612953559026</v>
      </c>
      <c r="E4456" s="6">
        <v>25509</v>
      </c>
      <c r="F4456" s="10">
        <f t="shared" si="414"/>
        <v>23.01843795251165</v>
      </c>
      <c r="G4456" s="10">
        <f t="shared" si="415"/>
        <v>72.157328603861487</v>
      </c>
      <c r="H4456" s="6">
        <f t="shared" si="417"/>
        <v>-260.2</v>
      </c>
      <c r="I4456" s="10">
        <f t="shared" si="418"/>
        <v>-1.3939152163154753</v>
      </c>
      <c r="J4456" s="8" t="b">
        <f t="shared" si="416"/>
        <v>1</v>
      </c>
      <c r="K4456" t="b">
        <f t="shared" si="419"/>
        <v>1</v>
      </c>
      <c r="N4456" s="4"/>
      <c r="R4456" s="4"/>
    </row>
    <row r="4457" spans="1:18" x14ac:dyDescent="0.2">
      <c r="A4457" s="8">
        <v>45477.708333333336</v>
      </c>
      <c r="B4457" s="5">
        <v>45477</v>
      </c>
      <c r="C4457" s="6">
        <v>80540.670972222229</v>
      </c>
      <c r="D4457" s="6">
        <v>18050.043420138889</v>
      </c>
      <c r="E4457" s="6">
        <v>25509</v>
      </c>
      <c r="F4457" s="10">
        <f t="shared" si="414"/>
        <v>22.411091442687621</v>
      </c>
      <c r="G4457" s="10">
        <f t="shared" si="415"/>
        <v>70.759510055819078</v>
      </c>
      <c r="H4457" s="6">
        <f t="shared" si="417"/>
        <v>-356.6</v>
      </c>
      <c r="I4457" s="10">
        <f t="shared" si="418"/>
        <v>-1.9373471963566733</v>
      </c>
      <c r="J4457" s="8" t="b">
        <f t="shared" si="416"/>
        <v>1</v>
      </c>
      <c r="K4457" t="b">
        <f t="shared" si="419"/>
        <v>1</v>
      </c>
      <c r="N4457" s="4"/>
      <c r="R4457" s="4"/>
    </row>
    <row r="4458" spans="1:18" x14ac:dyDescent="0.2">
      <c r="A4458" s="8">
        <v>45477.75</v>
      </c>
      <c r="B4458" s="5">
        <v>45477</v>
      </c>
      <c r="C4458" s="6">
        <v>80689.269843749993</v>
      </c>
      <c r="D4458" s="6">
        <v>16705.530460069444</v>
      </c>
      <c r="E4458" s="6">
        <v>25509</v>
      </c>
      <c r="F4458" s="10">
        <f t="shared" si="414"/>
        <v>20.70353405405541</v>
      </c>
      <c r="G4458" s="10">
        <f t="shared" si="415"/>
        <v>65.488770473438564</v>
      </c>
      <c r="H4458" s="6">
        <f t="shared" si="417"/>
        <v>-1344.5</v>
      </c>
      <c r="I4458" s="10">
        <f t="shared" si="418"/>
        <v>-7.4487355443140242</v>
      </c>
      <c r="J4458" s="8" t="b">
        <f t="shared" si="416"/>
        <v>1</v>
      </c>
      <c r="K4458" t="b">
        <f t="shared" si="419"/>
        <v>1</v>
      </c>
      <c r="N4458" s="4"/>
      <c r="R4458" s="4"/>
    </row>
    <row r="4459" spans="1:18" x14ac:dyDescent="0.2">
      <c r="A4459" s="8">
        <v>45477.791666666664</v>
      </c>
      <c r="B4459" s="5">
        <v>45477</v>
      </c>
      <c r="C4459" s="6">
        <v>79001.50577256945</v>
      </c>
      <c r="D4459" s="6">
        <v>12945.869069010416</v>
      </c>
      <c r="E4459" s="6">
        <v>25509</v>
      </c>
      <c r="F4459" s="10">
        <f t="shared" si="414"/>
        <v>16.386863696344157</v>
      </c>
      <c r="G4459" s="10">
        <f t="shared" si="415"/>
        <v>50.750202160062784</v>
      </c>
      <c r="H4459" s="6">
        <f t="shared" si="417"/>
        <v>-3759.7</v>
      </c>
      <c r="I4459" s="10">
        <f t="shared" si="418"/>
        <v>-22.505720539594115</v>
      </c>
      <c r="J4459" s="8" t="b">
        <f t="shared" si="416"/>
        <v>1</v>
      </c>
      <c r="K4459" t="b">
        <f t="shared" si="419"/>
        <v>1</v>
      </c>
      <c r="N4459" s="4"/>
      <c r="R4459" s="4"/>
    </row>
    <row r="4460" spans="1:18" x14ac:dyDescent="0.2">
      <c r="A4460" s="8">
        <v>45477.833333333336</v>
      </c>
      <c r="B4460" s="5">
        <v>45477</v>
      </c>
      <c r="C4460" s="6">
        <v>75803.56908854167</v>
      </c>
      <c r="D4460" s="6">
        <v>5428.0928898111979</v>
      </c>
      <c r="E4460" s="6">
        <v>25509</v>
      </c>
      <c r="F4460" s="10">
        <f t="shared" si="414"/>
        <v>7.1607352464775937</v>
      </c>
      <c r="G4460" s="10">
        <f t="shared" si="415"/>
        <v>21.279128502925236</v>
      </c>
      <c r="H4460" s="6">
        <f t="shared" si="417"/>
        <v>-7517.8</v>
      </c>
      <c r="I4460" s="10">
        <f t="shared" si="418"/>
        <v>-58.071033778612616</v>
      </c>
      <c r="J4460" s="8" t="b">
        <f t="shared" si="416"/>
        <v>1</v>
      </c>
      <c r="K4460" t="b">
        <f t="shared" si="419"/>
        <v>1</v>
      </c>
      <c r="N4460" s="4"/>
      <c r="R4460" s="4"/>
    </row>
    <row r="4461" spans="1:18" x14ac:dyDescent="0.2">
      <c r="A4461" s="8">
        <v>45477.875</v>
      </c>
      <c r="B4461" s="5">
        <v>45477</v>
      </c>
      <c r="C4461" s="6">
        <v>72841.791167534728</v>
      </c>
      <c r="D4461" s="6">
        <v>367.70579143418206</v>
      </c>
      <c r="E4461" s="6">
        <v>25509</v>
      </c>
      <c r="F4461" s="10">
        <f t="shared" si="414"/>
        <v>0.50480058979942677</v>
      </c>
      <c r="G4461" s="10">
        <f t="shared" si="415"/>
        <v>1.4414747400297232</v>
      </c>
      <c r="H4461" s="6">
        <f t="shared" si="417"/>
        <v>-5060.3999999999996</v>
      </c>
      <c r="I4461" s="10">
        <f t="shared" si="418"/>
        <v>-93.22611279365951</v>
      </c>
      <c r="J4461" s="8" t="b">
        <f t="shared" si="416"/>
        <v>1</v>
      </c>
      <c r="K4461" t="b">
        <f t="shared" si="419"/>
        <v>1</v>
      </c>
      <c r="N4461" s="4"/>
      <c r="R4461" s="4"/>
    </row>
    <row r="4462" spans="1:18" x14ac:dyDescent="0.2">
      <c r="A4462" s="8">
        <v>45477.916666666664</v>
      </c>
      <c r="B4462" s="5">
        <v>45477</v>
      </c>
      <c r="C4462" s="6">
        <v>70389.562126736113</v>
      </c>
      <c r="D4462" s="6">
        <v>3.6496786946720547</v>
      </c>
      <c r="E4462" s="6">
        <v>25509</v>
      </c>
      <c r="F4462" s="10">
        <f t="shared" si="414"/>
        <v>5.1849714423579212E-3</v>
      </c>
      <c r="G4462" s="10">
        <f t="shared" si="415"/>
        <v>1.4307415793139889E-2</v>
      </c>
      <c r="H4462" s="6">
        <f t="shared" si="417"/>
        <v>-364.1</v>
      </c>
      <c r="I4462" s="10">
        <f t="shared" si="418"/>
        <v>-99.019381386374633</v>
      </c>
      <c r="J4462" s="8" t="b">
        <f t="shared" si="416"/>
        <v>0</v>
      </c>
      <c r="K4462" t="b">
        <f t="shared" si="419"/>
        <v>1</v>
      </c>
      <c r="N4462" s="4"/>
      <c r="R4462" s="4"/>
    </row>
    <row r="4463" spans="1:18" x14ac:dyDescent="0.2">
      <c r="A4463" s="8">
        <v>45477.958333333336</v>
      </c>
      <c r="B4463" s="5">
        <v>45477</v>
      </c>
      <c r="C4463" s="6">
        <v>67469.033203125</v>
      </c>
      <c r="D4463" s="6">
        <v>2.2762124848365786</v>
      </c>
      <c r="E4463" s="6">
        <v>25509</v>
      </c>
      <c r="F4463" s="10">
        <f t="shared" si="414"/>
        <v>3.3737143942521321E-3</v>
      </c>
      <c r="G4463" s="10">
        <f t="shared" si="415"/>
        <v>8.9231741143775863E-3</v>
      </c>
      <c r="H4463" s="6">
        <f t="shared" si="417"/>
        <v>-1.4</v>
      </c>
      <c r="I4463" s="10">
        <f t="shared" si="418"/>
        <v>-38.359541130121272</v>
      </c>
      <c r="J4463" s="8" t="b">
        <f t="shared" si="416"/>
        <v>0</v>
      </c>
      <c r="K4463" t="b">
        <f t="shared" si="419"/>
        <v>0</v>
      </c>
      <c r="N4463" s="4"/>
      <c r="R4463" s="4"/>
    </row>
    <row r="4464" spans="1:18" x14ac:dyDescent="0.2">
      <c r="A4464" s="8">
        <v>45478</v>
      </c>
      <c r="B4464" s="5">
        <v>45478</v>
      </c>
      <c r="C4464" s="6">
        <v>64360.083250868054</v>
      </c>
      <c r="D4464" s="6">
        <v>2.2788385428322684</v>
      </c>
      <c r="E4464" s="6">
        <v>25509</v>
      </c>
      <c r="F4464" s="10">
        <f t="shared" si="414"/>
        <v>3.5407638208757794E-3</v>
      </c>
      <c r="G4464" s="10">
        <f t="shared" si="415"/>
        <v>8.9334687476273801E-3</v>
      </c>
      <c r="H4464" s="6">
        <f t="shared" si="417"/>
        <v>0</v>
      </c>
      <c r="I4464" s="10">
        <f t="shared" si="418"/>
        <v>0</v>
      </c>
      <c r="J4464" s="8" t="b">
        <f t="shared" si="416"/>
        <v>0</v>
      </c>
      <c r="K4464" t="b">
        <f t="shared" si="419"/>
        <v>0</v>
      </c>
      <c r="N4464" s="4"/>
      <c r="R4464" s="4"/>
    </row>
    <row r="4465" spans="1:18" x14ac:dyDescent="0.2">
      <c r="A4465" s="8">
        <v>45478.041666666664</v>
      </c>
      <c r="B4465" s="5">
        <v>45478</v>
      </c>
      <c r="C4465" s="6">
        <v>61011.205351562501</v>
      </c>
      <c r="D4465" s="6">
        <v>2.2857470228936938</v>
      </c>
      <c r="E4465" s="6">
        <v>25509</v>
      </c>
      <c r="F4465" s="10">
        <f t="shared" si="414"/>
        <v>3.746438067765786E-3</v>
      </c>
      <c r="G4465" s="10">
        <f t="shared" si="415"/>
        <v>8.9605512677631179E-3</v>
      </c>
      <c r="H4465" s="6">
        <f t="shared" si="417"/>
        <v>0</v>
      </c>
      <c r="I4465" s="10">
        <f t="shared" si="418"/>
        <v>0</v>
      </c>
      <c r="J4465" s="8" t="b">
        <f t="shared" si="416"/>
        <v>0</v>
      </c>
      <c r="K4465" t="b">
        <f t="shared" si="419"/>
        <v>0</v>
      </c>
      <c r="N4465" s="4"/>
      <c r="R4465" s="4"/>
    </row>
    <row r="4466" spans="1:18" x14ac:dyDescent="0.2">
      <c r="A4466" s="8">
        <v>45478.083333333336</v>
      </c>
      <c r="B4466" s="5">
        <v>45478</v>
      </c>
      <c r="C4466" s="6">
        <v>57702.127252604165</v>
      </c>
      <c r="D4466" s="6">
        <v>2.2887123860253227</v>
      </c>
      <c r="E4466" s="6">
        <v>25509</v>
      </c>
      <c r="F4466" s="10">
        <f t="shared" si="414"/>
        <v>3.9664263606885141E-3</v>
      </c>
      <c r="G4466" s="10">
        <f t="shared" si="415"/>
        <v>8.9721760399283507E-3</v>
      </c>
      <c r="H4466" s="6">
        <f t="shared" si="417"/>
        <v>0</v>
      </c>
      <c r="I4466" s="10">
        <f t="shared" si="418"/>
        <v>0</v>
      </c>
      <c r="J4466" s="8" t="b">
        <f t="shared" si="416"/>
        <v>0</v>
      </c>
      <c r="K4466" t="b">
        <f t="shared" si="419"/>
        <v>0</v>
      </c>
      <c r="N4466" s="4"/>
      <c r="R4466" s="4"/>
    </row>
    <row r="4467" spans="1:18" x14ac:dyDescent="0.2">
      <c r="A4467" s="8">
        <v>45478.125</v>
      </c>
      <c r="B4467" s="5">
        <v>45478</v>
      </c>
      <c r="C4467" s="6">
        <v>55097.16523003472</v>
      </c>
      <c r="D4467" s="6">
        <v>2.2845007610321044</v>
      </c>
      <c r="E4467" s="6">
        <v>25509</v>
      </c>
      <c r="F4467" s="10">
        <f t="shared" si="414"/>
        <v>4.1463127031928877E-3</v>
      </c>
      <c r="G4467" s="10">
        <f t="shared" si="415"/>
        <v>8.9556656906664492E-3</v>
      </c>
      <c r="H4467" s="6">
        <f t="shared" si="417"/>
        <v>0</v>
      </c>
      <c r="I4467" s="10">
        <f t="shared" si="418"/>
        <v>0</v>
      </c>
      <c r="J4467" s="8" t="b">
        <f t="shared" si="416"/>
        <v>0</v>
      </c>
      <c r="K4467" t="b">
        <f t="shared" si="419"/>
        <v>0</v>
      </c>
      <c r="N4467" s="4"/>
      <c r="R4467" s="4"/>
    </row>
    <row r="4468" spans="1:18" x14ac:dyDescent="0.2">
      <c r="A4468" s="8">
        <v>45478.166666666664</v>
      </c>
      <c r="B4468" s="5">
        <v>45478</v>
      </c>
      <c r="C4468" s="6">
        <v>53228.489014756946</v>
      </c>
      <c r="D4468" s="6">
        <v>2.2823016097810531</v>
      </c>
      <c r="E4468" s="6">
        <v>25509</v>
      </c>
      <c r="F4468" s="10">
        <f t="shared" si="414"/>
        <v>4.2877444992817908E-3</v>
      </c>
      <c r="G4468" s="10">
        <f t="shared" si="415"/>
        <v>8.94704461084736E-3</v>
      </c>
      <c r="H4468" s="6">
        <f t="shared" si="417"/>
        <v>0</v>
      </c>
      <c r="I4468" s="10">
        <f t="shared" si="418"/>
        <v>0</v>
      </c>
      <c r="J4468" s="8" t="b">
        <f t="shared" si="416"/>
        <v>0</v>
      </c>
      <c r="K4468" t="b">
        <f t="shared" si="419"/>
        <v>0</v>
      </c>
      <c r="N4468" s="4"/>
      <c r="R4468" s="4"/>
    </row>
    <row r="4469" spans="1:18" x14ac:dyDescent="0.2">
      <c r="A4469" s="8">
        <v>45478.208333333336</v>
      </c>
      <c r="B4469" s="5">
        <v>45478</v>
      </c>
      <c r="C4469" s="6">
        <v>52047.486178385414</v>
      </c>
      <c r="D4469" s="6">
        <v>2.2770656638675266</v>
      </c>
      <c r="E4469" s="6">
        <v>25509</v>
      </c>
      <c r="F4469" s="10">
        <f t="shared" si="414"/>
        <v>4.374977219962565E-3</v>
      </c>
      <c r="G4469" s="10">
        <f t="shared" si="415"/>
        <v>8.9265187340449512E-3</v>
      </c>
      <c r="H4469" s="6">
        <f t="shared" si="417"/>
        <v>0</v>
      </c>
      <c r="I4469" s="10">
        <f t="shared" si="418"/>
        <v>0</v>
      </c>
      <c r="J4469" s="8" t="b">
        <f t="shared" si="416"/>
        <v>0</v>
      </c>
      <c r="K4469" t="b">
        <f t="shared" si="419"/>
        <v>0</v>
      </c>
      <c r="N4469" s="4"/>
      <c r="R4469" s="4"/>
    </row>
    <row r="4470" spans="1:18" x14ac:dyDescent="0.2">
      <c r="A4470" s="8">
        <v>45478.25</v>
      </c>
      <c r="B4470" s="5">
        <v>45478</v>
      </c>
      <c r="C4470" s="6">
        <v>51865.912411024306</v>
      </c>
      <c r="D4470" s="6">
        <v>2.2846782104174297</v>
      </c>
      <c r="E4470" s="6">
        <v>25509</v>
      </c>
      <c r="F4470" s="10">
        <f t="shared" si="414"/>
        <v>4.4049706333360713E-3</v>
      </c>
      <c r="G4470" s="10">
        <f t="shared" si="415"/>
        <v>8.9563613250908686E-3</v>
      </c>
      <c r="H4470" s="6">
        <f t="shared" si="417"/>
        <v>0</v>
      </c>
      <c r="I4470" s="10">
        <f t="shared" si="418"/>
        <v>0</v>
      </c>
      <c r="J4470" s="8" t="b">
        <f t="shared" si="416"/>
        <v>0</v>
      </c>
      <c r="K4470" t="b">
        <f t="shared" si="419"/>
        <v>0</v>
      </c>
      <c r="N4470" s="4"/>
      <c r="R4470" s="4"/>
    </row>
    <row r="4471" spans="1:18" x14ac:dyDescent="0.2">
      <c r="A4471" s="8">
        <v>45478.291666666664</v>
      </c>
      <c r="B4471" s="5">
        <v>45478</v>
      </c>
      <c r="C4471" s="6">
        <v>51809.75961371528</v>
      </c>
      <c r="D4471" s="6">
        <v>116.61367590904236</v>
      </c>
      <c r="E4471" s="6">
        <v>25509</v>
      </c>
      <c r="F4471" s="10">
        <f t="shared" si="414"/>
        <v>0.22508051915024122</v>
      </c>
      <c r="G4471" s="10">
        <f t="shared" si="415"/>
        <v>0.45714718691066819</v>
      </c>
      <c r="H4471" s="6">
        <f t="shared" si="417"/>
        <v>114.3</v>
      </c>
      <c r="I4471" s="10">
        <f t="shared" si="418"/>
        <v>5002.8927259351958</v>
      </c>
      <c r="J4471" s="8" t="b">
        <f t="shared" si="416"/>
        <v>1</v>
      </c>
      <c r="K4471" t="b">
        <f t="shared" si="419"/>
        <v>1</v>
      </c>
      <c r="N4471" s="4"/>
      <c r="R4471" s="4"/>
    </row>
    <row r="4472" spans="1:18" x14ac:dyDescent="0.2">
      <c r="A4472" s="8">
        <v>45478.333333333336</v>
      </c>
      <c r="B4472" s="5">
        <v>45478</v>
      </c>
      <c r="C4472" s="6">
        <v>52901.649053819441</v>
      </c>
      <c r="D4472" s="6">
        <v>3449.6344091796873</v>
      </c>
      <c r="E4472" s="6">
        <v>25509</v>
      </c>
      <c r="F4472" s="10">
        <f t="shared" si="414"/>
        <v>6.5208447579208819</v>
      </c>
      <c r="G4472" s="10">
        <f t="shared" si="415"/>
        <v>13.523205179268835</v>
      </c>
      <c r="H4472" s="6">
        <f t="shared" si="417"/>
        <v>3333</v>
      </c>
      <c r="I4472" s="10">
        <f t="shared" si="418"/>
        <v>2858.155335571199</v>
      </c>
      <c r="J4472" s="8" t="b">
        <f t="shared" si="416"/>
        <v>1</v>
      </c>
      <c r="K4472" t="b">
        <f t="shared" si="419"/>
        <v>1</v>
      </c>
      <c r="N4472" s="4"/>
      <c r="R4472" s="4"/>
    </row>
    <row r="4473" spans="1:18" x14ac:dyDescent="0.2">
      <c r="A4473" s="8">
        <v>45478.375</v>
      </c>
      <c r="B4473" s="5">
        <v>45478</v>
      </c>
      <c r="C4473" s="6">
        <v>56657.192144097222</v>
      </c>
      <c r="D4473" s="6">
        <v>10218.542361653646</v>
      </c>
      <c r="E4473" s="6">
        <v>25509</v>
      </c>
      <c r="F4473" s="10">
        <f t="shared" si="414"/>
        <v>18.035737344103904</v>
      </c>
      <c r="G4473" s="10">
        <f t="shared" si="415"/>
        <v>40.058576822508321</v>
      </c>
      <c r="H4473" s="6">
        <f t="shared" si="417"/>
        <v>6768.9</v>
      </c>
      <c r="I4473" s="10">
        <f t="shared" si="418"/>
        <v>196.22079319441923</v>
      </c>
      <c r="J4473" s="8" t="b">
        <f t="shared" si="416"/>
        <v>1</v>
      </c>
      <c r="K4473" t="b">
        <f t="shared" si="419"/>
        <v>1</v>
      </c>
      <c r="N4473" s="4"/>
      <c r="R4473" s="4"/>
    </row>
    <row r="4474" spans="1:18" x14ac:dyDescent="0.2">
      <c r="A4474" s="8">
        <v>45478.416666666664</v>
      </c>
      <c r="B4474" s="5">
        <v>45478</v>
      </c>
      <c r="C4474" s="6">
        <v>60573.733226996526</v>
      </c>
      <c r="D4474" s="6">
        <v>13180.224494357639</v>
      </c>
      <c r="E4474" s="6">
        <v>25509</v>
      </c>
      <c r="F4474" s="10">
        <f t="shared" si="414"/>
        <v>21.758976692035006</v>
      </c>
      <c r="G4474" s="10">
        <f t="shared" si="415"/>
        <v>51.668918790848871</v>
      </c>
      <c r="H4474" s="6">
        <f t="shared" si="417"/>
        <v>2961.7</v>
      </c>
      <c r="I4474" s="10">
        <f t="shared" si="418"/>
        <v>28.983585869489058</v>
      </c>
      <c r="J4474" s="8" t="b">
        <f t="shared" si="416"/>
        <v>1</v>
      </c>
      <c r="K4474" t="b">
        <f t="shared" si="419"/>
        <v>1</v>
      </c>
      <c r="N4474" s="4"/>
      <c r="R4474" s="4"/>
    </row>
    <row r="4475" spans="1:18" x14ac:dyDescent="0.2">
      <c r="A4475" s="8">
        <v>45478.458333333336</v>
      </c>
      <c r="B4475" s="5">
        <v>45478</v>
      </c>
      <c r="C4475" s="6">
        <v>63840.190824652775</v>
      </c>
      <c r="D4475" s="6">
        <v>15030.152951388889</v>
      </c>
      <c r="E4475" s="6">
        <v>25509</v>
      </c>
      <c r="F4475" s="10">
        <f t="shared" si="414"/>
        <v>23.543402294444249</v>
      </c>
      <c r="G4475" s="10">
        <f t="shared" si="415"/>
        <v>58.920980639730637</v>
      </c>
      <c r="H4475" s="6">
        <f t="shared" si="417"/>
        <v>1849.9</v>
      </c>
      <c r="I4475" s="10">
        <f t="shared" si="418"/>
        <v>14.035421026340858</v>
      </c>
      <c r="J4475" s="8" t="b">
        <f t="shared" si="416"/>
        <v>1</v>
      </c>
      <c r="K4475" t="b">
        <f t="shared" si="419"/>
        <v>1</v>
      </c>
      <c r="N4475" s="4"/>
      <c r="R4475" s="4"/>
    </row>
    <row r="4476" spans="1:18" x14ac:dyDescent="0.2">
      <c r="A4476" s="8">
        <v>45478.5</v>
      </c>
      <c r="B4476" s="5">
        <v>45478</v>
      </c>
      <c r="C4476" s="6">
        <v>67422.344791666663</v>
      </c>
      <c r="D4476" s="6">
        <v>15986.036540798612</v>
      </c>
      <c r="E4476" s="6">
        <v>25509</v>
      </c>
      <c r="F4476" s="10">
        <f t="shared" si="414"/>
        <v>23.71029454729743</v>
      </c>
      <c r="G4476" s="10">
        <f t="shared" si="415"/>
        <v>62.668221179970253</v>
      </c>
      <c r="H4476" s="6">
        <f t="shared" si="417"/>
        <v>955.9</v>
      </c>
      <c r="I4476" s="10">
        <f t="shared" si="418"/>
        <v>6.3598820523757098</v>
      </c>
      <c r="J4476" s="8" t="b">
        <f t="shared" si="416"/>
        <v>1</v>
      </c>
      <c r="K4476" t="b">
        <f t="shared" si="419"/>
        <v>1</v>
      </c>
      <c r="N4476" s="4"/>
      <c r="R4476" s="4"/>
    </row>
    <row r="4477" spans="1:18" x14ac:dyDescent="0.2">
      <c r="A4477" s="8">
        <v>45478.541666666664</v>
      </c>
      <c r="B4477" s="5">
        <v>45478</v>
      </c>
      <c r="C4477" s="6">
        <v>69876.472339409724</v>
      </c>
      <c r="D4477" s="6">
        <v>15538.184911024306</v>
      </c>
      <c r="E4477" s="6">
        <v>25509</v>
      </c>
      <c r="F4477" s="10">
        <f t="shared" si="414"/>
        <v>22.236647602287306</v>
      </c>
      <c r="G4477" s="10">
        <f t="shared" si="415"/>
        <v>60.912559924043698</v>
      </c>
      <c r="H4477" s="6">
        <f t="shared" si="417"/>
        <v>-447.9</v>
      </c>
      <c r="I4477" s="10">
        <f t="shared" si="418"/>
        <v>-2.8018201938729228</v>
      </c>
      <c r="J4477" s="8" t="b">
        <f t="shared" si="416"/>
        <v>1</v>
      </c>
      <c r="K4477" t="b">
        <f t="shared" si="419"/>
        <v>1</v>
      </c>
      <c r="N4477" s="4"/>
      <c r="R4477" s="4"/>
    </row>
    <row r="4478" spans="1:18" x14ac:dyDescent="0.2">
      <c r="A4478" s="8">
        <v>45478.583333333336</v>
      </c>
      <c r="B4478" s="5">
        <v>45478</v>
      </c>
      <c r="C4478" s="6">
        <v>72442.158151041673</v>
      </c>
      <c r="D4478" s="6">
        <v>15375.099750434028</v>
      </c>
      <c r="E4478" s="6">
        <v>25509</v>
      </c>
      <c r="F4478" s="10">
        <f t="shared" si="414"/>
        <v>21.223967014313676</v>
      </c>
      <c r="G4478" s="10">
        <f t="shared" si="415"/>
        <v>60.27323591843674</v>
      </c>
      <c r="H4478" s="6">
        <f t="shared" si="417"/>
        <v>-163.1</v>
      </c>
      <c r="I4478" s="10">
        <f t="shared" si="418"/>
        <v>-1.0496721524035986</v>
      </c>
      <c r="J4478" s="8" t="b">
        <f t="shared" si="416"/>
        <v>1</v>
      </c>
      <c r="K4478" t="b">
        <f t="shared" si="419"/>
        <v>1</v>
      </c>
      <c r="N4478" s="4"/>
      <c r="R4478" s="4"/>
    </row>
    <row r="4479" spans="1:18" x14ac:dyDescent="0.2">
      <c r="A4479" s="8">
        <v>45478.625</v>
      </c>
      <c r="B4479" s="5">
        <v>45478</v>
      </c>
      <c r="C4479" s="6">
        <v>73846.625468750004</v>
      </c>
      <c r="D4479" s="6">
        <v>16086.465559895832</v>
      </c>
      <c r="E4479" s="6">
        <v>25509</v>
      </c>
      <c r="F4479" s="10">
        <f t="shared" si="414"/>
        <v>21.783616323406967</v>
      </c>
      <c r="G4479" s="10">
        <f t="shared" si="415"/>
        <v>63.061921517487285</v>
      </c>
      <c r="H4479" s="6">
        <f t="shared" si="417"/>
        <v>711.4</v>
      </c>
      <c r="I4479" s="10">
        <f t="shared" si="418"/>
        <v>4.6269618509624149</v>
      </c>
      <c r="J4479" s="8" t="b">
        <f t="shared" si="416"/>
        <v>1</v>
      </c>
      <c r="K4479" t="b">
        <f t="shared" si="419"/>
        <v>1</v>
      </c>
      <c r="N4479" s="4"/>
      <c r="R4479" s="4"/>
    </row>
    <row r="4480" spans="1:18" x14ac:dyDescent="0.2">
      <c r="A4480" s="8">
        <v>45478.666666666664</v>
      </c>
      <c r="B4480" s="5">
        <v>45478</v>
      </c>
      <c r="C4480" s="6">
        <v>74012.913758680559</v>
      </c>
      <c r="D4480" s="6">
        <v>14924.957649739583</v>
      </c>
      <c r="E4480" s="6">
        <v>25509</v>
      </c>
      <c r="F4480" s="10">
        <f t="shared" si="414"/>
        <v>20.16534262980441</v>
      </c>
      <c r="G4480" s="10">
        <f t="shared" si="415"/>
        <v>58.508595592691137</v>
      </c>
      <c r="H4480" s="6">
        <f t="shared" si="417"/>
        <v>-1161.5</v>
      </c>
      <c r="I4480" s="10">
        <f t="shared" si="418"/>
        <v>-7.2203554949675421</v>
      </c>
      <c r="J4480" s="8" t="b">
        <f t="shared" si="416"/>
        <v>1</v>
      </c>
      <c r="K4480" t="b">
        <f t="shared" si="419"/>
        <v>1</v>
      </c>
      <c r="N4480" s="4"/>
      <c r="R4480" s="4"/>
    </row>
    <row r="4481" spans="1:18" x14ac:dyDescent="0.2">
      <c r="A4481" s="8">
        <v>45478.708333333336</v>
      </c>
      <c r="B4481" s="5">
        <v>45478</v>
      </c>
      <c r="C4481" s="6">
        <v>73716.434809027778</v>
      </c>
      <c r="D4481" s="6">
        <v>14083.489406467013</v>
      </c>
      <c r="E4481" s="6">
        <v>25509</v>
      </c>
      <c r="F4481" s="10">
        <f t="shared" si="414"/>
        <v>19.104951891599431</v>
      </c>
      <c r="G4481" s="10">
        <f t="shared" si="415"/>
        <v>55.209884379893424</v>
      </c>
      <c r="H4481" s="6">
        <f t="shared" si="417"/>
        <v>-841.5</v>
      </c>
      <c r="I4481" s="10">
        <f t="shared" si="418"/>
        <v>-5.6382069534025305</v>
      </c>
      <c r="J4481" s="8" t="b">
        <f t="shared" si="416"/>
        <v>1</v>
      </c>
      <c r="K4481" t="b">
        <f t="shared" si="419"/>
        <v>1</v>
      </c>
      <c r="N4481" s="4"/>
      <c r="R4481" s="4"/>
    </row>
    <row r="4482" spans="1:18" x14ac:dyDescent="0.2">
      <c r="A4482" s="8">
        <v>45478.75</v>
      </c>
      <c r="B4482" s="5">
        <v>45478</v>
      </c>
      <c r="C4482" s="6">
        <v>72674.436245659715</v>
      </c>
      <c r="D4482" s="6">
        <v>12108.449228515625</v>
      </c>
      <c r="E4482" s="6">
        <v>25509</v>
      </c>
      <c r="F4482" s="10">
        <f t="shared" si="414"/>
        <v>16.661222094087822</v>
      </c>
      <c r="G4482" s="10">
        <f t="shared" si="415"/>
        <v>47.467361435240988</v>
      </c>
      <c r="H4482" s="6">
        <f t="shared" si="417"/>
        <v>-1975</v>
      </c>
      <c r="I4482" s="10">
        <f t="shared" si="418"/>
        <v>-14.023513228852909</v>
      </c>
      <c r="J4482" s="8" t="b">
        <f t="shared" si="416"/>
        <v>1</v>
      </c>
      <c r="K4482" t="b">
        <f t="shared" si="419"/>
        <v>1</v>
      </c>
      <c r="N4482" s="4"/>
      <c r="R4482" s="4"/>
    </row>
    <row r="4483" spans="1:18" x14ac:dyDescent="0.2">
      <c r="A4483" s="8">
        <v>45478.791666666664</v>
      </c>
      <c r="B4483" s="5">
        <v>45478</v>
      </c>
      <c r="C4483" s="6">
        <v>70832.303385416672</v>
      </c>
      <c r="D4483" s="6">
        <v>11122.466085069444</v>
      </c>
      <c r="E4483" s="6">
        <v>25509</v>
      </c>
      <c r="F4483" s="10">
        <f t="shared" ref="F4483:F4546" si="420">D4483/C4483*100</f>
        <v>15.702533383037483</v>
      </c>
      <c r="G4483" s="10">
        <f t="shared" ref="G4483:G4546" si="421">D4483/E4483*100</f>
        <v>43.602125073775696</v>
      </c>
      <c r="H4483" s="6">
        <f t="shared" si="417"/>
        <v>-986</v>
      </c>
      <c r="I4483" s="10">
        <f t="shared" si="418"/>
        <v>-8.1430741574895613</v>
      </c>
      <c r="J4483" s="8" t="b">
        <f t="shared" ref="J4483:J4546" si="422">D4483&gt;5</f>
        <v>1</v>
      </c>
      <c r="K4483" t="b">
        <f t="shared" si="419"/>
        <v>1</v>
      </c>
      <c r="N4483" s="4"/>
      <c r="R4483" s="4"/>
    </row>
    <row r="4484" spans="1:18" x14ac:dyDescent="0.2">
      <c r="A4484" s="8">
        <v>45478.833333333336</v>
      </c>
      <c r="B4484" s="5">
        <v>45478</v>
      </c>
      <c r="C4484" s="6">
        <v>68238.98405381944</v>
      </c>
      <c r="D4484" s="6">
        <v>6434.1415182834198</v>
      </c>
      <c r="E4484" s="6">
        <v>25509</v>
      </c>
      <c r="F4484" s="10">
        <f t="shared" si="420"/>
        <v>9.4288354486767751</v>
      </c>
      <c r="G4484" s="10">
        <f t="shared" si="421"/>
        <v>25.223025278464149</v>
      </c>
      <c r="H4484" s="6">
        <f t="shared" ref="H4484:H4547" si="423">ROUND(D4484-D4483,1)</f>
        <v>-4688.3</v>
      </c>
      <c r="I4484" s="10">
        <f t="shared" ref="I4484:I4547" si="424">H4484/D4483*100</f>
        <v>-42.151623247415174</v>
      </c>
      <c r="J4484" s="8" t="b">
        <f t="shared" si="422"/>
        <v>1</v>
      </c>
      <c r="K4484" t="b">
        <f t="shared" ref="K4484:K4547" si="425">OR(J4484,ABS(H4484)&gt;5)</f>
        <v>1</v>
      </c>
      <c r="N4484" s="4"/>
      <c r="R4484" s="4"/>
    </row>
    <row r="4485" spans="1:18" x14ac:dyDescent="0.2">
      <c r="A4485" s="8">
        <v>45478.875</v>
      </c>
      <c r="B4485" s="5">
        <v>45478</v>
      </c>
      <c r="C4485" s="6">
        <v>66152.785364583338</v>
      </c>
      <c r="D4485" s="6">
        <v>798.63914916977285</v>
      </c>
      <c r="E4485" s="6">
        <v>25509</v>
      </c>
      <c r="F4485" s="10">
        <f t="shared" si="420"/>
        <v>1.2072645842019913</v>
      </c>
      <c r="G4485" s="10">
        <f t="shared" si="421"/>
        <v>3.1308132391303962</v>
      </c>
      <c r="H4485" s="6">
        <f t="shared" si="423"/>
        <v>-5635.5</v>
      </c>
      <c r="I4485" s="10">
        <f t="shared" si="424"/>
        <v>-87.587442458112235</v>
      </c>
      <c r="J4485" s="8" t="b">
        <f t="shared" si="422"/>
        <v>1</v>
      </c>
      <c r="K4485" t="b">
        <f t="shared" si="425"/>
        <v>1</v>
      </c>
      <c r="N4485" s="4"/>
      <c r="R4485" s="4"/>
    </row>
    <row r="4486" spans="1:18" x14ac:dyDescent="0.2">
      <c r="A4486" s="8">
        <v>45478.916666666664</v>
      </c>
      <c r="B4486" s="5">
        <v>45478</v>
      </c>
      <c r="C4486" s="6">
        <v>64278.368072916666</v>
      </c>
      <c r="D4486" s="6">
        <v>0.11498736597597599</v>
      </c>
      <c r="E4486" s="6">
        <v>25509</v>
      </c>
      <c r="F4486" s="10">
        <f t="shared" si="420"/>
        <v>1.7888967847711317E-4</v>
      </c>
      <c r="G4486" s="10">
        <f t="shared" si="421"/>
        <v>4.5077175105247557E-4</v>
      </c>
      <c r="H4486" s="6">
        <f t="shared" si="423"/>
        <v>-798.5</v>
      </c>
      <c r="I4486" s="10">
        <f t="shared" si="424"/>
        <v>-99.982576715664706</v>
      </c>
      <c r="J4486" s="8" t="b">
        <f t="shared" si="422"/>
        <v>0</v>
      </c>
      <c r="K4486" t="b">
        <f t="shared" si="425"/>
        <v>1</v>
      </c>
      <c r="N4486" s="4"/>
      <c r="R4486" s="4"/>
    </row>
    <row r="4487" spans="1:18" x14ac:dyDescent="0.2">
      <c r="A4487" s="8">
        <v>45478.958333333336</v>
      </c>
      <c r="B4487" s="5">
        <v>45478</v>
      </c>
      <c r="C4487" s="6">
        <v>61187.472747395834</v>
      </c>
      <c r="D4487" s="6">
        <v>0.22670417274037996</v>
      </c>
      <c r="E4487" s="6">
        <v>25509</v>
      </c>
      <c r="F4487" s="10">
        <f t="shared" si="420"/>
        <v>3.7050749534352781E-4</v>
      </c>
      <c r="G4487" s="10">
        <f t="shared" si="421"/>
        <v>8.8872230483507764E-4</v>
      </c>
      <c r="H4487" s="6">
        <f t="shared" si="423"/>
        <v>0.1</v>
      </c>
      <c r="I4487" s="10">
        <f t="shared" si="424"/>
        <v>86.966075926021944</v>
      </c>
      <c r="J4487" s="8" t="b">
        <f t="shared" si="422"/>
        <v>0</v>
      </c>
      <c r="K4487" t="b">
        <f t="shared" si="425"/>
        <v>0</v>
      </c>
      <c r="N4487" s="4"/>
      <c r="R4487" s="4"/>
    </row>
    <row r="4488" spans="1:18" x14ac:dyDescent="0.2">
      <c r="A4488" s="8">
        <v>45479</v>
      </c>
      <c r="B4488" s="5">
        <v>45479</v>
      </c>
      <c r="C4488" s="6">
        <v>58036.403146701392</v>
      </c>
      <c r="D4488" s="6">
        <v>0.2430543706483311</v>
      </c>
      <c r="E4488" s="6">
        <v>25509</v>
      </c>
      <c r="F4488" s="10">
        <f t="shared" si="420"/>
        <v>4.1879640616933301E-4</v>
      </c>
      <c r="G4488" s="10">
        <f t="shared" si="421"/>
        <v>9.5281810595605895E-4</v>
      </c>
      <c r="H4488" s="6">
        <f t="shared" si="423"/>
        <v>0</v>
      </c>
      <c r="I4488" s="10">
        <f t="shared" si="424"/>
        <v>0</v>
      </c>
      <c r="J4488" s="8" t="b">
        <f t="shared" si="422"/>
        <v>0</v>
      </c>
      <c r="K4488" t="b">
        <f t="shared" si="425"/>
        <v>0</v>
      </c>
      <c r="N4488" s="4"/>
      <c r="R4488" s="4"/>
    </row>
    <row r="4489" spans="1:18" x14ac:dyDescent="0.2">
      <c r="A4489" s="8">
        <v>45479.041666666664</v>
      </c>
      <c r="B4489" s="5">
        <v>45479</v>
      </c>
      <c r="C4489" s="6">
        <v>54717.765366753469</v>
      </c>
      <c r="D4489" s="6">
        <v>0.25156797968679007</v>
      </c>
      <c r="E4489" s="6">
        <v>25509</v>
      </c>
      <c r="F4489" s="10">
        <f t="shared" si="420"/>
        <v>4.5975558029576051E-4</v>
      </c>
      <c r="G4489" s="10">
        <f t="shared" si="421"/>
        <v>9.8619302868317086E-4</v>
      </c>
      <c r="H4489" s="6">
        <f t="shared" si="423"/>
        <v>0</v>
      </c>
      <c r="I4489" s="10">
        <f t="shared" si="424"/>
        <v>0</v>
      </c>
      <c r="J4489" s="8" t="b">
        <f t="shared" si="422"/>
        <v>0</v>
      </c>
      <c r="K4489" t="b">
        <f t="shared" si="425"/>
        <v>0</v>
      </c>
      <c r="N4489" s="4"/>
      <c r="R4489" s="4"/>
    </row>
    <row r="4490" spans="1:18" x14ac:dyDescent="0.2">
      <c r="A4490" s="8">
        <v>45479.083333333336</v>
      </c>
      <c r="B4490" s="5">
        <v>45479</v>
      </c>
      <c r="C4490" s="6">
        <v>52077.229238281252</v>
      </c>
      <c r="D4490" s="6">
        <v>0.2363606966038545</v>
      </c>
      <c r="E4490" s="6">
        <v>25509</v>
      </c>
      <c r="F4490" s="10">
        <f t="shared" si="420"/>
        <v>4.5386572991888176E-4</v>
      </c>
      <c r="G4490" s="10">
        <f t="shared" si="421"/>
        <v>9.2657766515290491E-4</v>
      </c>
      <c r="H4490" s="6">
        <f t="shared" si="423"/>
        <v>0</v>
      </c>
      <c r="I4490" s="10">
        <f t="shared" si="424"/>
        <v>0</v>
      </c>
      <c r="J4490" s="8" t="b">
        <f t="shared" si="422"/>
        <v>0</v>
      </c>
      <c r="K4490" t="b">
        <f t="shared" si="425"/>
        <v>0</v>
      </c>
      <c r="N4490" s="4"/>
      <c r="R4490" s="4"/>
    </row>
    <row r="4491" spans="1:18" x14ac:dyDescent="0.2">
      <c r="A4491" s="8">
        <v>45479.125</v>
      </c>
      <c r="B4491" s="5">
        <v>45479</v>
      </c>
      <c r="C4491" s="6">
        <v>50352.609338107635</v>
      </c>
      <c r="D4491" s="6">
        <v>0.24024140172534519</v>
      </c>
      <c r="E4491" s="6">
        <v>25509</v>
      </c>
      <c r="F4491" s="10">
        <f t="shared" si="420"/>
        <v>4.7711807765943678E-4</v>
      </c>
      <c r="G4491" s="10">
        <f t="shared" si="421"/>
        <v>9.4179074728662502E-4</v>
      </c>
      <c r="H4491" s="6">
        <f t="shared" si="423"/>
        <v>0</v>
      </c>
      <c r="I4491" s="10">
        <f t="shared" si="424"/>
        <v>0</v>
      </c>
      <c r="J4491" s="8" t="b">
        <f t="shared" si="422"/>
        <v>0</v>
      </c>
      <c r="K4491" t="b">
        <f t="shared" si="425"/>
        <v>0</v>
      </c>
      <c r="N4491" s="4"/>
      <c r="R4491" s="4"/>
    </row>
    <row r="4492" spans="1:18" x14ac:dyDescent="0.2">
      <c r="A4492" s="8">
        <v>45479.166666666664</v>
      </c>
      <c r="B4492" s="5">
        <v>45479</v>
      </c>
      <c r="C4492" s="6">
        <v>48733.562183159724</v>
      </c>
      <c r="D4492" s="6">
        <v>0.23389453985624842</v>
      </c>
      <c r="E4492" s="6">
        <v>25509</v>
      </c>
      <c r="F4492" s="10">
        <f t="shared" si="420"/>
        <v>4.7994550239767317E-4</v>
      </c>
      <c r="G4492" s="10">
        <f t="shared" si="421"/>
        <v>9.1690987438256466E-4</v>
      </c>
      <c r="H4492" s="6">
        <f t="shared" si="423"/>
        <v>0</v>
      </c>
      <c r="I4492" s="10">
        <f t="shared" si="424"/>
        <v>0</v>
      </c>
      <c r="J4492" s="8" t="b">
        <f t="shared" si="422"/>
        <v>0</v>
      </c>
      <c r="K4492" t="b">
        <f t="shared" si="425"/>
        <v>0</v>
      </c>
      <c r="N4492" s="4"/>
      <c r="R4492" s="4"/>
    </row>
    <row r="4493" spans="1:18" x14ac:dyDescent="0.2">
      <c r="A4493" s="8">
        <v>45479.208333333336</v>
      </c>
      <c r="B4493" s="5">
        <v>45479</v>
      </c>
      <c r="C4493" s="6">
        <v>47861.638552517361</v>
      </c>
      <c r="D4493" s="6">
        <v>0.23810855342282189</v>
      </c>
      <c r="E4493" s="6">
        <v>25509</v>
      </c>
      <c r="F4493" s="10">
        <f t="shared" si="420"/>
        <v>4.9749352638972315E-4</v>
      </c>
      <c r="G4493" s="10">
        <f t="shared" si="421"/>
        <v>9.3342958729398205E-4</v>
      </c>
      <c r="H4493" s="6">
        <f t="shared" si="423"/>
        <v>0</v>
      </c>
      <c r="I4493" s="10">
        <f t="shared" si="424"/>
        <v>0</v>
      </c>
      <c r="J4493" s="8" t="b">
        <f t="shared" si="422"/>
        <v>0</v>
      </c>
      <c r="K4493" t="b">
        <f t="shared" si="425"/>
        <v>0</v>
      </c>
      <c r="N4493" s="4"/>
      <c r="R4493" s="4"/>
    </row>
    <row r="4494" spans="1:18" x14ac:dyDescent="0.2">
      <c r="A4494" s="8">
        <v>45479.25</v>
      </c>
      <c r="B4494" s="5">
        <v>45479</v>
      </c>
      <c r="C4494" s="6">
        <v>47352.811354166668</v>
      </c>
      <c r="D4494" s="6">
        <v>0.24065036470691362</v>
      </c>
      <c r="E4494" s="6">
        <v>25509</v>
      </c>
      <c r="F4494" s="10">
        <f t="shared" si="420"/>
        <v>5.0820713242771029E-4</v>
      </c>
      <c r="G4494" s="10">
        <f t="shared" si="421"/>
        <v>9.4339395784591158E-4</v>
      </c>
      <c r="H4494" s="6">
        <f t="shared" si="423"/>
        <v>0</v>
      </c>
      <c r="I4494" s="10">
        <f t="shared" si="424"/>
        <v>0</v>
      </c>
      <c r="J4494" s="8" t="b">
        <f t="shared" si="422"/>
        <v>0</v>
      </c>
      <c r="K4494" t="b">
        <f t="shared" si="425"/>
        <v>0</v>
      </c>
      <c r="N4494" s="4"/>
      <c r="R4494" s="4"/>
    </row>
    <row r="4495" spans="1:18" x14ac:dyDescent="0.2">
      <c r="A4495" s="8">
        <v>45479.291666666664</v>
      </c>
      <c r="B4495" s="5">
        <v>45479</v>
      </c>
      <c r="C4495" s="6">
        <v>46933.368778211807</v>
      </c>
      <c r="D4495" s="6">
        <v>96.999677578690978</v>
      </c>
      <c r="E4495" s="6">
        <v>25509</v>
      </c>
      <c r="F4495" s="10">
        <f t="shared" si="420"/>
        <v>0.20667529330160037</v>
      </c>
      <c r="G4495" s="10">
        <f t="shared" si="421"/>
        <v>0.38025668422396397</v>
      </c>
      <c r="H4495" s="6">
        <f t="shared" si="423"/>
        <v>96.8</v>
      </c>
      <c r="I4495" s="10">
        <f t="shared" si="424"/>
        <v>40224.331310651469</v>
      </c>
      <c r="J4495" s="8" t="b">
        <f t="shared" si="422"/>
        <v>1</v>
      </c>
      <c r="K4495" t="b">
        <f t="shared" si="425"/>
        <v>1</v>
      </c>
      <c r="N4495" s="4"/>
      <c r="R4495" s="4"/>
    </row>
    <row r="4496" spans="1:18" x14ac:dyDescent="0.2">
      <c r="A4496" s="8">
        <v>45479.333333333336</v>
      </c>
      <c r="B4496" s="5">
        <v>45479</v>
      </c>
      <c r="C4496" s="6">
        <v>47872.543255208337</v>
      </c>
      <c r="D4496" s="6">
        <v>3485.3354480658636</v>
      </c>
      <c r="E4496" s="6">
        <v>25509</v>
      </c>
      <c r="F4496" s="10">
        <f t="shared" si="420"/>
        <v>7.2804476450844788</v>
      </c>
      <c r="G4496" s="10">
        <f t="shared" si="421"/>
        <v>13.663159857563462</v>
      </c>
      <c r="H4496" s="6">
        <f t="shared" si="423"/>
        <v>3388.3</v>
      </c>
      <c r="I4496" s="10">
        <f t="shared" si="424"/>
        <v>3493.1043943432101</v>
      </c>
      <c r="J4496" s="8" t="b">
        <f t="shared" si="422"/>
        <v>1</v>
      </c>
      <c r="K4496" t="b">
        <f t="shared" si="425"/>
        <v>1</v>
      </c>
      <c r="N4496" s="4"/>
      <c r="R4496" s="4"/>
    </row>
    <row r="4497" spans="1:18" x14ac:dyDescent="0.2">
      <c r="A4497" s="8">
        <v>45479.375</v>
      </c>
      <c r="B4497" s="5">
        <v>45479</v>
      </c>
      <c r="C4497" s="6">
        <v>51746.870368923614</v>
      </c>
      <c r="D4497" s="6">
        <v>10994.51014594184</v>
      </c>
      <c r="E4497" s="6">
        <v>25509</v>
      </c>
      <c r="F4497" s="10">
        <f t="shared" si="420"/>
        <v>21.246715149259636</v>
      </c>
      <c r="G4497" s="10">
        <f t="shared" si="421"/>
        <v>43.100514116358305</v>
      </c>
      <c r="H4497" s="6">
        <f t="shared" si="423"/>
        <v>7509.2</v>
      </c>
      <c r="I4497" s="10">
        <f t="shared" si="424"/>
        <v>215.45128472977032</v>
      </c>
      <c r="J4497" s="8" t="b">
        <f t="shared" si="422"/>
        <v>1</v>
      </c>
      <c r="K4497" t="b">
        <f t="shared" si="425"/>
        <v>1</v>
      </c>
      <c r="N4497" s="4"/>
      <c r="R4497" s="4"/>
    </row>
    <row r="4498" spans="1:18" x14ac:dyDescent="0.2">
      <c r="A4498" s="8">
        <v>45479.416666666664</v>
      </c>
      <c r="B4498" s="5">
        <v>45479</v>
      </c>
      <c r="C4498" s="6">
        <v>55575.947743055556</v>
      </c>
      <c r="D4498" s="6">
        <v>16278.586714409723</v>
      </c>
      <c r="E4498" s="6">
        <v>25509</v>
      </c>
      <c r="F4498" s="10">
        <f t="shared" si="420"/>
        <v>29.290704658192357</v>
      </c>
      <c r="G4498" s="10">
        <f t="shared" si="421"/>
        <v>63.815071991884132</v>
      </c>
      <c r="H4498" s="6">
        <f t="shared" si="423"/>
        <v>5284.1</v>
      </c>
      <c r="I4498" s="10">
        <f t="shared" si="424"/>
        <v>48.061259027082741</v>
      </c>
      <c r="J4498" s="8" t="b">
        <f t="shared" si="422"/>
        <v>1</v>
      </c>
      <c r="K4498" t="b">
        <f t="shared" si="425"/>
        <v>1</v>
      </c>
      <c r="N4498" s="4"/>
      <c r="R4498" s="4"/>
    </row>
    <row r="4499" spans="1:18" x14ac:dyDescent="0.2">
      <c r="A4499" s="8">
        <v>45479.458333333336</v>
      </c>
      <c r="B4499" s="5">
        <v>45479</v>
      </c>
      <c r="C4499" s="6">
        <v>60305.812528211805</v>
      </c>
      <c r="D4499" s="6">
        <v>18272.201043836805</v>
      </c>
      <c r="E4499" s="6">
        <v>25509</v>
      </c>
      <c r="F4499" s="10">
        <f t="shared" si="420"/>
        <v>30.299236968723115</v>
      </c>
      <c r="G4499" s="10">
        <f t="shared" si="421"/>
        <v>71.63040904714731</v>
      </c>
      <c r="H4499" s="6">
        <f t="shared" si="423"/>
        <v>1993.6</v>
      </c>
      <c r="I4499" s="10">
        <f t="shared" si="424"/>
        <v>12.246763401366257</v>
      </c>
      <c r="J4499" s="8" t="b">
        <f t="shared" si="422"/>
        <v>1</v>
      </c>
      <c r="K4499" t="b">
        <f t="shared" si="425"/>
        <v>1</v>
      </c>
      <c r="N4499" s="4"/>
      <c r="R4499" s="4"/>
    </row>
    <row r="4500" spans="1:18" x14ac:dyDescent="0.2">
      <c r="A4500" s="8">
        <v>45479.5</v>
      </c>
      <c r="B4500" s="5">
        <v>45479</v>
      </c>
      <c r="C4500" s="6">
        <v>64423.333700086805</v>
      </c>
      <c r="D4500" s="6">
        <v>18360.301937934029</v>
      </c>
      <c r="E4500" s="6">
        <v>25509</v>
      </c>
      <c r="F4500" s="10">
        <f t="shared" si="420"/>
        <v>28.49945956446102</v>
      </c>
      <c r="G4500" s="10">
        <f t="shared" si="421"/>
        <v>71.97578085355768</v>
      </c>
      <c r="H4500" s="6">
        <f t="shared" si="423"/>
        <v>88.1</v>
      </c>
      <c r="I4500" s="10">
        <f t="shared" si="424"/>
        <v>0.48215318881747982</v>
      </c>
      <c r="J4500" s="8" t="b">
        <f t="shared" si="422"/>
        <v>1</v>
      </c>
      <c r="K4500" t="b">
        <f t="shared" si="425"/>
        <v>1</v>
      </c>
      <c r="N4500" s="4"/>
      <c r="R4500" s="4"/>
    </row>
    <row r="4501" spans="1:18" x14ac:dyDescent="0.2">
      <c r="A4501" s="8">
        <v>45479.541666666664</v>
      </c>
      <c r="B4501" s="5">
        <v>45479</v>
      </c>
      <c r="C4501" s="6">
        <v>68414.691289062495</v>
      </c>
      <c r="D4501" s="6">
        <v>18512.001419270833</v>
      </c>
      <c r="E4501" s="6">
        <v>25509</v>
      </c>
      <c r="F4501" s="10">
        <f t="shared" si="420"/>
        <v>27.058517798545356</v>
      </c>
      <c r="G4501" s="10">
        <f t="shared" si="421"/>
        <v>72.570470889767662</v>
      </c>
      <c r="H4501" s="6">
        <f t="shared" si="423"/>
        <v>151.69999999999999</v>
      </c>
      <c r="I4501" s="10">
        <f t="shared" si="424"/>
        <v>0.82623913546091621</v>
      </c>
      <c r="J4501" s="8" t="b">
        <f t="shared" si="422"/>
        <v>1</v>
      </c>
      <c r="K4501" t="b">
        <f t="shared" si="425"/>
        <v>1</v>
      </c>
      <c r="N4501" s="4"/>
      <c r="R4501" s="4"/>
    </row>
    <row r="4502" spans="1:18" x14ac:dyDescent="0.2">
      <c r="A4502" s="8">
        <v>45479.583333333336</v>
      </c>
      <c r="B4502" s="5">
        <v>45479</v>
      </c>
      <c r="C4502" s="6">
        <v>71146.282031249997</v>
      </c>
      <c r="D4502" s="6">
        <v>17724.345776909722</v>
      </c>
      <c r="E4502" s="6">
        <v>25509</v>
      </c>
      <c r="F4502" s="10">
        <f t="shared" si="420"/>
        <v>24.912539729236386</v>
      </c>
      <c r="G4502" s="10">
        <f t="shared" si="421"/>
        <v>69.482715029635514</v>
      </c>
      <c r="H4502" s="6">
        <f t="shared" si="423"/>
        <v>-787.7</v>
      </c>
      <c r="I4502" s="10">
        <f t="shared" si="424"/>
        <v>-4.2550774611545306</v>
      </c>
      <c r="J4502" s="8" t="b">
        <f t="shared" si="422"/>
        <v>1</v>
      </c>
      <c r="K4502" t="b">
        <f t="shared" si="425"/>
        <v>1</v>
      </c>
      <c r="N4502" s="4"/>
      <c r="R4502" s="4"/>
    </row>
    <row r="4503" spans="1:18" x14ac:dyDescent="0.2">
      <c r="A4503" s="8">
        <v>45479.625</v>
      </c>
      <c r="B4503" s="5">
        <v>45479</v>
      </c>
      <c r="C4503" s="6">
        <v>71276.758342013884</v>
      </c>
      <c r="D4503" s="6">
        <v>17390.308472222223</v>
      </c>
      <c r="E4503" s="6">
        <v>25509</v>
      </c>
      <c r="F4503" s="10">
        <f t="shared" si="420"/>
        <v>24.398287571913261</v>
      </c>
      <c r="G4503" s="10">
        <f t="shared" si="421"/>
        <v>68.173226987424911</v>
      </c>
      <c r="H4503" s="6">
        <f t="shared" si="423"/>
        <v>-334</v>
      </c>
      <c r="I4503" s="10">
        <f t="shared" si="424"/>
        <v>-1.8844136996871068</v>
      </c>
      <c r="J4503" s="8" t="b">
        <f t="shared" si="422"/>
        <v>1</v>
      </c>
      <c r="K4503" t="b">
        <f t="shared" si="425"/>
        <v>1</v>
      </c>
      <c r="N4503" s="4"/>
      <c r="R4503" s="4"/>
    </row>
    <row r="4504" spans="1:18" x14ac:dyDescent="0.2">
      <c r="A4504" s="8">
        <v>45479.666666666664</v>
      </c>
      <c r="B4504" s="5">
        <v>45479</v>
      </c>
      <c r="C4504" s="6">
        <v>71112.501979166671</v>
      </c>
      <c r="D4504" s="6">
        <v>15416.200674913194</v>
      </c>
      <c r="E4504" s="6">
        <v>25509</v>
      </c>
      <c r="F4504" s="10">
        <f t="shared" si="420"/>
        <v>21.678608185420856</v>
      </c>
      <c r="G4504" s="10">
        <f t="shared" si="421"/>
        <v>60.434359147411477</v>
      </c>
      <c r="H4504" s="6">
        <f t="shared" si="423"/>
        <v>-1974.1</v>
      </c>
      <c r="I4504" s="10">
        <f t="shared" si="424"/>
        <v>-11.351725032096221</v>
      </c>
      <c r="J4504" s="8" t="b">
        <f t="shared" si="422"/>
        <v>1</v>
      </c>
      <c r="K4504" t="b">
        <f t="shared" si="425"/>
        <v>1</v>
      </c>
      <c r="N4504" s="4"/>
      <c r="R4504" s="4"/>
    </row>
    <row r="4505" spans="1:18" x14ac:dyDescent="0.2">
      <c r="A4505" s="8">
        <v>45479.708333333336</v>
      </c>
      <c r="B4505" s="5">
        <v>45479</v>
      </c>
      <c r="C4505" s="6">
        <v>70629.107873263885</v>
      </c>
      <c r="D4505" s="6">
        <v>13160.2790625</v>
      </c>
      <c r="E4505" s="6">
        <v>25509</v>
      </c>
      <c r="F4505" s="10">
        <f t="shared" si="420"/>
        <v>18.632939674269515</v>
      </c>
      <c r="G4505" s="10">
        <f t="shared" si="421"/>
        <v>51.590729007409152</v>
      </c>
      <c r="H4505" s="6">
        <f t="shared" si="423"/>
        <v>-2255.9</v>
      </c>
      <c r="I4505" s="10">
        <f t="shared" si="424"/>
        <v>-14.633307178408941</v>
      </c>
      <c r="J4505" s="8" t="b">
        <f t="shared" si="422"/>
        <v>1</v>
      </c>
      <c r="K4505" t="b">
        <f t="shared" si="425"/>
        <v>1</v>
      </c>
      <c r="N4505" s="4"/>
      <c r="R4505" s="4"/>
    </row>
    <row r="4506" spans="1:18" x14ac:dyDescent="0.2">
      <c r="A4506" s="8">
        <v>45479.75</v>
      </c>
      <c r="B4506" s="5">
        <v>45479</v>
      </c>
      <c r="C4506" s="6">
        <v>69906.786783854172</v>
      </c>
      <c r="D4506" s="6">
        <v>11517.611695963542</v>
      </c>
      <c r="E4506" s="6">
        <v>25509</v>
      </c>
      <c r="F4506" s="10">
        <f t="shared" si="420"/>
        <v>16.475670283022755</v>
      </c>
      <c r="G4506" s="10">
        <f t="shared" si="421"/>
        <v>45.151168983353095</v>
      </c>
      <c r="H4506" s="6">
        <f t="shared" si="423"/>
        <v>-1642.7</v>
      </c>
      <c r="I4506" s="10">
        <f t="shared" si="424"/>
        <v>-12.482258105611505</v>
      </c>
      <c r="J4506" s="8" t="b">
        <f t="shared" si="422"/>
        <v>1</v>
      </c>
      <c r="K4506" t="b">
        <f t="shared" si="425"/>
        <v>1</v>
      </c>
      <c r="N4506" s="4"/>
      <c r="R4506" s="4"/>
    </row>
    <row r="4507" spans="1:18" x14ac:dyDescent="0.2">
      <c r="A4507" s="8">
        <v>45479.791666666664</v>
      </c>
      <c r="B4507" s="5">
        <v>45479</v>
      </c>
      <c r="C4507" s="6">
        <v>68668.981336805562</v>
      </c>
      <c r="D4507" s="6">
        <v>9317.9647835286451</v>
      </c>
      <c r="E4507" s="6">
        <v>25509</v>
      </c>
      <c r="F4507" s="10">
        <f t="shared" si="420"/>
        <v>13.56939421865918</v>
      </c>
      <c r="G4507" s="10">
        <f t="shared" si="421"/>
        <v>36.528146079927261</v>
      </c>
      <c r="H4507" s="6">
        <f t="shared" si="423"/>
        <v>-2199.6</v>
      </c>
      <c r="I4507" s="10">
        <f t="shared" si="424"/>
        <v>-19.097709300018085</v>
      </c>
      <c r="J4507" s="8" t="b">
        <f t="shared" si="422"/>
        <v>1</v>
      </c>
      <c r="K4507" t="b">
        <f t="shared" si="425"/>
        <v>1</v>
      </c>
      <c r="N4507" s="4"/>
      <c r="R4507" s="4"/>
    </row>
    <row r="4508" spans="1:18" x14ac:dyDescent="0.2">
      <c r="A4508" s="8">
        <v>45479.833333333336</v>
      </c>
      <c r="B4508" s="5">
        <v>45479</v>
      </c>
      <c r="C4508" s="6">
        <v>65627.544978298611</v>
      </c>
      <c r="D4508" s="6">
        <v>4975.186168348524</v>
      </c>
      <c r="E4508" s="6">
        <v>25509</v>
      </c>
      <c r="F4508" s="10">
        <f t="shared" si="420"/>
        <v>7.5809420724083063</v>
      </c>
      <c r="G4508" s="10">
        <f t="shared" si="421"/>
        <v>19.503650352222841</v>
      </c>
      <c r="H4508" s="6">
        <f t="shared" si="423"/>
        <v>-4342.8</v>
      </c>
      <c r="I4508" s="10">
        <f t="shared" si="424"/>
        <v>-46.606744078672229</v>
      </c>
      <c r="J4508" s="8" t="b">
        <f t="shared" si="422"/>
        <v>1</v>
      </c>
      <c r="K4508" t="b">
        <f t="shared" si="425"/>
        <v>1</v>
      </c>
      <c r="N4508" s="4"/>
      <c r="R4508" s="4"/>
    </row>
    <row r="4509" spans="1:18" x14ac:dyDescent="0.2">
      <c r="A4509" s="8">
        <v>45479.875</v>
      </c>
      <c r="B4509" s="5">
        <v>45479</v>
      </c>
      <c r="C4509" s="6">
        <v>63333.49096354167</v>
      </c>
      <c r="D4509" s="6">
        <v>715.57146455552845</v>
      </c>
      <c r="E4509" s="6">
        <v>25509</v>
      </c>
      <c r="F4509" s="10">
        <f t="shared" si="420"/>
        <v>1.1298468688035084</v>
      </c>
      <c r="G4509" s="10">
        <f t="shared" si="421"/>
        <v>2.8051725452018053</v>
      </c>
      <c r="H4509" s="6">
        <f t="shared" si="423"/>
        <v>-4259.6000000000004</v>
      </c>
      <c r="I4509" s="10">
        <f t="shared" si="424"/>
        <v>-85.616896652008961</v>
      </c>
      <c r="J4509" s="8" t="b">
        <f t="shared" si="422"/>
        <v>1</v>
      </c>
      <c r="K4509" t="b">
        <f t="shared" si="425"/>
        <v>1</v>
      </c>
      <c r="N4509" s="4"/>
      <c r="R4509" s="4"/>
    </row>
    <row r="4510" spans="1:18" x14ac:dyDescent="0.2">
      <c r="A4510" s="8">
        <v>45479.916666666664</v>
      </c>
      <c r="B4510" s="5">
        <v>45479</v>
      </c>
      <c r="C4510" s="6">
        <v>61808.774513888886</v>
      </c>
      <c r="D4510" s="6">
        <v>15.309733465115229</v>
      </c>
      <c r="E4510" s="6">
        <v>25509</v>
      </c>
      <c r="F4510" s="10">
        <f t="shared" si="420"/>
        <v>2.4769514661182969E-2</v>
      </c>
      <c r="G4510" s="10">
        <f t="shared" si="421"/>
        <v>6.0016987985084591E-2</v>
      </c>
      <c r="H4510" s="6">
        <f t="shared" si="423"/>
        <v>-700.3</v>
      </c>
      <c r="I4510" s="10">
        <f t="shared" si="424"/>
        <v>-97.865836563925285</v>
      </c>
      <c r="J4510" s="8" t="b">
        <f t="shared" si="422"/>
        <v>1</v>
      </c>
      <c r="K4510" t="b">
        <f t="shared" si="425"/>
        <v>1</v>
      </c>
      <c r="N4510" s="4"/>
      <c r="R4510" s="4"/>
    </row>
    <row r="4511" spans="1:18" x14ac:dyDescent="0.2">
      <c r="A4511" s="8">
        <v>45479.958333333336</v>
      </c>
      <c r="B4511" s="5">
        <v>45479</v>
      </c>
      <c r="C4511" s="6">
        <v>59663.693450520834</v>
      </c>
      <c r="D4511" s="6">
        <v>0.40567412621445126</v>
      </c>
      <c r="E4511" s="6">
        <v>25509</v>
      </c>
      <c r="F4511" s="10">
        <f t="shared" si="420"/>
        <v>6.7993465163345486E-4</v>
      </c>
      <c r="G4511" s="10">
        <f t="shared" si="421"/>
        <v>1.590317637753151E-3</v>
      </c>
      <c r="H4511" s="6">
        <f t="shared" si="423"/>
        <v>-14.9</v>
      </c>
      <c r="I4511" s="10">
        <f t="shared" si="424"/>
        <v>-97.323706085093846</v>
      </c>
      <c r="J4511" s="8" t="b">
        <f t="shared" si="422"/>
        <v>0</v>
      </c>
      <c r="K4511" t="b">
        <f t="shared" si="425"/>
        <v>1</v>
      </c>
      <c r="N4511" s="4"/>
      <c r="R4511" s="4"/>
    </row>
    <row r="4512" spans="1:18" x14ac:dyDescent="0.2">
      <c r="A4512" s="8">
        <v>45480</v>
      </c>
      <c r="B4512" s="5">
        <v>45480</v>
      </c>
      <c r="C4512" s="6">
        <v>56972.800603298609</v>
      </c>
      <c r="D4512" s="6">
        <v>0.42778879291481442</v>
      </c>
      <c r="E4512" s="6">
        <v>25509</v>
      </c>
      <c r="F4512" s="10">
        <f t="shared" si="420"/>
        <v>7.5086495377593623E-4</v>
      </c>
      <c r="G4512" s="10">
        <f t="shared" si="421"/>
        <v>1.6770112231558056E-3</v>
      </c>
      <c r="H4512" s="6">
        <f t="shared" si="423"/>
        <v>0</v>
      </c>
      <c r="I4512" s="10">
        <f t="shared" si="424"/>
        <v>0</v>
      </c>
      <c r="J4512" s="8" t="b">
        <f t="shared" si="422"/>
        <v>0</v>
      </c>
      <c r="K4512" t="b">
        <f t="shared" si="425"/>
        <v>0</v>
      </c>
      <c r="N4512" s="4"/>
      <c r="R4512" s="4"/>
    </row>
    <row r="4513" spans="1:18" x14ac:dyDescent="0.2">
      <c r="A4513" s="8">
        <v>45480.041666666664</v>
      </c>
      <c r="B4513" s="5">
        <v>45480</v>
      </c>
      <c r="C4513" s="6">
        <v>54262.722517361108</v>
      </c>
      <c r="D4513" s="6">
        <v>0.42105921132697</v>
      </c>
      <c r="E4513" s="6">
        <v>25509</v>
      </c>
      <c r="F4513" s="10">
        <f t="shared" si="420"/>
        <v>7.7596403533245872E-4</v>
      </c>
      <c r="G4513" s="10">
        <f t="shared" si="421"/>
        <v>1.6506300181385785E-3</v>
      </c>
      <c r="H4513" s="6">
        <f t="shared" si="423"/>
        <v>0</v>
      </c>
      <c r="I4513" s="10">
        <f t="shared" si="424"/>
        <v>0</v>
      </c>
      <c r="J4513" s="8" t="b">
        <f t="shared" si="422"/>
        <v>0</v>
      </c>
      <c r="K4513" t="b">
        <f t="shared" si="425"/>
        <v>0</v>
      </c>
      <c r="N4513" s="4"/>
      <c r="R4513" s="4"/>
    </row>
    <row r="4514" spans="1:18" x14ac:dyDescent="0.2">
      <c r="A4514" s="8">
        <v>45480.083333333336</v>
      </c>
      <c r="B4514" s="5">
        <v>45480</v>
      </c>
      <c r="C4514" s="6">
        <v>51782.818914930554</v>
      </c>
      <c r="D4514" s="6">
        <v>0.43195655604203542</v>
      </c>
      <c r="E4514" s="6">
        <v>25509</v>
      </c>
      <c r="F4514" s="10">
        <f t="shared" si="420"/>
        <v>8.3416964370297976E-4</v>
      </c>
      <c r="G4514" s="10">
        <f t="shared" si="421"/>
        <v>1.6933496257871159E-3</v>
      </c>
      <c r="H4514" s="6">
        <f t="shared" si="423"/>
        <v>0</v>
      </c>
      <c r="I4514" s="10">
        <f t="shared" si="424"/>
        <v>0</v>
      </c>
      <c r="J4514" s="8" t="b">
        <f t="shared" si="422"/>
        <v>0</v>
      </c>
      <c r="K4514" t="b">
        <f t="shared" si="425"/>
        <v>0</v>
      </c>
      <c r="N4514" s="4"/>
      <c r="R4514" s="4"/>
    </row>
    <row r="4515" spans="1:18" x14ac:dyDescent="0.2">
      <c r="A4515" s="8">
        <v>45480.125</v>
      </c>
      <c r="B4515" s="5">
        <v>45480</v>
      </c>
      <c r="C4515" s="6">
        <v>49854.745625000003</v>
      </c>
      <c r="D4515" s="6">
        <v>0.42867013067007065</v>
      </c>
      <c r="E4515" s="6">
        <v>25509</v>
      </c>
      <c r="F4515" s="10">
        <f t="shared" si="420"/>
        <v>8.5983816644951674E-4</v>
      </c>
      <c r="G4515" s="10">
        <f t="shared" si="421"/>
        <v>1.6804662302327439E-3</v>
      </c>
      <c r="H4515" s="6">
        <f t="shared" si="423"/>
        <v>0</v>
      </c>
      <c r="I4515" s="10">
        <f t="shared" si="424"/>
        <v>0</v>
      </c>
      <c r="J4515" s="8" t="b">
        <f t="shared" si="422"/>
        <v>0</v>
      </c>
      <c r="K4515" t="b">
        <f t="shared" si="425"/>
        <v>0</v>
      </c>
      <c r="N4515" s="4"/>
      <c r="R4515" s="4"/>
    </row>
    <row r="4516" spans="1:18" x14ac:dyDescent="0.2">
      <c r="A4516" s="8">
        <v>45480.166666666664</v>
      </c>
      <c r="B4516" s="5">
        <v>45480</v>
      </c>
      <c r="C4516" s="6">
        <v>48503.560036892362</v>
      </c>
      <c r="D4516" s="6">
        <v>0.45631405962838067</v>
      </c>
      <c r="E4516" s="6">
        <v>25509</v>
      </c>
      <c r="F4516" s="10">
        <f t="shared" si="420"/>
        <v>9.4078467494201033E-4</v>
      </c>
      <c r="G4516" s="10">
        <f t="shared" si="421"/>
        <v>1.7888355467810604E-3</v>
      </c>
      <c r="H4516" s="6">
        <f t="shared" si="423"/>
        <v>0</v>
      </c>
      <c r="I4516" s="10">
        <f t="shared" si="424"/>
        <v>0</v>
      </c>
      <c r="J4516" s="8" t="b">
        <f t="shared" si="422"/>
        <v>0</v>
      </c>
      <c r="K4516" t="b">
        <f t="shared" si="425"/>
        <v>0</v>
      </c>
      <c r="N4516" s="4"/>
      <c r="R4516" s="4"/>
    </row>
    <row r="4517" spans="1:18" x14ac:dyDescent="0.2">
      <c r="A4517" s="8">
        <v>45480.208333333336</v>
      </c>
      <c r="B4517" s="5">
        <v>45480</v>
      </c>
      <c r="C4517" s="6">
        <v>47528.084813368056</v>
      </c>
      <c r="D4517" s="6">
        <v>0.43338806698719662</v>
      </c>
      <c r="E4517" s="6">
        <v>25509</v>
      </c>
      <c r="F4517" s="10">
        <f t="shared" si="420"/>
        <v>9.118567867588452E-4</v>
      </c>
      <c r="G4517" s="10">
        <f t="shared" si="421"/>
        <v>1.6989614135685313E-3</v>
      </c>
      <c r="H4517" s="6">
        <f t="shared" si="423"/>
        <v>0</v>
      </c>
      <c r="I4517" s="10">
        <f t="shared" si="424"/>
        <v>0</v>
      </c>
      <c r="J4517" s="8" t="b">
        <f t="shared" si="422"/>
        <v>0</v>
      </c>
      <c r="K4517" t="b">
        <f t="shared" si="425"/>
        <v>0</v>
      </c>
      <c r="N4517" s="4"/>
      <c r="R4517" s="4"/>
    </row>
    <row r="4518" spans="1:18" x14ac:dyDescent="0.2">
      <c r="A4518" s="8">
        <v>45480.25</v>
      </c>
      <c r="B4518" s="5">
        <v>45480</v>
      </c>
      <c r="C4518" s="6">
        <v>47036.216245659722</v>
      </c>
      <c r="D4518" s="6">
        <v>0.44540868858496346</v>
      </c>
      <c r="E4518" s="6">
        <v>25509</v>
      </c>
      <c r="F4518" s="10">
        <f t="shared" si="420"/>
        <v>9.4694838177180902E-4</v>
      </c>
      <c r="G4518" s="10">
        <f t="shared" si="421"/>
        <v>1.7460844744402503E-3</v>
      </c>
      <c r="H4518" s="6">
        <f t="shared" si="423"/>
        <v>0</v>
      </c>
      <c r="I4518" s="10">
        <f t="shared" si="424"/>
        <v>0</v>
      </c>
      <c r="J4518" s="8" t="b">
        <f t="shared" si="422"/>
        <v>0</v>
      </c>
      <c r="K4518" t="b">
        <f t="shared" si="425"/>
        <v>0</v>
      </c>
      <c r="N4518" s="4"/>
      <c r="R4518" s="4"/>
    </row>
    <row r="4519" spans="1:18" x14ac:dyDescent="0.2">
      <c r="A4519" s="8">
        <v>45480.291666666664</v>
      </c>
      <c r="B4519" s="5">
        <v>45480</v>
      </c>
      <c r="C4519" s="6">
        <v>46757.644192708336</v>
      </c>
      <c r="D4519" s="6">
        <v>84.083850827415787</v>
      </c>
      <c r="E4519" s="6">
        <v>25509</v>
      </c>
      <c r="F4519" s="10">
        <f t="shared" si="420"/>
        <v>0.17982910020203352</v>
      </c>
      <c r="G4519" s="10">
        <f t="shared" si="421"/>
        <v>0.32962425350823549</v>
      </c>
      <c r="H4519" s="6">
        <f t="shared" si="423"/>
        <v>83.6</v>
      </c>
      <c r="I4519" s="10">
        <f t="shared" si="424"/>
        <v>18769.279123313052</v>
      </c>
      <c r="J4519" s="8" t="b">
        <f t="shared" si="422"/>
        <v>1</v>
      </c>
      <c r="K4519" t="b">
        <f t="shared" si="425"/>
        <v>1</v>
      </c>
      <c r="N4519" s="4"/>
      <c r="R4519" s="4"/>
    </row>
    <row r="4520" spans="1:18" x14ac:dyDescent="0.2">
      <c r="A4520" s="8">
        <v>45480.333333333336</v>
      </c>
      <c r="B4520" s="5">
        <v>45480</v>
      </c>
      <c r="C4520" s="6">
        <v>47356.872582465279</v>
      </c>
      <c r="D4520" s="6">
        <v>3499.8344607204863</v>
      </c>
      <c r="E4520" s="6">
        <v>25509</v>
      </c>
      <c r="F4520" s="10">
        <f t="shared" si="420"/>
        <v>7.3903411899213163</v>
      </c>
      <c r="G4520" s="10">
        <f t="shared" si="421"/>
        <v>13.719998669961528</v>
      </c>
      <c r="H4520" s="6">
        <f t="shared" si="423"/>
        <v>3415.8</v>
      </c>
      <c r="I4520" s="10">
        <f t="shared" si="424"/>
        <v>4062.3734122394267</v>
      </c>
      <c r="J4520" s="8" t="b">
        <f t="shared" si="422"/>
        <v>1</v>
      </c>
      <c r="K4520" t="b">
        <f t="shared" si="425"/>
        <v>1</v>
      </c>
      <c r="N4520" s="4"/>
      <c r="R4520" s="4"/>
    </row>
    <row r="4521" spans="1:18" x14ac:dyDescent="0.2">
      <c r="A4521" s="8">
        <v>45480.375</v>
      </c>
      <c r="B4521" s="5">
        <v>45480</v>
      </c>
      <c r="C4521" s="6">
        <v>49964.562710503473</v>
      </c>
      <c r="D4521" s="6">
        <v>11274.63172797309</v>
      </c>
      <c r="E4521" s="6">
        <v>25509</v>
      </c>
      <c r="F4521" s="10">
        <f t="shared" si="420"/>
        <v>22.565256486479676</v>
      </c>
      <c r="G4521" s="10">
        <f t="shared" si="421"/>
        <v>44.198642549582857</v>
      </c>
      <c r="H4521" s="6">
        <f t="shared" si="423"/>
        <v>7774.8</v>
      </c>
      <c r="I4521" s="10">
        <f t="shared" si="424"/>
        <v>222.14764976053917</v>
      </c>
      <c r="J4521" s="8" t="b">
        <f t="shared" si="422"/>
        <v>1</v>
      </c>
      <c r="K4521" t="b">
        <f t="shared" si="425"/>
        <v>1</v>
      </c>
      <c r="N4521" s="4"/>
      <c r="R4521" s="4"/>
    </row>
    <row r="4522" spans="1:18" x14ac:dyDescent="0.2">
      <c r="A4522" s="8">
        <v>45480.416666666664</v>
      </c>
      <c r="B4522" s="5">
        <v>45480</v>
      </c>
      <c r="C4522" s="6">
        <v>53257.24317925347</v>
      </c>
      <c r="D4522" s="6">
        <v>14453.256642795139</v>
      </c>
      <c r="E4522" s="6">
        <v>25509</v>
      </c>
      <c r="F4522" s="10">
        <f t="shared" si="420"/>
        <v>27.138574548720634</v>
      </c>
      <c r="G4522" s="10">
        <f t="shared" si="421"/>
        <v>56.659440365342185</v>
      </c>
      <c r="H4522" s="6">
        <f t="shared" si="423"/>
        <v>3178.6</v>
      </c>
      <c r="I4522" s="10">
        <f t="shared" si="424"/>
        <v>28.192495122600658</v>
      </c>
      <c r="J4522" s="8" t="b">
        <f t="shared" si="422"/>
        <v>1</v>
      </c>
      <c r="K4522" t="b">
        <f t="shared" si="425"/>
        <v>1</v>
      </c>
      <c r="N4522" s="4"/>
      <c r="R4522" s="4"/>
    </row>
    <row r="4523" spans="1:18" x14ac:dyDescent="0.2">
      <c r="A4523" s="8">
        <v>45480.458333333336</v>
      </c>
      <c r="B4523" s="5">
        <v>45480</v>
      </c>
      <c r="C4523" s="6">
        <v>57331.428483072916</v>
      </c>
      <c r="D4523" s="6">
        <v>16807.171504991318</v>
      </c>
      <c r="E4523" s="6">
        <v>25509</v>
      </c>
      <c r="F4523" s="10">
        <f t="shared" si="420"/>
        <v>29.315808012621957</v>
      </c>
      <c r="G4523" s="10">
        <f t="shared" si="421"/>
        <v>65.887222176452696</v>
      </c>
      <c r="H4523" s="6">
        <f t="shared" si="423"/>
        <v>2353.9</v>
      </c>
      <c r="I4523" s="10">
        <f t="shared" si="424"/>
        <v>16.286294903463194</v>
      </c>
      <c r="J4523" s="8" t="b">
        <f t="shared" si="422"/>
        <v>1</v>
      </c>
      <c r="K4523" t="b">
        <f t="shared" si="425"/>
        <v>1</v>
      </c>
      <c r="N4523" s="4"/>
      <c r="R4523" s="4"/>
    </row>
    <row r="4524" spans="1:18" x14ac:dyDescent="0.2">
      <c r="A4524" s="8">
        <v>45480.5</v>
      </c>
      <c r="B4524" s="5">
        <v>45480</v>
      </c>
      <c r="C4524" s="7">
        <v>61202.158003472221</v>
      </c>
      <c r="D4524" s="7">
        <v>17189.797076822917</v>
      </c>
      <c r="E4524" s="6">
        <v>25509</v>
      </c>
      <c r="F4524" s="10">
        <f t="shared" si="420"/>
        <v>28.086913333754797</v>
      </c>
      <c r="G4524" s="10">
        <f t="shared" si="421"/>
        <v>67.387185216288046</v>
      </c>
      <c r="H4524" s="6">
        <f t="shared" si="423"/>
        <v>382.6</v>
      </c>
      <c r="I4524" s="10">
        <f t="shared" si="424"/>
        <v>2.2764092095233108</v>
      </c>
      <c r="J4524" s="8" t="b">
        <f t="shared" si="422"/>
        <v>1</v>
      </c>
      <c r="K4524" t="b">
        <f t="shared" si="425"/>
        <v>1</v>
      </c>
      <c r="N4524" s="4"/>
      <c r="R4524" s="4"/>
    </row>
    <row r="4525" spans="1:18" x14ac:dyDescent="0.2">
      <c r="A4525" s="8">
        <v>45480.541666666664</v>
      </c>
      <c r="B4525" s="5">
        <v>45480</v>
      </c>
      <c r="C4525" s="7">
        <v>63504.323585069447</v>
      </c>
      <c r="D4525" s="7">
        <v>17389.529101562501</v>
      </c>
      <c r="E4525" s="6">
        <v>25509</v>
      </c>
      <c r="F4525" s="10">
        <f t="shared" si="420"/>
        <v>27.383220731841583</v>
      </c>
      <c r="G4525" s="10">
        <f t="shared" si="421"/>
        <v>68.170171710229724</v>
      </c>
      <c r="H4525" s="6">
        <f t="shared" si="423"/>
        <v>199.7</v>
      </c>
      <c r="I4525" s="10">
        <f t="shared" si="424"/>
        <v>1.1617356453221686</v>
      </c>
      <c r="J4525" s="8" t="b">
        <f t="shared" si="422"/>
        <v>1</v>
      </c>
      <c r="K4525" t="b">
        <f t="shared" si="425"/>
        <v>1</v>
      </c>
      <c r="N4525" s="4"/>
      <c r="R4525" s="4"/>
    </row>
    <row r="4526" spans="1:18" x14ac:dyDescent="0.2">
      <c r="A4526" s="8">
        <v>45480.583333333336</v>
      </c>
      <c r="B4526" s="5">
        <v>45480</v>
      </c>
      <c r="C4526" s="7">
        <v>65855.847443576393</v>
      </c>
      <c r="D4526" s="7">
        <v>17466.36480685764</v>
      </c>
      <c r="E4526" s="6">
        <v>25509</v>
      </c>
      <c r="F4526" s="10">
        <f t="shared" si="420"/>
        <v>26.522116842885328</v>
      </c>
      <c r="G4526" s="10">
        <f t="shared" si="421"/>
        <v>68.471381892107246</v>
      </c>
      <c r="H4526" s="6">
        <f t="shared" si="423"/>
        <v>76.8</v>
      </c>
      <c r="I4526" s="10">
        <f t="shared" si="424"/>
        <v>0.44164508165490973</v>
      </c>
      <c r="J4526" s="8" t="b">
        <f t="shared" si="422"/>
        <v>1</v>
      </c>
      <c r="K4526" t="b">
        <f t="shared" si="425"/>
        <v>1</v>
      </c>
      <c r="N4526" s="4"/>
      <c r="R4526" s="4"/>
    </row>
    <row r="4527" spans="1:18" x14ac:dyDescent="0.2">
      <c r="A4527" s="8">
        <v>45480.625</v>
      </c>
      <c r="B4527" s="5">
        <v>45480</v>
      </c>
      <c r="C4527" s="6">
        <v>67987.084878472218</v>
      </c>
      <c r="D4527" s="6">
        <v>16901.798822699653</v>
      </c>
      <c r="E4527" s="6">
        <v>25509</v>
      </c>
      <c r="F4527" s="10">
        <f t="shared" si="420"/>
        <v>24.860308178989929</v>
      </c>
      <c r="G4527" s="10">
        <f t="shared" si="421"/>
        <v>66.258178771020638</v>
      </c>
      <c r="H4527" s="6">
        <f t="shared" si="423"/>
        <v>-564.6</v>
      </c>
      <c r="I4527" s="10">
        <f t="shared" si="424"/>
        <v>-3.2324986122946826</v>
      </c>
      <c r="J4527" s="8" t="b">
        <f t="shared" si="422"/>
        <v>1</v>
      </c>
      <c r="K4527" t="b">
        <f t="shared" si="425"/>
        <v>1</v>
      </c>
      <c r="N4527" s="4"/>
      <c r="R4527" s="4"/>
    </row>
    <row r="4528" spans="1:18" x14ac:dyDescent="0.2">
      <c r="A4528" s="8">
        <v>45480.666666666664</v>
      </c>
      <c r="B4528" s="5">
        <v>45480</v>
      </c>
      <c r="C4528" s="6">
        <v>69431.903958333336</v>
      </c>
      <c r="D4528" s="6">
        <v>15272.165941840278</v>
      </c>
      <c r="E4528" s="6">
        <v>25509</v>
      </c>
      <c r="F4528" s="10">
        <f t="shared" si="420"/>
        <v>21.99589104024172</v>
      </c>
      <c r="G4528" s="10">
        <f t="shared" si="421"/>
        <v>59.869716342625253</v>
      </c>
      <c r="H4528" s="6">
        <f t="shared" si="423"/>
        <v>-1629.6</v>
      </c>
      <c r="I4528" s="10">
        <f t="shared" si="424"/>
        <v>-9.6415773083950995</v>
      </c>
      <c r="J4528" s="8" t="b">
        <f t="shared" si="422"/>
        <v>1</v>
      </c>
      <c r="K4528" t="b">
        <f t="shared" si="425"/>
        <v>1</v>
      </c>
      <c r="N4528" s="4"/>
      <c r="R4528" s="4"/>
    </row>
    <row r="4529" spans="1:18" x14ac:dyDescent="0.2">
      <c r="A4529" s="8">
        <v>45480.708333333336</v>
      </c>
      <c r="B4529" s="5">
        <v>45480</v>
      </c>
      <c r="C4529" s="6">
        <v>70635.63118055556</v>
      </c>
      <c r="D4529" s="6">
        <v>13393.015734592014</v>
      </c>
      <c r="E4529" s="6">
        <v>25509</v>
      </c>
      <c r="F4529" s="10">
        <f t="shared" si="420"/>
        <v>18.960707946896381</v>
      </c>
      <c r="G4529" s="10">
        <f t="shared" si="421"/>
        <v>52.503099825912479</v>
      </c>
      <c r="H4529" s="6">
        <f t="shared" si="423"/>
        <v>-1879.2</v>
      </c>
      <c r="I4529" s="10">
        <f t="shared" si="424"/>
        <v>-12.304737960263145</v>
      </c>
      <c r="J4529" s="8" t="b">
        <f t="shared" si="422"/>
        <v>1</v>
      </c>
      <c r="K4529" t="b">
        <f t="shared" si="425"/>
        <v>1</v>
      </c>
      <c r="N4529" s="4"/>
      <c r="R4529" s="4"/>
    </row>
    <row r="4530" spans="1:18" x14ac:dyDescent="0.2">
      <c r="A4530" s="8">
        <v>45480.75</v>
      </c>
      <c r="B4530" s="5">
        <v>45480</v>
      </c>
      <c r="C4530" s="6">
        <v>70128.103975694437</v>
      </c>
      <c r="D4530" s="6">
        <v>12351.096995442709</v>
      </c>
      <c r="E4530" s="6">
        <v>25509</v>
      </c>
      <c r="F4530" s="10">
        <f t="shared" si="420"/>
        <v>17.612192965780814</v>
      </c>
      <c r="G4530" s="10">
        <f t="shared" si="421"/>
        <v>48.418585579374771</v>
      </c>
      <c r="H4530" s="6">
        <f t="shared" si="423"/>
        <v>-1041.9000000000001</v>
      </c>
      <c r="I4530" s="10">
        <f t="shared" si="424"/>
        <v>-7.7794278797787069</v>
      </c>
      <c r="J4530" s="8" t="b">
        <f t="shared" si="422"/>
        <v>1</v>
      </c>
      <c r="K4530" t="b">
        <f t="shared" si="425"/>
        <v>1</v>
      </c>
      <c r="N4530" s="4"/>
      <c r="R4530" s="4"/>
    </row>
    <row r="4531" spans="1:18" x14ac:dyDescent="0.2">
      <c r="A4531" s="8">
        <v>45480.791666666664</v>
      </c>
      <c r="B4531" s="5">
        <v>45480</v>
      </c>
      <c r="C4531" s="6">
        <v>68626.500329861112</v>
      </c>
      <c r="D4531" s="6">
        <v>9914.5040798611117</v>
      </c>
      <c r="E4531" s="6">
        <v>25509</v>
      </c>
      <c r="F4531" s="10">
        <f t="shared" si="420"/>
        <v>14.447048927463758</v>
      </c>
      <c r="G4531" s="10">
        <f t="shared" si="421"/>
        <v>38.866690500847199</v>
      </c>
      <c r="H4531" s="6">
        <f t="shared" si="423"/>
        <v>-2436.6</v>
      </c>
      <c r="I4531" s="10">
        <f t="shared" si="424"/>
        <v>-19.727802323138206</v>
      </c>
      <c r="J4531" s="8" t="b">
        <f t="shared" si="422"/>
        <v>1</v>
      </c>
      <c r="K4531" t="b">
        <f t="shared" si="425"/>
        <v>1</v>
      </c>
      <c r="N4531" s="4"/>
      <c r="R4531" s="4"/>
    </row>
    <row r="4532" spans="1:18" x14ac:dyDescent="0.2">
      <c r="A4532" s="8">
        <v>45480.833333333336</v>
      </c>
      <c r="B4532" s="5">
        <v>45480</v>
      </c>
      <c r="C4532" s="6">
        <v>65894.564370659718</v>
      </c>
      <c r="D4532" s="6">
        <v>5835.9544628906251</v>
      </c>
      <c r="E4532" s="6">
        <v>25509</v>
      </c>
      <c r="F4532" s="10">
        <f t="shared" si="420"/>
        <v>8.856503595749011</v>
      </c>
      <c r="G4532" s="10">
        <f t="shared" si="421"/>
        <v>22.878021337138364</v>
      </c>
      <c r="H4532" s="6">
        <f t="shared" si="423"/>
        <v>-4078.5</v>
      </c>
      <c r="I4532" s="10">
        <f t="shared" si="424"/>
        <v>-41.136702019059882</v>
      </c>
      <c r="J4532" s="8" t="b">
        <f t="shared" si="422"/>
        <v>1</v>
      </c>
      <c r="K4532" t="b">
        <f t="shared" si="425"/>
        <v>1</v>
      </c>
      <c r="N4532" s="4"/>
      <c r="R4532" s="4"/>
    </row>
    <row r="4533" spans="1:18" x14ac:dyDescent="0.2">
      <c r="A4533" s="8">
        <v>45480.875</v>
      </c>
      <c r="B4533" s="5">
        <v>45480</v>
      </c>
      <c r="C4533" s="6">
        <v>63798.170138888891</v>
      </c>
      <c r="D4533" s="6">
        <v>751.75451761775548</v>
      </c>
      <c r="E4533" s="6">
        <v>25509</v>
      </c>
      <c r="F4533" s="10">
        <f t="shared" si="420"/>
        <v>1.1783324129535107</v>
      </c>
      <c r="G4533" s="10">
        <f t="shared" si="421"/>
        <v>2.947016808254951</v>
      </c>
      <c r="H4533" s="6">
        <f t="shared" si="423"/>
        <v>-5084.2</v>
      </c>
      <c r="I4533" s="10">
        <f t="shared" si="424"/>
        <v>-87.118568733343551</v>
      </c>
      <c r="J4533" s="8" t="b">
        <f t="shared" si="422"/>
        <v>1</v>
      </c>
      <c r="K4533" t="b">
        <f t="shared" si="425"/>
        <v>1</v>
      </c>
      <c r="N4533" s="4"/>
      <c r="R4533" s="4"/>
    </row>
    <row r="4534" spans="1:18" x14ac:dyDescent="0.2">
      <c r="A4534" s="8">
        <v>45480.916666666664</v>
      </c>
      <c r="B4534" s="5">
        <v>45480</v>
      </c>
      <c r="C4534" s="6">
        <v>62001.057035590275</v>
      </c>
      <c r="D4534" s="6">
        <v>0.76628439353571998</v>
      </c>
      <c r="E4534" s="6">
        <v>25509</v>
      </c>
      <c r="F4534" s="10">
        <f t="shared" si="420"/>
        <v>1.2359214990413021E-3</v>
      </c>
      <c r="G4534" s="10">
        <f t="shared" si="421"/>
        <v>3.0039766103560311E-3</v>
      </c>
      <c r="H4534" s="6">
        <f t="shared" si="423"/>
        <v>-751</v>
      </c>
      <c r="I4534" s="10">
        <f t="shared" si="424"/>
        <v>-99.899632446487118</v>
      </c>
      <c r="J4534" s="8" t="b">
        <f t="shared" si="422"/>
        <v>0</v>
      </c>
      <c r="K4534" t="b">
        <f t="shared" si="425"/>
        <v>1</v>
      </c>
      <c r="N4534" s="4"/>
      <c r="R4534" s="4"/>
    </row>
    <row r="4535" spans="1:18" x14ac:dyDescent="0.2">
      <c r="A4535" s="8">
        <v>45480.958333333336</v>
      </c>
      <c r="B4535" s="5">
        <v>45480</v>
      </c>
      <c r="C4535" s="6">
        <v>59171.107769097223</v>
      </c>
      <c r="D4535" s="6">
        <v>0.42178324358330832</v>
      </c>
      <c r="E4535" s="6">
        <v>25509</v>
      </c>
      <c r="F4535" s="10">
        <f t="shared" si="420"/>
        <v>7.1281958287688061E-4</v>
      </c>
      <c r="G4535" s="10">
        <f t="shared" si="421"/>
        <v>1.6534683585530926E-3</v>
      </c>
      <c r="H4535" s="6">
        <f t="shared" si="423"/>
        <v>-0.3</v>
      </c>
      <c r="I4535" s="10">
        <f t="shared" si="424"/>
        <v>-39.149955621015224</v>
      </c>
      <c r="J4535" s="8" t="b">
        <f t="shared" si="422"/>
        <v>0</v>
      </c>
      <c r="K4535" t="b">
        <f t="shared" si="425"/>
        <v>0</v>
      </c>
      <c r="N4535" s="4"/>
      <c r="R4535" s="4"/>
    </row>
    <row r="4536" spans="1:18" x14ac:dyDescent="0.2">
      <c r="A4536" s="8">
        <v>45481</v>
      </c>
      <c r="B4536" s="5">
        <v>45481</v>
      </c>
      <c r="C4536" s="6">
        <v>55548.982999131942</v>
      </c>
      <c r="D4536" s="6">
        <v>0.43656952308283914</v>
      </c>
      <c r="E4536" s="6">
        <v>25509</v>
      </c>
      <c r="F4536" s="10">
        <f t="shared" si="420"/>
        <v>7.8591812039054132E-4</v>
      </c>
      <c r="G4536" s="10">
        <f t="shared" si="421"/>
        <v>1.7114333101369678E-3</v>
      </c>
      <c r="H4536" s="6">
        <f t="shared" si="423"/>
        <v>0</v>
      </c>
      <c r="I4536" s="10">
        <f t="shared" si="424"/>
        <v>0</v>
      </c>
      <c r="J4536" s="8" t="b">
        <f t="shared" si="422"/>
        <v>0</v>
      </c>
      <c r="K4536" t="b">
        <f t="shared" si="425"/>
        <v>0</v>
      </c>
      <c r="N4536" s="4"/>
      <c r="R4536" s="4"/>
    </row>
    <row r="4537" spans="1:18" x14ac:dyDescent="0.2">
      <c r="A4537" s="8">
        <v>45481.041666666664</v>
      </c>
      <c r="B4537" s="5">
        <v>45481</v>
      </c>
      <c r="C4537" s="6">
        <v>52738.585996093752</v>
      </c>
      <c r="D4537" s="6">
        <v>0.48154237760437857</v>
      </c>
      <c r="E4537" s="6">
        <v>25509</v>
      </c>
      <c r="F4537" s="10">
        <f t="shared" si="420"/>
        <v>9.1307411548736917E-4</v>
      </c>
      <c r="G4537" s="10">
        <f t="shared" si="421"/>
        <v>1.8877352213116101E-3</v>
      </c>
      <c r="H4537" s="6">
        <f t="shared" si="423"/>
        <v>0</v>
      </c>
      <c r="I4537" s="10">
        <f t="shared" si="424"/>
        <v>0</v>
      </c>
      <c r="J4537" s="8" t="b">
        <f t="shared" si="422"/>
        <v>0</v>
      </c>
      <c r="K4537" t="b">
        <f t="shared" si="425"/>
        <v>0</v>
      </c>
      <c r="N4537" s="4"/>
      <c r="R4537" s="4"/>
    </row>
    <row r="4538" spans="1:18" x14ac:dyDescent="0.2">
      <c r="A4538" s="8">
        <v>45481.083333333336</v>
      </c>
      <c r="B4538" s="5">
        <v>45481</v>
      </c>
      <c r="C4538" s="6">
        <v>50721.684483506942</v>
      </c>
      <c r="D4538" s="6">
        <v>0.43267188807328544</v>
      </c>
      <c r="E4538" s="6">
        <v>25509</v>
      </c>
      <c r="F4538" s="10">
        <f t="shared" si="420"/>
        <v>8.5303138584440425E-4</v>
      </c>
      <c r="G4538" s="10">
        <f t="shared" si="421"/>
        <v>1.6961538597094572E-3</v>
      </c>
      <c r="H4538" s="6">
        <f t="shared" si="423"/>
        <v>0</v>
      </c>
      <c r="I4538" s="10">
        <f t="shared" si="424"/>
        <v>0</v>
      </c>
      <c r="J4538" s="8" t="b">
        <f t="shared" si="422"/>
        <v>0</v>
      </c>
      <c r="K4538" t="b">
        <f t="shared" si="425"/>
        <v>0</v>
      </c>
      <c r="N4538" s="4"/>
      <c r="R4538" s="4"/>
    </row>
    <row r="4539" spans="1:18" x14ac:dyDescent="0.2">
      <c r="A4539" s="8">
        <v>45481.125</v>
      </c>
      <c r="B4539" s="5">
        <v>45481</v>
      </c>
      <c r="C4539" s="6">
        <v>48826.650872395832</v>
      </c>
      <c r="D4539" s="6">
        <v>0.427566489941544</v>
      </c>
      <c r="E4539" s="6">
        <v>25509</v>
      </c>
      <c r="F4539" s="10">
        <f t="shared" si="420"/>
        <v>8.7568260837498659E-4</v>
      </c>
      <c r="G4539" s="10">
        <f t="shared" si="421"/>
        <v>1.6761397543672586E-3</v>
      </c>
      <c r="H4539" s="6">
        <f t="shared" si="423"/>
        <v>0</v>
      </c>
      <c r="I4539" s="10">
        <f t="shared" si="424"/>
        <v>0</v>
      </c>
      <c r="J4539" s="8" t="b">
        <f t="shared" si="422"/>
        <v>0</v>
      </c>
      <c r="K4539" t="b">
        <f t="shared" si="425"/>
        <v>0</v>
      </c>
      <c r="N4539" s="4"/>
      <c r="R4539" s="4"/>
    </row>
    <row r="4540" spans="1:18" x14ac:dyDescent="0.2">
      <c r="A4540" s="8">
        <v>45481.166666666664</v>
      </c>
      <c r="B4540" s="5">
        <v>45481</v>
      </c>
      <c r="C4540" s="6">
        <v>47573.233209635415</v>
      </c>
      <c r="D4540" s="6">
        <v>0.43272237638632455</v>
      </c>
      <c r="E4540" s="6">
        <v>25509</v>
      </c>
      <c r="F4540" s="10">
        <f t="shared" si="420"/>
        <v>9.095921113444137E-4</v>
      </c>
      <c r="G4540" s="10">
        <f t="shared" si="421"/>
        <v>1.6963517832385611E-3</v>
      </c>
      <c r="H4540" s="6">
        <f t="shared" si="423"/>
        <v>0</v>
      </c>
      <c r="I4540" s="10">
        <f t="shared" si="424"/>
        <v>0</v>
      </c>
      <c r="J4540" s="8" t="b">
        <f t="shared" si="422"/>
        <v>0</v>
      </c>
      <c r="K4540" t="b">
        <f t="shared" si="425"/>
        <v>0</v>
      </c>
      <c r="N4540" s="4"/>
      <c r="R4540" s="4"/>
    </row>
    <row r="4541" spans="1:18" x14ac:dyDescent="0.2">
      <c r="A4541" s="8">
        <v>45481.208333333336</v>
      </c>
      <c r="B4541" s="5">
        <v>45481</v>
      </c>
      <c r="C4541" s="6">
        <v>46952.253763020832</v>
      </c>
      <c r="D4541" s="6">
        <v>0.44084080047077601</v>
      </c>
      <c r="E4541" s="6">
        <v>25509</v>
      </c>
      <c r="F4541" s="10">
        <f t="shared" si="420"/>
        <v>9.389129703886082E-4</v>
      </c>
      <c r="G4541" s="10">
        <f t="shared" si="421"/>
        <v>1.7281775078238112E-3</v>
      </c>
      <c r="H4541" s="6">
        <f t="shared" si="423"/>
        <v>0</v>
      </c>
      <c r="I4541" s="10">
        <f t="shared" si="424"/>
        <v>0</v>
      </c>
      <c r="J4541" s="8" t="b">
        <f t="shared" si="422"/>
        <v>0</v>
      </c>
      <c r="K4541" t="b">
        <f t="shared" si="425"/>
        <v>0</v>
      </c>
      <c r="N4541" s="4"/>
      <c r="R4541" s="4"/>
    </row>
    <row r="4542" spans="1:18" x14ac:dyDescent="0.2">
      <c r="A4542" s="8">
        <v>45481.25</v>
      </c>
      <c r="B4542" s="5">
        <v>45481</v>
      </c>
      <c r="C4542" s="6">
        <v>46270.394344618056</v>
      </c>
      <c r="D4542" s="6">
        <v>0.43780822972456612</v>
      </c>
      <c r="E4542" s="6">
        <v>25509</v>
      </c>
      <c r="F4542" s="10">
        <f t="shared" si="420"/>
        <v>9.4619515551090129E-4</v>
      </c>
      <c r="G4542" s="10">
        <f t="shared" si="421"/>
        <v>1.7162892693738136E-3</v>
      </c>
      <c r="H4542" s="6">
        <f t="shared" si="423"/>
        <v>0</v>
      </c>
      <c r="I4542" s="10">
        <f t="shared" si="424"/>
        <v>0</v>
      </c>
      <c r="J4542" s="8" t="b">
        <f t="shared" si="422"/>
        <v>0</v>
      </c>
      <c r="K4542" t="b">
        <f t="shared" si="425"/>
        <v>0</v>
      </c>
      <c r="N4542" s="4"/>
      <c r="R4542" s="4"/>
    </row>
    <row r="4543" spans="1:18" x14ac:dyDescent="0.2">
      <c r="A4543" s="8">
        <v>45481.291666666664</v>
      </c>
      <c r="B4543" s="5">
        <v>45481</v>
      </c>
      <c r="C4543" s="6">
        <v>45084.263663194448</v>
      </c>
      <c r="D4543" s="6">
        <v>9.3863481670949191</v>
      </c>
      <c r="E4543" s="6">
        <v>25509</v>
      </c>
      <c r="F4543" s="10">
        <f t="shared" si="420"/>
        <v>2.08195663063644E-2</v>
      </c>
      <c r="G4543" s="10">
        <f t="shared" si="421"/>
        <v>3.6796221596671445E-2</v>
      </c>
      <c r="H4543" s="6">
        <f t="shared" si="423"/>
        <v>8.9</v>
      </c>
      <c r="I4543" s="10">
        <f t="shared" si="424"/>
        <v>2032.8535179887247</v>
      </c>
      <c r="J4543" s="8" t="b">
        <f t="shared" si="422"/>
        <v>1</v>
      </c>
      <c r="K4543" t="b">
        <f t="shared" si="425"/>
        <v>1</v>
      </c>
      <c r="N4543" s="4"/>
      <c r="R4543" s="4"/>
    </row>
    <row r="4544" spans="1:18" x14ac:dyDescent="0.2">
      <c r="A4544" s="8">
        <v>45481.333333333336</v>
      </c>
      <c r="B4544" s="5">
        <v>45481</v>
      </c>
      <c r="C4544" s="6">
        <v>44397.933216145837</v>
      </c>
      <c r="D4544" s="6">
        <v>1285.9256147935655</v>
      </c>
      <c r="E4544" s="6">
        <v>25509</v>
      </c>
      <c r="F4544" s="10">
        <f t="shared" si="420"/>
        <v>2.8963636855193147</v>
      </c>
      <c r="G4544" s="10">
        <f t="shared" si="421"/>
        <v>5.0410663483224178</v>
      </c>
      <c r="H4544" s="6">
        <f t="shared" si="423"/>
        <v>1276.5</v>
      </c>
      <c r="I4544" s="10">
        <f t="shared" si="424"/>
        <v>13599.538151322142</v>
      </c>
      <c r="J4544" s="8" t="b">
        <f t="shared" si="422"/>
        <v>1</v>
      </c>
      <c r="K4544" t="b">
        <f t="shared" si="425"/>
        <v>1</v>
      </c>
      <c r="N4544" s="4"/>
      <c r="R4544" s="4"/>
    </row>
    <row r="4545" spans="1:18" x14ac:dyDescent="0.2">
      <c r="A4545" s="8">
        <v>45481.375</v>
      </c>
      <c r="B4545" s="5">
        <v>45481</v>
      </c>
      <c r="C4545" s="6">
        <v>44612.016684027774</v>
      </c>
      <c r="D4545" s="6">
        <v>3977.0864444986978</v>
      </c>
      <c r="E4545" s="6">
        <v>25509</v>
      </c>
      <c r="F4545" s="10">
        <f t="shared" si="420"/>
        <v>8.9148322360477259</v>
      </c>
      <c r="G4545" s="10">
        <f t="shared" si="421"/>
        <v>15.590914753611266</v>
      </c>
      <c r="H4545" s="6">
        <f t="shared" si="423"/>
        <v>2691.2</v>
      </c>
      <c r="I4545" s="10">
        <f t="shared" si="424"/>
        <v>209.28115662677956</v>
      </c>
      <c r="J4545" s="8" t="b">
        <f t="shared" si="422"/>
        <v>1</v>
      </c>
      <c r="K4545" t="b">
        <f t="shared" si="425"/>
        <v>1</v>
      </c>
      <c r="N4545" s="4"/>
      <c r="R4545" s="4"/>
    </row>
    <row r="4546" spans="1:18" x14ac:dyDescent="0.2">
      <c r="A4546" s="8">
        <v>45481.416666666664</v>
      </c>
      <c r="B4546" s="5">
        <v>45481</v>
      </c>
      <c r="C4546" s="6">
        <v>44928.532426215279</v>
      </c>
      <c r="D4546" s="6">
        <v>4302.0657438151038</v>
      </c>
      <c r="E4546" s="6">
        <v>25509</v>
      </c>
      <c r="F4546" s="10">
        <f t="shared" si="420"/>
        <v>9.5753533701111913</v>
      </c>
      <c r="G4546" s="10">
        <f t="shared" si="421"/>
        <v>16.864893738739674</v>
      </c>
      <c r="H4546" s="6">
        <f t="shared" si="423"/>
        <v>325</v>
      </c>
      <c r="I4546" s="10">
        <f t="shared" si="424"/>
        <v>8.1718113130167449</v>
      </c>
      <c r="J4546" s="8" t="b">
        <f t="shared" si="422"/>
        <v>1</v>
      </c>
      <c r="K4546" t="b">
        <f t="shared" si="425"/>
        <v>1</v>
      </c>
      <c r="N4546" s="4"/>
      <c r="R4546" s="4"/>
    </row>
    <row r="4547" spans="1:18" x14ac:dyDescent="0.2">
      <c r="A4547" s="8">
        <v>45481.458333333336</v>
      </c>
      <c r="B4547" s="5">
        <v>45481</v>
      </c>
      <c r="C4547" s="6">
        <v>45983.51564019097</v>
      </c>
      <c r="D4547" s="6">
        <v>5651.9671761067711</v>
      </c>
      <c r="E4547" s="6">
        <v>25509</v>
      </c>
      <c r="F4547" s="10">
        <f t="shared" ref="F4547:F4610" si="426">D4547/C4547*100</f>
        <v>12.29128981857747</v>
      </c>
      <c r="G4547" s="10">
        <f t="shared" ref="G4547:G4610" si="427">D4547/E4547*100</f>
        <v>22.156757129275046</v>
      </c>
      <c r="H4547" s="6">
        <f t="shared" si="423"/>
        <v>1349.9</v>
      </c>
      <c r="I4547" s="10">
        <f t="shared" si="424"/>
        <v>31.377949115275459</v>
      </c>
      <c r="J4547" s="8" t="b">
        <f t="shared" ref="J4547:J4610" si="428">D4547&gt;5</f>
        <v>1</v>
      </c>
      <c r="K4547" t="b">
        <f t="shared" si="425"/>
        <v>1</v>
      </c>
      <c r="N4547" s="4"/>
      <c r="R4547" s="4"/>
    </row>
    <row r="4548" spans="1:18" x14ac:dyDescent="0.2">
      <c r="A4548" s="8">
        <v>45481.5</v>
      </c>
      <c r="B4548" s="5">
        <v>45481</v>
      </c>
      <c r="C4548" s="6">
        <v>47364.464348958332</v>
      </c>
      <c r="D4548" s="6">
        <v>6445.6389626736109</v>
      </c>
      <c r="E4548" s="6">
        <v>25509</v>
      </c>
      <c r="F4548" s="10">
        <f t="shared" si="426"/>
        <v>13.608596763990146</v>
      </c>
      <c r="G4548" s="10">
        <f t="shared" si="427"/>
        <v>25.268097387877265</v>
      </c>
      <c r="H4548" s="6">
        <f t="shared" ref="H4548:H4611" si="429">ROUND(D4548-D4547,1)</f>
        <v>793.7</v>
      </c>
      <c r="I4548" s="10">
        <f t="shared" ref="I4548:I4611" si="430">H4548/D4547*100</f>
        <v>14.042898255943555</v>
      </c>
      <c r="J4548" s="8" t="b">
        <f t="shared" si="428"/>
        <v>1</v>
      </c>
      <c r="K4548" t="b">
        <f t="shared" ref="K4548:K4611" si="431">OR(J4548,ABS(H4548)&gt;5)</f>
        <v>1</v>
      </c>
      <c r="N4548" s="4"/>
      <c r="R4548" s="4"/>
    </row>
    <row r="4549" spans="1:18" x14ac:dyDescent="0.2">
      <c r="A4549" s="8">
        <v>45481.541666666664</v>
      </c>
      <c r="B4549" s="5">
        <v>45481</v>
      </c>
      <c r="C4549" s="6">
        <v>49265.648370225696</v>
      </c>
      <c r="D4549" s="6">
        <v>7447.0218055555551</v>
      </c>
      <c r="E4549" s="6">
        <v>25509</v>
      </c>
      <c r="F4549" s="10">
        <f t="shared" si="426"/>
        <v>15.116053582796759</v>
      </c>
      <c r="G4549" s="10">
        <f t="shared" si="427"/>
        <v>29.193703420579226</v>
      </c>
      <c r="H4549" s="6">
        <f t="shared" si="429"/>
        <v>1001.4</v>
      </c>
      <c r="I4549" s="10">
        <f t="shared" si="430"/>
        <v>15.536085806218125</v>
      </c>
      <c r="J4549" s="8" t="b">
        <f t="shared" si="428"/>
        <v>1</v>
      </c>
      <c r="K4549" t="b">
        <f t="shared" si="431"/>
        <v>1</v>
      </c>
      <c r="N4549" s="4"/>
      <c r="R4549" s="4"/>
    </row>
    <row r="4550" spans="1:18" x14ac:dyDescent="0.2">
      <c r="A4550" s="8">
        <v>45481.583333333336</v>
      </c>
      <c r="B4550" s="5">
        <v>45481</v>
      </c>
      <c r="C4550" s="6">
        <v>51214.654097222221</v>
      </c>
      <c r="D4550" s="6">
        <v>10733.13599826389</v>
      </c>
      <c r="E4550" s="6">
        <v>25509</v>
      </c>
      <c r="F4550" s="10">
        <f t="shared" si="426"/>
        <v>20.95715803896454</v>
      </c>
      <c r="G4550" s="10">
        <f t="shared" si="427"/>
        <v>42.075879094687721</v>
      </c>
      <c r="H4550" s="6">
        <f t="shared" si="429"/>
        <v>3286.1</v>
      </c>
      <c r="I4550" s="10">
        <f t="shared" si="430"/>
        <v>44.126364683779165</v>
      </c>
      <c r="J4550" s="8" t="b">
        <f t="shared" si="428"/>
        <v>1</v>
      </c>
      <c r="K4550" t="b">
        <f t="shared" si="431"/>
        <v>1</v>
      </c>
      <c r="N4550" s="4"/>
      <c r="R4550" s="4"/>
    </row>
    <row r="4551" spans="1:18" x14ac:dyDescent="0.2">
      <c r="A4551" s="8">
        <v>45481.625</v>
      </c>
      <c r="B4551" s="5">
        <v>45481</v>
      </c>
      <c r="C4551" s="6">
        <v>53010.121861979169</v>
      </c>
      <c r="D4551" s="6">
        <v>12456.623753255208</v>
      </c>
      <c r="E4551" s="6">
        <v>25509</v>
      </c>
      <c r="F4551" s="10">
        <f t="shared" si="426"/>
        <v>23.49857596194202</v>
      </c>
      <c r="G4551" s="10">
        <f t="shared" si="427"/>
        <v>48.83226999590422</v>
      </c>
      <c r="H4551" s="6">
        <f t="shared" si="429"/>
        <v>1723.5</v>
      </c>
      <c r="I4551" s="10">
        <f t="shared" si="430"/>
        <v>16.057748641951246</v>
      </c>
      <c r="J4551" s="8" t="b">
        <f t="shared" si="428"/>
        <v>1</v>
      </c>
      <c r="K4551" t="b">
        <f t="shared" si="431"/>
        <v>1</v>
      </c>
      <c r="N4551" s="4"/>
      <c r="R4551" s="4"/>
    </row>
    <row r="4552" spans="1:18" x14ac:dyDescent="0.2">
      <c r="A4552" s="8">
        <v>45481.666666666664</v>
      </c>
      <c r="B4552" s="5">
        <v>45481</v>
      </c>
      <c r="C4552" s="6">
        <v>54270.192278645831</v>
      </c>
      <c r="D4552" s="6">
        <v>12837.190069444445</v>
      </c>
      <c r="E4552" s="6">
        <v>25509</v>
      </c>
      <c r="F4552" s="10">
        <f t="shared" si="426"/>
        <v>23.654218882315636</v>
      </c>
      <c r="G4552" s="10">
        <f t="shared" si="427"/>
        <v>50.324160372591805</v>
      </c>
      <c r="H4552" s="6">
        <f t="shared" si="429"/>
        <v>380.6</v>
      </c>
      <c r="I4552" s="10">
        <f t="shared" si="430"/>
        <v>3.0554025515986249</v>
      </c>
      <c r="J4552" s="8" t="b">
        <f t="shared" si="428"/>
        <v>1</v>
      </c>
      <c r="K4552" t="b">
        <f t="shared" si="431"/>
        <v>1</v>
      </c>
      <c r="N4552" s="4"/>
      <c r="R4552" s="4"/>
    </row>
    <row r="4553" spans="1:18" x14ac:dyDescent="0.2">
      <c r="A4553" s="8">
        <v>45481.708333333336</v>
      </c>
      <c r="B4553" s="5">
        <v>45481</v>
      </c>
      <c r="C4553" s="6">
        <v>54714.061914062499</v>
      </c>
      <c r="D4553" s="6">
        <v>12662.296133897569</v>
      </c>
      <c r="E4553" s="6">
        <v>25509</v>
      </c>
      <c r="F4553" s="10">
        <f t="shared" si="426"/>
        <v>23.142672451893269</v>
      </c>
      <c r="G4553" s="10">
        <f t="shared" si="427"/>
        <v>49.638543784145085</v>
      </c>
      <c r="H4553" s="6">
        <f t="shared" si="429"/>
        <v>-174.9</v>
      </c>
      <c r="I4553" s="10">
        <f t="shared" si="430"/>
        <v>-1.3624476934115315</v>
      </c>
      <c r="J4553" s="8" t="b">
        <f t="shared" si="428"/>
        <v>1</v>
      </c>
      <c r="K4553" t="b">
        <f t="shared" si="431"/>
        <v>1</v>
      </c>
      <c r="N4553" s="4"/>
      <c r="R4553" s="4"/>
    </row>
    <row r="4554" spans="1:18" x14ac:dyDescent="0.2">
      <c r="A4554" s="8">
        <v>45481.75</v>
      </c>
      <c r="B4554" s="5">
        <v>45481</v>
      </c>
      <c r="C4554" s="6">
        <v>54726.93857204861</v>
      </c>
      <c r="D4554" s="6">
        <v>12881.829075520833</v>
      </c>
      <c r="E4554" s="6">
        <v>25509</v>
      </c>
      <c r="F4554" s="10">
        <f t="shared" si="426"/>
        <v>23.538369606700666</v>
      </c>
      <c r="G4554" s="10">
        <f t="shared" si="427"/>
        <v>50.499153536088571</v>
      </c>
      <c r="H4554" s="6">
        <f t="shared" si="429"/>
        <v>219.5</v>
      </c>
      <c r="I4554" s="10">
        <f t="shared" si="430"/>
        <v>1.7334928647924135</v>
      </c>
      <c r="J4554" s="8" t="b">
        <f t="shared" si="428"/>
        <v>1</v>
      </c>
      <c r="K4554" t="b">
        <f t="shared" si="431"/>
        <v>1</v>
      </c>
      <c r="N4554" s="4"/>
      <c r="R4554" s="4"/>
    </row>
    <row r="4555" spans="1:18" x14ac:dyDescent="0.2">
      <c r="A4555" s="8">
        <v>45481.791666666664</v>
      </c>
      <c r="B4555" s="5">
        <v>45481</v>
      </c>
      <c r="C4555" s="6">
        <v>54727.998246527779</v>
      </c>
      <c r="D4555" s="6">
        <v>11403.174772135417</v>
      </c>
      <c r="E4555" s="6">
        <v>25509</v>
      </c>
      <c r="F4555" s="10">
        <f t="shared" si="426"/>
        <v>20.836089638741523</v>
      </c>
      <c r="G4555" s="10">
        <f t="shared" si="427"/>
        <v>44.702555067370014</v>
      </c>
      <c r="H4555" s="6">
        <f t="shared" si="429"/>
        <v>-1478.7</v>
      </c>
      <c r="I4555" s="10">
        <f t="shared" si="430"/>
        <v>-11.478959946844459</v>
      </c>
      <c r="J4555" s="8" t="b">
        <f t="shared" si="428"/>
        <v>1</v>
      </c>
      <c r="K4555" t="b">
        <f t="shared" si="431"/>
        <v>1</v>
      </c>
      <c r="N4555" s="4"/>
      <c r="R4555" s="4"/>
    </row>
    <row r="4556" spans="1:18" x14ac:dyDescent="0.2">
      <c r="A4556" s="8">
        <v>45481.833333333336</v>
      </c>
      <c r="B4556" s="5">
        <v>45481</v>
      </c>
      <c r="C4556" s="6">
        <v>54137.318728298611</v>
      </c>
      <c r="D4556" s="6">
        <v>6171.8214124891492</v>
      </c>
      <c r="E4556" s="6">
        <v>25509</v>
      </c>
      <c r="F4556" s="10">
        <f t="shared" si="426"/>
        <v>11.400308617912804</v>
      </c>
      <c r="G4556" s="10">
        <f t="shared" si="427"/>
        <v>24.194681925944369</v>
      </c>
      <c r="H4556" s="6">
        <f t="shared" si="429"/>
        <v>-5231.3999999999996</v>
      </c>
      <c r="I4556" s="10">
        <f t="shared" si="430"/>
        <v>-45.876697538507877</v>
      </c>
      <c r="J4556" s="8" t="b">
        <f t="shared" si="428"/>
        <v>1</v>
      </c>
      <c r="K4556" t="b">
        <f t="shared" si="431"/>
        <v>1</v>
      </c>
      <c r="N4556" s="4"/>
      <c r="R4556" s="4"/>
    </row>
    <row r="4557" spans="1:18" x14ac:dyDescent="0.2">
      <c r="A4557" s="8">
        <v>45481.875</v>
      </c>
      <c r="B4557" s="5">
        <v>45481</v>
      </c>
      <c r="C4557" s="6">
        <v>52809.091098090277</v>
      </c>
      <c r="D4557" s="6">
        <v>796.58056315733324</v>
      </c>
      <c r="E4557" s="6">
        <v>25509</v>
      </c>
      <c r="F4557" s="10">
        <f t="shared" si="426"/>
        <v>1.5084155901826151</v>
      </c>
      <c r="G4557" s="10">
        <f t="shared" si="427"/>
        <v>3.1227432010558362</v>
      </c>
      <c r="H4557" s="6">
        <f t="shared" si="429"/>
        <v>-5375.2</v>
      </c>
      <c r="I4557" s="10">
        <f t="shared" si="430"/>
        <v>-87.092604285711744</v>
      </c>
      <c r="J4557" s="8" t="b">
        <f t="shared" si="428"/>
        <v>1</v>
      </c>
      <c r="K4557" t="b">
        <f t="shared" si="431"/>
        <v>1</v>
      </c>
      <c r="N4557" s="4"/>
      <c r="R4557" s="4"/>
    </row>
    <row r="4558" spans="1:18" x14ac:dyDescent="0.2">
      <c r="A4558" s="8">
        <v>45481.916666666664</v>
      </c>
      <c r="B4558" s="5">
        <v>45481</v>
      </c>
      <c r="C4558" s="6">
        <v>51838.912836371528</v>
      </c>
      <c r="D4558" s="6">
        <v>0.94675243086285066</v>
      </c>
      <c r="E4558" s="6">
        <v>25509</v>
      </c>
      <c r="F4558" s="10">
        <f t="shared" si="426"/>
        <v>1.8263354284671351E-3</v>
      </c>
      <c r="G4558" s="10">
        <f t="shared" si="427"/>
        <v>3.7114447091726472E-3</v>
      </c>
      <c r="H4558" s="6">
        <f t="shared" si="429"/>
        <v>-795.6</v>
      </c>
      <c r="I4558" s="10">
        <f t="shared" si="430"/>
        <v>-99.876903454253679</v>
      </c>
      <c r="J4558" s="8" t="b">
        <f t="shared" si="428"/>
        <v>0</v>
      </c>
      <c r="K4558" t="b">
        <f t="shared" si="431"/>
        <v>1</v>
      </c>
      <c r="N4558" s="4"/>
      <c r="R4558" s="4"/>
    </row>
    <row r="4559" spans="1:18" x14ac:dyDescent="0.2">
      <c r="A4559" s="8">
        <v>45481.958333333336</v>
      </c>
      <c r="B4559" s="5">
        <v>45481</v>
      </c>
      <c r="C4559" s="6">
        <v>49520.527313368053</v>
      </c>
      <c r="D4559" s="6">
        <v>1.0216814180215199</v>
      </c>
      <c r="E4559" s="6">
        <v>25509</v>
      </c>
      <c r="F4559" s="10">
        <f t="shared" si="426"/>
        <v>2.0631472915388712E-3</v>
      </c>
      <c r="G4559" s="10">
        <f t="shared" si="427"/>
        <v>4.0051802031499471E-3</v>
      </c>
      <c r="H4559" s="6">
        <f t="shared" si="429"/>
        <v>0.1</v>
      </c>
      <c r="I4559" s="10">
        <f t="shared" si="430"/>
        <v>10.562423368573985</v>
      </c>
      <c r="J4559" s="8" t="b">
        <f t="shared" si="428"/>
        <v>0</v>
      </c>
      <c r="K4559" t="b">
        <f t="shared" si="431"/>
        <v>0</v>
      </c>
      <c r="N4559" s="4"/>
      <c r="R4559" s="4"/>
    </row>
    <row r="4560" spans="1:18" x14ac:dyDescent="0.2">
      <c r="A4560" s="8">
        <v>45482</v>
      </c>
      <c r="B4560" s="5">
        <v>45482</v>
      </c>
      <c r="C4560" s="6">
        <v>46680.710373263886</v>
      </c>
      <c r="D4560" s="6">
        <v>1.1441269759999382</v>
      </c>
      <c r="E4560" s="6">
        <v>25509</v>
      </c>
      <c r="F4560" s="10">
        <f t="shared" si="426"/>
        <v>2.4509630784351356E-3</v>
      </c>
      <c r="G4560" s="10">
        <f t="shared" si="427"/>
        <v>4.4851894468616489E-3</v>
      </c>
      <c r="H4560" s="6">
        <f t="shared" si="429"/>
        <v>0.1</v>
      </c>
      <c r="I4560" s="10">
        <f t="shared" si="430"/>
        <v>9.7877869007003593</v>
      </c>
      <c r="J4560" s="8" t="b">
        <f t="shared" si="428"/>
        <v>0</v>
      </c>
      <c r="K4560" t="b">
        <f t="shared" si="431"/>
        <v>0</v>
      </c>
      <c r="N4560" s="4"/>
      <c r="R4560" s="4"/>
    </row>
    <row r="4561" spans="1:18" x14ac:dyDescent="0.2">
      <c r="A4561" s="8">
        <v>45482.041666666664</v>
      </c>
      <c r="B4561" s="5">
        <v>45482</v>
      </c>
      <c r="C4561" s="6">
        <v>44156.04192708333</v>
      </c>
      <c r="D4561" s="6">
        <v>0.8666115672389666</v>
      </c>
      <c r="E4561" s="6">
        <v>25509</v>
      </c>
      <c r="F4561" s="10">
        <f t="shared" si="426"/>
        <v>1.9626115236280406E-3</v>
      </c>
      <c r="G4561" s="10">
        <f t="shared" si="427"/>
        <v>3.3972776950839567E-3</v>
      </c>
      <c r="H4561" s="6">
        <f t="shared" si="429"/>
        <v>-0.3</v>
      </c>
      <c r="I4561" s="10">
        <f t="shared" si="430"/>
        <v>-26.220865891026435</v>
      </c>
      <c r="J4561" s="8" t="b">
        <f t="shared" si="428"/>
        <v>0</v>
      </c>
      <c r="K4561" t="b">
        <f t="shared" si="431"/>
        <v>0</v>
      </c>
      <c r="N4561" s="4"/>
      <c r="R4561" s="4"/>
    </row>
    <row r="4562" spans="1:18" x14ac:dyDescent="0.2">
      <c r="A4562" s="8">
        <v>45482.083333333336</v>
      </c>
      <c r="B4562" s="5">
        <v>45482</v>
      </c>
      <c r="C4562" s="6">
        <v>42022.364852430554</v>
      </c>
      <c r="D4562" s="6">
        <v>0.35645415496495036</v>
      </c>
      <c r="E4562" s="6">
        <v>25509</v>
      </c>
      <c r="F4562" s="10">
        <f t="shared" si="426"/>
        <v>8.482486795226929E-4</v>
      </c>
      <c r="G4562" s="10">
        <f t="shared" si="427"/>
        <v>1.3973662431492821E-3</v>
      </c>
      <c r="H4562" s="6">
        <f t="shared" si="429"/>
        <v>-0.5</v>
      </c>
      <c r="I4562" s="10">
        <f t="shared" si="430"/>
        <v>-57.695975786822828</v>
      </c>
      <c r="J4562" s="8" t="b">
        <f t="shared" si="428"/>
        <v>0</v>
      </c>
      <c r="K4562" t="b">
        <f t="shared" si="431"/>
        <v>0</v>
      </c>
      <c r="N4562" s="4"/>
      <c r="R4562" s="4"/>
    </row>
    <row r="4563" spans="1:18" x14ac:dyDescent="0.2">
      <c r="A4563" s="8">
        <v>45482.125</v>
      </c>
      <c r="B4563" s="5">
        <v>45482</v>
      </c>
      <c r="C4563" s="6">
        <v>40745.388441840281</v>
      </c>
      <c r="D4563" s="6">
        <v>0.35370885527796214</v>
      </c>
      <c r="E4563" s="6">
        <v>25509</v>
      </c>
      <c r="F4563" s="10">
        <f t="shared" si="426"/>
        <v>8.6809543068375454E-4</v>
      </c>
      <c r="G4563" s="10">
        <f t="shared" si="427"/>
        <v>1.3866041604059828E-3</v>
      </c>
      <c r="H4563" s="6">
        <f t="shared" si="429"/>
        <v>0</v>
      </c>
      <c r="I4563" s="10">
        <f t="shared" si="430"/>
        <v>0</v>
      </c>
      <c r="J4563" s="8" t="b">
        <f t="shared" si="428"/>
        <v>0</v>
      </c>
      <c r="K4563" t="b">
        <f t="shared" si="431"/>
        <v>0</v>
      </c>
      <c r="N4563" s="4"/>
      <c r="R4563" s="4"/>
    </row>
    <row r="4564" spans="1:18" x14ac:dyDescent="0.2">
      <c r="A4564" s="8">
        <v>45482.166666666664</v>
      </c>
      <c r="B4564" s="5">
        <v>45482</v>
      </c>
      <c r="C4564" s="6">
        <v>40074.40502604167</v>
      </c>
      <c r="D4564" s="6">
        <v>0.36401811013619106</v>
      </c>
      <c r="E4564" s="6">
        <v>25509</v>
      </c>
      <c r="F4564" s="10">
        <f t="shared" si="426"/>
        <v>9.0835561975190909E-4</v>
      </c>
      <c r="G4564" s="10">
        <f t="shared" si="427"/>
        <v>1.4270183469998474E-3</v>
      </c>
      <c r="H4564" s="6">
        <f t="shared" si="429"/>
        <v>0</v>
      </c>
      <c r="I4564" s="10">
        <f t="shared" si="430"/>
        <v>0</v>
      </c>
      <c r="J4564" s="8" t="b">
        <f t="shared" si="428"/>
        <v>0</v>
      </c>
      <c r="K4564" t="b">
        <f t="shared" si="431"/>
        <v>0</v>
      </c>
      <c r="N4564" s="4"/>
      <c r="R4564" s="4"/>
    </row>
    <row r="4565" spans="1:18" x14ac:dyDescent="0.2">
      <c r="A4565" s="8">
        <v>45482.208333333336</v>
      </c>
      <c r="B4565" s="5">
        <v>45482</v>
      </c>
      <c r="C4565" s="6">
        <v>39900.579861111109</v>
      </c>
      <c r="D4565" s="6">
        <v>0.36068739675813249</v>
      </c>
      <c r="E4565" s="6">
        <v>25509</v>
      </c>
      <c r="F4565" s="10">
        <f t="shared" si="426"/>
        <v>9.0396530078921131E-4</v>
      </c>
      <c r="G4565" s="10">
        <f t="shared" si="427"/>
        <v>1.4139613342668569E-3</v>
      </c>
      <c r="H4565" s="6">
        <f t="shared" si="429"/>
        <v>0</v>
      </c>
      <c r="I4565" s="10">
        <f t="shared" si="430"/>
        <v>0</v>
      </c>
      <c r="J4565" s="8" t="b">
        <f t="shared" si="428"/>
        <v>0</v>
      </c>
      <c r="K4565" t="b">
        <f t="shared" si="431"/>
        <v>0</v>
      </c>
      <c r="N4565" s="4"/>
      <c r="R4565" s="4"/>
    </row>
    <row r="4566" spans="1:18" x14ac:dyDescent="0.2">
      <c r="A4566" s="8">
        <v>45482.25</v>
      </c>
      <c r="B4566" s="5">
        <v>45482</v>
      </c>
      <c r="C4566" s="6">
        <v>40657.712994791669</v>
      </c>
      <c r="D4566" s="6">
        <v>0.34827506048811807</v>
      </c>
      <c r="E4566" s="6">
        <v>25509</v>
      </c>
      <c r="F4566" s="10">
        <f t="shared" si="426"/>
        <v>8.5660268331554405E-4</v>
      </c>
      <c r="G4566" s="10">
        <f t="shared" si="427"/>
        <v>1.3653026793998906E-3</v>
      </c>
      <c r="H4566" s="6">
        <f t="shared" si="429"/>
        <v>0</v>
      </c>
      <c r="I4566" s="10">
        <f t="shared" si="430"/>
        <v>0</v>
      </c>
      <c r="J4566" s="8" t="b">
        <f t="shared" si="428"/>
        <v>0</v>
      </c>
      <c r="K4566" t="b">
        <f t="shared" si="431"/>
        <v>0</v>
      </c>
      <c r="N4566" s="4"/>
      <c r="R4566" s="4"/>
    </row>
    <row r="4567" spans="1:18" x14ac:dyDescent="0.2">
      <c r="A4567" s="8">
        <v>45482.291666666664</v>
      </c>
      <c r="B4567" s="5">
        <v>45482</v>
      </c>
      <c r="C4567" s="6">
        <v>42054.693671875</v>
      </c>
      <c r="D4567" s="6">
        <v>79.459999464535045</v>
      </c>
      <c r="E4567" s="6">
        <v>25509</v>
      </c>
      <c r="F4567" s="10">
        <f t="shared" si="426"/>
        <v>0.18894442576257706</v>
      </c>
      <c r="G4567" s="10">
        <f t="shared" si="427"/>
        <v>0.31149790060188576</v>
      </c>
      <c r="H4567" s="6">
        <f t="shared" si="429"/>
        <v>79.099999999999994</v>
      </c>
      <c r="I4567" s="10">
        <f t="shared" si="430"/>
        <v>22711.933461195567</v>
      </c>
      <c r="J4567" s="8" t="b">
        <f t="shared" si="428"/>
        <v>1</v>
      </c>
      <c r="K4567" t="b">
        <f t="shared" si="431"/>
        <v>1</v>
      </c>
      <c r="N4567" s="4"/>
      <c r="R4567" s="4"/>
    </row>
    <row r="4568" spans="1:18" x14ac:dyDescent="0.2">
      <c r="A4568" s="8">
        <v>45482.333333333336</v>
      </c>
      <c r="B4568" s="5">
        <v>45482</v>
      </c>
      <c r="C4568" s="6">
        <v>43385.526028645836</v>
      </c>
      <c r="D4568" s="6">
        <v>3852.7541122775606</v>
      </c>
      <c r="E4568" s="6">
        <v>25509</v>
      </c>
      <c r="F4568" s="10">
        <f t="shared" si="426"/>
        <v>8.8802752091417112</v>
      </c>
      <c r="G4568" s="10">
        <f t="shared" si="427"/>
        <v>15.103509005753111</v>
      </c>
      <c r="H4568" s="6">
        <f t="shared" si="429"/>
        <v>3773.3</v>
      </c>
      <c r="I4568" s="10">
        <f t="shared" si="430"/>
        <v>4748.6786124182099</v>
      </c>
      <c r="J4568" s="8" t="b">
        <f t="shared" si="428"/>
        <v>1</v>
      </c>
      <c r="K4568" t="b">
        <f t="shared" si="431"/>
        <v>1</v>
      </c>
      <c r="N4568" s="4"/>
      <c r="R4568" s="4"/>
    </row>
    <row r="4569" spans="1:18" x14ac:dyDescent="0.2">
      <c r="A4569" s="8">
        <v>45482.375</v>
      </c>
      <c r="B4569" s="5">
        <v>45482</v>
      </c>
      <c r="C4569" s="6">
        <v>46418.121714409725</v>
      </c>
      <c r="D4569" s="6">
        <v>12136.688933376736</v>
      </c>
      <c r="E4569" s="6">
        <v>25509</v>
      </c>
      <c r="F4569" s="10">
        <f t="shared" si="426"/>
        <v>26.146445580130194</v>
      </c>
      <c r="G4569" s="10">
        <f t="shared" si="427"/>
        <v>47.578066303566338</v>
      </c>
      <c r="H4569" s="6">
        <f t="shared" si="429"/>
        <v>8283.9</v>
      </c>
      <c r="I4569" s="10">
        <f t="shared" si="430"/>
        <v>215.01242380357778</v>
      </c>
      <c r="J4569" s="8" t="b">
        <f t="shared" si="428"/>
        <v>1</v>
      </c>
      <c r="K4569" t="b">
        <f t="shared" si="431"/>
        <v>1</v>
      </c>
      <c r="N4569" s="4"/>
      <c r="R4569" s="4"/>
    </row>
    <row r="4570" spans="1:18" x14ac:dyDescent="0.2">
      <c r="A4570" s="8">
        <v>45482.416666666664</v>
      </c>
      <c r="B4570" s="5">
        <v>45482</v>
      </c>
      <c r="C4570" s="6">
        <v>49197.70255642361</v>
      </c>
      <c r="D4570" s="6">
        <v>16691.149861111113</v>
      </c>
      <c r="E4570" s="6">
        <v>25509</v>
      </c>
      <c r="F4570" s="10">
        <f t="shared" si="426"/>
        <v>33.926685584491374</v>
      </c>
      <c r="G4570" s="10">
        <f t="shared" si="427"/>
        <v>65.43239586464037</v>
      </c>
      <c r="H4570" s="6">
        <f t="shared" si="429"/>
        <v>4554.5</v>
      </c>
      <c r="I4570" s="10">
        <f t="shared" si="430"/>
        <v>37.526709508676696</v>
      </c>
      <c r="J4570" s="8" t="b">
        <f t="shared" si="428"/>
        <v>1</v>
      </c>
      <c r="K4570" t="b">
        <f t="shared" si="431"/>
        <v>1</v>
      </c>
      <c r="N4570" s="4"/>
      <c r="R4570" s="4"/>
    </row>
    <row r="4571" spans="1:18" x14ac:dyDescent="0.2">
      <c r="A4571" s="8">
        <v>45482.458333333336</v>
      </c>
      <c r="B4571" s="5">
        <v>45482</v>
      </c>
      <c r="C4571" s="6">
        <v>52418.968272569444</v>
      </c>
      <c r="D4571" s="6">
        <v>17971.726701388889</v>
      </c>
      <c r="E4571" s="6">
        <v>25509</v>
      </c>
      <c r="F4571" s="10">
        <f t="shared" si="426"/>
        <v>34.284777617024169</v>
      </c>
      <c r="G4571" s="10">
        <f t="shared" si="427"/>
        <v>70.45249402716253</v>
      </c>
      <c r="H4571" s="6">
        <f t="shared" si="429"/>
        <v>1280.5999999999999</v>
      </c>
      <c r="I4571" s="10">
        <f t="shared" si="430"/>
        <v>7.6723294120298045</v>
      </c>
      <c r="J4571" s="8" t="b">
        <f t="shared" si="428"/>
        <v>1</v>
      </c>
      <c r="K4571" t="b">
        <f t="shared" si="431"/>
        <v>1</v>
      </c>
      <c r="N4571" s="4"/>
      <c r="R4571" s="4"/>
    </row>
    <row r="4572" spans="1:18" x14ac:dyDescent="0.2">
      <c r="A4572" s="8">
        <v>45482.5</v>
      </c>
      <c r="B4572" s="5">
        <v>45482</v>
      </c>
      <c r="C4572" s="6">
        <v>55940.774546440975</v>
      </c>
      <c r="D4572" s="6">
        <v>18235.256972656251</v>
      </c>
      <c r="E4572" s="6">
        <v>25509</v>
      </c>
      <c r="F4572" s="10">
        <f t="shared" si="426"/>
        <v>32.597433840530194</v>
      </c>
      <c r="G4572" s="10">
        <f t="shared" si="427"/>
        <v>71.485581452257051</v>
      </c>
      <c r="H4572" s="6">
        <f t="shared" si="429"/>
        <v>263.5</v>
      </c>
      <c r="I4572" s="10">
        <f t="shared" si="430"/>
        <v>1.4661918934012959</v>
      </c>
      <c r="J4572" s="8" t="b">
        <f t="shared" si="428"/>
        <v>1</v>
      </c>
      <c r="K4572" t="b">
        <f t="shared" si="431"/>
        <v>1</v>
      </c>
      <c r="N4572" s="4"/>
      <c r="R4572" s="4"/>
    </row>
    <row r="4573" spans="1:18" x14ac:dyDescent="0.2">
      <c r="A4573" s="8">
        <v>45482.541666666664</v>
      </c>
      <c r="B4573" s="5">
        <v>45482</v>
      </c>
      <c r="C4573" s="6">
        <v>59576.107556423609</v>
      </c>
      <c r="D4573" s="6">
        <v>18187.560264756943</v>
      </c>
      <c r="E4573" s="6">
        <v>25509</v>
      </c>
      <c r="F4573" s="10">
        <f t="shared" si="426"/>
        <v>30.528278886853737</v>
      </c>
      <c r="G4573" s="10">
        <f t="shared" si="427"/>
        <v>71.298601531839523</v>
      </c>
      <c r="H4573" s="6">
        <f t="shared" si="429"/>
        <v>-47.7</v>
      </c>
      <c r="I4573" s="10">
        <f t="shared" si="430"/>
        <v>-0.26158117799779901</v>
      </c>
      <c r="J4573" s="8" t="b">
        <f t="shared" si="428"/>
        <v>1</v>
      </c>
      <c r="K4573" t="b">
        <f t="shared" si="431"/>
        <v>1</v>
      </c>
      <c r="N4573" s="4"/>
      <c r="R4573" s="4"/>
    </row>
    <row r="4574" spans="1:18" x14ac:dyDescent="0.2">
      <c r="A4574" s="8">
        <v>45482.583333333336</v>
      </c>
      <c r="B4574" s="5">
        <v>45482</v>
      </c>
      <c r="C4574" s="6">
        <v>62692.129776475696</v>
      </c>
      <c r="D4574" s="6">
        <v>17937.313470052082</v>
      </c>
      <c r="E4574" s="6">
        <v>25509</v>
      </c>
      <c r="F4574" s="10">
        <f t="shared" si="426"/>
        <v>28.611746855636088</v>
      </c>
      <c r="G4574" s="10">
        <f t="shared" si="427"/>
        <v>70.317587792747986</v>
      </c>
      <c r="H4574" s="6">
        <f t="shared" si="429"/>
        <v>-250.2</v>
      </c>
      <c r="I4574" s="10">
        <f t="shared" si="430"/>
        <v>-1.3756655447890203</v>
      </c>
      <c r="J4574" s="8" t="b">
        <f t="shared" si="428"/>
        <v>1</v>
      </c>
      <c r="K4574" t="b">
        <f t="shared" si="431"/>
        <v>1</v>
      </c>
      <c r="N4574" s="4"/>
      <c r="R4574" s="4"/>
    </row>
    <row r="4575" spans="1:18" x14ac:dyDescent="0.2">
      <c r="A4575" s="8">
        <v>45482.625</v>
      </c>
      <c r="B4575" s="5">
        <v>45482</v>
      </c>
      <c r="C4575" s="6">
        <v>64740.757020399309</v>
      </c>
      <c r="D4575" s="6">
        <v>17937.523253038195</v>
      </c>
      <c r="E4575" s="6">
        <v>25509</v>
      </c>
      <c r="F4575" s="10">
        <f t="shared" si="426"/>
        <v>27.706693709785046</v>
      </c>
      <c r="G4575" s="10">
        <f t="shared" si="427"/>
        <v>70.318410180870259</v>
      </c>
      <c r="H4575" s="6">
        <f t="shared" si="429"/>
        <v>0.2</v>
      </c>
      <c r="I4575" s="10">
        <f t="shared" si="430"/>
        <v>1.1149941730901763E-3</v>
      </c>
      <c r="J4575" s="8" t="b">
        <f t="shared" si="428"/>
        <v>1</v>
      </c>
      <c r="K4575" t="b">
        <f t="shared" si="431"/>
        <v>1</v>
      </c>
      <c r="N4575" s="4"/>
      <c r="R4575" s="4"/>
    </row>
    <row r="4576" spans="1:18" x14ac:dyDescent="0.2">
      <c r="A4576" s="8">
        <v>45482.666666666664</v>
      </c>
      <c r="B4576" s="5">
        <v>45482</v>
      </c>
      <c r="C4576" s="6">
        <v>65575.012708333335</v>
      </c>
      <c r="D4576" s="6">
        <v>17539.922061631944</v>
      </c>
      <c r="E4576" s="6">
        <v>25509</v>
      </c>
      <c r="F4576" s="10">
        <f t="shared" si="426"/>
        <v>26.747874437549218</v>
      </c>
      <c r="G4576" s="10">
        <f t="shared" si="427"/>
        <v>68.759739941322451</v>
      </c>
      <c r="H4576" s="6">
        <f t="shared" si="429"/>
        <v>-397.6</v>
      </c>
      <c r="I4576" s="10">
        <f t="shared" si="430"/>
        <v>-2.2165824924165936</v>
      </c>
      <c r="J4576" s="8" t="b">
        <f t="shared" si="428"/>
        <v>1</v>
      </c>
      <c r="K4576" t="b">
        <f t="shared" si="431"/>
        <v>1</v>
      </c>
      <c r="N4576" s="4"/>
      <c r="R4576" s="4"/>
    </row>
    <row r="4577" spans="1:18" x14ac:dyDescent="0.2">
      <c r="A4577" s="8">
        <v>45482.708333333336</v>
      </c>
      <c r="B4577" s="5">
        <v>45482</v>
      </c>
      <c r="C4577" s="6">
        <v>66050.342170138887</v>
      </c>
      <c r="D4577" s="6">
        <v>17220.824407552082</v>
      </c>
      <c r="E4577" s="6">
        <v>25509</v>
      </c>
      <c r="F4577" s="10">
        <f t="shared" si="426"/>
        <v>26.07227130359599</v>
      </c>
      <c r="G4577" s="10">
        <f t="shared" si="427"/>
        <v>67.508818093818192</v>
      </c>
      <c r="H4577" s="6">
        <f t="shared" si="429"/>
        <v>-319.10000000000002</v>
      </c>
      <c r="I4577" s="10">
        <f t="shared" si="430"/>
        <v>-1.8192783233514005</v>
      </c>
      <c r="J4577" s="8" t="b">
        <f t="shared" si="428"/>
        <v>1</v>
      </c>
      <c r="K4577" t="b">
        <f t="shared" si="431"/>
        <v>1</v>
      </c>
      <c r="N4577" s="4"/>
      <c r="R4577" s="4"/>
    </row>
    <row r="4578" spans="1:18" x14ac:dyDescent="0.2">
      <c r="A4578" s="8">
        <v>45482.75</v>
      </c>
      <c r="B4578" s="5">
        <v>45482</v>
      </c>
      <c r="C4578" s="6">
        <v>66121.341319444444</v>
      </c>
      <c r="D4578" s="6">
        <v>15693.969288194445</v>
      </c>
      <c r="E4578" s="6">
        <v>25509</v>
      </c>
      <c r="F4578" s="10">
        <f t="shared" si="426"/>
        <v>23.735104241721253</v>
      </c>
      <c r="G4578" s="10">
        <f t="shared" si="427"/>
        <v>61.523263507759786</v>
      </c>
      <c r="H4578" s="6">
        <f t="shared" si="429"/>
        <v>-1526.9</v>
      </c>
      <c r="I4578" s="10">
        <f t="shared" si="430"/>
        <v>-8.866590610670114</v>
      </c>
      <c r="J4578" s="8" t="b">
        <f t="shared" si="428"/>
        <v>1</v>
      </c>
      <c r="K4578" t="b">
        <f t="shared" si="431"/>
        <v>1</v>
      </c>
      <c r="N4578" s="4"/>
      <c r="R4578" s="4"/>
    </row>
    <row r="4579" spans="1:18" x14ac:dyDescent="0.2">
      <c r="A4579" s="8">
        <v>45482.791666666664</v>
      </c>
      <c r="B4579" s="5">
        <v>45482</v>
      </c>
      <c r="C4579" s="6">
        <v>65376.509982638891</v>
      </c>
      <c r="D4579" s="6">
        <v>13070.91925564236</v>
      </c>
      <c r="E4579" s="6">
        <v>25509</v>
      </c>
      <c r="F4579" s="10">
        <f t="shared" si="426"/>
        <v>19.993296153486042</v>
      </c>
      <c r="G4579" s="10">
        <f t="shared" si="427"/>
        <v>51.24042203003787</v>
      </c>
      <c r="H4579" s="6">
        <f t="shared" si="429"/>
        <v>-2623.1</v>
      </c>
      <c r="I4579" s="10">
        <f t="shared" si="430"/>
        <v>-16.714063547793405</v>
      </c>
      <c r="J4579" s="8" t="b">
        <f t="shared" si="428"/>
        <v>1</v>
      </c>
      <c r="K4579" t="b">
        <f t="shared" si="431"/>
        <v>1</v>
      </c>
      <c r="N4579" s="4"/>
      <c r="R4579" s="4"/>
    </row>
    <row r="4580" spans="1:18" x14ac:dyDescent="0.2">
      <c r="A4580" s="8">
        <v>45482.833333333336</v>
      </c>
      <c r="B4580" s="5">
        <v>45482</v>
      </c>
      <c r="C4580" s="6">
        <v>63674.106714409725</v>
      </c>
      <c r="D4580" s="6">
        <v>6862.0370996093752</v>
      </c>
      <c r="E4580" s="6">
        <v>25509</v>
      </c>
      <c r="F4580" s="10">
        <f t="shared" si="426"/>
        <v>10.776809371487369</v>
      </c>
      <c r="G4580" s="10">
        <f t="shared" si="427"/>
        <v>26.900455131950977</v>
      </c>
      <c r="H4580" s="6">
        <f t="shared" si="429"/>
        <v>-6208.9</v>
      </c>
      <c r="I4580" s="10">
        <f t="shared" si="430"/>
        <v>-47.501632276703006</v>
      </c>
      <c r="J4580" s="8" t="b">
        <f t="shared" si="428"/>
        <v>1</v>
      </c>
      <c r="K4580" t="b">
        <f t="shared" si="431"/>
        <v>1</v>
      </c>
      <c r="N4580" s="4"/>
      <c r="R4580" s="4"/>
    </row>
    <row r="4581" spans="1:18" x14ac:dyDescent="0.2">
      <c r="A4581" s="8">
        <v>45482.875</v>
      </c>
      <c r="B4581" s="5">
        <v>45482</v>
      </c>
      <c r="C4581" s="6">
        <v>61441.77423828125</v>
      </c>
      <c r="D4581" s="6">
        <v>933.53868171355793</v>
      </c>
      <c r="E4581" s="6">
        <v>25509</v>
      </c>
      <c r="F4581" s="10">
        <f t="shared" si="426"/>
        <v>1.5193875718711218</v>
      </c>
      <c r="G4581" s="10">
        <f t="shared" si="427"/>
        <v>3.6596443675312944</v>
      </c>
      <c r="H4581" s="6">
        <f t="shared" si="429"/>
        <v>-5928.5</v>
      </c>
      <c r="I4581" s="10">
        <f t="shared" si="430"/>
        <v>-86.395627332552351</v>
      </c>
      <c r="J4581" s="8" t="b">
        <f t="shared" si="428"/>
        <v>1</v>
      </c>
      <c r="K4581" t="b">
        <f t="shared" si="431"/>
        <v>1</v>
      </c>
      <c r="N4581" s="4"/>
      <c r="R4581" s="4"/>
    </row>
    <row r="4582" spans="1:18" x14ac:dyDescent="0.2">
      <c r="A4582" s="8">
        <v>45482.916666666664</v>
      </c>
      <c r="B4582" s="5">
        <v>45482</v>
      </c>
      <c r="C4582" s="6">
        <v>59689.692495659721</v>
      </c>
      <c r="D4582" s="6">
        <v>0.22387397549218602</v>
      </c>
      <c r="E4582" s="6">
        <v>25509</v>
      </c>
      <c r="F4582" s="10">
        <f t="shared" si="426"/>
        <v>3.7506304042103216E-4</v>
      </c>
      <c r="G4582" s="10">
        <f t="shared" si="427"/>
        <v>8.7762740794302416E-4</v>
      </c>
      <c r="H4582" s="6">
        <f t="shared" si="429"/>
        <v>-933.3</v>
      </c>
      <c r="I4582" s="10">
        <f t="shared" si="430"/>
        <v>-99.974432584505251</v>
      </c>
      <c r="J4582" s="8" t="b">
        <f t="shared" si="428"/>
        <v>0</v>
      </c>
      <c r="K4582" t="b">
        <f t="shared" si="431"/>
        <v>1</v>
      </c>
      <c r="N4582" s="4"/>
      <c r="R4582" s="4"/>
    </row>
    <row r="4583" spans="1:18" x14ac:dyDescent="0.2">
      <c r="A4583" s="8">
        <v>45482.958333333336</v>
      </c>
      <c r="B4583" s="5">
        <v>45482</v>
      </c>
      <c r="C4583" s="6">
        <v>56667.326206597223</v>
      </c>
      <c r="D4583" s="6">
        <v>0.23455672696232796</v>
      </c>
      <c r="E4583" s="6">
        <v>25509</v>
      </c>
      <c r="F4583" s="10">
        <f t="shared" si="426"/>
        <v>4.1391881823960275E-4</v>
      </c>
      <c r="G4583" s="10">
        <f t="shared" si="427"/>
        <v>9.195057703646868E-4</v>
      </c>
      <c r="H4583" s="6">
        <f t="shared" si="429"/>
        <v>0</v>
      </c>
      <c r="I4583" s="10">
        <f t="shared" si="430"/>
        <v>0</v>
      </c>
      <c r="J4583" s="8" t="b">
        <f t="shared" si="428"/>
        <v>0</v>
      </c>
      <c r="K4583" t="b">
        <f t="shared" si="431"/>
        <v>0</v>
      </c>
      <c r="N4583" s="4"/>
      <c r="R4583" s="4"/>
    </row>
    <row r="4584" spans="1:18" x14ac:dyDescent="0.2">
      <c r="A4584" s="8">
        <v>45483</v>
      </c>
      <c r="B4584" s="5">
        <v>45483</v>
      </c>
      <c r="C4584" s="6">
        <v>53354.201792534725</v>
      </c>
      <c r="D4584" s="6">
        <v>0.27387160137295724</v>
      </c>
      <c r="E4584" s="6">
        <v>25509</v>
      </c>
      <c r="F4584" s="10">
        <f t="shared" si="426"/>
        <v>5.1330840340915219E-4</v>
      </c>
      <c r="G4584" s="10">
        <f t="shared" si="427"/>
        <v>1.0736273525930348E-3</v>
      </c>
      <c r="H4584" s="6">
        <f t="shared" si="429"/>
        <v>0</v>
      </c>
      <c r="I4584" s="10">
        <f t="shared" si="430"/>
        <v>0</v>
      </c>
      <c r="J4584" s="8" t="b">
        <f t="shared" si="428"/>
        <v>0</v>
      </c>
      <c r="K4584" t="b">
        <f t="shared" si="431"/>
        <v>0</v>
      </c>
      <c r="N4584" s="4"/>
      <c r="R4584" s="4"/>
    </row>
    <row r="4585" spans="1:18" x14ac:dyDescent="0.2">
      <c r="A4585" s="8">
        <v>45483.041666666664</v>
      </c>
      <c r="B4585" s="5">
        <v>45483</v>
      </c>
      <c r="C4585" s="6">
        <v>50021.718476562499</v>
      </c>
      <c r="D4585" s="6">
        <v>0.28139025131861367</v>
      </c>
      <c r="E4585" s="6">
        <v>25509</v>
      </c>
      <c r="F4585" s="10">
        <f t="shared" si="426"/>
        <v>5.6253615407167207E-4</v>
      </c>
      <c r="G4585" s="10">
        <f t="shared" si="427"/>
        <v>1.10310185157636E-3</v>
      </c>
      <c r="H4585" s="6">
        <f t="shared" si="429"/>
        <v>0</v>
      </c>
      <c r="I4585" s="10">
        <f t="shared" si="430"/>
        <v>0</v>
      </c>
      <c r="J4585" s="8" t="b">
        <f t="shared" si="428"/>
        <v>0</v>
      </c>
      <c r="K4585" t="b">
        <f t="shared" si="431"/>
        <v>0</v>
      </c>
      <c r="N4585" s="4"/>
      <c r="R4585" s="4"/>
    </row>
    <row r="4586" spans="1:18" x14ac:dyDescent="0.2">
      <c r="A4586" s="8">
        <v>45483.083333333336</v>
      </c>
      <c r="B4586" s="5">
        <v>45483</v>
      </c>
      <c r="C4586" s="6">
        <v>47517.69117404514</v>
      </c>
      <c r="D4586" s="6">
        <v>0.2865582354201211</v>
      </c>
      <c r="E4586" s="6">
        <v>25509</v>
      </c>
      <c r="F4586" s="10">
        <f t="shared" si="426"/>
        <v>6.0305589000638014E-4</v>
      </c>
      <c r="G4586" s="10">
        <f t="shared" si="427"/>
        <v>1.1233613055004943E-3</v>
      </c>
      <c r="H4586" s="6">
        <f t="shared" si="429"/>
        <v>0</v>
      </c>
      <c r="I4586" s="10">
        <f t="shared" si="430"/>
        <v>0</v>
      </c>
      <c r="J4586" s="8" t="b">
        <f t="shared" si="428"/>
        <v>0</v>
      </c>
      <c r="K4586" t="b">
        <f t="shared" si="431"/>
        <v>0</v>
      </c>
      <c r="N4586" s="4"/>
      <c r="R4586" s="4"/>
    </row>
    <row r="4587" spans="1:18" x14ac:dyDescent="0.2">
      <c r="A4587" s="8">
        <v>45483.125</v>
      </c>
      <c r="B4587" s="5">
        <v>45483</v>
      </c>
      <c r="C4587" s="6">
        <v>45365.961056857639</v>
      </c>
      <c r="D4587" s="6">
        <v>0.27527232825756071</v>
      </c>
      <c r="E4587" s="6">
        <v>25509</v>
      </c>
      <c r="F4587" s="10">
        <f t="shared" si="426"/>
        <v>6.0678165268571952E-4</v>
      </c>
      <c r="G4587" s="10">
        <f t="shared" si="427"/>
        <v>1.0791184611610048E-3</v>
      </c>
      <c r="H4587" s="6">
        <f t="shared" si="429"/>
        <v>0</v>
      </c>
      <c r="I4587" s="10">
        <f t="shared" si="430"/>
        <v>0</v>
      </c>
      <c r="J4587" s="8" t="b">
        <f t="shared" si="428"/>
        <v>0</v>
      </c>
      <c r="K4587" t="b">
        <f t="shared" si="431"/>
        <v>0</v>
      </c>
      <c r="N4587" s="4"/>
      <c r="R4587" s="4"/>
    </row>
    <row r="4588" spans="1:18" x14ac:dyDescent="0.2">
      <c r="A4588" s="8">
        <v>45483.166666666664</v>
      </c>
      <c r="B4588" s="5">
        <v>45483</v>
      </c>
      <c r="C4588" s="6">
        <v>44309.725837673614</v>
      </c>
      <c r="D4588" s="6">
        <v>0.2756168106529448</v>
      </c>
      <c r="E4588" s="6">
        <v>25509</v>
      </c>
      <c r="F4588" s="10">
        <f t="shared" si="426"/>
        <v>6.2202328144085736E-4</v>
      </c>
      <c r="G4588" s="10">
        <f t="shared" si="427"/>
        <v>1.0804688958914298E-3</v>
      </c>
      <c r="H4588" s="6">
        <f t="shared" si="429"/>
        <v>0</v>
      </c>
      <c r="I4588" s="10">
        <f t="shared" si="430"/>
        <v>0</v>
      </c>
      <c r="J4588" s="8" t="b">
        <f t="shared" si="428"/>
        <v>0</v>
      </c>
      <c r="K4588" t="b">
        <f t="shared" si="431"/>
        <v>0</v>
      </c>
      <c r="N4588" s="4"/>
      <c r="R4588" s="4"/>
    </row>
    <row r="4589" spans="1:18" x14ac:dyDescent="0.2">
      <c r="A4589" s="8">
        <v>45483.208333333336</v>
      </c>
      <c r="B4589" s="5">
        <v>45483</v>
      </c>
      <c r="C4589" s="6">
        <v>44125.631829427082</v>
      </c>
      <c r="D4589" s="6">
        <v>0.285518145908912</v>
      </c>
      <c r="E4589" s="6">
        <v>25509</v>
      </c>
      <c r="F4589" s="10">
        <f t="shared" si="426"/>
        <v>6.4705735435725115E-4</v>
      </c>
      <c r="G4589" s="10">
        <f t="shared" si="427"/>
        <v>1.1192839621659493E-3</v>
      </c>
      <c r="H4589" s="6">
        <f t="shared" si="429"/>
        <v>0</v>
      </c>
      <c r="I4589" s="10">
        <f t="shared" si="430"/>
        <v>0</v>
      </c>
      <c r="J4589" s="8" t="b">
        <f t="shared" si="428"/>
        <v>0</v>
      </c>
      <c r="K4589" t="b">
        <f t="shared" si="431"/>
        <v>0</v>
      </c>
      <c r="N4589" s="4"/>
      <c r="R4589" s="4"/>
    </row>
    <row r="4590" spans="1:18" x14ac:dyDescent="0.2">
      <c r="A4590" s="8">
        <v>45483.25</v>
      </c>
      <c r="B4590" s="5">
        <v>45483</v>
      </c>
      <c r="C4590" s="6">
        <v>44655.679494357639</v>
      </c>
      <c r="D4590" s="6">
        <v>0.26622393616371687</v>
      </c>
      <c r="E4590" s="6">
        <v>25509</v>
      </c>
      <c r="F4590" s="10">
        <f t="shared" si="426"/>
        <v>5.9617038454728912E-4</v>
      </c>
      <c r="G4590" s="10">
        <f t="shared" si="427"/>
        <v>1.0436470899044138E-3</v>
      </c>
      <c r="H4590" s="6">
        <f t="shared" si="429"/>
        <v>0</v>
      </c>
      <c r="I4590" s="10">
        <f t="shared" si="430"/>
        <v>0</v>
      </c>
      <c r="J4590" s="8" t="b">
        <f t="shared" si="428"/>
        <v>0</v>
      </c>
      <c r="K4590" t="b">
        <f t="shared" si="431"/>
        <v>0</v>
      </c>
      <c r="N4590" s="4"/>
      <c r="R4590" s="4"/>
    </row>
    <row r="4591" spans="1:18" x14ac:dyDescent="0.2">
      <c r="A4591" s="8">
        <v>45483.291666666664</v>
      </c>
      <c r="B4591" s="5">
        <v>45483</v>
      </c>
      <c r="C4591" s="6">
        <v>45502.367165798612</v>
      </c>
      <c r="D4591" s="6">
        <v>89.527953944090342</v>
      </c>
      <c r="E4591" s="6">
        <v>25509</v>
      </c>
      <c r="F4591" s="10">
        <f t="shared" si="426"/>
        <v>0.19675449766794356</v>
      </c>
      <c r="G4591" s="10">
        <f t="shared" si="427"/>
        <v>0.3509661450628811</v>
      </c>
      <c r="H4591" s="6">
        <f t="shared" si="429"/>
        <v>89.3</v>
      </c>
      <c r="I4591" s="10">
        <f t="shared" si="430"/>
        <v>33543.189724715114</v>
      </c>
      <c r="J4591" s="8" t="b">
        <f t="shared" si="428"/>
        <v>1</v>
      </c>
      <c r="K4591" t="b">
        <f t="shared" si="431"/>
        <v>1</v>
      </c>
      <c r="N4591" s="4"/>
      <c r="R4591" s="4"/>
    </row>
    <row r="4592" spans="1:18" x14ac:dyDescent="0.2">
      <c r="A4592" s="8">
        <v>45483.333333333336</v>
      </c>
      <c r="B4592" s="5">
        <v>45483</v>
      </c>
      <c r="C4592" s="6">
        <v>46958.055800781251</v>
      </c>
      <c r="D4592" s="6">
        <v>3862.1959742567274</v>
      </c>
      <c r="E4592" s="6">
        <v>25509</v>
      </c>
      <c r="F4592" s="10">
        <f t="shared" si="426"/>
        <v>8.2247782800932558</v>
      </c>
      <c r="G4592" s="10">
        <f t="shared" si="427"/>
        <v>15.140522851764976</v>
      </c>
      <c r="H4592" s="6">
        <f t="shared" si="429"/>
        <v>3772.7</v>
      </c>
      <c r="I4592" s="10">
        <f t="shared" si="430"/>
        <v>4213.9910874719953</v>
      </c>
      <c r="J4592" s="8" t="b">
        <f t="shared" si="428"/>
        <v>1</v>
      </c>
      <c r="K4592" t="b">
        <f t="shared" si="431"/>
        <v>1</v>
      </c>
      <c r="N4592" s="4"/>
      <c r="R4592" s="4"/>
    </row>
    <row r="4593" spans="1:18" x14ac:dyDescent="0.2">
      <c r="A4593" s="8">
        <v>45483.375</v>
      </c>
      <c r="B4593" s="5">
        <v>45483</v>
      </c>
      <c r="C4593" s="6">
        <v>50292.314657118055</v>
      </c>
      <c r="D4593" s="6">
        <v>11952.025162760418</v>
      </c>
      <c r="E4593" s="6">
        <v>25509</v>
      </c>
      <c r="F4593" s="10">
        <f t="shared" si="426"/>
        <v>23.765112511219055</v>
      </c>
      <c r="G4593" s="10">
        <f t="shared" si="427"/>
        <v>46.854150153908101</v>
      </c>
      <c r="H4593" s="6">
        <f t="shared" si="429"/>
        <v>8089.8</v>
      </c>
      <c r="I4593" s="10">
        <f t="shared" si="430"/>
        <v>209.4611473348881</v>
      </c>
      <c r="J4593" s="8" t="b">
        <f t="shared" si="428"/>
        <v>1</v>
      </c>
      <c r="K4593" t="b">
        <f t="shared" si="431"/>
        <v>1</v>
      </c>
      <c r="N4593" s="4"/>
      <c r="R4593" s="4"/>
    </row>
    <row r="4594" spans="1:18" x14ac:dyDescent="0.2">
      <c r="A4594" s="8">
        <v>45483.416666666664</v>
      </c>
      <c r="B4594" s="5">
        <v>45483</v>
      </c>
      <c r="C4594" s="6">
        <v>53412.749461805557</v>
      </c>
      <c r="D4594" s="6">
        <v>14556.56206922743</v>
      </c>
      <c r="E4594" s="6">
        <v>25509</v>
      </c>
      <c r="F4594" s="10">
        <f t="shared" si="426"/>
        <v>27.252972775042316</v>
      </c>
      <c r="G4594" s="10">
        <f t="shared" si="427"/>
        <v>57.064416751842209</v>
      </c>
      <c r="H4594" s="6">
        <f t="shared" si="429"/>
        <v>2604.5</v>
      </c>
      <c r="I4594" s="10">
        <f t="shared" si="430"/>
        <v>21.791286117058924</v>
      </c>
      <c r="J4594" s="8" t="b">
        <f t="shared" si="428"/>
        <v>1</v>
      </c>
      <c r="K4594" t="b">
        <f t="shared" si="431"/>
        <v>1</v>
      </c>
      <c r="N4594" s="4"/>
      <c r="R4594" s="4"/>
    </row>
    <row r="4595" spans="1:18" x14ac:dyDescent="0.2">
      <c r="A4595" s="8">
        <v>45483.458333333336</v>
      </c>
      <c r="B4595" s="5">
        <v>45483</v>
      </c>
      <c r="C4595" s="6">
        <v>57385.838741319443</v>
      </c>
      <c r="D4595" s="6">
        <v>16062.288502604166</v>
      </c>
      <c r="E4595" s="6">
        <v>25509</v>
      </c>
      <c r="F4595" s="10">
        <f t="shared" si="426"/>
        <v>27.989986475598656</v>
      </c>
      <c r="G4595" s="10">
        <f t="shared" si="427"/>
        <v>62.967142979356957</v>
      </c>
      <c r="H4595" s="6">
        <f t="shared" si="429"/>
        <v>1505.7</v>
      </c>
      <c r="I4595" s="10">
        <f t="shared" si="430"/>
        <v>10.343788545944168</v>
      </c>
      <c r="J4595" s="8" t="b">
        <f t="shared" si="428"/>
        <v>1</v>
      </c>
      <c r="K4595" t="b">
        <f t="shared" si="431"/>
        <v>1</v>
      </c>
      <c r="N4595" s="4"/>
      <c r="R4595" s="4"/>
    </row>
    <row r="4596" spans="1:18" x14ac:dyDescent="0.2">
      <c r="A4596" s="8">
        <v>45483.5</v>
      </c>
      <c r="B4596" s="5">
        <v>45483</v>
      </c>
      <c r="C4596" s="6">
        <v>60860.895957031251</v>
      </c>
      <c r="D4596" s="6">
        <v>16938.445057508681</v>
      </c>
      <c r="E4596" s="6">
        <v>25509</v>
      </c>
      <c r="F4596" s="10">
        <f t="shared" si="426"/>
        <v>27.831409300098851</v>
      </c>
      <c r="G4596" s="10">
        <f t="shared" si="427"/>
        <v>66.401838792225021</v>
      </c>
      <c r="H4596" s="6">
        <f t="shared" si="429"/>
        <v>876.2</v>
      </c>
      <c r="I4596" s="10">
        <f t="shared" si="430"/>
        <v>5.4550134612383685</v>
      </c>
      <c r="J4596" s="8" t="b">
        <f t="shared" si="428"/>
        <v>1</v>
      </c>
      <c r="K4596" t="b">
        <f t="shared" si="431"/>
        <v>1</v>
      </c>
      <c r="N4596" s="4"/>
      <c r="R4596" s="4"/>
    </row>
    <row r="4597" spans="1:18" x14ac:dyDescent="0.2">
      <c r="A4597" s="8">
        <v>45483.541666666664</v>
      </c>
      <c r="B4597" s="5">
        <v>45483</v>
      </c>
      <c r="C4597" s="6">
        <v>63968.097860243055</v>
      </c>
      <c r="D4597" s="6">
        <v>16348.230493706596</v>
      </c>
      <c r="E4597" s="6">
        <v>25509</v>
      </c>
      <c r="F4597" s="10">
        <f t="shared" si="426"/>
        <v>25.556849493045842</v>
      </c>
      <c r="G4597" s="10">
        <f t="shared" si="427"/>
        <v>64.088088493106738</v>
      </c>
      <c r="H4597" s="6">
        <f t="shared" si="429"/>
        <v>-590.20000000000005</v>
      </c>
      <c r="I4597" s="10">
        <f t="shared" si="430"/>
        <v>-3.4843812285967122</v>
      </c>
      <c r="J4597" s="8" t="b">
        <f t="shared" si="428"/>
        <v>1</v>
      </c>
      <c r="K4597" t="b">
        <f t="shared" si="431"/>
        <v>1</v>
      </c>
      <c r="N4597" s="4"/>
      <c r="R4597" s="4"/>
    </row>
    <row r="4598" spans="1:18" x14ac:dyDescent="0.2">
      <c r="A4598" s="8">
        <v>45483.583333333336</v>
      </c>
      <c r="B4598" s="5">
        <v>45483</v>
      </c>
      <c r="C4598" s="6">
        <v>66081.074583333335</v>
      </c>
      <c r="D4598" s="6">
        <v>16010.078895399305</v>
      </c>
      <c r="E4598" s="6">
        <v>25509</v>
      </c>
      <c r="F4598" s="10">
        <f t="shared" si="426"/>
        <v>24.227933635082401</v>
      </c>
      <c r="G4598" s="10">
        <f t="shared" si="427"/>
        <v>62.762471658627561</v>
      </c>
      <c r="H4598" s="6">
        <f t="shared" si="429"/>
        <v>-338.2</v>
      </c>
      <c r="I4598" s="10">
        <f t="shared" si="430"/>
        <v>-2.0687254203456038</v>
      </c>
      <c r="J4598" s="8" t="b">
        <f t="shared" si="428"/>
        <v>1</v>
      </c>
      <c r="K4598" t="b">
        <f t="shared" si="431"/>
        <v>1</v>
      </c>
      <c r="N4598" s="4"/>
      <c r="R4598" s="4"/>
    </row>
    <row r="4599" spans="1:18" x14ac:dyDescent="0.2">
      <c r="A4599" s="8">
        <v>45483.625</v>
      </c>
      <c r="B4599" s="5">
        <v>45483</v>
      </c>
      <c r="C4599" s="6">
        <v>67615.453159722223</v>
      </c>
      <c r="D4599" s="6">
        <v>16070.998387586806</v>
      </c>
      <c r="E4599" s="6">
        <v>25509</v>
      </c>
      <c r="F4599" s="10">
        <f t="shared" si="426"/>
        <v>23.768232906202162</v>
      </c>
      <c r="G4599" s="10">
        <f t="shared" si="427"/>
        <v>63.001287340102728</v>
      </c>
      <c r="H4599" s="6">
        <f t="shared" si="429"/>
        <v>60.9</v>
      </c>
      <c r="I4599" s="10">
        <f t="shared" si="430"/>
        <v>0.38038538346928674</v>
      </c>
      <c r="J4599" s="8" t="b">
        <f t="shared" si="428"/>
        <v>1</v>
      </c>
      <c r="K4599" t="b">
        <f t="shared" si="431"/>
        <v>1</v>
      </c>
      <c r="N4599" s="4"/>
      <c r="R4599" s="4"/>
    </row>
    <row r="4600" spans="1:18" x14ac:dyDescent="0.2">
      <c r="A4600" s="8">
        <v>45483.666666666664</v>
      </c>
      <c r="B4600" s="5">
        <v>45483</v>
      </c>
      <c r="C4600" s="6">
        <v>68676.152239583331</v>
      </c>
      <c r="D4600" s="6">
        <v>14853.599762369791</v>
      </c>
      <c r="E4600" s="6">
        <v>25509</v>
      </c>
      <c r="F4600" s="10">
        <f t="shared" si="426"/>
        <v>21.628468220746537</v>
      </c>
      <c r="G4600" s="10">
        <f t="shared" si="427"/>
        <v>58.228859470656602</v>
      </c>
      <c r="H4600" s="6">
        <f t="shared" si="429"/>
        <v>-1217.4000000000001</v>
      </c>
      <c r="I4600" s="10">
        <f t="shared" si="430"/>
        <v>-7.5751360969603265</v>
      </c>
      <c r="J4600" s="8" t="b">
        <f t="shared" si="428"/>
        <v>1</v>
      </c>
      <c r="K4600" t="b">
        <f t="shared" si="431"/>
        <v>1</v>
      </c>
      <c r="N4600" s="4"/>
      <c r="R4600" s="4"/>
    </row>
    <row r="4601" spans="1:18" x14ac:dyDescent="0.2">
      <c r="A4601" s="8">
        <v>45483.708333333336</v>
      </c>
      <c r="B4601" s="5">
        <v>45483</v>
      </c>
      <c r="C4601" s="6">
        <v>69381.261948784726</v>
      </c>
      <c r="D4601" s="6">
        <v>14164.971132812499</v>
      </c>
      <c r="E4601" s="6">
        <v>25509</v>
      </c>
      <c r="F4601" s="10">
        <f t="shared" si="426"/>
        <v>20.416133599974987</v>
      </c>
      <c r="G4601" s="10">
        <f t="shared" si="427"/>
        <v>55.529307823954291</v>
      </c>
      <c r="H4601" s="6">
        <f t="shared" si="429"/>
        <v>-688.6</v>
      </c>
      <c r="I4601" s="10">
        <f t="shared" si="430"/>
        <v>-4.6359132534626646</v>
      </c>
      <c r="J4601" s="8" t="b">
        <f t="shared" si="428"/>
        <v>1</v>
      </c>
      <c r="K4601" t="b">
        <f t="shared" si="431"/>
        <v>1</v>
      </c>
      <c r="N4601" s="4"/>
      <c r="R4601" s="4"/>
    </row>
    <row r="4602" spans="1:18" x14ac:dyDescent="0.2">
      <c r="A4602" s="8">
        <v>45483.75</v>
      </c>
      <c r="B4602" s="5">
        <v>45483</v>
      </c>
      <c r="C4602" s="6">
        <v>68786.835581597217</v>
      </c>
      <c r="D4602" s="6">
        <v>13321.196726345486</v>
      </c>
      <c r="E4602" s="6">
        <v>25509</v>
      </c>
      <c r="F4602" s="10">
        <f t="shared" si="426"/>
        <v>19.365910081069863</v>
      </c>
      <c r="G4602" s="10">
        <f t="shared" si="427"/>
        <v>52.221556024718673</v>
      </c>
      <c r="H4602" s="6">
        <f t="shared" si="429"/>
        <v>-843.8</v>
      </c>
      <c r="I4602" s="10">
        <f t="shared" si="430"/>
        <v>-5.9569482499359028</v>
      </c>
      <c r="J4602" s="8" t="b">
        <f t="shared" si="428"/>
        <v>1</v>
      </c>
      <c r="K4602" t="b">
        <f t="shared" si="431"/>
        <v>1</v>
      </c>
      <c r="N4602" s="4"/>
      <c r="R4602" s="4"/>
    </row>
    <row r="4603" spans="1:18" x14ac:dyDescent="0.2">
      <c r="A4603" s="8">
        <v>45483.791666666664</v>
      </c>
      <c r="B4603" s="5">
        <v>45483</v>
      </c>
      <c r="C4603" s="6">
        <v>67363.277829861108</v>
      </c>
      <c r="D4603" s="6">
        <v>10520.159652777778</v>
      </c>
      <c r="E4603" s="6">
        <v>25509</v>
      </c>
      <c r="F4603" s="10">
        <f t="shared" si="426"/>
        <v>15.617054264117701</v>
      </c>
      <c r="G4603" s="10">
        <f t="shared" si="427"/>
        <v>41.240972412786775</v>
      </c>
      <c r="H4603" s="6">
        <f t="shared" si="429"/>
        <v>-2801</v>
      </c>
      <c r="I4603" s="10">
        <f t="shared" si="430"/>
        <v>-21.026639404404481</v>
      </c>
      <c r="J4603" s="8" t="b">
        <f t="shared" si="428"/>
        <v>1</v>
      </c>
      <c r="K4603" t="b">
        <f t="shared" si="431"/>
        <v>1</v>
      </c>
      <c r="N4603" s="4"/>
      <c r="R4603" s="4"/>
    </row>
    <row r="4604" spans="1:18" x14ac:dyDescent="0.2">
      <c r="A4604" s="8">
        <v>45483.833333333336</v>
      </c>
      <c r="B4604" s="5">
        <v>45483</v>
      </c>
      <c r="C4604" s="6">
        <v>65508.462309027775</v>
      </c>
      <c r="D4604" s="6">
        <v>5533.7760202365453</v>
      </c>
      <c r="E4604" s="6">
        <v>25509</v>
      </c>
      <c r="F4604" s="10">
        <f t="shared" si="426"/>
        <v>8.4474216386451975</v>
      </c>
      <c r="G4604" s="10">
        <f t="shared" si="427"/>
        <v>21.693425929031108</v>
      </c>
      <c r="H4604" s="6">
        <f t="shared" si="429"/>
        <v>-4986.3999999999996</v>
      </c>
      <c r="I4604" s="10">
        <f t="shared" si="430"/>
        <v>-47.398520218116403</v>
      </c>
      <c r="J4604" s="8" t="b">
        <f t="shared" si="428"/>
        <v>1</v>
      </c>
      <c r="K4604" t="b">
        <f t="shared" si="431"/>
        <v>1</v>
      </c>
      <c r="N4604" s="4"/>
      <c r="R4604" s="4"/>
    </row>
    <row r="4605" spans="1:18" x14ac:dyDescent="0.2">
      <c r="A4605" s="8">
        <v>45483.875</v>
      </c>
      <c r="B4605" s="5">
        <v>45483</v>
      </c>
      <c r="C4605" s="6">
        <v>63103.194383680559</v>
      </c>
      <c r="D4605" s="6">
        <v>608.20015174329285</v>
      </c>
      <c r="E4605" s="6">
        <v>25509</v>
      </c>
      <c r="F4605" s="10">
        <f t="shared" si="426"/>
        <v>0.96381832597143868</v>
      </c>
      <c r="G4605" s="10">
        <f t="shared" si="427"/>
        <v>2.3842571317703278</v>
      </c>
      <c r="H4605" s="6">
        <f t="shared" si="429"/>
        <v>-4925.6000000000004</v>
      </c>
      <c r="I4605" s="10">
        <f t="shared" si="430"/>
        <v>-89.009746364643277</v>
      </c>
      <c r="J4605" s="8" t="b">
        <f t="shared" si="428"/>
        <v>1</v>
      </c>
      <c r="K4605" t="b">
        <f t="shared" si="431"/>
        <v>1</v>
      </c>
      <c r="N4605" s="4"/>
      <c r="R4605" s="4"/>
    </row>
    <row r="4606" spans="1:18" x14ac:dyDescent="0.2">
      <c r="A4606" s="8">
        <v>45483.916666666664</v>
      </c>
      <c r="B4606" s="5">
        <v>45483</v>
      </c>
      <c r="C4606" s="6">
        <v>61242.222569444442</v>
      </c>
      <c r="D4606" s="6">
        <v>0.11047658223244879</v>
      </c>
      <c r="E4606" s="6">
        <v>25509</v>
      </c>
      <c r="F4606" s="10">
        <f t="shared" si="426"/>
        <v>1.8039283617960793E-4</v>
      </c>
      <c r="G4606" s="10">
        <f t="shared" si="427"/>
        <v>4.3308864413520241E-4</v>
      </c>
      <c r="H4606" s="6">
        <f t="shared" si="429"/>
        <v>-608.1</v>
      </c>
      <c r="I4606" s="10">
        <f t="shared" si="430"/>
        <v>-99.983533094655471</v>
      </c>
      <c r="J4606" s="8" t="b">
        <f t="shared" si="428"/>
        <v>0</v>
      </c>
      <c r="K4606" t="b">
        <f t="shared" si="431"/>
        <v>1</v>
      </c>
      <c r="N4606" s="4"/>
      <c r="R4606" s="4"/>
    </row>
    <row r="4607" spans="1:18" x14ac:dyDescent="0.2">
      <c r="A4607" s="8">
        <v>45483.958333333336</v>
      </c>
      <c r="B4607" s="5">
        <v>45483</v>
      </c>
      <c r="C4607" s="6">
        <v>57880.089492187501</v>
      </c>
      <c r="D4607" s="6">
        <v>0.12680739685065218</v>
      </c>
      <c r="E4607" s="6">
        <v>25509</v>
      </c>
      <c r="F4607" s="10">
        <f t="shared" si="426"/>
        <v>2.190863869824671E-4</v>
      </c>
      <c r="G4607" s="10">
        <f t="shared" si="427"/>
        <v>4.971084591738295E-4</v>
      </c>
      <c r="H4607" s="6">
        <f t="shared" si="429"/>
        <v>0</v>
      </c>
      <c r="I4607" s="10">
        <f t="shared" si="430"/>
        <v>0</v>
      </c>
      <c r="J4607" s="8" t="b">
        <f t="shared" si="428"/>
        <v>0</v>
      </c>
      <c r="K4607" t="b">
        <f t="shared" si="431"/>
        <v>0</v>
      </c>
      <c r="N4607" s="4"/>
      <c r="R4607" s="4"/>
    </row>
    <row r="4608" spans="1:18" x14ac:dyDescent="0.2">
      <c r="A4608" s="8">
        <v>45484</v>
      </c>
      <c r="B4608" s="5">
        <v>45484</v>
      </c>
      <c r="C4608" s="6">
        <v>54096.107439236112</v>
      </c>
      <c r="D4608" s="6">
        <v>0.2574145861301157</v>
      </c>
      <c r="E4608" s="6">
        <v>25509</v>
      </c>
      <c r="F4608" s="10">
        <f t="shared" si="426"/>
        <v>4.7584678143295007E-4</v>
      </c>
      <c r="G4608" s="10">
        <f t="shared" si="427"/>
        <v>1.0091128077545795E-3</v>
      </c>
      <c r="H4608" s="6">
        <f t="shared" si="429"/>
        <v>0.1</v>
      </c>
      <c r="I4608" s="10">
        <f t="shared" si="430"/>
        <v>78.859753045617154</v>
      </c>
      <c r="J4608" s="8" t="b">
        <f t="shared" si="428"/>
        <v>0</v>
      </c>
      <c r="K4608" t="b">
        <f t="shared" si="431"/>
        <v>0</v>
      </c>
      <c r="N4608" s="4"/>
      <c r="R4608" s="4"/>
    </row>
    <row r="4609" spans="1:18" x14ac:dyDescent="0.2">
      <c r="A4609" s="8">
        <v>45484.041666666664</v>
      </c>
      <c r="B4609" s="5">
        <v>45484</v>
      </c>
      <c r="C4609" s="6">
        <v>51090.770950520833</v>
      </c>
      <c r="D4609" s="6">
        <v>0.27736209887597296</v>
      </c>
      <c r="E4609" s="6">
        <v>25509</v>
      </c>
      <c r="F4609" s="10">
        <f t="shared" si="426"/>
        <v>5.4288102081016928E-4</v>
      </c>
      <c r="G4609" s="10">
        <f t="shared" si="427"/>
        <v>1.0873107486611508E-3</v>
      </c>
      <c r="H4609" s="6">
        <f t="shared" si="429"/>
        <v>0</v>
      </c>
      <c r="I4609" s="10">
        <f t="shared" si="430"/>
        <v>0</v>
      </c>
      <c r="J4609" s="8" t="b">
        <f t="shared" si="428"/>
        <v>0</v>
      </c>
      <c r="K4609" t="b">
        <f t="shared" si="431"/>
        <v>0</v>
      </c>
      <c r="N4609" s="4"/>
      <c r="R4609" s="4"/>
    </row>
    <row r="4610" spans="1:18" x14ac:dyDescent="0.2">
      <c r="A4610" s="8">
        <v>45484.083333333336</v>
      </c>
      <c r="B4610" s="5">
        <v>45484</v>
      </c>
      <c r="C4610" s="6">
        <v>48348.416853298608</v>
      </c>
      <c r="D4610" s="6">
        <v>0.26029673869411152</v>
      </c>
      <c r="E4610" s="6">
        <v>25509</v>
      </c>
      <c r="F4610" s="10">
        <f t="shared" si="426"/>
        <v>5.3837696378749699E-4</v>
      </c>
      <c r="G4610" s="10">
        <f t="shared" si="427"/>
        <v>1.0204113790980107E-3</v>
      </c>
      <c r="H4610" s="6">
        <f t="shared" si="429"/>
        <v>0</v>
      </c>
      <c r="I4610" s="10">
        <f t="shared" si="430"/>
        <v>0</v>
      </c>
      <c r="J4610" s="8" t="b">
        <f t="shared" si="428"/>
        <v>0</v>
      </c>
      <c r="K4610" t="b">
        <f t="shared" si="431"/>
        <v>0</v>
      </c>
      <c r="N4610" s="4"/>
      <c r="R4610" s="4"/>
    </row>
    <row r="4611" spans="1:18" x14ac:dyDescent="0.2">
      <c r="A4611" s="8">
        <v>45484.125</v>
      </c>
      <c r="B4611" s="5">
        <v>45484</v>
      </c>
      <c r="C4611" s="6">
        <v>46367.693151041669</v>
      </c>
      <c r="D4611" s="6">
        <v>0.27876055505540637</v>
      </c>
      <c r="E4611" s="6">
        <v>25509</v>
      </c>
      <c r="F4611" s="10">
        <f t="shared" ref="F4611:F4674" si="432">D4611/C4611*100</f>
        <v>6.0119565178140392E-4</v>
      </c>
      <c r="G4611" s="10">
        <f t="shared" ref="G4611:G4674" si="433">D4611/E4611*100</f>
        <v>1.0927929556446994E-3</v>
      </c>
      <c r="H4611" s="6">
        <f t="shared" si="429"/>
        <v>0</v>
      </c>
      <c r="I4611" s="10">
        <f t="shared" si="430"/>
        <v>0</v>
      </c>
      <c r="J4611" s="8" t="b">
        <f t="shared" ref="J4611:J4674" si="434">D4611&gt;5</f>
        <v>0</v>
      </c>
      <c r="K4611" t="b">
        <f t="shared" si="431"/>
        <v>0</v>
      </c>
      <c r="N4611" s="4"/>
      <c r="R4611" s="4"/>
    </row>
    <row r="4612" spans="1:18" x14ac:dyDescent="0.2">
      <c r="A4612" s="8">
        <v>45484.166666666664</v>
      </c>
      <c r="B4612" s="5">
        <v>45484</v>
      </c>
      <c r="C4612" s="6">
        <v>45240.718706597225</v>
      </c>
      <c r="D4612" s="6">
        <v>0.27812467485666276</v>
      </c>
      <c r="E4612" s="6">
        <v>25509</v>
      </c>
      <c r="F4612" s="10">
        <f t="shared" si="432"/>
        <v>6.1476626103224399E-4</v>
      </c>
      <c r="G4612" s="10">
        <f t="shared" si="433"/>
        <v>1.0903001876069731E-3</v>
      </c>
      <c r="H4612" s="6">
        <f t="shared" ref="H4612:H4675" si="435">ROUND(D4612-D4611,1)</f>
        <v>0</v>
      </c>
      <c r="I4612" s="10">
        <f t="shared" ref="I4612:I4675" si="436">H4612/D4611*100</f>
        <v>0</v>
      </c>
      <c r="J4612" s="8" t="b">
        <f t="shared" si="434"/>
        <v>0</v>
      </c>
      <c r="K4612" t="b">
        <f t="shared" ref="K4612:K4675" si="437">OR(J4612,ABS(H4612)&gt;5)</f>
        <v>0</v>
      </c>
      <c r="N4612" s="4"/>
      <c r="R4612" s="4"/>
    </row>
    <row r="4613" spans="1:18" x14ac:dyDescent="0.2">
      <c r="A4613" s="8">
        <v>45484.208333333336</v>
      </c>
      <c r="B4613" s="5">
        <v>45484</v>
      </c>
      <c r="C4613" s="6">
        <v>44815.775277777779</v>
      </c>
      <c r="D4613" s="6">
        <v>0.285784998204973</v>
      </c>
      <c r="E4613" s="6">
        <v>25509</v>
      </c>
      <c r="F4613" s="10">
        <f t="shared" si="432"/>
        <v>6.3768839528852584E-4</v>
      </c>
      <c r="G4613" s="10">
        <f t="shared" si="433"/>
        <v>1.1203300725429182E-3</v>
      </c>
      <c r="H4613" s="6">
        <f t="shared" si="435"/>
        <v>0</v>
      </c>
      <c r="I4613" s="10">
        <f t="shared" si="436"/>
        <v>0</v>
      </c>
      <c r="J4613" s="8" t="b">
        <f t="shared" si="434"/>
        <v>0</v>
      </c>
      <c r="K4613" t="b">
        <f t="shared" si="437"/>
        <v>0</v>
      </c>
      <c r="N4613" s="4"/>
      <c r="R4613" s="4"/>
    </row>
    <row r="4614" spans="1:18" x14ac:dyDescent="0.2">
      <c r="A4614" s="8">
        <v>45484.25</v>
      </c>
      <c r="B4614" s="5">
        <v>45484</v>
      </c>
      <c r="C4614" s="6">
        <v>45338.731046006942</v>
      </c>
      <c r="D4614" s="6">
        <v>0.30845866036083963</v>
      </c>
      <c r="E4614" s="6">
        <v>25509</v>
      </c>
      <c r="F4614" s="10">
        <f t="shared" si="432"/>
        <v>6.8034250903015983E-4</v>
      </c>
      <c r="G4614" s="10">
        <f t="shared" si="433"/>
        <v>1.2092150235636036E-3</v>
      </c>
      <c r="H4614" s="6">
        <f t="shared" si="435"/>
        <v>0</v>
      </c>
      <c r="I4614" s="10">
        <f t="shared" si="436"/>
        <v>0</v>
      </c>
      <c r="J4614" s="8" t="b">
        <f t="shared" si="434"/>
        <v>0</v>
      </c>
      <c r="K4614" t="b">
        <f t="shared" si="437"/>
        <v>0</v>
      </c>
      <c r="N4614" s="4"/>
      <c r="R4614" s="4"/>
    </row>
    <row r="4615" spans="1:18" x14ac:dyDescent="0.2">
      <c r="A4615" s="8">
        <v>45484.291666666664</v>
      </c>
      <c r="B4615" s="5">
        <v>45484</v>
      </c>
      <c r="C4615" s="6">
        <v>46332.565579427086</v>
      </c>
      <c r="D4615" s="6">
        <v>69.446771350370511</v>
      </c>
      <c r="E4615" s="6">
        <v>25509</v>
      </c>
      <c r="F4615" s="10">
        <f t="shared" si="432"/>
        <v>0.14988760169414569</v>
      </c>
      <c r="G4615" s="10">
        <f t="shared" si="433"/>
        <v>0.27224419361939123</v>
      </c>
      <c r="H4615" s="6">
        <f t="shared" si="435"/>
        <v>69.099999999999994</v>
      </c>
      <c r="I4615" s="10">
        <f t="shared" si="436"/>
        <v>22401.70527848554</v>
      </c>
      <c r="J4615" s="8" t="b">
        <f t="shared" si="434"/>
        <v>1</v>
      </c>
      <c r="K4615" t="b">
        <f t="shared" si="437"/>
        <v>1</v>
      </c>
      <c r="N4615" s="4"/>
      <c r="R4615" s="4"/>
    </row>
    <row r="4616" spans="1:18" x14ac:dyDescent="0.2">
      <c r="A4616" s="8">
        <v>45484.333333333336</v>
      </c>
      <c r="B4616" s="5">
        <v>45484</v>
      </c>
      <c r="C4616" s="6">
        <v>47649.117970920139</v>
      </c>
      <c r="D4616" s="6">
        <v>3944.4800413682724</v>
      </c>
      <c r="E4616" s="6">
        <v>25509</v>
      </c>
      <c r="F4616" s="10">
        <f t="shared" si="432"/>
        <v>8.278180602997848</v>
      </c>
      <c r="G4616" s="10">
        <f t="shared" si="433"/>
        <v>15.463091620088095</v>
      </c>
      <c r="H4616" s="6">
        <f t="shared" si="435"/>
        <v>3875</v>
      </c>
      <c r="I4616" s="10">
        <f t="shared" si="436"/>
        <v>5579.8130347197575</v>
      </c>
      <c r="J4616" s="8" t="b">
        <f t="shared" si="434"/>
        <v>1</v>
      </c>
      <c r="K4616" t="b">
        <f t="shared" si="437"/>
        <v>1</v>
      </c>
      <c r="N4616" s="4"/>
      <c r="R4616" s="4"/>
    </row>
    <row r="4617" spans="1:18" x14ac:dyDescent="0.2">
      <c r="A4617" s="8">
        <v>45484.375</v>
      </c>
      <c r="B4617" s="5">
        <v>45484</v>
      </c>
      <c r="C4617" s="6">
        <v>51170.644231770835</v>
      </c>
      <c r="D4617" s="6">
        <v>12584.964555121527</v>
      </c>
      <c r="E4617" s="6">
        <v>25509</v>
      </c>
      <c r="F4617" s="10">
        <f t="shared" si="432"/>
        <v>24.594110048956104</v>
      </c>
      <c r="G4617" s="10">
        <f t="shared" si="433"/>
        <v>49.33538968646959</v>
      </c>
      <c r="H4617" s="6">
        <f t="shared" si="435"/>
        <v>8640.5</v>
      </c>
      <c r="I4617" s="10">
        <f t="shared" si="436"/>
        <v>219.05295271826901</v>
      </c>
      <c r="J4617" s="8" t="b">
        <f t="shared" si="434"/>
        <v>1</v>
      </c>
      <c r="K4617" t="b">
        <f t="shared" si="437"/>
        <v>1</v>
      </c>
      <c r="N4617" s="4"/>
      <c r="R4617" s="4"/>
    </row>
    <row r="4618" spans="1:18" x14ac:dyDescent="0.2">
      <c r="A4618" s="8">
        <v>45484.416666666664</v>
      </c>
      <c r="B4618" s="5">
        <v>45484</v>
      </c>
      <c r="C4618" s="6">
        <v>54505.0869140625</v>
      </c>
      <c r="D4618" s="6">
        <v>15915.835885416667</v>
      </c>
      <c r="E4618" s="6">
        <v>25509</v>
      </c>
      <c r="F4618" s="10">
        <f t="shared" si="432"/>
        <v>29.200643071188875</v>
      </c>
      <c r="G4618" s="10">
        <f t="shared" si="433"/>
        <v>62.393021621453869</v>
      </c>
      <c r="H4618" s="6">
        <f t="shared" si="435"/>
        <v>3330.9</v>
      </c>
      <c r="I4618" s="10">
        <f t="shared" si="436"/>
        <v>26.467297427901538</v>
      </c>
      <c r="J4618" s="8" t="b">
        <f t="shared" si="434"/>
        <v>1</v>
      </c>
      <c r="K4618" t="b">
        <f t="shared" si="437"/>
        <v>1</v>
      </c>
      <c r="N4618" s="4"/>
      <c r="R4618" s="4"/>
    </row>
    <row r="4619" spans="1:18" x14ac:dyDescent="0.2">
      <c r="A4619" s="8">
        <v>45484.458333333336</v>
      </c>
      <c r="B4619" s="5">
        <v>45484</v>
      </c>
      <c r="C4619" s="6">
        <v>57968.375410156252</v>
      </c>
      <c r="D4619" s="6">
        <v>16737.910065104166</v>
      </c>
      <c r="E4619" s="6">
        <v>25509</v>
      </c>
      <c r="F4619" s="10">
        <f t="shared" si="432"/>
        <v>28.874209336857888</v>
      </c>
      <c r="G4619" s="10">
        <f t="shared" si="433"/>
        <v>65.615704516461506</v>
      </c>
      <c r="H4619" s="6">
        <f t="shared" si="435"/>
        <v>822.1</v>
      </c>
      <c r="I4619" s="10">
        <f t="shared" si="436"/>
        <v>5.1652957841395706</v>
      </c>
      <c r="J4619" s="8" t="b">
        <f t="shared" si="434"/>
        <v>1</v>
      </c>
      <c r="K4619" t="b">
        <f t="shared" si="437"/>
        <v>1</v>
      </c>
      <c r="N4619" s="4"/>
      <c r="R4619" s="4"/>
    </row>
    <row r="4620" spans="1:18" x14ac:dyDescent="0.2">
      <c r="A4620" s="8">
        <v>45484.5</v>
      </c>
      <c r="B4620" s="5">
        <v>45484</v>
      </c>
      <c r="C4620" s="6">
        <v>61329.35304253472</v>
      </c>
      <c r="D4620" s="6">
        <v>17018.00706814236</v>
      </c>
      <c r="E4620" s="6">
        <v>25509</v>
      </c>
      <c r="F4620" s="10">
        <f t="shared" si="432"/>
        <v>27.74855142583942</v>
      </c>
      <c r="G4620" s="10">
        <f t="shared" si="433"/>
        <v>66.713736595485358</v>
      </c>
      <c r="H4620" s="6">
        <f t="shared" si="435"/>
        <v>280.10000000000002</v>
      </c>
      <c r="I4620" s="10">
        <f t="shared" si="436"/>
        <v>1.6734466782920718</v>
      </c>
      <c r="J4620" s="8" t="b">
        <f t="shared" si="434"/>
        <v>1</v>
      </c>
      <c r="K4620" t="b">
        <f t="shared" si="437"/>
        <v>1</v>
      </c>
      <c r="N4620" s="4"/>
      <c r="R4620" s="4"/>
    </row>
    <row r="4621" spans="1:18" x14ac:dyDescent="0.2">
      <c r="A4621" s="8">
        <v>45484.541666666664</v>
      </c>
      <c r="B4621" s="5">
        <v>45484</v>
      </c>
      <c r="C4621" s="6">
        <v>64722.560976562498</v>
      </c>
      <c r="D4621" s="6">
        <v>16734.496263020832</v>
      </c>
      <c r="E4621" s="6">
        <v>25509</v>
      </c>
      <c r="F4621" s="10">
        <f t="shared" si="432"/>
        <v>25.85573872622372</v>
      </c>
      <c r="G4621" s="10">
        <f t="shared" si="433"/>
        <v>65.602321780629708</v>
      </c>
      <c r="H4621" s="6">
        <f t="shared" si="435"/>
        <v>-283.5</v>
      </c>
      <c r="I4621" s="10">
        <f t="shared" si="436"/>
        <v>-1.665882490616136</v>
      </c>
      <c r="J4621" s="8" t="b">
        <f t="shared" si="434"/>
        <v>1</v>
      </c>
      <c r="K4621" t="b">
        <f t="shared" si="437"/>
        <v>1</v>
      </c>
      <c r="N4621" s="4"/>
      <c r="R4621" s="4"/>
    </row>
    <row r="4622" spans="1:18" x14ac:dyDescent="0.2">
      <c r="A4622" s="8">
        <v>45484.583333333336</v>
      </c>
      <c r="B4622" s="5">
        <v>45484</v>
      </c>
      <c r="C4622" s="6">
        <v>67442.620486111118</v>
      </c>
      <c r="D4622" s="6">
        <v>16061.979989149306</v>
      </c>
      <c r="E4622" s="6">
        <v>25509</v>
      </c>
      <c r="F4622" s="10">
        <f t="shared" si="432"/>
        <v>23.815770907740824</v>
      </c>
      <c r="G4622" s="10">
        <f t="shared" si="433"/>
        <v>62.96593354952882</v>
      </c>
      <c r="H4622" s="6">
        <f t="shared" si="435"/>
        <v>-672.5</v>
      </c>
      <c r="I4622" s="10">
        <f t="shared" si="436"/>
        <v>-4.0186450158410896</v>
      </c>
      <c r="J4622" s="8" t="b">
        <f t="shared" si="434"/>
        <v>1</v>
      </c>
      <c r="K4622" t="b">
        <f t="shared" si="437"/>
        <v>1</v>
      </c>
      <c r="N4622" s="4"/>
      <c r="R4622" s="4"/>
    </row>
    <row r="4623" spans="1:18" x14ac:dyDescent="0.2">
      <c r="A4623" s="8">
        <v>45484.625</v>
      </c>
      <c r="B4623" s="5">
        <v>45484</v>
      </c>
      <c r="C4623" s="6">
        <v>68338.742204861104</v>
      </c>
      <c r="D4623" s="6">
        <v>16482.740488281252</v>
      </c>
      <c r="E4623" s="6">
        <v>25509</v>
      </c>
      <c r="F4623" s="10">
        <f t="shared" si="432"/>
        <v>24.119174507002842</v>
      </c>
      <c r="G4623" s="10">
        <f t="shared" si="433"/>
        <v>64.615392560591374</v>
      </c>
      <c r="H4623" s="6">
        <f t="shared" si="435"/>
        <v>420.8</v>
      </c>
      <c r="I4623" s="10">
        <f t="shared" si="436"/>
        <v>2.6198513525995679</v>
      </c>
      <c r="J4623" s="8" t="b">
        <f t="shared" si="434"/>
        <v>1</v>
      </c>
      <c r="K4623" t="b">
        <f t="shared" si="437"/>
        <v>1</v>
      </c>
      <c r="N4623" s="4"/>
      <c r="R4623" s="4"/>
    </row>
    <row r="4624" spans="1:18" x14ac:dyDescent="0.2">
      <c r="A4624" s="8">
        <v>45484.666666666664</v>
      </c>
      <c r="B4624" s="5">
        <v>45484</v>
      </c>
      <c r="C4624" s="6">
        <v>69032.786371527778</v>
      </c>
      <c r="D4624" s="6">
        <v>15978.733921440973</v>
      </c>
      <c r="E4624" s="6">
        <v>25509</v>
      </c>
      <c r="F4624" s="10">
        <f t="shared" si="432"/>
        <v>23.146586949924018</v>
      </c>
      <c r="G4624" s="10">
        <f t="shared" si="433"/>
        <v>62.639593560864689</v>
      </c>
      <c r="H4624" s="6">
        <f t="shared" si="435"/>
        <v>-504</v>
      </c>
      <c r="I4624" s="10">
        <f t="shared" si="436"/>
        <v>-3.0577439495472811</v>
      </c>
      <c r="J4624" s="8" t="b">
        <f t="shared" si="434"/>
        <v>1</v>
      </c>
      <c r="K4624" t="b">
        <f t="shared" si="437"/>
        <v>1</v>
      </c>
      <c r="N4624" s="4"/>
      <c r="R4624" s="4"/>
    </row>
    <row r="4625" spans="1:18" x14ac:dyDescent="0.2">
      <c r="A4625" s="8">
        <v>45484.708333333336</v>
      </c>
      <c r="B4625" s="5">
        <v>45484</v>
      </c>
      <c r="C4625" s="6">
        <v>69904.137803819438</v>
      </c>
      <c r="D4625" s="6">
        <v>15292.628232421876</v>
      </c>
      <c r="E4625" s="6">
        <v>25509</v>
      </c>
      <c r="F4625" s="10">
        <f t="shared" si="432"/>
        <v>21.876570848122689</v>
      </c>
      <c r="G4625" s="10">
        <f t="shared" si="433"/>
        <v>59.949932307898692</v>
      </c>
      <c r="H4625" s="6">
        <f t="shared" si="435"/>
        <v>-686.1</v>
      </c>
      <c r="I4625" s="10">
        <f t="shared" si="436"/>
        <v>-4.2938320606200255</v>
      </c>
      <c r="J4625" s="8" t="b">
        <f t="shared" si="434"/>
        <v>1</v>
      </c>
      <c r="K4625" t="b">
        <f t="shared" si="437"/>
        <v>1</v>
      </c>
      <c r="N4625" s="4"/>
      <c r="R4625" s="4"/>
    </row>
    <row r="4626" spans="1:18" x14ac:dyDescent="0.2">
      <c r="A4626" s="8">
        <v>45484.75</v>
      </c>
      <c r="B4626" s="5">
        <v>45484</v>
      </c>
      <c r="C4626" s="6">
        <v>69789.080737847224</v>
      </c>
      <c r="D4626" s="6">
        <v>14032.525291883681</v>
      </c>
      <c r="E4626" s="6">
        <v>25509</v>
      </c>
      <c r="F4626" s="10">
        <f t="shared" si="432"/>
        <v>20.107049904547203</v>
      </c>
      <c r="G4626" s="10">
        <f t="shared" si="433"/>
        <v>55.010095620697328</v>
      </c>
      <c r="H4626" s="6">
        <f t="shared" si="435"/>
        <v>-1260.0999999999999</v>
      </c>
      <c r="I4626" s="10">
        <f t="shared" si="436"/>
        <v>-8.2399178273912668</v>
      </c>
      <c r="J4626" s="8" t="b">
        <f t="shared" si="434"/>
        <v>1</v>
      </c>
      <c r="K4626" t="b">
        <f t="shared" si="437"/>
        <v>1</v>
      </c>
      <c r="N4626" s="4"/>
      <c r="R4626" s="4"/>
    </row>
    <row r="4627" spans="1:18" x14ac:dyDescent="0.2">
      <c r="A4627" s="8">
        <v>45484.791666666664</v>
      </c>
      <c r="B4627" s="5">
        <v>45484</v>
      </c>
      <c r="C4627" s="6">
        <v>68786.45911458334</v>
      </c>
      <c r="D4627" s="6">
        <v>11728.376290147569</v>
      </c>
      <c r="E4627" s="6">
        <v>25509</v>
      </c>
      <c r="F4627" s="10">
        <f t="shared" si="432"/>
        <v>17.050414341884697</v>
      </c>
      <c r="G4627" s="10">
        <f t="shared" si="433"/>
        <v>45.977405190903482</v>
      </c>
      <c r="H4627" s="6">
        <f t="shared" si="435"/>
        <v>-2304.1</v>
      </c>
      <c r="I4627" s="10">
        <f t="shared" si="436"/>
        <v>-16.419710295000687</v>
      </c>
      <c r="J4627" s="8" t="b">
        <f t="shared" si="434"/>
        <v>1</v>
      </c>
      <c r="K4627" t="b">
        <f t="shared" si="437"/>
        <v>1</v>
      </c>
      <c r="N4627" s="4"/>
      <c r="R4627" s="4"/>
    </row>
    <row r="4628" spans="1:18" x14ac:dyDescent="0.2">
      <c r="A4628" s="8">
        <v>45484.833333333336</v>
      </c>
      <c r="B4628" s="5">
        <v>45484</v>
      </c>
      <c r="C4628" s="6">
        <v>67030.467534722222</v>
      </c>
      <c r="D4628" s="6">
        <v>6381.1528724500868</v>
      </c>
      <c r="E4628" s="6">
        <v>25509</v>
      </c>
      <c r="F4628" s="10">
        <f t="shared" si="432"/>
        <v>9.5197797466422376</v>
      </c>
      <c r="G4628" s="10">
        <f t="shared" si="433"/>
        <v>25.015299982163498</v>
      </c>
      <c r="H4628" s="6">
        <f t="shared" si="435"/>
        <v>-5347.2</v>
      </c>
      <c r="I4628" s="10">
        <f t="shared" si="436"/>
        <v>-45.591988760557747</v>
      </c>
      <c r="J4628" s="8" t="b">
        <f t="shared" si="434"/>
        <v>1</v>
      </c>
      <c r="K4628" t="b">
        <f t="shared" si="437"/>
        <v>1</v>
      </c>
      <c r="N4628" s="4"/>
      <c r="R4628" s="4"/>
    </row>
    <row r="4629" spans="1:18" x14ac:dyDescent="0.2">
      <c r="A4629" s="8">
        <v>45484.875</v>
      </c>
      <c r="B4629" s="5">
        <v>45484</v>
      </c>
      <c r="C4629" s="6">
        <v>64800.898125</v>
      </c>
      <c r="D4629" s="6">
        <v>810.09248544196282</v>
      </c>
      <c r="E4629" s="6">
        <v>25509</v>
      </c>
      <c r="F4629" s="10">
        <f t="shared" si="432"/>
        <v>1.2501253977673366</v>
      </c>
      <c r="G4629" s="10">
        <f t="shared" si="433"/>
        <v>3.1757124365594995</v>
      </c>
      <c r="H4629" s="6">
        <f t="shared" si="435"/>
        <v>-5571.1</v>
      </c>
      <c r="I4629" s="10">
        <f t="shared" si="436"/>
        <v>-87.30554041500244</v>
      </c>
      <c r="J4629" s="8" t="b">
        <f t="shared" si="434"/>
        <v>1</v>
      </c>
      <c r="K4629" t="b">
        <f t="shared" si="437"/>
        <v>1</v>
      </c>
      <c r="N4629" s="4"/>
      <c r="R4629" s="4"/>
    </row>
    <row r="4630" spans="1:18" x14ac:dyDescent="0.2">
      <c r="A4630" s="8">
        <v>45484.916666666664</v>
      </c>
      <c r="B4630" s="5">
        <v>45484</v>
      </c>
      <c r="C4630" s="6">
        <v>62877.786827256947</v>
      </c>
      <c r="D4630" s="6">
        <v>0.51290417747365102</v>
      </c>
      <c r="E4630" s="6">
        <v>25509</v>
      </c>
      <c r="F4630" s="10">
        <f t="shared" si="432"/>
        <v>8.1571601570956014E-4</v>
      </c>
      <c r="G4630" s="10">
        <f t="shared" si="433"/>
        <v>2.0106792797587167E-3</v>
      </c>
      <c r="H4630" s="6">
        <f t="shared" si="435"/>
        <v>-809.6</v>
      </c>
      <c r="I4630" s="10">
        <f t="shared" si="436"/>
        <v>-99.93920626955402</v>
      </c>
      <c r="J4630" s="8" t="b">
        <f t="shared" si="434"/>
        <v>0</v>
      </c>
      <c r="K4630" t="b">
        <f t="shared" si="437"/>
        <v>1</v>
      </c>
      <c r="N4630" s="4"/>
      <c r="R4630" s="4"/>
    </row>
    <row r="4631" spans="1:18" x14ac:dyDescent="0.2">
      <c r="A4631" s="8">
        <v>45484.958333333336</v>
      </c>
      <c r="B4631" s="5">
        <v>45484</v>
      </c>
      <c r="C4631" s="6">
        <v>59564.521783854165</v>
      </c>
      <c r="D4631" s="6">
        <v>0.46820085941089523</v>
      </c>
      <c r="E4631" s="6">
        <v>25509</v>
      </c>
      <c r="F4631" s="10">
        <f t="shared" si="432"/>
        <v>7.860398193238041E-4</v>
      </c>
      <c r="G4631" s="10">
        <f t="shared" si="433"/>
        <v>1.8354340013755741E-3</v>
      </c>
      <c r="H4631" s="6">
        <f t="shared" si="435"/>
        <v>0</v>
      </c>
      <c r="I4631" s="10">
        <f t="shared" si="436"/>
        <v>0</v>
      </c>
      <c r="J4631" s="8" t="b">
        <f t="shared" si="434"/>
        <v>0</v>
      </c>
      <c r="K4631" t="b">
        <f t="shared" si="437"/>
        <v>0</v>
      </c>
      <c r="N4631" s="4"/>
      <c r="R4631" s="4"/>
    </row>
    <row r="4632" spans="1:18" x14ac:dyDescent="0.2">
      <c r="A4632" s="8">
        <v>45485</v>
      </c>
      <c r="B4632" s="5">
        <v>45485</v>
      </c>
      <c r="C4632" s="6">
        <v>56082.665052083335</v>
      </c>
      <c r="D4632" s="6">
        <v>0.18302433833479881</v>
      </c>
      <c r="E4632" s="6">
        <v>25509</v>
      </c>
      <c r="F4632" s="10">
        <f t="shared" si="432"/>
        <v>3.2634743403300501E-4</v>
      </c>
      <c r="G4632" s="10">
        <f t="shared" si="433"/>
        <v>7.1748927176603868E-4</v>
      </c>
      <c r="H4632" s="6">
        <f t="shared" si="435"/>
        <v>-0.3</v>
      </c>
      <c r="I4632" s="10">
        <f t="shared" si="436"/>
        <v>-64.075063932490266</v>
      </c>
      <c r="J4632" s="8" t="b">
        <f t="shared" si="434"/>
        <v>0</v>
      </c>
      <c r="K4632" t="b">
        <f t="shared" si="437"/>
        <v>0</v>
      </c>
      <c r="N4632" s="4"/>
      <c r="R4632" s="4"/>
    </row>
    <row r="4633" spans="1:18" x14ac:dyDescent="0.2">
      <c r="A4633" s="8">
        <v>45485.041666666664</v>
      </c>
      <c r="B4633" s="5">
        <v>45485</v>
      </c>
      <c r="C4633" s="6">
        <v>52664.830625000002</v>
      </c>
      <c r="D4633" s="6">
        <v>0.17658513074119886</v>
      </c>
      <c r="E4633" s="6">
        <v>25509</v>
      </c>
      <c r="F4633" s="10">
        <f t="shared" si="432"/>
        <v>3.3529991200118638E-4</v>
      </c>
      <c r="G4633" s="10">
        <f t="shared" si="433"/>
        <v>6.9224638653494401E-4</v>
      </c>
      <c r="H4633" s="6">
        <f t="shared" si="435"/>
        <v>0</v>
      </c>
      <c r="I4633" s="10">
        <f t="shared" si="436"/>
        <v>0</v>
      </c>
      <c r="J4633" s="8" t="b">
        <f t="shared" si="434"/>
        <v>0</v>
      </c>
      <c r="K4633" t="b">
        <f t="shared" si="437"/>
        <v>0</v>
      </c>
      <c r="N4633" s="4"/>
      <c r="R4633" s="4"/>
    </row>
    <row r="4634" spans="1:18" x14ac:dyDescent="0.2">
      <c r="A4634" s="8">
        <v>45485.083333333336</v>
      </c>
      <c r="B4634" s="5">
        <v>45485</v>
      </c>
      <c r="C4634" s="6">
        <v>50426.242048611108</v>
      </c>
      <c r="D4634" s="6">
        <v>0.20099210942784945</v>
      </c>
      <c r="E4634" s="6">
        <v>25509</v>
      </c>
      <c r="F4634" s="10">
        <f t="shared" si="432"/>
        <v>3.9858633374680632E-4</v>
      </c>
      <c r="G4634" s="10">
        <f t="shared" si="433"/>
        <v>7.8792625907659827E-4</v>
      </c>
      <c r="H4634" s="6">
        <f t="shared" si="435"/>
        <v>0</v>
      </c>
      <c r="I4634" s="10">
        <f t="shared" si="436"/>
        <v>0</v>
      </c>
      <c r="J4634" s="8" t="b">
        <f t="shared" si="434"/>
        <v>0</v>
      </c>
      <c r="K4634" t="b">
        <f t="shared" si="437"/>
        <v>0</v>
      </c>
      <c r="N4634" s="4"/>
      <c r="R4634" s="4"/>
    </row>
    <row r="4635" spans="1:18" x14ac:dyDescent="0.2">
      <c r="A4635" s="8">
        <v>45485.125</v>
      </c>
      <c r="B4635" s="5">
        <v>45485</v>
      </c>
      <c r="C4635" s="6">
        <v>48283.111825086802</v>
      </c>
      <c r="D4635" s="6">
        <v>0.18624777555465699</v>
      </c>
      <c r="E4635" s="6">
        <v>25509</v>
      </c>
      <c r="F4635" s="10">
        <f t="shared" si="432"/>
        <v>3.8574103555994691E-4</v>
      </c>
      <c r="G4635" s="10">
        <f t="shared" si="433"/>
        <v>7.3012574210928297E-4</v>
      </c>
      <c r="H4635" s="6">
        <f t="shared" si="435"/>
        <v>0</v>
      </c>
      <c r="I4635" s="10">
        <f t="shared" si="436"/>
        <v>0</v>
      </c>
      <c r="J4635" s="8" t="b">
        <f t="shared" si="434"/>
        <v>0</v>
      </c>
      <c r="K4635" t="b">
        <f t="shared" si="437"/>
        <v>0</v>
      </c>
      <c r="N4635" s="4"/>
      <c r="R4635" s="4"/>
    </row>
    <row r="4636" spans="1:18" x14ac:dyDescent="0.2">
      <c r="A4636" s="8">
        <v>45485.166666666664</v>
      </c>
      <c r="B4636" s="5">
        <v>45485</v>
      </c>
      <c r="C4636" s="6">
        <v>47001.619333767361</v>
      </c>
      <c r="D4636" s="6">
        <v>0.18020962940322027</v>
      </c>
      <c r="E4636" s="6">
        <v>25509</v>
      </c>
      <c r="F4636" s="10">
        <f t="shared" si="432"/>
        <v>3.834115333846643E-4</v>
      </c>
      <c r="G4636" s="10">
        <f t="shared" si="433"/>
        <v>7.0645509194096302E-4</v>
      </c>
      <c r="H4636" s="6">
        <f t="shared" si="435"/>
        <v>0</v>
      </c>
      <c r="I4636" s="10">
        <f t="shared" si="436"/>
        <v>0</v>
      </c>
      <c r="J4636" s="8" t="b">
        <f t="shared" si="434"/>
        <v>0</v>
      </c>
      <c r="K4636" t="b">
        <f t="shared" si="437"/>
        <v>0</v>
      </c>
      <c r="N4636" s="4"/>
      <c r="R4636" s="4"/>
    </row>
    <row r="4637" spans="1:18" x14ac:dyDescent="0.2">
      <c r="A4637" s="8">
        <v>45485.208333333336</v>
      </c>
      <c r="B4637" s="5">
        <v>45485</v>
      </c>
      <c r="C4637" s="6">
        <v>46439.559930555559</v>
      </c>
      <c r="D4637" s="6">
        <v>0.18145081041587724</v>
      </c>
      <c r="E4637" s="6">
        <v>25509</v>
      </c>
      <c r="F4637" s="10">
        <f t="shared" si="432"/>
        <v>3.9072465520175858E-4</v>
      </c>
      <c r="G4637" s="10">
        <f t="shared" si="433"/>
        <v>7.1132075116969403E-4</v>
      </c>
      <c r="H4637" s="6">
        <f t="shared" si="435"/>
        <v>0</v>
      </c>
      <c r="I4637" s="10">
        <f t="shared" si="436"/>
        <v>0</v>
      </c>
      <c r="J4637" s="8" t="b">
        <f t="shared" si="434"/>
        <v>0</v>
      </c>
      <c r="K4637" t="b">
        <f t="shared" si="437"/>
        <v>0</v>
      </c>
      <c r="N4637" s="4"/>
      <c r="R4637" s="4"/>
    </row>
    <row r="4638" spans="1:18" x14ac:dyDescent="0.2">
      <c r="A4638" s="8">
        <v>45485.25</v>
      </c>
      <c r="B4638" s="5">
        <v>45485</v>
      </c>
      <c r="C4638" s="6">
        <v>46879.753643663193</v>
      </c>
      <c r="D4638" s="6">
        <v>0.1951896036002371</v>
      </c>
      <c r="E4638" s="6">
        <v>25509</v>
      </c>
      <c r="F4638" s="10">
        <f t="shared" si="432"/>
        <v>4.1636226393997099E-4</v>
      </c>
      <c r="G4638" s="10">
        <f t="shared" si="433"/>
        <v>7.651793625788432E-4</v>
      </c>
      <c r="H4638" s="6">
        <f t="shared" si="435"/>
        <v>0</v>
      </c>
      <c r="I4638" s="10">
        <f t="shared" si="436"/>
        <v>0</v>
      </c>
      <c r="J4638" s="8" t="b">
        <f t="shared" si="434"/>
        <v>0</v>
      </c>
      <c r="K4638" t="b">
        <f t="shared" si="437"/>
        <v>0</v>
      </c>
      <c r="N4638" s="4"/>
      <c r="R4638" s="4"/>
    </row>
    <row r="4639" spans="1:18" x14ac:dyDescent="0.2">
      <c r="A4639" s="8">
        <v>45485.291666666664</v>
      </c>
      <c r="B4639" s="5">
        <v>45485</v>
      </c>
      <c r="C4639" s="6">
        <v>47732.362170138891</v>
      </c>
      <c r="D4639" s="6">
        <v>66.750856704049639</v>
      </c>
      <c r="E4639" s="6">
        <v>25509</v>
      </c>
      <c r="F4639" s="10">
        <f t="shared" si="432"/>
        <v>0.13984402545618957</v>
      </c>
      <c r="G4639" s="10">
        <f t="shared" si="433"/>
        <v>0.26167570937335699</v>
      </c>
      <c r="H4639" s="6">
        <f t="shared" si="435"/>
        <v>66.599999999999994</v>
      </c>
      <c r="I4639" s="10">
        <f t="shared" si="436"/>
        <v>34120.669734235322</v>
      </c>
      <c r="J4639" s="8" t="b">
        <f t="shared" si="434"/>
        <v>1</v>
      </c>
      <c r="K4639" t="b">
        <f t="shared" si="437"/>
        <v>1</v>
      </c>
      <c r="N4639" s="4"/>
      <c r="R4639" s="4"/>
    </row>
    <row r="4640" spans="1:18" x14ac:dyDescent="0.2">
      <c r="A4640" s="8">
        <v>45485.333333333336</v>
      </c>
      <c r="B4640" s="5">
        <v>45485</v>
      </c>
      <c r="C4640" s="6">
        <v>48549.956032986112</v>
      </c>
      <c r="D4640" s="6">
        <v>3384.0770460001627</v>
      </c>
      <c r="E4640" s="6">
        <v>25509</v>
      </c>
      <c r="F4640" s="10">
        <f t="shared" si="432"/>
        <v>6.9702988890472568</v>
      </c>
      <c r="G4640" s="10">
        <f t="shared" si="433"/>
        <v>13.266208185346986</v>
      </c>
      <c r="H4640" s="6">
        <f t="shared" si="435"/>
        <v>3317.3</v>
      </c>
      <c r="I4640" s="10">
        <f t="shared" si="436"/>
        <v>4969.6740443463796</v>
      </c>
      <c r="J4640" s="8" t="b">
        <f t="shared" si="434"/>
        <v>1</v>
      </c>
      <c r="K4640" t="b">
        <f t="shared" si="437"/>
        <v>1</v>
      </c>
      <c r="N4640" s="4"/>
      <c r="R4640" s="4"/>
    </row>
    <row r="4641" spans="1:18" x14ac:dyDescent="0.2">
      <c r="A4641" s="8">
        <v>45485.375</v>
      </c>
      <c r="B4641" s="5">
        <v>45485</v>
      </c>
      <c r="C4641" s="6">
        <v>51889.370121527776</v>
      </c>
      <c r="D4641" s="6">
        <v>11030.162854275173</v>
      </c>
      <c r="E4641" s="6">
        <v>25509</v>
      </c>
      <c r="F4641" s="10">
        <f t="shared" si="432"/>
        <v>21.257076022395189</v>
      </c>
      <c r="G4641" s="10">
        <f t="shared" si="433"/>
        <v>43.240279329943057</v>
      </c>
      <c r="H4641" s="6">
        <f t="shared" si="435"/>
        <v>7646.1</v>
      </c>
      <c r="I4641" s="10">
        <f t="shared" si="436"/>
        <v>225.94343734098402</v>
      </c>
      <c r="J4641" s="8" t="b">
        <f t="shared" si="434"/>
        <v>1</v>
      </c>
      <c r="K4641" t="b">
        <f t="shared" si="437"/>
        <v>1</v>
      </c>
      <c r="N4641" s="4"/>
      <c r="R4641" s="4"/>
    </row>
    <row r="4642" spans="1:18" x14ac:dyDescent="0.2">
      <c r="A4642" s="8">
        <v>45485.416666666664</v>
      </c>
      <c r="B4642" s="5">
        <v>45485</v>
      </c>
      <c r="C4642" s="6">
        <v>55214.737838541667</v>
      </c>
      <c r="D4642" s="6">
        <v>15870.373070746527</v>
      </c>
      <c r="E4642" s="6">
        <v>25509</v>
      </c>
      <c r="F4642" s="10">
        <f t="shared" si="432"/>
        <v>28.743001763685811</v>
      </c>
      <c r="G4642" s="10">
        <f t="shared" si="433"/>
        <v>62.21479897583805</v>
      </c>
      <c r="H4642" s="6">
        <f t="shared" si="435"/>
        <v>4840.2</v>
      </c>
      <c r="I4642" s="10">
        <f t="shared" si="436"/>
        <v>43.88149172361485</v>
      </c>
      <c r="J4642" s="8" t="b">
        <f t="shared" si="434"/>
        <v>1</v>
      </c>
      <c r="K4642" t="b">
        <f t="shared" si="437"/>
        <v>1</v>
      </c>
      <c r="N4642" s="4"/>
      <c r="R4642" s="4"/>
    </row>
    <row r="4643" spans="1:18" x14ac:dyDescent="0.2">
      <c r="A4643" s="8">
        <v>45485.458333333336</v>
      </c>
      <c r="B4643" s="5">
        <v>45485</v>
      </c>
      <c r="C4643" s="6">
        <v>57847.433307291663</v>
      </c>
      <c r="D4643" s="6">
        <v>16454.947896050347</v>
      </c>
      <c r="E4643" s="6">
        <v>25509</v>
      </c>
      <c r="F4643" s="10">
        <f t="shared" si="432"/>
        <v>28.445424378018519</v>
      </c>
      <c r="G4643" s="10">
        <f t="shared" si="433"/>
        <v>64.506440456506908</v>
      </c>
      <c r="H4643" s="6">
        <f t="shared" si="435"/>
        <v>584.6</v>
      </c>
      <c r="I4643" s="10">
        <f t="shared" si="436"/>
        <v>3.683593305551077</v>
      </c>
      <c r="J4643" s="8" t="b">
        <f t="shared" si="434"/>
        <v>1</v>
      </c>
      <c r="K4643" t="b">
        <f t="shared" si="437"/>
        <v>1</v>
      </c>
      <c r="N4643" s="4"/>
      <c r="R4643" s="4"/>
    </row>
    <row r="4644" spans="1:18" x14ac:dyDescent="0.2">
      <c r="A4644" s="8">
        <v>45485.5</v>
      </c>
      <c r="B4644" s="5">
        <v>45485</v>
      </c>
      <c r="C4644" s="6">
        <v>61309.639461805556</v>
      </c>
      <c r="D4644" s="6">
        <v>16035.333620876736</v>
      </c>
      <c r="E4644" s="6">
        <v>25509</v>
      </c>
      <c r="F4644" s="10">
        <f t="shared" si="432"/>
        <v>26.154669578290974</v>
      </c>
      <c r="G4644" s="10">
        <f t="shared" si="433"/>
        <v>62.861474855449984</v>
      </c>
      <c r="H4644" s="6">
        <f t="shared" si="435"/>
        <v>-419.6</v>
      </c>
      <c r="I4644" s="10">
        <f t="shared" si="436"/>
        <v>-2.5499928814767978</v>
      </c>
      <c r="J4644" s="8" t="b">
        <f t="shared" si="434"/>
        <v>1</v>
      </c>
      <c r="K4644" t="b">
        <f t="shared" si="437"/>
        <v>1</v>
      </c>
      <c r="N4644" s="4"/>
      <c r="R4644" s="4"/>
    </row>
    <row r="4645" spans="1:18" x14ac:dyDescent="0.2">
      <c r="A4645" s="8">
        <v>45485.541666666664</v>
      </c>
      <c r="B4645" s="5">
        <v>45485</v>
      </c>
      <c r="C4645" s="6">
        <v>63741.503164062502</v>
      </c>
      <c r="D4645" s="6">
        <v>16291.337187499999</v>
      </c>
      <c r="E4645" s="6">
        <v>25509</v>
      </c>
      <c r="F4645" s="10">
        <f t="shared" si="432"/>
        <v>25.558445249664373</v>
      </c>
      <c r="G4645" s="10">
        <f t="shared" si="433"/>
        <v>63.865056205652905</v>
      </c>
      <c r="H4645" s="6">
        <f t="shared" si="435"/>
        <v>256</v>
      </c>
      <c r="I4645" s="10">
        <f t="shared" si="436"/>
        <v>1.5964744236235178</v>
      </c>
      <c r="J4645" s="8" t="b">
        <f t="shared" si="434"/>
        <v>1</v>
      </c>
      <c r="K4645" t="b">
        <f t="shared" si="437"/>
        <v>1</v>
      </c>
      <c r="N4645" s="4"/>
      <c r="R4645" s="4"/>
    </row>
    <row r="4646" spans="1:18" x14ac:dyDescent="0.2">
      <c r="A4646" s="8">
        <v>45485.583333333336</v>
      </c>
      <c r="B4646" s="5">
        <v>45485</v>
      </c>
      <c r="C4646" s="6">
        <v>64881.34985677083</v>
      </c>
      <c r="D4646" s="6">
        <v>16194.004050564236</v>
      </c>
      <c r="E4646" s="6">
        <v>25509</v>
      </c>
      <c r="F4646" s="10">
        <f t="shared" si="432"/>
        <v>24.959412968924653</v>
      </c>
      <c r="G4646" s="10">
        <f t="shared" si="433"/>
        <v>63.483492299048315</v>
      </c>
      <c r="H4646" s="6">
        <f t="shared" si="435"/>
        <v>-97.3</v>
      </c>
      <c r="I4646" s="10">
        <f t="shared" si="436"/>
        <v>-0.59724993031668538</v>
      </c>
      <c r="J4646" s="8" t="b">
        <f t="shared" si="434"/>
        <v>1</v>
      </c>
      <c r="K4646" t="b">
        <f t="shared" si="437"/>
        <v>1</v>
      </c>
      <c r="N4646" s="4"/>
      <c r="R4646" s="4"/>
    </row>
    <row r="4647" spans="1:18" x14ac:dyDescent="0.2">
      <c r="A4647" s="8">
        <v>45485.625</v>
      </c>
      <c r="B4647" s="5">
        <v>45485</v>
      </c>
      <c r="C4647" s="6">
        <v>65885.101085069444</v>
      </c>
      <c r="D4647" s="6">
        <v>16394.929568142361</v>
      </c>
      <c r="E4647" s="6">
        <v>25509</v>
      </c>
      <c r="F4647" s="10">
        <f t="shared" si="432"/>
        <v>24.884122962752347</v>
      </c>
      <c r="G4647" s="10">
        <f t="shared" si="433"/>
        <v>64.271157505752328</v>
      </c>
      <c r="H4647" s="6">
        <f t="shared" si="435"/>
        <v>200.9</v>
      </c>
      <c r="I4647" s="10">
        <f t="shared" si="436"/>
        <v>1.2405826216463136</v>
      </c>
      <c r="J4647" s="8" t="b">
        <f t="shared" si="434"/>
        <v>1</v>
      </c>
      <c r="K4647" t="b">
        <f t="shared" si="437"/>
        <v>1</v>
      </c>
      <c r="N4647" s="4"/>
      <c r="R4647" s="4"/>
    </row>
    <row r="4648" spans="1:18" x14ac:dyDescent="0.2">
      <c r="A4648" s="8">
        <v>45485.666666666664</v>
      </c>
      <c r="B4648" s="5">
        <v>45485</v>
      </c>
      <c r="C4648" s="6">
        <v>66177.285234374998</v>
      </c>
      <c r="D4648" s="6">
        <v>15876.685035807292</v>
      </c>
      <c r="E4648" s="6">
        <v>25509</v>
      </c>
      <c r="F4648" s="10">
        <f t="shared" si="432"/>
        <v>23.991139829290457</v>
      </c>
      <c r="G4648" s="10">
        <f t="shared" si="433"/>
        <v>62.239543046796399</v>
      </c>
      <c r="H4648" s="6">
        <f t="shared" si="435"/>
        <v>-518.20000000000005</v>
      </c>
      <c r="I4648" s="10">
        <f t="shared" si="436"/>
        <v>-3.1607333099309867</v>
      </c>
      <c r="J4648" s="8" t="b">
        <f t="shared" si="434"/>
        <v>1</v>
      </c>
      <c r="K4648" t="b">
        <f t="shared" si="437"/>
        <v>1</v>
      </c>
      <c r="N4648" s="4"/>
      <c r="R4648" s="4"/>
    </row>
    <row r="4649" spans="1:18" x14ac:dyDescent="0.2">
      <c r="A4649" s="8">
        <v>45485.708333333336</v>
      </c>
      <c r="B4649" s="5">
        <v>45485</v>
      </c>
      <c r="C4649" s="6">
        <v>66618.446137152772</v>
      </c>
      <c r="D4649" s="6">
        <v>13992.101945529514</v>
      </c>
      <c r="E4649" s="6">
        <v>25509</v>
      </c>
      <c r="F4649" s="10">
        <f t="shared" si="432"/>
        <v>21.003344804414748</v>
      </c>
      <c r="G4649" s="10">
        <f t="shared" si="433"/>
        <v>54.851628623346713</v>
      </c>
      <c r="H4649" s="6">
        <f t="shared" si="435"/>
        <v>-1884.6</v>
      </c>
      <c r="I4649" s="10">
        <f t="shared" si="436"/>
        <v>-11.870236108794687</v>
      </c>
      <c r="J4649" s="8" t="b">
        <f t="shared" si="434"/>
        <v>1</v>
      </c>
      <c r="K4649" t="b">
        <f t="shared" si="437"/>
        <v>1</v>
      </c>
      <c r="N4649" s="4"/>
      <c r="R4649" s="4"/>
    </row>
    <row r="4650" spans="1:18" x14ac:dyDescent="0.2">
      <c r="A4650" s="8">
        <v>45485.75</v>
      </c>
      <c r="B4650" s="5">
        <v>45485</v>
      </c>
      <c r="C4650" s="6">
        <v>66754.964123263882</v>
      </c>
      <c r="D4650" s="6">
        <v>12543.670436197917</v>
      </c>
      <c r="E4650" s="6">
        <v>25509</v>
      </c>
      <c r="F4650" s="10">
        <f t="shared" si="432"/>
        <v>18.790618197376112</v>
      </c>
      <c r="G4650" s="10">
        <f t="shared" si="433"/>
        <v>49.173509099525333</v>
      </c>
      <c r="H4650" s="6">
        <f t="shared" si="435"/>
        <v>-1448.4</v>
      </c>
      <c r="I4650" s="10">
        <f t="shared" si="436"/>
        <v>-10.351554081284871</v>
      </c>
      <c r="J4650" s="8" t="b">
        <f t="shared" si="434"/>
        <v>1</v>
      </c>
      <c r="K4650" t="b">
        <f t="shared" si="437"/>
        <v>1</v>
      </c>
      <c r="N4650" s="4"/>
      <c r="R4650" s="4"/>
    </row>
    <row r="4651" spans="1:18" x14ac:dyDescent="0.2">
      <c r="A4651" s="8">
        <v>45485.791666666664</v>
      </c>
      <c r="B4651" s="5">
        <v>45485</v>
      </c>
      <c r="C4651" s="6">
        <v>65799.281406249997</v>
      </c>
      <c r="D4651" s="6">
        <v>10457.541380208333</v>
      </c>
      <c r="E4651" s="6">
        <v>25509</v>
      </c>
      <c r="F4651" s="10">
        <f t="shared" si="432"/>
        <v>15.893093597242562</v>
      </c>
      <c r="G4651" s="10">
        <f t="shared" si="433"/>
        <v>40.995497197884404</v>
      </c>
      <c r="H4651" s="6">
        <f t="shared" si="435"/>
        <v>-2086.1</v>
      </c>
      <c r="I4651" s="10">
        <f t="shared" si="436"/>
        <v>-16.630698411686851</v>
      </c>
      <c r="J4651" s="8" t="b">
        <f t="shared" si="434"/>
        <v>1</v>
      </c>
      <c r="K4651" t="b">
        <f t="shared" si="437"/>
        <v>1</v>
      </c>
      <c r="N4651" s="4"/>
      <c r="R4651" s="4"/>
    </row>
    <row r="4652" spans="1:18" x14ac:dyDescent="0.2">
      <c r="A4652" s="8">
        <v>45485.833333333336</v>
      </c>
      <c r="B4652" s="5">
        <v>45485</v>
      </c>
      <c r="C4652" s="6">
        <v>64143.47148871528</v>
      </c>
      <c r="D4652" s="6">
        <v>6114.9722322591142</v>
      </c>
      <c r="E4652" s="6">
        <v>25509</v>
      </c>
      <c r="F4652" s="10">
        <f t="shared" si="432"/>
        <v>9.5332729743742011</v>
      </c>
      <c r="G4652" s="10">
        <f t="shared" si="433"/>
        <v>23.971822620483415</v>
      </c>
      <c r="H4652" s="6">
        <f t="shared" si="435"/>
        <v>-4342.6000000000004</v>
      </c>
      <c r="I4652" s="10">
        <f t="shared" si="436"/>
        <v>-41.526013066691661</v>
      </c>
      <c r="J4652" s="8" t="b">
        <f t="shared" si="434"/>
        <v>1</v>
      </c>
      <c r="K4652" t="b">
        <f t="shared" si="437"/>
        <v>1</v>
      </c>
      <c r="N4652" s="4"/>
      <c r="R4652" s="4"/>
    </row>
    <row r="4653" spans="1:18" x14ac:dyDescent="0.2">
      <c r="A4653" s="8">
        <v>45485.875</v>
      </c>
      <c r="B4653" s="5">
        <v>45485</v>
      </c>
      <c r="C4653" s="6">
        <v>62202.396775173613</v>
      </c>
      <c r="D4653" s="6">
        <v>853.03285327408048</v>
      </c>
      <c r="E4653" s="6">
        <v>25509</v>
      </c>
      <c r="F4653" s="10">
        <f t="shared" si="432"/>
        <v>1.371382611440698</v>
      </c>
      <c r="G4653" s="10">
        <f t="shared" si="433"/>
        <v>3.3440466238350406</v>
      </c>
      <c r="H4653" s="6">
        <f t="shared" si="435"/>
        <v>-5261.9</v>
      </c>
      <c r="I4653" s="10">
        <f t="shared" si="436"/>
        <v>-86.049450433171373</v>
      </c>
      <c r="J4653" s="8" t="b">
        <f t="shared" si="434"/>
        <v>1</v>
      </c>
      <c r="K4653" t="b">
        <f t="shared" si="437"/>
        <v>1</v>
      </c>
      <c r="N4653" s="4"/>
      <c r="R4653" s="4"/>
    </row>
    <row r="4654" spans="1:18" x14ac:dyDescent="0.2">
      <c r="A4654" s="8">
        <v>45485.916666666664</v>
      </c>
      <c r="B4654" s="5">
        <v>45485</v>
      </c>
      <c r="C4654" s="6">
        <v>60706.969088541664</v>
      </c>
      <c r="D4654" s="6">
        <v>7.5943952860931557E-2</v>
      </c>
      <c r="E4654" s="6">
        <v>25509</v>
      </c>
      <c r="F4654" s="10">
        <f t="shared" si="432"/>
        <v>1.2509923325304976E-4</v>
      </c>
      <c r="G4654" s="10">
        <f t="shared" si="433"/>
        <v>2.977143473320458E-4</v>
      </c>
      <c r="H4654" s="6">
        <f t="shared" si="435"/>
        <v>-853</v>
      </c>
      <c r="I4654" s="10">
        <f t="shared" si="436"/>
        <v>-99.996148650787092</v>
      </c>
      <c r="J4654" s="8" t="b">
        <f t="shared" si="434"/>
        <v>0</v>
      </c>
      <c r="K4654" t="b">
        <f t="shared" si="437"/>
        <v>1</v>
      </c>
      <c r="N4654" s="4"/>
      <c r="R4654" s="4"/>
    </row>
    <row r="4655" spans="1:18" x14ac:dyDescent="0.2">
      <c r="A4655" s="8">
        <v>45485.958333333336</v>
      </c>
      <c r="B4655" s="5">
        <v>45485</v>
      </c>
      <c r="C4655" s="6">
        <v>57988.32929253472</v>
      </c>
      <c r="D4655" s="6">
        <v>0.15192042233215439</v>
      </c>
      <c r="E4655" s="6">
        <v>25509</v>
      </c>
      <c r="F4655" s="10">
        <f t="shared" si="432"/>
        <v>2.6198447892119609E-4</v>
      </c>
      <c r="G4655" s="10">
        <f t="shared" si="433"/>
        <v>5.9555616579307069E-4</v>
      </c>
      <c r="H4655" s="6">
        <f t="shared" si="435"/>
        <v>0.1</v>
      </c>
      <c r="I4655" s="10">
        <f t="shared" si="436"/>
        <v>131.6760535010863</v>
      </c>
      <c r="J4655" s="8" t="b">
        <f t="shared" si="434"/>
        <v>0</v>
      </c>
      <c r="K4655" t="b">
        <f t="shared" si="437"/>
        <v>0</v>
      </c>
      <c r="N4655" s="4"/>
      <c r="R4655" s="4"/>
    </row>
    <row r="4656" spans="1:18" x14ac:dyDescent="0.2">
      <c r="A4656" s="8">
        <v>45486</v>
      </c>
      <c r="B4656" s="5">
        <v>45486</v>
      </c>
      <c r="C4656" s="6">
        <v>54827.990933159723</v>
      </c>
      <c r="D4656" s="6">
        <v>0.23610051002767352</v>
      </c>
      <c r="E4656" s="6">
        <v>25509</v>
      </c>
      <c r="F4656" s="10">
        <f t="shared" si="432"/>
        <v>4.3062039299506959E-4</v>
      </c>
      <c r="G4656" s="10">
        <f t="shared" si="433"/>
        <v>9.2555768563124191E-4</v>
      </c>
      <c r="H4656" s="6">
        <f t="shared" si="435"/>
        <v>0.1</v>
      </c>
      <c r="I4656" s="10">
        <f t="shared" si="436"/>
        <v>65.823934968639648</v>
      </c>
      <c r="J4656" s="8" t="b">
        <f t="shared" si="434"/>
        <v>0</v>
      </c>
      <c r="K4656" t="b">
        <f t="shared" si="437"/>
        <v>0</v>
      </c>
      <c r="N4656" s="4"/>
      <c r="R4656" s="4"/>
    </row>
    <row r="4657" spans="1:18" x14ac:dyDescent="0.2">
      <c r="A4657" s="8">
        <v>45486.041666666664</v>
      </c>
      <c r="B4657" s="5">
        <v>45486</v>
      </c>
      <c r="C4657" s="6">
        <v>51840.781783854167</v>
      </c>
      <c r="D4657" s="6">
        <v>0.22138857689168717</v>
      </c>
      <c r="E4657" s="6">
        <v>25509</v>
      </c>
      <c r="F4657" s="10">
        <f t="shared" si="432"/>
        <v>4.2705485772716242E-4</v>
      </c>
      <c r="G4657" s="10">
        <f t="shared" si="433"/>
        <v>8.6788418554897167E-4</v>
      </c>
      <c r="H4657" s="6">
        <f t="shared" si="435"/>
        <v>0</v>
      </c>
      <c r="I4657" s="10">
        <f t="shared" si="436"/>
        <v>0</v>
      </c>
      <c r="J4657" s="8" t="b">
        <f t="shared" si="434"/>
        <v>0</v>
      </c>
      <c r="K4657" t="b">
        <f t="shared" si="437"/>
        <v>0</v>
      </c>
      <c r="N4657" s="4"/>
      <c r="R4657" s="4"/>
    </row>
    <row r="4658" spans="1:18" x14ac:dyDescent="0.2">
      <c r="A4658" s="8">
        <v>45486.083333333336</v>
      </c>
      <c r="B4658" s="5">
        <v>45486</v>
      </c>
      <c r="C4658" s="6">
        <v>49421.073381076392</v>
      </c>
      <c r="D4658" s="6">
        <v>0.2252187988989883</v>
      </c>
      <c r="E4658" s="6">
        <v>25509</v>
      </c>
      <c r="F4658" s="10">
        <f t="shared" si="432"/>
        <v>4.5571409823977208E-4</v>
      </c>
      <c r="G4658" s="10">
        <f t="shared" si="433"/>
        <v>8.8289936453404014E-4</v>
      </c>
      <c r="H4658" s="6">
        <f t="shared" si="435"/>
        <v>0</v>
      </c>
      <c r="I4658" s="10">
        <f t="shared" si="436"/>
        <v>0</v>
      </c>
      <c r="J4658" s="8" t="b">
        <f t="shared" si="434"/>
        <v>0</v>
      </c>
      <c r="K4658" t="b">
        <f t="shared" si="437"/>
        <v>0</v>
      </c>
      <c r="N4658" s="4"/>
      <c r="R4658" s="4"/>
    </row>
    <row r="4659" spans="1:18" x14ac:dyDescent="0.2">
      <c r="A4659" s="8">
        <v>45486.125</v>
      </c>
      <c r="B4659" s="5">
        <v>45486</v>
      </c>
      <c r="C4659" s="6">
        <v>47595.766883680553</v>
      </c>
      <c r="D4659" s="6">
        <v>0.22759346337782013</v>
      </c>
      <c r="E4659" s="6">
        <v>25509</v>
      </c>
      <c r="F4659" s="10">
        <f t="shared" si="432"/>
        <v>4.781800531421976E-4</v>
      </c>
      <c r="G4659" s="10">
        <f t="shared" si="433"/>
        <v>8.9220848868172076E-4</v>
      </c>
      <c r="H4659" s="6">
        <f t="shared" si="435"/>
        <v>0</v>
      </c>
      <c r="I4659" s="10">
        <f t="shared" si="436"/>
        <v>0</v>
      </c>
      <c r="J4659" s="8" t="b">
        <f t="shared" si="434"/>
        <v>0</v>
      </c>
      <c r="K4659" t="b">
        <f t="shared" si="437"/>
        <v>0</v>
      </c>
      <c r="N4659" s="4"/>
      <c r="R4659" s="4"/>
    </row>
    <row r="4660" spans="1:18" x14ac:dyDescent="0.2">
      <c r="A4660" s="8">
        <v>45486.166666666664</v>
      </c>
      <c r="B4660" s="5">
        <v>45486</v>
      </c>
      <c r="C4660" s="6">
        <v>46325.080258246526</v>
      </c>
      <c r="D4660" s="6">
        <v>0.23018044605851173</v>
      </c>
      <c r="E4660" s="6">
        <v>25509</v>
      </c>
      <c r="F4660" s="10">
        <f t="shared" si="432"/>
        <v>4.9688083598632585E-4</v>
      </c>
      <c r="G4660" s="10">
        <f t="shared" si="433"/>
        <v>9.0234993946650881E-4</v>
      </c>
      <c r="H4660" s="6">
        <f t="shared" si="435"/>
        <v>0</v>
      </c>
      <c r="I4660" s="10">
        <f t="shared" si="436"/>
        <v>0</v>
      </c>
      <c r="J4660" s="8" t="b">
        <f t="shared" si="434"/>
        <v>0</v>
      </c>
      <c r="K4660" t="b">
        <f t="shared" si="437"/>
        <v>0</v>
      </c>
      <c r="N4660" s="4"/>
      <c r="R4660" s="4"/>
    </row>
    <row r="4661" spans="1:18" x14ac:dyDescent="0.2">
      <c r="A4661" s="8">
        <v>45486.208333333336</v>
      </c>
      <c r="B4661" s="5">
        <v>45486</v>
      </c>
      <c r="C4661" s="6">
        <v>45674.399748263888</v>
      </c>
      <c r="D4661" s="6">
        <v>0.22976290537251368</v>
      </c>
      <c r="E4661" s="6">
        <v>25509</v>
      </c>
      <c r="F4661" s="10">
        <f t="shared" si="432"/>
        <v>5.0304526526645174E-4</v>
      </c>
      <c r="G4661" s="10">
        <f t="shared" si="433"/>
        <v>9.0071310271870185E-4</v>
      </c>
      <c r="H4661" s="6">
        <f t="shared" si="435"/>
        <v>0</v>
      </c>
      <c r="I4661" s="10">
        <f t="shared" si="436"/>
        <v>0</v>
      </c>
      <c r="J4661" s="8" t="b">
        <f t="shared" si="434"/>
        <v>0</v>
      </c>
      <c r="K4661" t="b">
        <f t="shared" si="437"/>
        <v>0</v>
      </c>
      <c r="N4661" s="4"/>
      <c r="R4661" s="4"/>
    </row>
    <row r="4662" spans="1:18" x14ac:dyDescent="0.2">
      <c r="A4662" s="8">
        <v>45486.25</v>
      </c>
      <c r="B4662" s="5">
        <v>45486</v>
      </c>
      <c r="C4662" s="6">
        <v>45634.466944444444</v>
      </c>
      <c r="D4662" s="6">
        <v>0.20829897602399192</v>
      </c>
      <c r="E4662" s="6">
        <v>25509</v>
      </c>
      <c r="F4662" s="10">
        <f t="shared" si="432"/>
        <v>4.5645098972576099E-4</v>
      </c>
      <c r="G4662" s="10">
        <f t="shared" si="433"/>
        <v>8.165705281429767E-4</v>
      </c>
      <c r="H4662" s="6">
        <f t="shared" si="435"/>
        <v>0</v>
      </c>
      <c r="I4662" s="10">
        <f t="shared" si="436"/>
        <v>0</v>
      </c>
      <c r="J4662" s="8" t="b">
        <f t="shared" si="434"/>
        <v>0</v>
      </c>
      <c r="K4662" t="b">
        <f t="shared" si="437"/>
        <v>0</v>
      </c>
      <c r="N4662" s="4"/>
      <c r="R4662" s="4"/>
    </row>
    <row r="4663" spans="1:18" x14ac:dyDescent="0.2">
      <c r="A4663" s="8">
        <v>45486.291666666664</v>
      </c>
      <c r="B4663" s="5">
        <v>45486</v>
      </c>
      <c r="C4663" s="6">
        <v>45503.815481770835</v>
      </c>
      <c r="D4663" s="6">
        <v>61.626329937610365</v>
      </c>
      <c r="E4663" s="6">
        <v>25509</v>
      </c>
      <c r="F4663" s="10">
        <f t="shared" si="432"/>
        <v>0.13543112656629494</v>
      </c>
      <c r="G4663" s="10">
        <f t="shared" si="433"/>
        <v>0.24158661624371935</v>
      </c>
      <c r="H4663" s="6">
        <f t="shared" si="435"/>
        <v>61.4</v>
      </c>
      <c r="I4663" s="10">
        <f t="shared" si="436"/>
        <v>29476.861179062125</v>
      </c>
      <c r="J4663" s="8" t="b">
        <f t="shared" si="434"/>
        <v>1</v>
      </c>
      <c r="K4663" t="b">
        <f t="shared" si="437"/>
        <v>1</v>
      </c>
      <c r="N4663" s="4"/>
      <c r="R4663" s="4"/>
    </row>
    <row r="4664" spans="1:18" x14ac:dyDescent="0.2">
      <c r="A4664" s="8">
        <v>45486.333333333336</v>
      </c>
      <c r="B4664" s="5">
        <v>45486</v>
      </c>
      <c r="C4664" s="6">
        <v>45917.946907552083</v>
      </c>
      <c r="D4664" s="6">
        <v>2992.1128219604493</v>
      </c>
      <c r="E4664" s="6">
        <v>25509</v>
      </c>
      <c r="F4664" s="10">
        <f t="shared" si="432"/>
        <v>6.5162164762822607</v>
      </c>
      <c r="G4664" s="10">
        <f t="shared" si="433"/>
        <v>11.729635900899483</v>
      </c>
      <c r="H4664" s="6">
        <f t="shared" si="435"/>
        <v>2930.5</v>
      </c>
      <c r="I4664" s="10">
        <f t="shared" si="436"/>
        <v>4755.272629356311</v>
      </c>
      <c r="J4664" s="8" t="b">
        <f t="shared" si="434"/>
        <v>1</v>
      </c>
      <c r="K4664" t="b">
        <f t="shared" si="437"/>
        <v>1</v>
      </c>
      <c r="N4664" s="4"/>
      <c r="R4664" s="4"/>
    </row>
    <row r="4665" spans="1:18" x14ac:dyDescent="0.2">
      <c r="A4665" s="8">
        <v>45486.375</v>
      </c>
      <c r="B4665" s="5">
        <v>45486</v>
      </c>
      <c r="C4665" s="6">
        <v>48228.845412326387</v>
      </c>
      <c r="D4665" s="6">
        <v>9549.1846853298612</v>
      </c>
      <c r="E4665" s="6">
        <v>25509</v>
      </c>
      <c r="F4665" s="10">
        <f t="shared" si="432"/>
        <v>19.799737281061404</v>
      </c>
      <c r="G4665" s="10">
        <f t="shared" si="433"/>
        <v>37.43457087823851</v>
      </c>
      <c r="H4665" s="6">
        <f t="shared" si="435"/>
        <v>6557.1</v>
      </c>
      <c r="I4665" s="10">
        <f t="shared" si="436"/>
        <v>219.14614822925535</v>
      </c>
      <c r="J4665" s="8" t="b">
        <f t="shared" si="434"/>
        <v>1</v>
      </c>
      <c r="K4665" t="b">
        <f t="shared" si="437"/>
        <v>1</v>
      </c>
      <c r="N4665" s="4"/>
      <c r="R4665" s="4"/>
    </row>
    <row r="4666" spans="1:18" x14ac:dyDescent="0.2">
      <c r="A4666" s="8">
        <v>45486.416666666664</v>
      </c>
      <c r="B4666" s="5">
        <v>45486</v>
      </c>
      <c r="C4666" s="6">
        <v>51758.589431423614</v>
      </c>
      <c r="D4666" s="6">
        <v>13131.510031467014</v>
      </c>
      <c r="E4666" s="6">
        <v>25509</v>
      </c>
      <c r="F4666" s="10">
        <f t="shared" si="432"/>
        <v>25.370687601263391</v>
      </c>
      <c r="G4666" s="10">
        <f t="shared" si="433"/>
        <v>51.47794908254739</v>
      </c>
      <c r="H4666" s="6">
        <f t="shared" si="435"/>
        <v>3582.3</v>
      </c>
      <c r="I4666" s="10">
        <f t="shared" si="436"/>
        <v>37.514197473878426</v>
      </c>
      <c r="J4666" s="8" t="b">
        <f t="shared" si="434"/>
        <v>1</v>
      </c>
      <c r="K4666" t="b">
        <f t="shared" si="437"/>
        <v>1</v>
      </c>
      <c r="N4666" s="4"/>
      <c r="R4666" s="4"/>
    </row>
    <row r="4667" spans="1:18" x14ac:dyDescent="0.2">
      <c r="A4667" s="8">
        <v>45486.458333333336</v>
      </c>
      <c r="B4667" s="5">
        <v>45486</v>
      </c>
      <c r="C4667" s="6">
        <v>54648.891163194443</v>
      </c>
      <c r="D4667" s="6">
        <v>14592.390080295139</v>
      </c>
      <c r="E4667" s="6">
        <v>25509</v>
      </c>
      <c r="F4667" s="10">
        <f t="shared" si="432"/>
        <v>26.702078980374605</v>
      </c>
      <c r="G4667" s="10">
        <f t="shared" si="433"/>
        <v>57.204869184582464</v>
      </c>
      <c r="H4667" s="6">
        <f t="shared" si="435"/>
        <v>1460.9</v>
      </c>
      <c r="I4667" s="10">
        <f t="shared" si="436"/>
        <v>11.125148566305382</v>
      </c>
      <c r="J4667" s="8" t="b">
        <f t="shared" si="434"/>
        <v>1</v>
      </c>
      <c r="K4667" t="b">
        <f t="shared" si="437"/>
        <v>1</v>
      </c>
      <c r="N4667" s="4"/>
      <c r="R4667" s="4"/>
    </row>
    <row r="4668" spans="1:18" x14ac:dyDescent="0.2">
      <c r="A4668" s="8">
        <v>45486.5</v>
      </c>
      <c r="B4668" s="5">
        <v>45486</v>
      </c>
      <c r="C4668" s="6">
        <v>57830.629893663194</v>
      </c>
      <c r="D4668" s="6">
        <v>15343.999701605902</v>
      </c>
      <c r="E4668" s="6">
        <v>25509</v>
      </c>
      <c r="F4668" s="10">
        <f t="shared" si="432"/>
        <v>26.5326518660092</v>
      </c>
      <c r="G4668" s="10">
        <f t="shared" si="433"/>
        <v>60.151317972503435</v>
      </c>
      <c r="H4668" s="6">
        <f t="shared" si="435"/>
        <v>751.6</v>
      </c>
      <c r="I4668" s="10">
        <f t="shared" si="436"/>
        <v>5.1506298547687841</v>
      </c>
      <c r="J4668" s="8" t="b">
        <f t="shared" si="434"/>
        <v>1</v>
      </c>
      <c r="K4668" t="b">
        <f t="shared" si="437"/>
        <v>1</v>
      </c>
      <c r="N4668" s="4"/>
      <c r="R4668" s="4"/>
    </row>
    <row r="4669" spans="1:18" x14ac:dyDescent="0.2">
      <c r="A4669" s="8">
        <v>45486.541666666664</v>
      </c>
      <c r="B4669" s="5">
        <v>45486</v>
      </c>
      <c r="C4669" s="6">
        <v>61255.991358506944</v>
      </c>
      <c r="D4669" s="6">
        <v>16097.900681423611</v>
      </c>
      <c r="E4669" s="6">
        <v>25509</v>
      </c>
      <c r="F4669" s="10">
        <f t="shared" si="432"/>
        <v>26.279716194957981</v>
      </c>
      <c r="G4669" s="10">
        <f t="shared" si="433"/>
        <v>63.106749309747975</v>
      </c>
      <c r="H4669" s="6">
        <f t="shared" si="435"/>
        <v>753.9</v>
      </c>
      <c r="I4669" s="10">
        <f t="shared" si="436"/>
        <v>4.9133212634323558</v>
      </c>
      <c r="J4669" s="8" t="b">
        <f t="shared" si="434"/>
        <v>1</v>
      </c>
      <c r="K4669" t="b">
        <f t="shared" si="437"/>
        <v>1</v>
      </c>
      <c r="N4669" s="4"/>
      <c r="R4669" s="4"/>
    </row>
    <row r="4670" spans="1:18" x14ac:dyDescent="0.2">
      <c r="A4670" s="8">
        <v>45486.583333333336</v>
      </c>
      <c r="B4670" s="5">
        <v>45486</v>
      </c>
      <c r="C4670" s="6">
        <v>63743.428164062498</v>
      </c>
      <c r="D4670" s="6">
        <v>15888.912766927084</v>
      </c>
      <c r="E4670" s="6">
        <v>25509</v>
      </c>
      <c r="F4670" s="10">
        <f t="shared" si="432"/>
        <v>24.926354331041445</v>
      </c>
      <c r="G4670" s="10">
        <f t="shared" si="433"/>
        <v>62.287478015316488</v>
      </c>
      <c r="H4670" s="6">
        <f t="shared" si="435"/>
        <v>-209</v>
      </c>
      <c r="I4670" s="10">
        <f t="shared" si="436"/>
        <v>-1.298305935265077</v>
      </c>
      <c r="J4670" s="8" t="b">
        <f t="shared" si="434"/>
        <v>1</v>
      </c>
      <c r="K4670" t="b">
        <f t="shared" si="437"/>
        <v>1</v>
      </c>
      <c r="N4670" s="4"/>
      <c r="R4670" s="4"/>
    </row>
    <row r="4671" spans="1:18" x14ac:dyDescent="0.2">
      <c r="A4671" s="8">
        <v>45486.625</v>
      </c>
      <c r="B4671" s="5">
        <v>45486</v>
      </c>
      <c r="C4671" s="6">
        <v>66135.777317708329</v>
      </c>
      <c r="D4671" s="6">
        <v>15828.417125651042</v>
      </c>
      <c r="E4671" s="6">
        <v>25509</v>
      </c>
      <c r="F4671" s="10">
        <f t="shared" si="432"/>
        <v>23.933214014576752</v>
      </c>
      <c r="G4671" s="10">
        <f t="shared" si="433"/>
        <v>62.050323907840536</v>
      </c>
      <c r="H4671" s="6">
        <f t="shared" si="435"/>
        <v>-60.5</v>
      </c>
      <c r="I4671" s="10">
        <f t="shared" si="436"/>
        <v>-0.38076865854491504</v>
      </c>
      <c r="J4671" s="8" t="b">
        <f t="shared" si="434"/>
        <v>1</v>
      </c>
      <c r="K4671" t="b">
        <f t="shared" si="437"/>
        <v>1</v>
      </c>
      <c r="N4671" s="4"/>
      <c r="R4671" s="4"/>
    </row>
    <row r="4672" spans="1:18" x14ac:dyDescent="0.2">
      <c r="A4672" s="8">
        <v>45486.666666666664</v>
      </c>
      <c r="B4672" s="5">
        <v>45486</v>
      </c>
      <c r="C4672" s="6">
        <v>67011.391041666662</v>
      </c>
      <c r="D4672" s="6">
        <v>14799.577561848959</v>
      </c>
      <c r="E4672" s="6">
        <v>25509</v>
      </c>
      <c r="F4672" s="10">
        <f t="shared" si="432"/>
        <v>22.08516691236391</v>
      </c>
      <c r="G4672" s="10">
        <f t="shared" si="433"/>
        <v>58.017082448739501</v>
      </c>
      <c r="H4672" s="6">
        <f t="shared" si="435"/>
        <v>-1028.8</v>
      </c>
      <c r="I4672" s="10">
        <f t="shared" si="436"/>
        <v>-6.4997023507344807</v>
      </c>
      <c r="J4672" s="8" t="b">
        <f t="shared" si="434"/>
        <v>1</v>
      </c>
      <c r="K4672" t="b">
        <f t="shared" si="437"/>
        <v>1</v>
      </c>
      <c r="N4672" s="4"/>
      <c r="R4672" s="4"/>
    </row>
    <row r="4673" spans="1:18" x14ac:dyDescent="0.2">
      <c r="A4673" s="8">
        <v>45486.708333333336</v>
      </c>
      <c r="B4673" s="5">
        <v>45486</v>
      </c>
      <c r="C4673" s="6">
        <v>67630.29524305556</v>
      </c>
      <c r="D4673" s="6">
        <v>13121.566844618055</v>
      </c>
      <c r="E4673" s="6">
        <v>25509</v>
      </c>
      <c r="F4673" s="10">
        <f t="shared" si="432"/>
        <v>19.401906789643075</v>
      </c>
      <c r="G4673" s="10">
        <f t="shared" si="433"/>
        <v>51.438969950284431</v>
      </c>
      <c r="H4673" s="6">
        <f t="shared" si="435"/>
        <v>-1678</v>
      </c>
      <c r="I4673" s="10">
        <f t="shared" si="436"/>
        <v>-11.338161464321974</v>
      </c>
      <c r="J4673" s="8" t="b">
        <f t="shared" si="434"/>
        <v>1</v>
      </c>
      <c r="K4673" t="b">
        <f t="shared" si="437"/>
        <v>1</v>
      </c>
      <c r="N4673" s="4"/>
      <c r="R4673" s="4"/>
    </row>
    <row r="4674" spans="1:18" x14ac:dyDescent="0.2">
      <c r="A4674" s="8">
        <v>45486.75</v>
      </c>
      <c r="B4674" s="5">
        <v>45486</v>
      </c>
      <c r="C4674" s="6">
        <v>67349.814097222217</v>
      </c>
      <c r="D4674" s="6">
        <v>11571.20037109375</v>
      </c>
      <c r="E4674" s="6">
        <v>25509</v>
      </c>
      <c r="F4674" s="10">
        <f t="shared" si="432"/>
        <v>17.180745821198922</v>
      </c>
      <c r="G4674" s="10">
        <f t="shared" si="433"/>
        <v>45.361246505522566</v>
      </c>
      <c r="H4674" s="6">
        <f t="shared" si="435"/>
        <v>-1550.4</v>
      </c>
      <c r="I4674" s="10">
        <f t="shared" si="436"/>
        <v>-11.815662095536346</v>
      </c>
      <c r="J4674" s="8" t="b">
        <f t="shared" si="434"/>
        <v>1</v>
      </c>
      <c r="K4674" t="b">
        <f t="shared" si="437"/>
        <v>1</v>
      </c>
      <c r="N4674" s="4"/>
      <c r="R4674" s="4"/>
    </row>
    <row r="4675" spans="1:18" x14ac:dyDescent="0.2">
      <c r="A4675" s="8">
        <v>45486.791666666664</v>
      </c>
      <c r="B4675" s="5">
        <v>45486</v>
      </c>
      <c r="C4675" s="6">
        <v>66180.807734375005</v>
      </c>
      <c r="D4675" s="6">
        <v>10036.955756293402</v>
      </c>
      <c r="E4675" s="6">
        <v>25509</v>
      </c>
      <c r="F4675" s="10">
        <f t="shared" ref="F4675:F4738" si="438">D4675/C4675*100</f>
        <v>15.165961401646813</v>
      </c>
      <c r="G4675" s="10">
        <f t="shared" ref="G4675:G4738" si="439">D4675/E4675*100</f>
        <v>39.346723730030192</v>
      </c>
      <c r="H4675" s="6">
        <f t="shared" si="435"/>
        <v>-1534.2</v>
      </c>
      <c r="I4675" s="10">
        <f t="shared" si="436"/>
        <v>-13.258779995138759</v>
      </c>
      <c r="J4675" s="8" t="b">
        <f t="shared" ref="J4675:J4738" si="440">D4675&gt;5</f>
        <v>1</v>
      </c>
      <c r="K4675" t="b">
        <f t="shared" si="437"/>
        <v>1</v>
      </c>
      <c r="N4675" s="4"/>
      <c r="R4675" s="4"/>
    </row>
    <row r="4676" spans="1:18" x14ac:dyDescent="0.2">
      <c r="A4676" s="8">
        <v>45486.833333333336</v>
      </c>
      <c r="B4676" s="5">
        <v>45486</v>
      </c>
      <c r="C4676" s="6">
        <v>63991.485121527781</v>
      </c>
      <c r="D4676" s="6">
        <v>5662.3127880859374</v>
      </c>
      <c r="E4676" s="6">
        <v>25509</v>
      </c>
      <c r="F4676" s="10">
        <f t="shared" si="438"/>
        <v>8.8485409853084391</v>
      </c>
      <c r="G4676" s="10">
        <f t="shared" si="439"/>
        <v>22.197313842510241</v>
      </c>
      <c r="H4676" s="6">
        <f t="shared" ref="H4676:H4739" si="441">ROUND(D4676-D4675,1)</f>
        <v>-4374.6000000000004</v>
      </c>
      <c r="I4676" s="10">
        <f t="shared" ref="I4676:I4739" si="442">H4676/D4675*100</f>
        <v>-43.584928600059094</v>
      </c>
      <c r="J4676" s="8" t="b">
        <f t="shared" si="440"/>
        <v>1</v>
      </c>
      <c r="K4676" t="b">
        <f t="shared" ref="K4676:K4739" si="443">OR(J4676,ABS(H4676)&gt;5)</f>
        <v>1</v>
      </c>
      <c r="N4676" s="4"/>
      <c r="R4676" s="4"/>
    </row>
    <row r="4677" spans="1:18" x14ac:dyDescent="0.2">
      <c r="A4677" s="8">
        <v>45486.875</v>
      </c>
      <c r="B4677" s="5">
        <v>45486</v>
      </c>
      <c r="C4677" s="6">
        <v>62110.309457465279</v>
      </c>
      <c r="D4677" s="6">
        <v>926.09244498358828</v>
      </c>
      <c r="E4677" s="6">
        <v>25509</v>
      </c>
      <c r="F4677" s="10">
        <f t="shared" si="438"/>
        <v>1.4910446479385198</v>
      </c>
      <c r="G4677" s="10">
        <f t="shared" si="439"/>
        <v>3.6304537417522766</v>
      </c>
      <c r="H4677" s="6">
        <f t="shared" si="441"/>
        <v>-4736.2</v>
      </c>
      <c r="I4677" s="10">
        <f t="shared" si="442"/>
        <v>-83.644266525957917</v>
      </c>
      <c r="J4677" s="8" t="b">
        <f t="shared" si="440"/>
        <v>1</v>
      </c>
      <c r="K4677" t="b">
        <f t="shared" si="443"/>
        <v>1</v>
      </c>
      <c r="N4677" s="4"/>
      <c r="R4677" s="4"/>
    </row>
    <row r="4678" spans="1:18" x14ac:dyDescent="0.2">
      <c r="A4678" s="8">
        <v>45486.916666666664</v>
      </c>
      <c r="B4678" s="5">
        <v>45486</v>
      </c>
      <c r="C4678" s="6">
        <v>60568.206480034722</v>
      </c>
      <c r="D4678" s="6">
        <v>41.711779409216511</v>
      </c>
      <c r="E4678" s="6">
        <v>25509</v>
      </c>
      <c r="F4678" s="10">
        <f t="shared" si="438"/>
        <v>6.88674501579737E-2</v>
      </c>
      <c r="G4678" s="10">
        <f t="shared" si="439"/>
        <v>0.16351789332869382</v>
      </c>
      <c r="H4678" s="6">
        <f t="shared" si="441"/>
        <v>-884.4</v>
      </c>
      <c r="I4678" s="10">
        <f t="shared" si="442"/>
        <v>-95.498025579473648</v>
      </c>
      <c r="J4678" s="8" t="b">
        <f t="shared" si="440"/>
        <v>1</v>
      </c>
      <c r="K4678" t="b">
        <f t="shared" si="443"/>
        <v>1</v>
      </c>
      <c r="N4678" s="4"/>
      <c r="R4678" s="4"/>
    </row>
    <row r="4679" spans="1:18" x14ac:dyDescent="0.2">
      <c r="A4679" s="8">
        <v>45486.958333333336</v>
      </c>
      <c r="B4679" s="5">
        <v>45486</v>
      </c>
      <c r="C4679" s="6">
        <v>57736.781740451392</v>
      </c>
      <c r="D4679" s="6">
        <v>0.52553057167265149</v>
      </c>
      <c r="E4679" s="6">
        <v>25509</v>
      </c>
      <c r="F4679" s="10">
        <f t="shared" si="438"/>
        <v>9.1021798553842089E-4</v>
      </c>
      <c r="G4679" s="10">
        <f t="shared" si="439"/>
        <v>2.0601770813150318E-3</v>
      </c>
      <c r="H4679" s="6">
        <f t="shared" si="441"/>
        <v>-41.2</v>
      </c>
      <c r="I4679" s="10">
        <f t="shared" si="442"/>
        <v>-98.773057835304371</v>
      </c>
      <c r="J4679" s="8" t="b">
        <f t="shared" si="440"/>
        <v>0</v>
      </c>
      <c r="K4679" t="b">
        <f t="shared" si="443"/>
        <v>1</v>
      </c>
      <c r="N4679" s="4"/>
      <c r="R4679" s="4"/>
    </row>
    <row r="4680" spans="1:18" x14ac:dyDescent="0.2">
      <c r="A4680" s="8">
        <v>45487</v>
      </c>
      <c r="B4680" s="5">
        <v>45487</v>
      </c>
      <c r="C4680" s="6">
        <v>54809.019748263891</v>
      </c>
      <c r="D4680" s="6">
        <v>0.69063920047548077</v>
      </c>
      <c r="E4680" s="6">
        <v>25509</v>
      </c>
      <c r="F4680" s="10">
        <f t="shared" si="438"/>
        <v>1.2600831097647157E-3</v>
      </c>
      <c r="G4680" s="10">
        <f t="shared" si="439"/>
        <v>2.7074334567230417E-3</v>
      </c>
      <c r="H4680" s="6">
        <f t="shared" si="441"/>
        <v>0.2</v>
      </c>
      <c r="I4680" s="10">
        <f t="shared" si="442"/>
        <v>38.056777432270543</v>
      </c>
      <c r="J4680" s="8" t="b">
        <f t="shared" si="440"/>
        <v>0</v>
      </c>
      <c r="K4680" t="b">
        <f t="shared" si="443"/>
        <v>0</v>
      </c>
      <c r="N4680" s="4"/>
      <c r="R4680" s="4"/>
    </row>
    <row r="4681" spans="1:18" x14ac:dyDescent="0.2">
      <c r="A4681" s="8">
        <v>45487.041666666664</v>
      </c>
      <c r="B4681" s="5">
        <v>45487</v>
      </c>
      <c r="C4681" s="6">
        <v>51930.067884114585</v>
      </c>
      <c r="D4681" s="6">
        <v>0.68933766282267039</v>
      </c>
      <c r="E4681" s="6">
        <v>25509</v>
      </c>
      <c r="F4681" s="10">
        <f t="shared" si="438"/>
        <v>1.3274345497890998E-3</v>
      </c>
      <c r="G4681" s="10">
        <f t="shared" si="439"/>
        <v>2.7023311882969558E-3</v>
      </c>
      <c r="H4681" s="6">
        <f t="shared" si="441"/>
        <v>0</v>
      </c>
      <c r="I4681" s="10">
        <f t="shared" si="442"/>
        <v>0</v>
      </c>
      <c r="J4681" s="8" t="b">
        <f t="shared" si="440"/>
        <v>0</v>
      </c>
      <c r="K4681" t="b">
        <f t="shared" si="443"/>
        <v>0</v>
      </c>
      <c r="N4681" s="4"/>
      <c r="R4681" s="4"/>
    </row>
    <row r="4682" spans="1:18" x14ac:dyDescent="0.2">
      <c r="A4682" s="8">
        <v>45487.083333333336</v>
      </c>
      <c r="B4682" s="5">
        <v>45487</v>
      </c>
      <c r="C4682" s="6">
        <v>49959.113654513887</v>
      </c>
      <c r="D4682" s="6">
        <v>0.66791264990965526</v>
      </c>
      <c r="E4682" s="6">
        <v>25509</v>
      </c>
      <c r="F4682" s="10">
        <f t="shared" si="438"/>
        <v>1.3369185340807348E-3</v>
      </c>
      <c r="G4682" s="10">
        <f t="shared" si="439"/>
        <v>2.618341173349231E-3</v>
      </c>
      <c r="H4682" s="6">
        <f t="shared" si="441"/>
        <v>0</v>
      </c>
      <c r="I4682" s="10">
        <f t="shared" si="442"/>
        <v>0</v>
      </c>
      <c r="J4682" s="8" t="b">
        <f t="shared" si="440"/>
        <v>0</v>
      </c>
      <c r="K4682" t="b">
        <f t="shared" si="443"/>
        <v>0</v>
      </c>
      <c r="N4682" s="4"/>
      <c r="R4682" s="4"/>
    </row>
    <row r="4683" spans="1:18" x14ac:dyDescent="0.2">
      <c r="A4683" s="8">
        <v>45487.125</v>
      </c>
      <c r="B4683" s="5">
        <v>45487</v>
      </c>
      <c r="C4683" s="6">
        <v>47998.420128038197</v>
      </c>
      <c r="D4683" s="6">
        <v>0.69039746330844032</v>
      </c>
      <c r="E4683" s="6">
        <v>25509</v>
      </c>
      <c r="F4683" s="10">
        <f t="shared" si="438"/>
        <v>1.4383753912457335E-3</v>
      </c>
      <c r="G4683" s="10">
        <f t="shared" si="439"/>
        <v>2.7064858022989545E-3</v>
      </c>
      <c r="H4683" s="6">
        <f t="shared" si="441"/>
        <v>0</v>
      </c>
      <c r="I4683" s="10">
        <f t="shared" si="442"/>
        <v>0</v>
      </c>
      <c r="J4683" s="8" t="b">
        <f t="shared" si="440"/>
        <v>0</v>
      </c>
      <c r="K4683" t="b">
        <f t="shared" si="443"/>
        <v>0</v>
      </c>
      <c r="N4683" s="4"/>
      <c r="R4683" s="4"/>
    </row>
    <row r="4684" spans="1:18" x14ac:dyDescent="0.2">
      <c r="A4684" s="8">
        <v>45487.166666666664</v>
      </c>
      <c r="B4684" s="5">
        <v>45487</v>
      </c>
      <c r="C4684" s="6">
        <v>46554.482482638887</v>
      </c>
      <c r="D4684" s="6">
        <v>0.68332066675027214</v>
      </c>
      <c r="E4684" s="6">
        <v>25509</v>
      </c>
      <c r="F4684" s="10">
        <f t="shared" si="438"/>
        <v>1.4677870535991808E-3</v>
      </c>
      <c r="G4684" s="10">
        <f t="shared" si="439"/>
        <v>2.6787434503519232E-3</v>
      </c>
      <c r="H4684" s="6">
        <f t="shared" si="441"/>
        <v>0</v>
      </c>
      <c r="I4684" s="10">
        <f t="shared" si="442"/>
        <v>0</v>
      </c>
      <c r="J4684" s="8" t="b">
        <f t="shared" si="440"/>
        <v>0</v>
      </c>
      <c r="K4684" t="b">
        <f t="shared" si="443"/>
        <v>0</v>
      </c>
      <c r="N4684" s="4"/>
      <c r="R4684" s="4"/>
    </row>
    <row r="4685" spans="1:18" x14ac:dyDescent="0.2">
      <c r="A4685" s="8">
        <v>45487.208333333336</v>
      </c>
      <c r="B4685" s="5">
        <v>45487</v>
      </c>
      <c r="C4685" s="6">
        <v>45818.352571614581</v>
      </c>
      <c r="D4685" s="6">
        <v>0.6803482942448722</v>
      </c>
      <c r="E4685" s="6">
        <v>25509</v>
      </c>
      <c r="F4685" s="10">
        <f t="shared" si="438"/>
        <v>1.484881616338083E-3</v>
      </c>
      <c r="G4685" s="10">
        <f t="shared" si="439"/>
        <v>2.6670912001445458E-3</v>
      </c>
      <c r="H4685" s="6">
        <f t="shared" si="441"/>
        <v>0</v>
      </c>
      <c r="I4685" s="10">
        <f t="shared" si="442"/>
        <v>0</v>
      </c>
      <c r="J4685" s="8" t="b">
        <f t="shared" si="440"/>
        <v>0</v>
      </c>
      <c r="K4685" t="b">
        <f t="shared" si="443"/>
        <v>0</v>
      </c>
      <c r="N4685" s="4"/>
      <c r="R4685" s="4"/>
    </row>
    <row r="4686" spans="1:18" x14ac:dyDescent="0.2">
      <c r="A4686" s="8">
        <v>45487.25</v>
      </c>
      <c r="B4686" s="5">
        <v>45487</v>
      </c>
      <c r="C4686" s="6">
        <v>45561.524216579863</v>
      </c>
      <c r="D4686" s="6">
        <v>0.68877533303366767</v>
      </c>
      <c r="E4686" s="6">
        <v>25509</v>
      </c>
      <c r="F4686" s="10">
        <f t="shared" si="438"/>
        <v>1.5117477847306565E-3</v>
      </c>
      <c r="G4686" s="10">
        <f t="shared" si="439"/>
        <v>2.7001267514746466E-3</v>
      </c>
      <c r="H4686" s="6">
        <f t="shared" si="441"/>
        <v>0</v>
      </c>
      <c r="I4686" s="10">
        <f t="shared" si="442"/>
        <v>0</v>
      </c>
      <c r="J4686" s="8" t="b">
        <f t="shared" si="440"/>
        <v>0</v>
      </c>
      <c r="K4686" t="b">
        <f t="shared" si="443"/>
        <v>0</v>
      </c>
      <c r="N4686" s="4"/>
      <c r="R4686" s="4"/>
    </row>
    <row r="4687" spans="1:18" x14ac:dyDescent="0.2">
      <c r="A4687" s="8">
        <v>45487.291666666664</v>
      </c>
      <c r="B4687" s="5">
        <v>45487</v>
      </c>
      <c r="C4687" s="6">
        <v>45658.611690538193</v>
      </c>
      <c r="D4687" s="6">
        <v>54.739528543551764</v>
      </c>
      <c r="E4687" s="6">
        <v>25509</v>
      </c>
      <c r="F4687" s="10">
        <f t="shared" si="438"/>
        <v>0.11988872748598135</v>
      </c>
      <c r="G4687" s="10">
        <f t="shared" si="439"/>
        <v>0.21458908049532233</v>
      </c>
      <c r="H4687" s="6">
        <f t="shared" si="441"/>
        <v>54.1</v>
      </c>
      <c r="I4687" s="10">
        <f t="shared" si="442"/>
        <v>7854.5205388990853</v>
      </c>
      <c r="J4687" s="8" t="b">
        <f t="shared" si="440"/>
        <v>1</v>
      </c>
      <c r="K4687" t="b">
        <f t="shared" si="443"/>
        <v>1</v>
      </c>
      <c r="N4687" s="4"/>
      <c r="R4687" s="4"/>
    </row>
    <row r="4688" spans="1:18" x14ac:dyDescent="0.2">
      <c r="A4688" s="8">
        <v>45487.333333333336</v>
      </c>
      <c r="B4688" s="5">
        <v>45487</v>
      </c>
      <c r="C4688" s="6">
        <v>46226.19244791667</v>
      </c>
      <c r="D4688" s="6">
        <v>2931.3694896104603</v>
      </c>
      <c r="E4688" s="6">
        <v>25509</v>
      </c>
      <c r="F4688" s="10">
        <f t="shared" si="438"/>
        <v>6.3413604590368378</v>
      </c>
      <c r="G4688" s="10">
        <f t="shared" si="439"/>
        <v>11.491510798582699</v>
      </c>
      <c r="H4688" s="6">
        <f t="shared" si="441"/>
        <v>2876.6</v>
      </c>
      <c r="I4688" s="10">
        <f t="shared" si="442"/>
        <v>5255.0690086987597</v>
      </c>
      <c r="J4688" s="8" t="b">
        <f t="shared" si="440"/>
        <v>1</v>
      </c>
      <c r="K4688" t="b">
        <f t="shared" si="443"/>
        <v>1</v>
      </c>
      <c r="N4688" s="4"/>
      <c r="R4688" s="4"/>
    </row>
    <row r="4689" spans="1:18" x14ac:dyDescent="0.2">
      <c r="A4689" s="8">
        <v>45487.375</v>
      </c>
      <c r="B4689" s="5">
        <v>45487</v>
      </c>
      <c r="C4689" s="6">
        <v>49311.885835503475</v>
      </c>
      <c r="D4689" s="6">
        <v>10092.09930718316</v>
      </c>
      <c r="E4689" s="6">
        <v>25509</v>
      </c>
      <c r="F4689" s="10">
        <f t="shared" si="438"/>
        <v>20.465855515744785</v>
      </c>
      <c r="G4689" s="10">
        <f t="shared" si="439"/>
        <v>39.562896652880006</v>
      </c>
      <c r="H4689" s="6">
        <f t="shared" si="441"/>
        <v>7160.7</v>
      </c>
      <c r="I4689" s="10">
        <f t="shared" si="442"/>
        <v>244.27831514858133</v>
      </c>
      <c r="J4689" s="8" t="b">
        <f t="shared" si="440"/>
        <v>1</v>
      </c>
      <c r="K4689" t="b">
        <f t="shared" si="443"/>
        <v>1</v>
      </c>
      <c r="N4689" s="4"/>
      <c r="R4689" s="4"/>
    </row>
    <row r="4690" spans="1:18" x14ac:dyDescent="0.2">
      <c r="A4690" s="8">
        <v>45487.416666666664</v>
      </c>
      <c r="B4690" s="5">
        <v>45487</v>
      </c>
      <c r="C4690" s="6">
        <v>52715.601208767359</v>
      </c>
      <c r="D4690" s="6">
        <v>12763.350912543403</v>
      </c>
      <c r="E4690" s="6">
        <v>25509</v>
      </c>
      <c r="F4690" s="10">
        <f t="shared" si="438"/>
        <v>24.211714596590191</v>
      </c>
      <c r="G4690" s="10">
        <f t="shared" si="439"/>
        <v>50.03469721487869</v>
      </c>
      <c r="H4690" s="6">
        <f t="shared" si="441"/>
        <v>2671.3</v>
      </c>
      <c r="I4690" s="10">
        <f t="shared" si="442"/>
        <v>26.469220314733466</v>
      </c>
      <c r="J4690" s="8" t="b">
        <f t="shared" si="440"/>
        <v>1</v>
      </c>
      <c r="K4690" t="b">
        <f t="shared" si="443"/>
        <v>1</v>
      </c>
      <c r="N4690" s="4"/>
      <c r="R4690" s="4"/>
    </row>
    <row r="4691" spans="1:18" x14ac:dyDescent="0.2">
      <c r="A4691" s="8">
        <v>45487.458333333336</v>
      </c>
      <c r="B4691" s="5">
        <v>45487</v>
      </c>
      <c r="C4691" s="6">
        <v>56453.554149305557</v>
      </c>
      <c r="D4691" s="6">
        <v>16686.984235026041</v>
      </c>
      <c r="E4691" s="6">
        <v>25509</v>
      </c>
      <c r="F4691" s="10">
        <f t="shared" si="438"/>
        <v>29.558784183708138</v>
      </c>
      <c r="G4691" s="10">
        <f t="shared" si="439"/>
        <v>65.416065839609701</v>
      </c>
      <c r="H4691" s="6">
        <f t="shared" si="441"/>
        <v>3923.6</v>
      </c>
      <c r="I4691" s="10">
        <f t="shared" si="442"/>
        <v>30.741143347739612</v>
      </c>
      <c r="J4691" s="8" t="b">
        <f t="shared" si="440"/>
        <v>1</v>
      </c>
      <c r="K4691" t="b">
        <f t="shared" si="443"/>
        <v>1</v>
      </c>
      <c r="N4691" s="4"/>
      <c r="R4691" s="4"/>
    </row>
    <row r="4692" spans="1:18" x14ac:dyDescent="0.2">
      <c r="A4692" s="8">
        <v>45487.5</v>
      </c>
      <c r="B4692" s="5">
        <v>45487</v>
      </c>
      <c r="C4692" s="6">
        <v>60233.083129340281</v>
      </c>
      <c r="D4692" s="6">
        <v>17643.711970486111</v>
      </c>
      <c r="E4692" s="6">
        <v>25509</v>
      </c>
      <c r="F4692" s="10">
        <f t="shared" si="438"/>
        <v>29.292393903528474</v>
      </c>
      <c r="G4692" s="10">
        <f t="shared" si="439"/>
        <v>69.166615588561328</v>
      </c>
      <c r="H4692" s="6">
        <f t="shared" si="441"/>
        <v>956.7</v>
      </c>
      <c r="I4692" s="10">
        <f t="shared" si="442"/>
        <v>5.7332109057302478</v>
      </c>
      <c r="J4692" s="8" t="b">
        <f t="shared" si="440"/>
        <v>1</v>
      </c>
      <c r="K4692" t="b">
        <f t="shared" si="443"/>
        <v>1</v>
      </c>
      <c r="N4692" s="4"/>
      <c r="R4692" s="4"/>
    </row>
    <row r="4693" spans="1:18" x14ac:dyDescent="0.2">
      <c r="A4693" s="8">
        <v>45487.541666666664</v>
      </c>
      <c r="B4693" s="5">
        <v>45487</v>
      </c>
      <c r="C4693" s="6">
        <v>63824.868502604164</v>
      </c>
      <c r="D4693" s="6">
        <v>18179.716549479166</v>
      </c>
      <c r="E4693" s="6">
        <v>25509</v>
      </c>
      <c r="F4693" s="10">
        <f t="shared" si="438"/>
        <v>28.483750888946059</v>
      </c>
      <c r="G4693" s="10">
        <f t="shared" si="439"/>
        <v>71.267852716606555</v>
      </c>
      <c r="H4693" s="6">
        <f t="shared" si="441"/>
        <v>536</v>
      </c>
      <c r="I4693" s="10">
        <f t="shared" si="442"/>
        <v>3.0379094880748747</v>
      </c>
      <c r="J4693" s="8" t="b">
        <f t="shared" si="440"/>
        <v>1</v>
      </c>
      <c r="K4693" t="b">
        <f t="shared" si="443"/>
        <v>1</v>
      </c>
      <c r="N4693" s="4"/>
      <c r="R4693" s="4"/>
    </row>
    <row r="4694" spans="1:18" x14ac:dyDescent="0.2">
      <c r="A4694" s="8">
        <v>45487.583333333336</v>
      </c>
      <c r="B4694" s="5">
        <v>45487</v>
      </c>
      <c r="C4694" s="6">
        <v>67155.924171006947</v>
      </c>
      <c r="D4694" s="6">
        <v>18000.372141927084</v>
      </c>
      <c r="E4694" s="6">
        <v>25509</v>
      </c>
      <c r="F4694" s="10">
        <f t="shared" si="438"/>
        <v>26.803848452879066</v>
      </c>
      <c r="G4694" s="10">
        <f t="shared" si="439"/>
        <v>70.564789454416427</v>
      </c>
      <c r="H4694" s="6">
        <f t="shared" si="441"/>
        <v>-179.3</v>
      </c>
      <c r="I4694" s="10">
        <f t="shared" si="442"/>
        <v>-0.98626400203768205</v>
      </c>
      <c r="J4694" s="8" t="b">
        <f t="shared" si="440"/>
        <v>1</v>
      </c>
      <c r="K4694" t="b">
        <f t="shared" si="443"/>
        <v>1</v>
      </c>
      <c r="N4694" s="4"/>
      <c r="R4694" s="4"/>
    </row>
    <row r="4695" spans="1:18" x14ac:dyDescent="0.2">
      <c r="A4695" s="8">
        <v>45487.625</v>
      </c>
      <c r="B4695" s="5">
        <v>45487</v>
      </c>
      <c r="C4695" s="6">
        <v>69919.66138020833</v>
      </c>
      <c r="D4695" s="6">
        <v>17188.298828125</v>
      </c>
      <c r="E4695" s="6">
        <v>25509</v>
      </c>
      <c r="F4695" s="10">
        <f t="shared" si="438"/>
        <v>24.582926302601305</v>
      </c>
      <c r="G4695" s="10">
        <f t="shared" si="439"/>
        <v>67.381311804167154</v>
      </c>
      <c r="H4695" s="6">
        <f t="shared" si="441"/>
        <v>-812.1</v>
      </c>
      <c r="I4695" s="10">
        <f t="shared" si="442"/>
        <v>-4.5115733919102086</v>
      </c>
      <c r="J4695" s="8" t="b">
        <f t="shared" si="440"/>
        <v>1</v>
      </c>
      <c r="K4695" t="b">
        <f t="shared" si="443"/>
        <v>1</v>
      </c>
      <c r="N4695" s="4"/>
      <c r="R4695" s="4"/>
    </row>
    <row r="4696" spans="1:18" x14ac:dyDescent="0.2">
      <c r="A4696" s="8">
        <v>45487.666666666664</v>
      </c>
      <c r="B4696" s="5">
        <v>45487</v>
      </c>
      <c r="C4696" s="6">
        <v>71510.202322048615</v>
      </c>
      <c r="D4696" s="6">
        <v>16384.245835503472</v>
      </c>
      <c r="E4696" s="6">
        <v>25509</v>
      </c>
      <c r="F4696" s="10">
        <f t="shared" si="438"/>
        <v>22.911759865699256</v>
      </c>
      <c r="G4696" s="10">
        <f t="shared" si="439"/>
        <v>64.229275296967629</v>
      </c>
      <c r="H4696" s="6">
        <f t="shared" si="441"/>
        <v>-804.1</v>
      </c>
      <c r="I4696" s="10">
        <f t="shared" si="442"/>
        <v>-4.6781825708327878</v>
      </c>
      <c r="J4696" s="8" t="b">
        <f t="shared" si="440"/>
        <v>1</v>
      </c>
      <c r="K4696" t="b">
        <f t="shared" si="443"/>
        <v>1</v>
      </c>
      <c r="N4696" s="4"/>
      <c r="R4696" s="4"/>
    </row>
    <row r="4697" spans="1:18" x14ac:dyDescent="0.2">
      <c r="A4697" s="8">
        <v>45487.708333333336</v>
      </c>
      <c r="B4697" s="5">
        <v>45487</v>
      </c>
      <c r="C4697" s="6">
        <v>72541.141909722224</v>
      </c>
      <c r="D4697" s="6">
        <v>15613.924869791666</v>
      </c>
      <c r="E4697" s="6">
        <v>25509</v>
      </c>
      <c r="F4697" s="10">
        <f t="shared" si="438"/>
        <v>21.524233640026324</v>
      </c>
      <c r="G4697" s="10">
        <f t="shared" si="439"/>
        <v>61.20947457678335</v>
      </c>
      <c r="H4697" s="6">
        <f t="shared" si="441"/>
        <v>-770.3</v>
      </c>
      <c r="I4697" s="10">
        <f t="shared" si="442"/>
        <v>-4.7014675422582819</v>
      </c>
      <c r="J4697" s="8" t="b">
        <f t="shared" si="440"/>
        <v>1</v>
      </c>
      <c r="K4697" t="b">
        <f t="shared" si="443"/>
        <v>1</v>
      </c>
      <c r="N4697" s="4"/>
      <c r="R4697" s="4"/>
    </row>
    <row r="4698" spans="1:18" x14ac:dyDescent="0.2">
      <c r="A4698" s="8">
        <v>45487.75</v>
      </c>
      <c r="B4698" s="5">
        <v>45487</v>
      </c>
      <c r="C4698" s="6">
        <v>72744.250924479173</v>
      </c>
      <c r="D4698" s="6">
        <v>14053.606956380208</v>
      </c>
      <c r="E4698" s="6">
        <v>25509</v>
      </c>
      <c r="F4698" s="10">
        <f t="shared" si="438"/>
        <v>19.319199493813233</v>
      </c>
      <c r="G4698" s="10">
        <f t="shared" si="439"/>
        <v>55.092739646321718</v>
      </c>
      <c r="H4698" s="6">
        <f t="shared" si="441"/>
        <v>-1560.3</v>
      </c>
      <c r="I4698" s="10">
        <f t="shared" si="442"/>
        <v>-9.9930031238892383</v>
      </c>
      <c r="J4698" s="8" t="b">
        <f t="shared" si="440"/>
        <v>1</v>
      </c>
      <c r="K4698" t="b">
        <f t="shared" si="443"/>
        <v>1</v>
      </c>
      <c r="N4698" s="4"/>
      <c r="R4698" s="4"/>
    </row>
    <row r="4699" spans="1:18" x14ac:dyDescent="0.2">
      <c r="A4699" s="8">
        <v>45487.791666666664</v>
      </c>
      <c r="B4699" s="5">
        <v>45487</v>
      </c>
      <c r="C4699" s="6">
        <v>71729.078650173615</v>
      </c>
      <c r="D4699" s="6">
        <v>11470.934552951388</v>
      </c>
      <c r="E4699" s="6">
        <v>25509</v>
      </c>
      <c r="F4699" s="10">
        <f t="shared" si="438"/>
        <v>15.99202829426504</v>
      </c>
      <c r="G4699" s="10">
        <f t="shared" si="439"/>
        <v>44.96818594594609</v>
      </c>
      <c r="H4699" s="6">
        <f t="shared" si="441"/>
        <v>-2582.6999999999998</v>
      </c>
      <c r="I4699" s="10">
        <f t="shared" si="442"/>
        <v>-18.37748848403276</v>
      </c>
      <c r="J4699" s="8" t="b">
        <f t="shared" si="440"/>
        <v>1</v>
      </c>
      <c r="K4699" t="b">
        <f t="shared" si="443"/>
        <v>1</v>
      </c>
      <c r="N4699" s="4"/>
      <c r="R4699" s="4"/>
    </row>
    <row r="4700" spans="1:18" x14ac:dyDescent="0.2">
      <c r="A4700" s="8">
        <v>45487.833333333336</v>
      </c>
      <c r="B4700" s="5">
        <v>45487</v>
      </c>
      <c r="C4700" s="6">
        <v>69597.298832465283</v>
      </c>
      <c r="D4700" s="6">
        <v>6114.9675840928821</v>
      </c>
      <c r="E4700" s="6">
        <v>25509</v>
      </c>
      <c r="F4700" s="10">
        <f t="shared" si="438"/>
        <v>8.7862139575457388</v>
      </c>
      <c r="G4700" s="10">
        <f t="shared" si="439"/>
        <v>23.97180439881172</v>
      </c>
      <c r="H4700" s="6">
        <f t="shared" si="441"/>
        <v>-5356</v>
      </c>
      <c r="I4700" s="10">
        <f t="shared" si="442"/>
        <v>-46.691923620311648</v>
      </c>
      <c r="J4700" s="8" t="b">
        <f t="shared" si="440"/>
        <v>1</v>
      </c>
      <c r="K4700" t="b">
        <f t="shared" si="443"/>
        <v>1</v>
      </c>
      <c r="N4700" s="4"/>
      <c r="R4700" s="4"/>
    </row>
    <row r="4701" spans="1:18" x14ac:dyDescent="0.2">
      <c r="A4701" s="8">
        <v>45487.875</v>
      </c>
      <c r="B4701" s="5">
        <v>45487</v>
      </c>
      <c r="C4701" s="6">
        <v>67206.155915798605</v>
      </c>
      <c r="D4701" s="6">
        <v>864.26246863471135</v>
      </c>
      <c r="E4701" s="6">
        <v>25509</v>
      </c>
      <c r="F4701" s="10">
        <f t="shared" si="438"/>
        <v>1.2859870600507644</v>
      </c>
      <c r="G4701" s="10">
        <f t="shared" si="439"/>
        <v>3.3880687938951404</v>
      </c>
      <c r="H4701" s="6">
        <f t="shared" si="441"/>
        <v>-5250.7</v>
      </c>
      <c r="I4701" s="10">
        <f t="shared" si="442"/>
        <v>-85.866358697613748</v>
      </c>
      <c r="J4701" s="8" t="b">
        <f t="shared" si="440"/>
        <v>1</v>
      </c>
      <c r="K4701" t="b">
        <f t="shared" si="443"/>
        <v>1</v>
      </c>
      <c r="N4701" s="4"/>
      <c r="R4701" s="4"/>
    </row>
    <row r="4702" spans="1:18" x14ac:dyDescent="0.2">
      <c r="A4702" s="8">
        <v>45487.916666666664</v>
      </c>
      <c r="B4702" s="5">
        <v>45487</v>
      </c>
      <c r="C4702" s="6">
        <v>65882.326896701386</v>
      </c>
      <c r="D4702" s="6">
        <v>72.120259848038359</v>
      </c>
      <c r="E4702" s="6">
        <v>25509</v>
      </c>
      <c r="F4702" s="10">
        <f t="shared" si="438"/>
        <v>0.10946829482983743</v>
      </c>
      <c r="G4702" s="10">
        <f t="shared" si="439"/>
        <v>0.282724763213134</v>
      </c>
      <c r="H4702" s="6">
        <f t="shared" si="441"/>
        <v>-792.1</v>
      </c>
      <c r="I4702" s="10">
        <f t="shared" si="442"/>
        <v>-91.650398894596506</v>
      </c>
      <c r="J4702" s="8" t="b">
        <f t="shared" si="440"/>
        <v>1</v>
      </c>
      <c r="K4702" t="b">
        <f t="shared" si="443"/>
        <v>1</v>
      </c>
      <c r="N4702" s="4"/>
      <c r="R4702" s="4"/>
    </row>
    <row r="4703" spans="1:18" x14ac:dyDescent="0.2">
      <c r="A4703" s="8">
        <v>45487.958333333336</v>
      </c>
      <c r="B4703" s="5">
        <v>45487</v>
      </c>
      <c r="C4703" s="6">
        <v>62876.978624131945</v>
      </c>
      <c r="D4703" s="6">
        <v>0.41824115047852201</v>
      </c>
      <c r="E4703" s="6">
        <v>25509</v>
      </c>
      <c r="F4703" s="10">
        <f t="shared" si="438"/>
        <v>6.6517374026302625E-4</v>
      </c>
      <c r="G4703" s="10">
        <f t="shared" si="439"/>
        <v>1.6395826981791604E-3</v>
      </c>
      <c r="H4703" s="6">
        <f t="shared" si="441"/>
        <v>-71.7</v>
      </c>
      <c r="I4703" s="10">
        <f t="shared" si="442"/>
        <v>-99.417279071201534</v>
      </c>
      <c r="J4703" s="8" t="b">
        <f t="shared" si="440"/>
        <v>0</v>
      </c>
      <c r="K4703" t="b">
        <f t="shared" si="443"/>
        <v>1</v>
      </c>
      <c r="N4703" s="4"/>
      <c r="R4703" s="4"/>
    </row>
    <row r="4704" spans="1:18" x14ac:dyDescent="0.2">
      <c r="A4704" s="8">
        <v>45488</v>
      </c>
      <c r="B4704" s="5">
        <v>45488</v>
      </c>
      <c r="C4704" s="6">
        <v>59543.759032118054</v>
      </c>
      <c r="D4704" s="6">
        <v>0.50692731410264968</v>
      </c>
      <c r="E4704" s="6">
        <v>25509</v>
      </c>
      <c r="F4704" s="10">
        <f t="shared" si="438"/>
        <v>8.5135255540250967E-4</v>
      </c>
      <c r="G4704" s="10">
        <f t="shared" si="439"/>
        <v>1.9872488694290236E-3</v>
      </c>
      <c r="H4704" s="6">
        <f t="shared" si="441"/>
        <v>0.1</v>
      </c>
      <c r="I4704" s="10">
        <f t="shared" si="442"/>
        <v>23.909651139202122</v>
      </c>
      <c r="J4704" s="8" t="b">
        <f t="shared" si="440"/>
        <v>0</v>
      </c>
      <c r="K4704" t="b">
        <f t="shared" si="443"/>
        <v>0</v>
      </c>
      <c r="N4704" s="4"/>
      <c r="R4704" s="4"/>
    </row>
    <row r="4705" spans="1:18" x14ac:dyDescent="0.2">
      <c r="A4705" s="8">
        <v>45488.041666666664</v>
      </c>
      <c r="B4705" s="5">
        <v>45488</v>
      </c>
      <c r="C4705" s="6">
        <v>56317.118960503474</v>
      </c>
      <c r="D4705" s="6">
        <v>0.59911118676265085</v>
      </c>
      <c r="E4705" s="6">
        <v>25509</v>
      </c>
      <c r="F4705" s="10">
        <f t="shared" si="438"/>
        <v>1.0638171799640917E-3</v>
      </c>
      <c r="G4705" s="10">
        <f t="shared" si="439"/>
        <v>2.3486267072901751E-3</v>
      </c>
      <c r="H4705" s="6">
        <f t="shared" si="441"/>
        <v>0.1</v>
      </c>
      <c r="I4705" s="10">
        <f t="shared" si="442"/>
        <v>19.726693989061836</v>
      </c>
      <c r="J4705" s="8" t="b">
        <f t="shared" si="440"/>
        <v>0</v>
      </c>
      <c r="K4705" t="b">
        <f t="shared" si="443"/>
        <v>0</v>
      </c>
      <c r="N4705" s="4"/>
      <c r="R4705" s="4"/>
    </row>
    <row r="4706" spans="1:18" x14ac:dyDescent="0.2">
      <c r="A4706" s="8">
        <v>45488.083333333336</v>
      </c>
      <c r="B4706" s="5">
        <v>45488</v>
      </c>
      <c r="C4706" s="6">
        <v>53538.411922743056</v>
      </c>
      <c r="D4706" s="6">
        <v>0.49762284590138328</v>
      </c>
      <c r="E4706" s="6">
        <v>25509</v>
      </c>
      <c r="F4706" s="10">
        <f t="shared" si="438"/>
        <v>9.2946882066554846E-4</v>
      </c>
      <c r="G4706" s="10">
        <f t="shared" si="439"/>
        <v>1.9507736324488741E-3</v>
      </c>
      <c r="H4706" s="6">
        <f t="shared" si="441"/>
        <v>-0.1</v>
      </c>
      <c r="I4706" s="10">
        <f t="shared" si="442"/>
        <v>-16.691392551081989</v>
      </c>
      <c r="J4706" s="8" t="b">
        <f t="shared" si="440"/>
        <v>0</v>
      </c>
      <c r="K4706" t="b">
        <f t="shared" si="443"/>
        <v>0</v>
      </c>
      <c r="N4706" s="4"/>
      <c r="R4706" s="4"/>
    </row>
    <row r="4707" spans="1:18" x14ac:dyDescent="0.2">
      <c r="A4707" s="8">
        <v>45488.125</v>
      </c>
      <c r="B4707" s="5">
        <v>45488</v>
      </c>
      <c r="C4707" s="6">
        <v>51635.418795572914</v>
      </c>
      <c r="D4707" s="6">
        <v>8.039293968942431</v>
      </c>
      <c r="E4707" s="6">
        <v>25509</v>
      </c>
      <c r="F4707" s="10">
        <f t="shared" si="438"/>
        <v>1.5569340108909311E-2</v>
      </c>
      <c r="G4707" s="10">
        <f t="shared" si="439"/>
        <v>3.1515519890793174E-2</v>
      </c>
      <c r="H4707" s="6">
        <f t="shared" si="441"/>
        <v>7.5</v>
      </c>
      <c r="I4707" s="10">
        <f t="shared" si="442"/>
        <v>1507.1655294311622</v>
      </c>
      <c r="J4707" s="8" t="b">
        <f t="shared" si="440"/>
        <v>1</v>
      </c>
      <c r="K4707" t="b">
        <f t="shared" si="443"/>
        <v>1</v>
      </c>
      <c r="N4707" s="4"/>
      <c r="R4707" s="4"/>
    </row>
    <row r="4708" spans="1:18" x14ac:dyDescent="0.2">
      <c r="A4708" s="8">
        <v>45488.166666666664</v>
      </c>
      <c r="B4708" s="5">
        <v>45488</v>
      </c>
      <c r="C4708" s="6">
        <v>50120.404331597223</v>
      </c>
      <c r="D4708" s="6">
        <v>29.888624376985764</v>
      </c>
      <c r="E4708" s="6">
        <v>25509</v>
      </c>
      <c r="F4708" s="10">
        <f t="shared" si="438"/>
        <v>5.9633645768781607E-2</v>
      </c>
      <c r="G4708" s="10">
        <f t="shared" si="439"/>
        <v>0.11716893793165457</v>
      </c>
      <c r="H4708" s="6">
        <f t="shared" si="441"/>
        <v>21.8</v>
      </c>
      <c r="I4708" s="10">
        <f t="shared" si="442"/>
        <v>271.16809118087008</v>
      </c>
      <c r="J4708" s="8" t="b">
        <f t="shared" si="440"/>
        <v>1</v>
      </c>
      <c r="K4708" t="b">
        <f t="shared" si="443"/>
        <v>1</v>
      </c>
      <c r="N4708" s="4"/>
      <c r="R4708" s="4"/>
    </row>
    <row r="4709" spans="1:18" x14ac:dyDescent="0.2">
      <c r="A4709" s="8">
        <v>45488.208333333336</v>
      </c>
      <c r="B4709" s="5">
        <v>45488</v>
      </c>
      <c r="C4709" s="6">
        <v>49617.355201822917</v>
      </c>
      <c r="D4709" s="6">
        <v>28.18155006852415</v>
      </c>
      <c r="E4709" s="6">
        <v>25509</v>
      </c>
      <c r="F4709" s="10">
        <f t="shared" si="438"/>
        <v>5.6797767543016429E-2</v>
      </c>
      <c r="G4709" s="10">
        <f t="shared" si="439"/>
        <v>0.11047689077785937</v>
      </c>
      <c r="H4709" s="6">
        <f t="shared" si="441"/>
        <v>-1.7</v>
      </c>
      <c r="I4709" s="10">
        <f t="shared" si="442"/>
        <v>-5.6877826779776441</v>
      </c>
      <c r="J4709" s="8" t="b">
        <f t="shared" si="440"/>
        <v>1</v>
      </c>
      <c r="K4709" t="b">
        <f t="shared" si="443"/>
        <v>1</v>
      </c>
      <c r="N4709" s="4"/>
      <c r="R4709" s="4"/>
    </row>
    <row r="4710" spans="1:18" x14ac:dyDescent="0.2">
      <c r="A4710" s="8">
        <v>45488.25</v>
      </c>
      <c r="B4710" s="5">
        <v>45488</v>
      </c>
      <c r="C4710" s="6">
        <v>50105.461842447919</v>
      </c>
      <c r="D4710" s="6">
        <v>0.46157080170181064</v>
      </c>
      <c r="E4710" s="6">
        <v>25509</v>
      </c>
      <c r="F4710" s="10">
        <f t="shared" si="438"/>
        <v>9.211985774189213E-4</v>
      </c>
      <c r="G4710" s="10">
        <f t="shared" si="439"/>
        <v>1.809442948378261E-3</v>
      </c>
      <c r="H4710" s="6">
        <f t="shared" si="441"/>
        <v>-27.7</v>
      </c>
      <c r="I4710" s="10">
        <f t="shared" si="442"/>
        <v>-98.291257693940707</v>
      </c>
      <c r="J4710" s="8" t="b">
        <f t="shared" si="440"/>
        <v>0</v>
      </c>
      <c r="K4710" t="b">
        <f t="shared" si="443"/>
        <v>1</v>
      </c>
      <c r="N4710" s="4"/>
      <c r="R4710" s="4"/>
    </row>
    <row r="4711" spans="1:18" x14ac:dyDescent="0.2">
      <c r="A4711" s="8">
        <v>45488.291666666664</v>
      </c>
      <c r="B4711" s="5">
        <v>45488</v>
      </c>
      <c r="C4711" s="6">
        <v>50955.141909722224</v>
      </c>
      <c r="D4711" s="6">
        <v>55.006490794188444</v>
      </c>
      <c r="E4711" s="6">
        <v>25509</v>
      </c>
      <c r="F4711" s="10">
        <f t="shared" si="438"/>
        <v>0.10795081464328769</v>
      </c>
      <c r="G4711" s="10">
        <f t="shared" si="439"/>
        <v>0.21563562191457306</v>
      </c>
      <c r="H4711" s="6">
        <f t="shared" si="441"/>
        <v>54.5</v>
      </c>
      <c r="I4711" s="10">
        <f t="shared" si="442"/>
        <v>11807.505977210561</v>
      </c>
      <c r="J4711" s="8" t="b">
        <f t="shared" si="440"/>
        <v>1</v>
      </c>
      <c r="K4711" t="b">
        <f t="shared" si="443"/>
        <v>1</v>
      </c>
      <c r="N4711" s="4"/>
      <c r="R4711" s="4"/>
    </row>
    <row r="4712" spans="1:18" x14ac:dyDescent="0.2">
      <c r="A4712" s="8">
        <v>45488.333333333336</v>
      </c>
      <c r="B4712" s="5">
        <v>45488</v>
      </c>
      <c r="C4712" s="6">
        <v>51972.679665798612</v>
      </c>
      <c r="D4712" s="6">
        <v>2944.3121735975478</v>
      </c>
      <c r="E4712" s="6">
        <v>25509</v>
      </c>
      <c r="F4712" s="10">
        <f t="shared" si="438"/>
        <v>5.6651151961577533</v>
      </c>
      <c r="G4712" s="10">
        <f t="shared" si="439"/>
        <v>11.542248514632277</v>
      </c>
      <c r="H4712" s="6">
        <f t="shared" si="441"/>
        <v>2889.3</v>
      </c>
      <c r="I4712" s="10">
        <f t="shared" si="442"/>
        <v>5252.6528383905943</v>
      </c>
      <c r="J4712" s="8" t="b">
        <f t="shared" si="440"/>
        <v>1</v>
      </c>
      <c r="K4712" t="b">
        <f t="shared" si="443"/>
        <v>1</v>
      </c>
      <c r="N4712" s="4"/>
      <c r="R4712" s="4"/>
    </row>
    <row r="4713" spans="1:18" x14ac:dyDescent="0.2">
      <c r="A4713" s="8">
        <v>45488.375</v>
      </c>
      <c r="B4713" s="5">
        <v>45488</v>
      </c>
      <c r="C4713" s="6">
        <v>54700.035807291664</v>
      </c>
      <c r="D4713" s="6">
        <v>11188.300577256945</v>
      </c>
      <c r="E4713" s="6">
        <v>25509</v>
      </c>
      <c r="F4713" s="10">
        <f t="shared" si="438"/>
        <v>20.453918196092868</v>
      </c>
      <c r="G4713" s="10">
        <f t="shared" si="439"/>
        <v>43.860208464686757</v>
      </c>
      <c r="H4713" s="6">
        <f t="shared" si="441"/>
        <v>8244</v>
      </c>
      <c r="I4713" s="10">
        <f t="shared" si="442"/>
        <v>279.99748375617918</v>
      </c>
      <c r="J4713" s="8" t="b">
        <f t="shared" si="440"/>
        <v>1</v>
      </c>
      <c r="K4713" t="b">
        <f t="shared" si="443"/>
        <v>1</v>
      </c>
      <c r="N4713" s="4"/>
      <c r="R4713" s="4"/>
    </row>
    <row r="4714" spans="1:18" x14ac:dyDescent="0.2">
      <c r="A4714" s="8">
        <v>45488.416666666664</v>
      </c>
      <c r="B4714" s="5">
        <v>45488</v>
      </c>
      <c r="C4714" s="6">
        <v>58736.868680555555</v>
      </c>
      <c r="D4714" s="6">
        <v>16218.446828342014</v>
      </c>
      <c r="E4714" s="6">
        <v>25509</v>
      </c>
      <c r="F4714" s="10">
        <f t="shared" si="438"/>
        <v>27.612038558860085</v>
      </c>
      <c r="G4714" s="10">
        <f t="shared" si="439"/>
        <v>63.579312510651199</v>
      </c>
      <c r="H4714" s="6">
        <f t="shared" si="441"/>
        <v>5030.1000000000004</v>
      </c>
      <c r="I4714" s="10">
        <f t="shared" si="442"/>
        <v>44.95857047517076</v>
      </c>
      <c r="J4714" s="8" t="b">
        <f t="shared" si="440"/>
        <v>1</v>
      </c>
      <c r="K4714" t="b">
        <f t="shared" si="443"/>
        <v>1</v>
      </c>
      <c r="N4714" s="4"/>
      <c r="R4714" s="4"/>
    </row>
    <row r="4715" spans="1:18" x14ac:dyDescent="0.2">
      <c r="A4715" s="8">
        <v>45488.458333333336</v>
      </c>
      <c r="B4715" s="5">
        <v>45488</v>
      </c>
      <c r="C4715" s="6">
        <v>62646.267324218752</v>
      </c>
      <c r="D4715" s="6">
        <v>17684.970277777778</v>
      </c>
      <c r="E4715" s="6">
        <v>25509</v>
      </c>
      <c r="F4715" s="10">
        <f t="shared" si="438"/>
        <v>28.229886684630696</v>
      </c>
      <c r="G4715" s="10">
        <f t="shared" si="439"/>
        <v>69.32835578728205</v>
      </c>
      <c r="H4715" s="6">
        <f t="shared" si="441"/>
        <v>1466.5</v>
      </c>
      <c r="I4715" s="10">
        <f t="shared" si="442"/>
        <v>9.0421728758716036</v>
      </c>
      <c r="J4715" s="8" t="b">
        <f t="shared" si="440"/>
        <v>1</v>
      </c>
      <c r="K4715" t="b">
        <f t="shared" si="443"/>
        <v>1</v>
      </c>
      <c r="N4715" s="4"/>
      <c r="R4715" s="4"/>
    </row>
    <row r="4716" spans="1:18" x14ac:dyDescent="0.2">
      <c r="A4716" s="8">
        <v>45488.5</v>
      </c>
      <c r="B4716" s="5">
        <v>45488</v>
      </c>
      <c r="C4716" s="6">
        <v>66370.926618923608</v>
      </c>
      <c r="D4716" s="6">
        <v>18845.197786458335</v>
      </c>
      <c r="E4716" s="6">
        <v>25509</v>
      </c>
      <c r="F4716" s="10">
        <f t="shared" si="438"/>
        <v>28.393754233175361</v>
      </c>
      <c r="G4716" s="10">
        <f t="shared" si="439"/>
        <v>73.876662301377294</v>
      </c>
      <c r="H4716" s="6">
        <f t="shared" si="441"/>
        <v>1160.2</v>
      </c>
      <c r="I4716" s="10">
        <f t="shared" si="442"/>
        <v>6.560372914269812</v>
      </c>
      <c r="J4716" s="8" t="b">
        <f t="shared" si="440"/>
        <v>1</v>
      </c>
      <c r="K4716" t="b">
        <f t="shared" si="443"/>
        <v>1</v>
      </c>
      <c r="N4716" s="4"/>
      <c r="R4716" s="4"/>
    </row>
    <row r="4717" spans="1:18" x14ac:dyDescent="0.2">
      <c r="A4717" s="8">
        <v>45488.541666666664</v>
      </c>
      <c r="B4717" s="5">
        <v>45488</v>
      </c>
      <c r="C4717" s="6">
        <v>70110.068003472217</v>
      </c>
      <c r="D4717" s="6">
        <v>19202.700687934026</v>
      </c>
      <c r="E4717" s="6">
        <v>25509</v>
      </c>
      <c r="F4717" s="10">
        <f t="shared" si="438"/>
        <v>27.389362519207666</v>
      </c>
      <c r="G4717" s="10">
        <f t="shared" si="439"/>
        <v>75.278139824901118</v>
      </c>
      <c r="H4717" s="6">
        <f t="shared" si="441"/>
        <v>357.5</v>
      </c>
      <c r="I4717" s="10">
        <f t="shared" si="442"/>
        <v>1.8970350115236794</v>
      </c>
      <c r="J4717" s="8" t="b">
        <f t="shared" si="440"/>
        <v>1</v>
      </c>
      <c r="K4717" t="b">
        <f t="shared" si="443"/>
        <v>1</v>
      </c>
      <c r="N4717" s="4"/>
      <c r="R4717" s="4"/>
    </row>
    <row r="4718" spans="1:18" x14ac:dyDescent="0.2">
      <c r="A4718" s="8">
        <v>45488.583333333336</v>
      </c>
      <c r="B4718" s="5">
        <v>45488</v>
      </c>
      <c r="C4718" s="6">
        <v>73640.49596354166</v>
      </c>
      <c r="D4718" s="6">
        <v>19212.149266493056</v>
      </c>
      <c r="E4718" s="6">
        <v>25509</v>
      </c>
      <c r="F4718" s="10">
        <f t="shared" si="438"/>
        <v>26.089109008723561</v>
      </c>
      <c r="G4718" s="10">
        <f t="shared" si="439"/>
        <v>75.315180001148832</v>
      </c>
      <c r="H4718" s="6">
        <f t="shared" si="441"/>
        <v>9.4</v>
      </c>
      <c r="I4718" s="10">
        <f t="shared" si="442"/>
        <v>4.8951447782063638E-2</v>
      </c>
      <c r="J4718" s="8" t="b">
        <f t="shared" si="440"/>
        <v>1</v>
      </c>
      <c r="K4718" t="b">
        <f t="shared" si="443"/>
        <v>1</v>
      </c>
      <c r="N4718" s="4"/>
      <c r="R4718" s="4"/>
    </row>
    <row r="4719" spans="1:18" x14ac:dyDescent="0.2">
      <c r="A4719" s="8">
        <v>45488.625</v>
      </c>
      <c r="B4719" s="5">
        <v>45488</v>
      </c>
      <c r="C4719" s="6">
        <v>76135.309848090285</v>
      </c>
      <c r="D4719" s="6">
        <v>18961.975247395832</v>
      </c>
      <c r="E4719" s="6">
        <v>25509</v>
      </c>
      <c r="F4719" s="10">
        <f t="shared" si="438"/>
        <v>24.905625635765976</v>
      </c>
      <c r="G4719" s="10">
        <f t="shared" si="439"/>
        <v>74.334451555905105</v>
      </c>
      <c r="H4719" s="6">
        <f t="shared" si="441"/>
        <v>-250.2</v>
      </c>
      <c r="I4719" s="10">
        <f t="shared" si="442"/>
        <v>-1.3023009374404624</v>
      </c>
      <c r="J4719" s="8" t="b">
        <f t="shared" si="440"/>
        <v>1</v>
      </c>
      <c r="K4719" t="b">
        <f t="shared" si="443"/>
        <v>1</v>
      </c>
      <c r="N4719" s="4"/>
      <c r="R4719" s="4"/>
    </row>
    <row r="4720" spans="1:18" x14ac:dyDescent="0.2">
      <c r="A4720" s="8">
        <v>45488.666666666664</v>
      </c>
      <c r="B4720" s="5">
        <v>45488</v>
      </c>
      <c r="C4720" s="6">
        <v>78041.233580729167</v>
      </c>
      <c r="D4720" s="6">
        <v>18464.025108506943</v>
      </c>
      <c r="E4720" s="6">
        <v>25509</v>
      </c>
      <c r="F4720" s="10">
        <f t="shared" si="438"/>
        <v>23.659319902224471</v>
      </c>
      <c r="G4720" s="10">
        <f t="shared" si="439"/>
        <v>72.382394874385298</v>
      </c>
      <c r="H4720" s="6">
        <f t="shared" si="441"/>
        <v>-498</v>
      </c>
      <c r="I4720" s="10">
        <f t="shared" si="442"/>
        <v>-2.6263086703923078</v>
      </c>
      <c r="J4720" s="8" t="b">
        <f t="shared" si="440"/>
        <v>1</v>
      </c>
      <c r="K4720" t="b">
        <f t="shared" si="443"/>
        <v>1</v>
      </c>
      <c r="N4720" s="4"/>
      <c r="R4720" s="4"/>
    </row>
    <row r="4721" spans="1:18" x14ac:dyDescent="0.2">
      <c r="A4721" s="8">
        <v>45488.708333333336</v>
      </c>
      <c r="B4721" s="5">
        <v>45488</v>
      </c>
      <c r="C4721" s="6">
        <v>79342.154340277775</v>
      </c>
      <c r="D4721" s="6">
        <v>18034.218318142361</v>
      </c>
      <c r="E4721" s="6">
        <v>25509</v>
      </c>
      <c r="F4721" s="10">
        <f t="shared" si="438"/>
        <v>22.729680669872295</v>
      </c>
      <c r="G4721" s="10">
        <f t="shared" si="439"/>
        <v>70.697472727830814</v>
      </c>
      <c r="H4721" s="6">
        <f t="shared" si="441"/>
        <v>-429.8</v>
      </c>
      <c r="I4721" s="10">
        <f t="shared" si="442"/>
        <v>-2.3277697981572714</v>
      </c>
      <c r="J4721" s="8" t="b">
        <f t="shared" si="440"/>
        <v>1</v>
      </c>
      <c r="K4721" t="b">
        <f t="shared" si="443"/>
        <v>1</v>
      </c>
      <c r="N4721" s="4"/>
      <c r="R4721" s="4"/>
    </row>
    <row r="4722" spans="1:18" x14ac:dyDescent="0.2">
      <c r="A4722" s="8">
        <v>45488.75</v>
      </c>
      <c r="B4722" s="5">
        <v>45488</v>
      </c>
      <c r="C4722" s="6">
        <v>79706.769457465271</v>
      </c>
      <c r="D4722" s="6">
        <v>17140.450042317709</v>
      </c>
      <c r="E4722" s="6">
        <v>25509</v>
      </c>
      <c r="F4722" s="10">
        <f t="shared" si="438"/>
        <v>21.504384331451973</v>
      </c>
      <c r="G4722" s="10">
        <f t="shared" si="439"/>
        <v>67.193735710210944</v>
      </c>
      <c r="H4722" s="6">
        <f t="shared" si="441"/>
        <v>-893.8</v>
      </c>
      <c r="I4722" s="10">
        <f t="shared" si="442"/>
        <v>-4.956133857494895</v>
      </c>
      <c r="J4722" s="8" t="b">
        <f t="shared" si="440"/>
        <v>1</v>
      </c>
      <c r="K4722" t="b">
        <f t="shared" si="443"/>
        <v>1</v>
      </c>
      <c r="N4722" s="4"/>
      <c r="R4722" s="4"/>
    </row>
    <row r="4723" spans="1:18" x14ac:dyDescent="0.2">
      <c r="A4723" s="8">
        <v>45488.791666666664</v>
      </c>
      <c r="B4723" s="5">
        <v>45488</v>
      </c>
      <c r="C4723" s="6">
        <v>78560.088823784725</v>
      </c>
      <c r="D4723" s="6">
        <v>14502.293774956597</v>
      </c>
      <c r="E4723" s="6">
        <v>25509</v>
      </c>
      <c r="F4723" s="10">
        <f t="shared" si="438"/>
        <v>18.460129045279167</v>
      </c>
      <c r="G4723" s="10">
        <f t="shared" si="439"/>
        <v>56.851674996889713</v>
      </c>
      <c r="H4723" s="6">
        <f t="shared" si="441"/>
        <v>-2638.2</v>
      </c>
      <c r="I4723" s="10">
        <f t="shared" si="442"/>
        <v>-15.391661207766433</v>
      </c>
      <c r="J4723" s="8" t="b">
        <f t="shared" si="440"/>
        <v>1</v>
      </c>
      <c r="K4723" t="b">
        <f t="shared" si="443"/>
        <v>1</v>
      </c>
      <c r="N4723" s="4"/>
      <c r="R4723" s="4"/>
    </row>
    <row r="4724" spans="1:18" x14ac:dyDescent="0.2">
      <c r="A4724" s="8">
        <v>45488.833333333336</v>
      </c>
      <c r="B4724" s="5">
        <v>45488</v>
      </c>
      <c r="C4724" s="6">
        <v>75461.567708333328</v>
      </c>
      <c r="D4724" s="6">
        <v>7029.694384494358</v>
      </c>
      <c r="E4724" s="6">
        <v>25509</v>
      </c>
      <c r="F4724" s="10">
        <f t="shared" si="438"/>
        <v>9.3155954719425456</v>
      </c>
      <c r="G4724" s="10">
        <f t="shared" si="439"/>
        <v>27.557702710785829</v>
      </c>
      <c r="H4724" s="6">
        <f t="shared" si="441"/>
        <v>-7472.6</v>
      </c>
      <c r="I4724" s="10">
        <f t="shared" si="442"/>
        <v>-51.527021283378772</v>
      </c>
      <c r="J4724" s="8" t="b">
        <f t="shared" si="440"/>
        <v>1</v>
      </c>
      <c r="K4724" t="b">
        <f t="shared" si="443"/>
        <v>1</v>
      </c>
      <c r="N4724" s="4"/>
      <c r="R4724" s="4"/>
    </row>
    <row r="4725" spans="1:18" x14ac:dyDescent="0.2">
      <c r="A4725" s="8">
        <v>45488.875</v>
      </c>
      <c r="B4725" s="5">
        <v>45488</v>
      </c>
      <c r="C4725" s="6">
        <v>72246.632925347221</v>
      </c>
      <c r="D4725" s="6">
        <v>710.65646111658771</v>
      </c>
      <c r="E4725" s="6">
        <v>25509</v>
      </c>
      <c r="F4725" s="10">
        <f t="shared" si="438"/>
        <v>0.98365339994586654</v>
      </c>
      <c r="G4725" s="10">
        <f t="shared" si="439"/>
        <v>2.7859048222846359</v>
      </c>
      <c r="H4725" s="6">
        <f t="shared" si="441"/>
        <v>-6319</v>
      </c>
      <c r="I4725" s="10">
        <f t="shared" si="442"/>
        <v>-89.890109788243976</v>
      </c>
      <c r="J4725" s="8" t="b">
        <f t="shared" si="440"/>
        <v>1</v>
      </c>
      <c r="K4725" t="b">
        <f t="shared" si="443"/>
        <v>1</v>
      </c>
      <c r="N4725" s="4"/>
      <c r="R4725" s="4"/>
    </row>
    <row r="4726" spans="1:18" x14ac:dyDescent="0.2">
      <c r="A4726" s="8">
        <v>45488.916666666664</v>
      </c>
      <c r="B4726" s="5">
        <v>45488</v>
      </c>
      <c r="C4726" s="6">
        <v>70582.261549479168</v>
      </c>
      <c r="D4726" s="6">
        <v>4.2659215797773667E-2</v>
      </c>
      <c r="E4726" s="6">
        <v>25509</v>
      </c>
      <c r="F4726" s="10">
        <f t="shared" si="438"/>
        <v>6.0439003881830779E-5</v>
      </c>
      <c r="G4726" s="10">
        <f t="shared" si="439"/>
        <v>1.6723201927858273E-4</v>
      </c>
      <c r="H4726" s="6">
        <f t="shared" si="441"/>
        <v>-710.6</v>
      </c>
      <c r="I4726" s="10">
        <f t="shared" si="442"/>
        <v>-99.992055075880273</v>
      </c>
      <c r="J4726" s="8" t="b">
        <f t="shared" si="440"/>
        <v>0</v>
      </c>
      <c r="K4726" t="b">
        <f t="shared" si="443"/>
        <v>1</v>
      </c>
      <c r="N4726" s="4"/>
      <c r="R4726" s="4"/>
    </row>
    <row r="4727" spans="1:18" x14ac:dyDescent="0.2">
      <c r="A4727" s="8">
        <v>45488.958333333336</v>
      </c>
      <c r="B4727" s="5">
        <v>45488</v>
      </c>
      <c r="C4727" s="6">
        <v>66617.765099826385</v>
      </c>
      <c r="D4727" s="6">
        <v>0.14837140179342695</v>
      </c>
      <c r="E4727" s="6">
        <v>25509</v>
      </c>
      <c r="F4727" s="10">
        <f t="shared" si="438"/>
        <v>2.2272047339188448E-4</v>
      </c>
      <c r="G4727" s="10">
        <f t="shared" si="439"/>
        <v>5.8164334859628743E-4</v>
      </c>
      <c r="H4727" s="6">
        <f t="shared" si="441"/>
        <v>0.1</v>
      </c>
      <c r="I4727" s="10">
        <f t="shared" si="442"/>
        <v>234.41593599387937</v>
      </c>
      <c r="J4727" s="8" t="b">
        <f t="shared" si="440"/>
        <v>0</v>
      </c>
      <c r="K4727" t="b">
        <f t="shared" si="443"/>
        <v>0</v>
      </c>
      <c r="N4727" s="4"/>
      <c r="R4727" s="4"/>
    </row>
    <row r="4728" spans="1:18" x14ac:dyDescent="0.2">
      <c r="A4728" s="8">
        <v>45489</v>
      </c>
      <c r="B4728" s="5">
        <v>45489</v>
      </c>
      <c r="C4728" s="6">
        <v>62486.597777777781</v>
      </c>
      <c r="D4728" s="6">
        <v>0.17185948289102979</v>
      </c>
      <c r="E4728" s="6">
        <v>25509</v>
      </c>
      <c r="F4728" s="10">
        <f t="shared" si="438"/>
        <v>2.7503414972634098E-4</v>
      </c>
      <c r="G4728" s="10">
        <f t="shared" si="439"/>
        <v>6.7372097256274165E-4</v>
      </c>
      <c r="H4728" s="6">
        <f t="shared" si="441"/>
        <v>0</v>
      </c>
      <c r="I4728" s="10">
        <f t="shared" si="442"/>
        <v>0</v>
      </c>
      <c r="J4728" s="8" t="b">
        <f t="shared" si="440"/>
        <v>0</v>
      </c>
      <c r="K4728" t="b">
        <f t="shared" si="443"/>
        <v>0</v>
      </c>
      <c r="N4728" s="4"/>
      <c r="R4728" s="4"/>
    </row>
    <row r="4729" spans="1:18" x14ac:dyDescent="0.2">
      <c r="A4729" s="8">
        <v>45489.041666666664</v>
      </c>
      <c r="B4729" s="5">
        <v>45489</v>
      </c>
      <c r="C4729" s="6">
        <v>58893.114631076387</v>
      </c>
      <c r="D4729" s="6">
        <v>0.18047192103332943</v>
      </c>
      <c r="E4729" s="6">
        <v>25509</v>
      </c>
      <c r="F4729" s="10">
        <f t="shared" si="438"/>
        <v>3.064397632284488E-4</v>
      </c>
      <c r="G4729" s="10">
        <f t="shared" si="439"/>
        <v>7.0748332366352823E-4</v>
      </c>
      <c r="H4729" s="6">
        <f t="shared" si="441"/>
        <v>0</v>
      </c>
      <c r="I4729" s="10">
        <f t="shared" si="442"/>
        <v>0</v>
      </c>
      <c r="J4729" s="8" t="b">
        <f t="shared" si="440"/>
        <v>0</v>
      </c>
      <c r="K4729" t="b">
        <f t="shared" si="443"/>
        <v>0</v>
      </c>
      <c r="N4729" s="4"/>
      <c r="R4729" s="4"/>
    </row>
    <row r="4730" spans="1:18" x14ac:dyDescent="0.2">
      <c r="A4730" s="8">
        <v>45489.083333333336</v>
      </c>
      <c r="B4730" s="5">
        <v>45489</v>
      </c>
      <c r="C4730" s="6">
        <v>56240.210303819447</v>
      </c>
      <c r="D4730" s="6">
        <v>0.18726330911119779</v>
      </c>
      <c r="E4730" s="6">
        <v>25509</v>
      </c>
      <c r="F4730" s="10">
        <f t="shared" si="438"/>
        <v>3.3297049939815063E-4</v>
      </c>
      <c r="G4730" s="10">
        <f t="shared" si="439"/>
        <v>7.3410682155787283E-4</v>
      </c>
      <c r="H4730" s="6">
        <f t="shared" si="441"/>
        <v>0</v>
      </c>
      <c r="I4730" s="10">
        <f t="shared" si="442"/>
        <v>0</v>
      </c>
      <c r="J4730" s="8" t="b">
        <f t="shared" si="440"/>
        <v>0</v>
      </c>
      <c r="K4730" t="b">
        <f t="shared" si="443"/>
        <v>0</v>
      </c>
      <c r="N4730" s="4"/>
      <c r="R4730" s="4"/>
    </row>
    <row r="4731" spans="1:18" x14ac:dyDescent="0.2">
      <c r="A4731" s="8">
        <v>45489.125</v>
      </c>
      <c r="B4731" s="5">
        <v>45489</v>
      </c>
      <c r="C4731" s="6">
        <v>53830.977756076391</v>
      </c>
      <c r="D4731" s="6">
        <v>0.18582062701384228</v>
      </c>
      <c r="E4731" s="6">
        <v>25509</v>
      </c>
      <c r="F4731" s="10">
        <f t="shared" si="438"/>
        <v>3.4519273986783017E-4</v>
      </c>
      <c r="G4731" s="10">
        <f t="shared" si="439"/>
        <v>7.2845124079282716E-4</v>
      </c>
      <c r="H4731" s="6">
        <f t="shared" si="441"/>
        <v>0</v>
      </c>
      <c r="I4731" s="10">
        <f t="shared" si="442"/>
        <v>0</v>
      </c>
      <c r="J4731" s="8" t="b">
        <f t="shared" si="440"/>
        <v>0</v>
      </c>
      <c r="K4731" t="b">
        <f t="shared" si="443"/>
        <v>0</v>
      </c>
      <c r="N4731" s="4"/>
      <c r="R4731" s="4"/>
    </row>
    <row r="4732" spans="1:18" x14ac:dyDescent="0.2">
      <c r="A4732" s="8">
        <v>45489.166666666664</v>
      </c>
      <c r="B4732" s="5">
        <v>45489</v>
      </c>
      <c r="C4732" s="6">
        <v>52050.163732638888</v>
      </c>
      <c r="D4732" s="6">
        <v>0.17839799793230163</v>
      </c>
      <c r="E4732" s="6">
        <v>25509</v>
      </c>
      <c r="F4732" s="10">
        <f t="shared" si="438"/>
        <v>3.4274243371963556E-4</v>
      </c>
      <c r="G4732" s="10">
        <f t="shared" si="439"/>
        <v>6.9935316136383874E-4</v>
      </c>
      <c r="H4732" s="6">
        <f t="shared" si="441"/>
        <v>0</v>
      </c>
      <c r="I4732" s="10">
        <f t="shared" si="442"/>
        <v>0</v>
      </c>
      <c r="J4732" s="8" t="b">
        <f t="shared" si="440"/>
        <v>0</v>
      </c>
      <c r="K4732" t="b">
        <f t="shared" si="443"/>
        <v>0</v>
      </c>
      <c r="N4732" s="4"/>
      <c r="R4732" s="4"/>
    </row>
    <row r="4733" spans="1:18" x14ac:dyDescent="0.2">
      <c r="A4733" s="8">
        <v>45489.208333333336</v>
      </c>
      <c r="B4733" s="5">
        <v>45489</v>
      </c>
      <c r="C4733" s="6">
        <v>51452.53443576389</v>
      </c>
      <c r="D4733" s="6">
        <v>0.17382237820161714</v>
      </c>
      <c r="E4733" s="6">
        <v>25509</v>
      </c>
      <c r="F4733" s="10">
        <f t="shared" si="438"/>
        <v>3.3783054636234947E-4</v>
      </c>
      <c r="G4733" s="10">
        <f t="shared" si="439"/>
        <v>6.8141588538012912E-4</v>
      </c>
      <c r="H4733" s="6">
        <f t="shared" si="441"/>
        <v>0</v>
      </c>
      <c r="I4733" s="10">
        <f t="shared" si="442"/>
        <v>0</v>
      </c>
      <c r="J4733" s="8" t="b">
        <f t="shared" si="440"/>
        <v>0</v>
      </c>
      <c r="K4733" t="b">
        <f t="shared" si="443"/>
        <v>0</v>
      </c>
      <c r="N4733" s="4"/>
      <c r="R4733" s="4"/>
    </row>
    <row r="4734" spans="1:18" x14ac:dyDescent="0.2">
      <c r="A4734" s="8">
        <v>45489.25</v>
      </c>
      <c r="B4734" s="5">
        <v>45489</v>
      </c>
      <c r="C4734" s="6">
        <v>51737.956753472223</v>
      </c>
      <c r="D4734" s="6">
        <v>0.18169248529606397</v>
      </c>
      <c r="E4734" s="6">
        <v>25509</v>
      </c>
      <c r="F4734" s="10">
        <f t="shared" si="438"/>
        <v>3.5117831607037761E-4</v>
      </c>
      <c r="G4734" s="10">
        <f t="shared" si="439"/>
        <v>7.1226816141778968E-4</v>
      </c>
      <c r="H4734" s="6">
        <f t="shared" si="441"/>
        <v>0</v>
      </c>
      <c r="I4734" s="10">
        <f t="shared" si="442"/>
        <v>0</v>
      </c>
      <c r="J4734" s="8" t="b">
        <f t="shared" si="440"/>
        <v>0</v>
      </c>
      <c r="K4734" t="b">
        <f t="shared" si="443"/>
        <v>0</v>
      </c>
      <c r="N4734" s="4"/>
      <c r="R4734" s="4"/>
    </row>
    <row r="4735" spans="1:18" x14ac:dyDescent="0.2">
      <c r="A4735" s="8">
        <v>45489.291666666664</v>
      </c>
      <c r="B4735" s="5">
        <v>45489</v>
      </c>
      <c r="C4735" s="6">
        <v>52369.889171006944</v>
      </c>
      <c r="D4735" s="6">
        <v>63.797706153541803</v>
      </c>
      <c r="E4735" s="6">
        <v>25509</v>
      </c>
      <c r="F4735" s="10">
        <f t="shared" si="438"/>
        <v>0.12182135032827515</v>
      </c>
      <c r="G4735" s="10">
        <f t="shared" si="439"/>
        <v>0.25009881278584739</v>
      </c>
      <c r="H4735" s="6">
        <f t="shared" si="441"/>
        <v>63.6</v>
      </c>
      <c r="I4735" s="10">
        <f t="shared" si="442"/>
        <v>35004.199483740442</v>
      </c>
      <c r="J4735" s="8" t="b">
        <f t="shared" si="440"/>
        <v>1</v>
      </c>
      <c r="K4735" t="b">
        <f t="shared" si="443"/>
        <v>1</v>
      </c>
      <c r="N4735" s="4"/>
      <c r="R4735" s="4"/>
    </row>
    <row r="4736" spans="1:18" x14ac:dyDescent="0.2">
      <c r="A4736" s="8">
        <v>45489.333333333336</v>
      </c>
      <c r="B4736" s="5">
        <v>45489</v>
      </c>
      <c r="C4736" s="6">
        <v>53362.705516493057</v>
      </c>
      <c r="D4736" s="6">
        <v>3456.8669117567274</v>
      </c>
      <c r="E4736" s="6">
        <v>25509</v>
      </c>
      <c r="F4736" s="10">
        <f t="shared" si="438"/>
        <v>6.4780578089098153</v>
      </c>
      <c r="G4736" s="10">
        <f t="shared" si="439"/>
        <v>13.551557927620555</v>
      </c>
      <c r="H4736" s="6">
        <f t="shared" si="441"/>
        <v>3393.1</v>
      </c>
      <c r="I4736" s="10">
        <f t="shared" si="442"/>
        <v>5318.5297788510343</v>
      </c>
      <c r="J4736" s="8" t="b">
        <f t="shared" si="440"/>
        <v>1</v>
      </c>
      <c r="K4736" t="b">
        <f t="shared" si="443"/>
        <v>1</v>
      </c>
      <c r="N4736" s="4"/>
      <c r="R4736" s="4"/>
    </row>
    <row r="4737" spans="1:18" x14ac:dyDescent="0.2">
      <c r="A4737" s="8">
        <v>45489.375</v>
      </c>
      <c r="B4737" s="5">
        <v>45489</v>
      </c>
      <c r="C4737" s="6">
        <v>56901.24306857639</v>
      </c>
      <c r="D4737" s="6">
        <v>12552.278181966145</v>
      </c>
      <c r="E4737" s="6">
        <v>25509</v>
      </c>
      <c r="F4737" s="10">
        <f t="shared" si="438"/>
        <v>22.059760920931652</v>
      </c>
      <c r="G4737" s="10">
        <f t="shared" si="439"/>
        <v>49.20725305565152</v>
      </c>
      <c r="H4737" s="6">
        <f t="shared" si="441"/>
        <v>9095.4</v>
      </c>
      <c r="I4737" s="10">
        <f t="shared" si="442"/>
        <v>263.11108388543238</v>
      </c>
      <c r="J4737" s="8" t="b">
        <f t="shared" si="440"/>
        <v>1</v>
      </c>
      <c r="K4737" t="b">
        <f t="shared" si="443"/>
        <v>1</v>
      </c>
      <c r="N4737" s="4"/>
      <c r="R4737" s="4"/>
    </row>
    <row r="4738" spans="1:18" x14ac:dyDescent="0.2">
      <c r="A4738" s="8">
        <v>45489.416666666664</v>
      </c>
      <c r="B4738" s="5">
        <v>45489</v>
      </c>
      <c r="C4738" s="6">
        <v>60293.189214409722</v>
      </c>
      <c r="D4738" s="6">
        <v>17173.565836588543</v>
      </c>
      <c r="E4738" s="6">
        <v>25509</v>
      </c>
      <c r="F4738" s="10">
        <f t="shared" si="438"/>
        <v>28.48342584021772</v>
      </c>
      <c r="G4738" s="10">
        <f t="shared" si="439"/>
        <v>67.323555751258539</v>
      </c>
      <c r="H4738" s="6">
        <f t="shared" si="441"/>
        <v>4621.3</v>
      </c>
      <c r="I4738" s="10">
        <f t="shared" si="442"/>
        <v>36.816424341514519</v>
      </c>
      <c r="J4738" s="8" t="b">
        <f t="shared" si="440"/>
        <v>1</v>
      </c>
      <c r="K4738" t="b">
        <f t="shared" si="443"/>
        <v>1</v>
      </c>
      <c r="N4738" s="4"/>
      <c r="R4738" s="4"/>
    </row>
    <row r="4739" spans="1:18" x14ac:dyDescent="0.2">
      <c r="A4739" s="8">
        <v>45489.458333333336</v>
      </c>
      <c r="B4739" s="5">
        <v>45489</v>
      </c>
      <c r="C4739" s="6">
        <v>63976.198411458332</v>
      </c>
      <c r="D4739" s="6">
        <v>18970.226215277777</v>
      </c>
      <c r="E4739" s="6">
        <v>25509</v>
      </c>
      <c r="F4739" s="10">
        <f t="shared" ref="F4739:F4802" si="444">D4739/C4739*100</f>
        <v>29.652006037107938</v>
      </c>
      <c r="G4739" s="10">
        <f t="shared" ref="G4739:G4802" si="445">D4739/E4739*100</f>
        <v>74.366796876701471</v>
      </c>
      <c r="H4739" s="6">
        <f t="shared" si="441"/>
        <v>1796.7</v>
      </c>
      <c r="I4739" s="10">
        <f t="shared" si="442"/>
        <v>10.462008979941157</v>
      </c>
      <c r="J4739" s="8" t="b">
        <f t="shared" ref="J4739:J4802" si="446">D4739&gt;5</f>
        <v>1</v>
      </c>
      <c r="K4739" t="b">
        <f t="shared" si="443"/>
        <v>1</v>
      </c>
      <c r="N4739" s="4"/>
      <c r="R4739" s="4"/>
    </row>
    <row r="4740" spans="1:18" x14ac:dyDescent="0.2">
      <c r="A4740" s="8">
        <v>45489.5</v>
      </c>
      <c r="B4740" s="5">
        <v>45489</v>
      </c>
      <c r="C4740" s="6">
        <v>67906.745920138885</v>
      </c>
      <c r="D4740" s="6">
        <v>19509.051894531251</v>
      </c>
      <c r="E4740" s="6">
        <v>25509</v>
      </c>
      <c r="F4740" s="10">
        <f t="shared" si="444"/>
        <v>28.72918092331312</v>
      </c>
      <c r="G4740" s="10">
        <f t="shared" si="445"/>
        <v>76.479093239763415</v>
      </c>
      <c r="H4740" s="6">
        <f t="shared" ref="H4740:H4803" si="447">ROUND(D4740-D4739,1)</f>
        <v>538.79999999999995</v>
      </c>
      <c r="I4740" s="10">
        <f t="shared" ref="I4740:I4803" si="448">H4740/D4739*100</f>
        <v>2.8402402474572201</v>
      </c>
      <c r="J4740" s="8" t="b">
        <f t="shared" si="446"/>
        <v>1</v>
      </c>
      <c r="K4740" t="b">
        <f t="shared" ref="K4740:K4803" si="449">OR(J4740,ABS(H4740)&gt;5)</f>
        <v>1</v>
      </c>
      <c r="N4740" s="4"/>
      <c r="R4740" s="4"/>
    </row>
    <row r="4741" spans="1:18" x14ac:dyDescent="0.2">
      <c r="A4741" s="8">
        <v>45489.541666666664</v>
      </c>
      <c r="B4741" s="5">
        <v>45489</v>
      </c>
      <c r="C4741" s="6">
        <v>72012.410334201384</v>
      </c>
      <c r="D4741" s="6">
        <v>19711.441286892361</v>
      </c>
      <c r="E4741" s="6">
        <v>25509</v>
      </c>
      <c r="F4741" s="10">
        <f t="shared" si="444"/>
        <v>27.372283743057359</v>
      </c>
      <c r="G4741" s="10">
        <f t="shared" si="445"/>
        <v>77.272497106481481</v>
      </c>
      <c r="H4741" s="6">
        <f t="shared" si="447"/>
        <v>202.4</v>
      </c>
      <c r="I4741" s="10">
        <f t="shared" si="448"/>
        <v>1.0374671259997852</v>
      </c>
      <c r="J4741" s="8" t="b">
        <f t="shared" si="446"/>
        <v>1</v>
      </c>
      <c r="K4741" t="b">
        <f t="shared" si="449"/>
        <v>1</v>
      </c>
      <c r="N4741" s="4"/>
      <c r="R4741" s="4"/>
    </row>
    <row r="4742" spans="1:18" x14ac:dyDescent="0.2">
      <c r="A4742" s="8">
        <v>45489.583333333336</v>
      </c>
      <c r="B4742" s="5">
        <v>45489</v>
      </c>
      <c r="C4742" s="6">
        <v>75615.321588541672</v>
      </c>
      <c r="D4742" s="6">
        <v>19789.305056423611</v>
      </c>
      <c r="E4742" s="6">
        <v>25509</v>
      </c>
      <c r="F4742" s="10">
        <f t="shared" si="444"/>
        <v>26.171025449189351</v>
      </c>
      <c r="G4742" s="10">
        <f t="shared" si="445"/>
        <v>77.577737490390092</v>
      </c>
      <c r="H4742" s="6">
        <f t="shared" si="447"/>
        <v>77.900000000000006</v>
      </c>
      <c r="I4742" s="10">
        <f t="shared" si="448"/>
        <v>0.39520194828067523</v>
      </c>
      <c r="J4742" s="8" t="b">
        <f t="shared" si="446"/>
        <v>1</v>
      </c>
      <c r="K4742" t="b">
        <f t="shared" si="449"/>
        <v>1</v>
      </c>
      <c r="N4742" s="4"/>
      <c r="R4742" s="4"/>
    </row>
    <row r="4743" spans="1:18" x14ac:dyDescent="0.2">
      <c r="A4743" s="8">
        <v>45489.625</v>
      </c>
      <c r="B4743" s="5">
        <v>45489</v>
      </c>
      <c r="C4743" s="6">
        <v>77793.019895833335</v>
      </c>
      <c r="D4743" s="6">
        <v>19494.805371093749</v>
      </c>
      <c r="E4743" s="6">
        <v>25509</v>
      </c>
      <c r="F4743" s="10">
        <f t="shared" si="444"/>
        <v>25.059838783990834</v>
      </c>
      <c r="G4743" s="10">
        <f t="shared" si="445"/>
        <v>76.423244231815232</v>
      </c>
      <c r="H4743" s="6">
        <f t="shared" si="447"/>
        <v>-294.5</v>
      </c>
      <c r="I4743" s="10">
        <f t="shared" si="448"/>
        <v>-1.4881775745045946</v>
      </c>
      <c r="J4743" s="8" t="b">
        <f t="shared" si="446"/>
        <v>1</v>
      </c>
      <c r="K4743" t="b">
        <f t="shared" si="449"/>
        <v>1</v>
      </c>
      <c r="N4743" s="4"/>
      <c r="R4743" s="4"/>
    </row>
    <row r="4744" spans="1:18" x14ac:dyDescent="0.2">
      <c r="A4744" s="8">
        <v>45489.666666666664</v>
      </c>
      <c r="B4744" s="5">
        <v>45489</v>
      </c>
      <c r="C4744" s="6">
        <v>79333.78138020834</v>
      </c>
      <c r="D4744" s="6">
        <v>18940.476254340279</v>
      </c>
      <c r="E4744" s="6">
        <v>25509</v>
      </c>
      <c r="F4744" s="10">
        <f t="shared" si="444"/>
        <v>23.874415066096198</v>
      </c>
      <c r="G4744" s="10">
        <f t="shared" si="445"/>
        <v>74.250171525109877</v>
      </c>
      <c r="H4744" s="6">
        <f t="shared" si="447"/>
        <v>-554.29999999999995</v>
      </c>
      <c r="I4744" s="10">
        <f t="shared" si="448"/>
        <v>-2.8433215384745396</v>
      </c>
      <c r="J4744" s="8" t="b">
        <f t="shared" si="446"/>
        <v>1</v>
      </c>
      <c r="K4744" t="b">
        <f t="shared" si="449"/>
        <v>1</v>
      </c>
      <c r="N4744" s="4"/>
      <c r="R4744" s="4"/>
    </row>
    <row r="4745" spans="1:18" x14ac:dyDescent="0.2">
      <c r="A4745" s="8">
        <v>45489.708333333336</v>
      </c>
      <c r="B4745" s="5">
        <v>45489</v>
      </c>
      <c r="C4745" s="6">
        <v>79843.052625868062</v>
      </c>
      <c r="D4745" s="6">
        <v>18334.077426215277</v>
      </c>
      <c r="E4745" s="6">
        <v>25509</v>
      </c>
      <c r="F4745" s="10">
        <f t="shared" si="444"/>
        <v>22.962645869924174</v>
      </c>
      <c r="G4745" s="10">
        <f t="shared" si="445"/>
        <v>71.872975915227087</v>
      </c>
      <c r="H4745" s="6">
        <f t="shared" si="447"/>
        <v>-606.4</v>
      </c>
      <c r="I4745" s="10">
        <f t="shared" si="448"/>
        <v>-3.2016090401160913</v>
      </c>
      <c r="J4745" s="8" t="b">
        <f t="shared" si="446"/>
        <v>1</v>
      </c>
      <c r="K4745" t="b">
        <f t="shared" si="449"/>
        <v>1</v>
      </c>
      <c r="N4745" s="4"/>
      <c r="R4745" s="4"/>
    </row>
    <row r="4746" spans="1:18" x14ac:dyDescent="0.2">
      <c r="A4746" s="8">
        <v>45489.75</v>
      </c>
      <c r="B4746" s="5">
        <v>45489</v>
      </c>
      <c r="C4746" s="6">
        <v>79500.851289062499</v>
      </c>
      <c r="D4746" s="6">
        <v>17197.176244574654</v>
      </c>
      <c r="E4746" s="6">
        <v>25509</v>
      </c>
      <c r="F4746" s="10">
        <f t="shared" si="444"/>
        <v>21.631436601912956</v>
      </c>
      <c r="G4746" s="10">
        <f t="shared" si="445"/>
        <v>67.416112919262432</v>
      </c>
      <c r="H4746" s="6">
        <f t="shared" si="447"/>
        <v>-1136.9000000000001</v>
      </c>
      <c r="I4746" s="10">
        <f t="shared" si="448"/>
        <v>-6.2010210471478935</v>
      </c>
      <c r="J4746" s="8" t="b">
        <f t="shared" si="446"/>
        <v>1</v>
      </c>
      <c r="K4746" t="b">
        <f t="shared" si="449"/>
        <v>1</v>
      </c>
      <c r="N4746" s="4"/>
      <c r="R4746" s="4"/>
    </row>
    <row r="4747" spans="1:18" x14ac:dyDescent="0.2">
      <c r="A4747" s="8">
        <v>45489.791666666664</v>
      </c>
      <c r="B4747" s="5">
        <v>45489</v>
      </c>
      <c r="C4747" s="6">
        <v>78858.21704427083</v>
      </c>
      <c r="D4747" s="6">
        <v>13886.627212456597</v>
      </c>
      <c r="E4747" s="6">
        <v>25509</v>
      </c>
      <c r="F4747" s="10">
        <f t="shared" si="444"/>
        <v>17.609613472063</v>
      </c>
      <c r="G4747" s="10">
        <f t="shared" si="445"/>
        <v>54.438148153422702</v>
      </c>
      <c r="H4747" s="6">
        <f t="shared" si="447"/>
        <v>-3310.5</v>
      </c>
      <c r="I4747" s="10">
        <f t="shared" si="448"/>
        <v>-19.250253372523254</v>
      </c>
      <c r="J4747" s="8" t="b">
        <f t="shared" si="446"/>
        <v>1</v>
      </c>
      <c r="K4747" t="b">
        <f t="shared" si="449"/>
        <v>1</v>
      </c>
      <c r="N4747" s="4"/>
      <c r="R4747" s="4"/>
    </row>
    <row r="4748" spans="1:18" x14ac:dyDescent="0.2">
      <c r="A4748" s="8">
        <v>45489.833333333336</v>
      </c>
      <c r="B4748" s="5">
        <v>45489</v>
      </c>
      <c r="C4748" s="6">
        <v>76901.226019965281</v>
      </c>
      <c r="D4748" s="6">
        <v>7359.2159366861979</v>
      </c>
      <c r="E4748" s="6">
        <v>25509</v>
      </c>
      <c r="F4748" s="10">
        <f t="shared" si="444"/>
        <v>9.5696991030748713</v>
      </c>
      <c r="G4748" s="10">
        <f t="shared" si="445"/>
        <v>28.849488167651412</v>
      </c>
      <c r="H4748" s="6">
        <f t="shared" si="447"/>
        <v>-6527.4</v>
      </c>
      <c r="I4748" s="10">
        <f t="shared" si="448"/>
        <v>-47.004934316554454</v>
      </c>
      <c r="J4748" s="8" t="b">
        <f t="shared" si="446"/>
        <v>1</v>
      </c>
      <c r="K4748" t="b">
        <f t="shared" si="449"/>
        <v>1</v>
      </c>
      <c r="N4748" s="4"/>
      <c r="R4748" s="4"/>
    </row>
    <row r="4749" spans="1:18" x14ac:dyDescent="0.2">
      <c r="A4749" s="8">
        <v>45489.875</v>
      </c>
      <c r="B4749" s="5">
        <v>45489</v>
      </c>
      <c r="C4749" s="6">
        <v>73294.305490451385</v>
      </c>
      <c r="D4749" s="6">
        <v>708.52784913304777</v>
      </c>
      <c r="E4749" s="6">
        <v>25509</v>
      </c>
      <c r="F4749" s="10">
        <f t="shared" si="444"/>
        <v>0.96668880944011837</v>
      </c>
      <c r="G4749" s="10">
        <f t="shared" si="445"/>
        <v>2.7775602694462651</v>
      </c>
      <c r="H4749" s="6">
        <f t="shared" si="447"/>
        <v>-6650.7</v>
      </c>
      <c r="I4749" s="10">
        <f t="shared" si="448"/>
        <v>-90.372399141677619</v>
      </c>
      <c r="J4749" s="8" t="b">
        <f t="shared" si="446"/>
        <v>1</v>
      </c>
      <c r="K4749" t="b">
        <f t="shared" si="449"/>
        <v>1</v>
      </c>
      <c r="N4749" s="4"/>
      <c r="R4749" s="4"/>
    </row>
    <row r="4750" spans="1:18" x14ac:dyDescent="0.2">
      <c r="A4750" s="8">
        <v>45489.916666666664</v>
      </c>
      <c r="B4750" s="5">
        <v>45489</v>
      </c>
      <c r="C4750" s="6">
        <v>71595.55846354166</v>
      </c>
      <c r="D4750" s="6">
        <v>0.5173256150881449</v>
      </c>
      <c r="E4750" s="6">
        <v>25509</v>
      </c>
      <c r="F4750" s="10">
        <f t="shared" si="444"/>
        <v>7.2256663149234421E-4</v>
      </c>
      <c r="G4750" s="10">
        <f t="shared" si="445"/>
        <v>2.0280121333182207E-3</v>
      </c>
      <c r="H4750" s="6">
        <f t="shared" si="447"/>
        <v>-708</v>
      </c>
      <c r="I4750" s="10">
        <f t="shared" si="448"/>
        <v>-99.925500580719074</v>
      </c>
      <c r="J4750" s="8" t="b">
        <f t="shared" si="446"/>
        <v>0</v>
      </c>
      <c r="K4750" t="b">
        <f t="shared" si="449"/>
        <v>1</v>
      </c>
      <c r="N4750" s="4"/>
      <c r="R4750" s="4"/>
    </row>
    <row r="4751" spans="1:18" x14ac:dyDescent="0.2">
      <c r="A4751" s="8">
        <v>45489.958333333336</v>
      </c>
      <c r="B4751" s="5">
        <v>45489</v>
      </c>
      <c r="C4751" s="6">
        <v>68086.533055555556</v>
      </c>
      <c r="D4751" s="6">
        <v>0.57978886061244539</v>
      </c>
      <c r="E4751" s="6">
        <v>25509</v>
      </c>
      <c r="F4751" s="10">
        <f t="shared" si="444"/>
        <v>8.5154704549189446E-4</v>
      </c>
      <c r="G4751" s="10">
        <f t="shared" si="445"/>
        <v>2.2728796135185439E-3</v>
      </c>
      <c r="H4751" s="6">
        <f t="shared" si="447"/>
        <v>0.1</v>
      </c>
      <c r="I4751" s="10">
        <f t="shared" si="448"/>
        <v>19.330185299825416</v>
      </c>
      <c r="J4751" s="8" t="b">
        <f t="shared" si="446"/>
        <v>0</v>
      </c>
      <c r="K4751" t="b">
        <f t="shared" si="449"/>
        <v>0</v>
      </c>
      <c r="N4751" s="4"/>
      <c r="R4751" s="4"/>
    </row>
    <row r="4752" spans="1:18" x14ac:dyDescent="0.2">
      <c r="A4752" s="8">
        <v>45490</v>
      </c>
      <c r="B4752" s="5">
        <v>45490</v>
      </c>
      <c r="C4752" s="6">
        <v>64087.673247612845</v>
      </c>
      <c r="D4752" s="6">
        <v>0.47751898715893426</v>
      </c>
      <c r="E4752" s="6">
        <v>25509</v>
      </c>
      <c r="F4752" s="10">
        <f t="shared" si="444"/>
        <v>7.451027053423585E-4</v>
      </c>
      <c r="G4752" s="10">
        <f t="shared" si="445"/>
        <v>1.871962786306536E-3</v>
      </c>
      <c r="H4752" s="6">
        <f t="shared" si="447"/>
        <v>-0.1</v>
      </c>
      <c r="I4752" s="10">
        <f t="shared" si="448"/>
        <v>-17.247658034403681</v>
      </c>
      <c r="J4752" s="8" t="b">
        <f t="shared" si="446"/>
        <v>0</v>
      </c>
      <c r="K4752" t="b">
        <f t="shared" si="449"/>
        <v>0</v>
      </c>
      <c r="N4752" s="4"/>
      <c r="R4752" s="4"/>
    </row>
    <row r="4753" spans="1:18" x14ac:dyDescent="0.2">
      <c r="A4753" s="8">
        <v>45490.041666666664</v>
      </c>
      <c r="B4753" s="5">
        <v>45490</v>
      </c>
      <c r="C4753" s="6">
        <v>60424.070621744795</v>
      </c>
      <c r="D4753" s="6">
        <v>0.18173289443055787</v>
      </c>
      <c r="E4753" s="6">
        <v>25509</v>
      </c>
      <c r="F4753" s="10">
        <f t="shared" si="444"/>
        <v>3.0076241564095768E-4</v>
      </c>
      <c r="G4753" s="10">
        <f t="shared" si="445"/>
        <v>7.1242657270201846E-4</v>
      </c>
      <c r="H4753" s="6">
        <f t="shared" si="447"/>
        <v>-0.3</v>
      </c>
      <c r="I4753" s="10">
        <f t="shared" si="448"/>
        <v>-62.824726988321821</v>
      </c>
      <c r="J4753" s="8" t="b">
        <f t="shared" si="446"/>
        <v>0</v>
      </c>
      <c r="K4753" t="b">
        <f t="shared" si="449"/>
        <v>0</v>
      </c>
      <c r="N4753" s="4"/>
      <c r="R4753" s="4"/>
    </row>
    <row r="4754" spans="1:18" x14ac:dyDescent="0.2">
      <c r="A4754" s="8">
        <v>45490.083333333336</v>
      </c>
      <c r="B4754" s="5">
        <v>45490</v>
      </c>
      <c r="C4754" s="6">
        <v>57503.626032986111</v>
      </c>
      <c r="D4754" s="6">
        <v>0.16934448131256633</v>
      </c>
      <c r="E4754" s="6">
        <v>25509</v>
      </c>
      <c r="F4754" s="10">
        <f t="shared" si="444"/>
        <v>2.9449357022359659E-4</v>
      </c>
      <c r="G4754" s="10">
        <f t="shared" si="445"/>
        <v>6.6386170101754801E-4</v>
      </c>
      <c r="H4754" s="6">
        <f t="shared" si="447"/>
        <v>0</v>
      </c>
      <c r="I4754" s="10">
        <f t="shared" si="448"/>
        <v>0</v>
      </c>
      <c r="J4754" s="8" t="b">
        <f t="shared" si="446"/>
        <v>0</v>
      </c>
      <c r="K4754" t="b">
        <f t="shared" si="449"/>
        <v>0</v>
      </c>
      <c r="N4754" s="4"/>
      <c r="R4754" s="4"/>
    </row>
    <row r="4755" spans="1:18" x14ac:dyDescent="0.2">
      <c r="A4755" s="8">
        <v>45490.125</v>
      </c>
      <c r="B4755" s="5">
        <v>45490</v>
      </c>
      <c r="C4755" s="6">
        <v>55332.851857638889</v>
      </c>
      <c r="D4755" s="6">
        <v>0.18658070656988357</v>
      </c>
      <c r="E4755" s="6">
        <v>25509</v>
      </c>
      <c r="F4755" s="10">
        <f t="shared" si="444"/>
        <v>3.3719698209288206E-4</v>
      </c>
      <c r="G4755" s="10">
        <f t="shared" si="445"/>
        <v>7.3143089329210699E-4</v>
      </c>
      <c r="H4755" s="6">
        <f t="shared" si="447"/>
        <v>0</v>
      </c>
      <c r="I4755" s="10">
        <f t="shared" si="448"/>
        <v>0</v>
      </c>
      <c r="J4755" s="8" t="b">
        <f t="shared" si="446"/>
        <v>0</v>
      </c>
      <c r="K4755" t="b">
        <f t="shared" si="449"/>
        <v>0</v>
      </c>
      <c r="N4755" s="4"/>
      <c r="R4755" s="4"/>
    </row>
    <row r="4756" spans="1:18" x14ac:dyDescent="0.2">
      <c r="A4756" s="8">
        <v>45490.166666666664</v>
      </c>
      <c r="B4756" s="5">
        <v>45490</v>
      </c>
      <c r="C4756" s="6">
        <v>54025.109218750003</v>
      </c>
      <c r="D4756" s="6">
        <v>0.18887027394440439</v>
      </c>
      <c r="E4756" s="6">
        <v>25509</v>
      </c>
      <c r="F4756" s="10">
        <f t="shared" si="444"/>
        <v>3.4959720891939431E-4</v>
      </c>
      <c r="G4756" s="10">
        <f t="shared" si="445"/>
        <v>7.4040642104513863E-4</v>
      </c>
      <c r="H4756" s="6">
        <f t="shared" si="447"/>
        <v>0</v>
      </c>
      <c r="I4756" s="10">
        <f t="shared" si="448"/>
        <v>0</v>
      </c>
      <c r="J4756" s="8" t="b">
        <f t="shared" si="446"/>
        <v>0</v>
      </c>
      <c r="K4756" t="b">
        <f t="shared" si="449"/>
        <v>0</v>
      </c>
      <c r="N4756" s="4"/>
      <c r="R4756" s="4"/>
    </row>
    <row r="4757" spans="1:18" x14ac:dyDescent="0.2">
      <c r="A4757" s="8">
        <v>45490.208333333336</v>
      </c>
      <c r="B4757" s="5">
        <v>45490</v>
      </c>
      <c r="C4757" s="6">
        <v>53295.136259765626</v>
      </c>
      <c r="D4757" s="6">
        <v>0.16373975560069085</v>
      </c>
      <c r="E4757" s="6">
        <v>25509</v>
      </c>
      <c r="F4757" s="10">
        <f t="shared" si="444"/>
        <v>3.0723207987049233E-4</v>
      </c>
      <c r="G4757" s="10">
        <f t="shared" si="445"/>
        <v>6.418901391692769E-4</v>
      </c>
      <c r="H4757" s="6">
        <f t="shared" si="447"/>
        <v>0</v>
      </c>
      <c r="I4757" s="10">
        <f t="shared" si="448"/>
        <v>0</v>
      </c>
      <c r="J4757" s="8" t="b">
        <f t="shared" si="446"/>
        <v>0</v>
      </c>
      <c r="K4757" t="b">
        <f t="shared" si="449"/>
        <v>0</v>
      </c>
      <c r="N4757" s="4"/>
      <c r="R4757" s="4"/>
    </row>
    <row r="4758" spans="1:18" x14ac:dyDescent="0.2">
      <c r="A4758" s="8">
        <v>45490.25</v>
      </c>
      <c r="B4758" s="5">
        <v>45490</v>
      </c>
      <c r="C4758" s="6">
        <v>53885.899281684025</v>
      </c>
      <c r="D4758" s="6">
        <v>0.17208559065229362</v>
      </c>
      <c r="E4758" s="6">
        <v>25509</v>
      </c>
      <c r="F4758" s="10">
        <f t="shared" si="444"/>
        <v>3.1935180250538381E-4</v>
      </c>
      <c r="G4758" s="10">
        <f t="shared" si="445"/>
        <v>6.7460735682423306E-4</v>
      </c>
      <c r="H4758" s="6">
        <f t="shared" si="447"/>
        <v>0</v>
      </c>
      <c r="I4758" s="10">
        <f t="shared" si="448"/>
        <v>0</v>
      </c>
      <c r="J4758" s="8" t="b">
        <f t="shared" si="446"/>
        <v>0</v>
      </c>
      <c r="K4758" t="b">
        <f t="shared" si="449"/>
        <v>0</v>
      </c>
      <c r="N4758" s="4"/>
      <c r="R4758" s="4"/>
    </row>
    <row r="4759" spans="1:18" x14ac:dyDescent="0.2">
      <c r="A4759" s="8">
        <v>45490.291666666664</v>
      </c>
      <c r="B4759" s="5">
        <v>45490</v>
      </c>
      <c r="C4759" s="6">
        <v>54491.936304253475</v>
      </c>
      <c r="D4759" s="6">
        <v>51.211866407692433</v>
      </c>
      <c r="E4759" s="6">
        <v>25509</v>
      </c>
      <c r="F4759" s="10">
        <f t="shared" si="444"/>
        <v>9.3980632513686241E-2</v>
      </c>
      <c r="G4759" s="10">
        <f t="shared" si="445"/>
        <v>0.20075999218978569</v>
      </c>
      <c r="H4759" s="6">
        <f t="shared" si="447"/>
        <v>51</v>
      </c>
      <c r="I4759" s="10">
        <f t="shared" si="448"/>
        <v>29636.415115689557</v>
      </c>
      <c r="J4759" s="8" t="b">
        <f t="shared" si="446"/>
        <v>1</v>
      </c>
      <c r="K4759" t="b">
        <f t="shared" si="449"/>
        <v>1</v>
      </c>
      <c r="N4759" s="4"/>
      <c r="R4759" s="4"/>
    </row>
    <row r="4760" spans="1:18" x14ac:dyDescent="0.2">
      <c r="A4760" s="8">
        <v>45490.333333333336</v>
      </c>
      <c r="B4760" s="5">
        <v>45490</v>
      </c>
      <c r="C4760" s="6">
        <v>55309.369151475694</v>
      </c>
      <c r="D4760" s="6">
        <v>2723.0721012030708</v>
      </c>
      <c r="E4760" s="6">
        <v>25509</v>
      </c>
      <c r="F4760" s="10">
        <f t="shared" si="444"/>
        <v>4.9233468813310761</v>
      </c>
      <c r="G4760" s="10">
        <f t="shared" si="445"/>
        <v>10.674946494190564</v>
      </c>
      <c r="H4760" s="6">
        <f t="shared" si="447"/>
        <v>2671.9</v>
      </c>
      <c r="I4760" s="10">
        <f t="shared" si="448"/>
        <v>5217.3454853788717</v>
      </c>
      <c r="J4760" s="8" t="b">
        <f t="shared" si="446"/>
        <v>1</v>
      </c>
      <c r="K4760" t="b">
        <f t="shared" si="449"/>
        <v>1</v>
      </c>
      <c r="N4760" s="4"/>
      <c r="R4760" s="4"/>
    </row>
    <row r="4761" spans="1:18" x14ac:dyDescent="0.2">
      <c r="A4761" s="8">
        <v>45490.375</v>
      </c>
      <c r="B4761" s="5">
        <v>45490</v>
      </c>
      <c r="C4761" s="6">
        <v>58146.796223958336</v>
      </c>
      <c r="D4761" s="6">
        <v>9643.7071858723957</v>
      </c>
      <c r="E4761" s="6">
        <v>25509</v>
      </c>
      <c r="F4761" s="10">
        <f t="shared" si="444"/>
        <v>16.585104962152464</v>
      </c>
      <c r="G4761" s="10">
        <f t="shared" si="445"/>
        <v>37.805116570121896</v>
      </c>
      <c r="H4761" s="6">
        <f t="shared" si="447"/>
        <v>6920.6</v>
      </c>
      <c r="I4761" s="10">
        <f t="shared" si="448"/>
        <v>254.14677771265897</v>
      </c>
      <c r="J4761" s="8" t="b">
        <f t="shared" si="446"/>
        <v>1</v>
      </c>
      <c r="K4761" t="b">
        <f t="shared" si="449"/>
        <v>1</v>
      </c>
      <c r="N4761" s="4"/>
      <c r="R4761" s="4"/>
    </row>
    <row r="4762" spans="1:18" x14ac:dyDescent="0.2">
      <c r="A4762" s="8">
        <v>45490.416666666664</v>
      </c>
      <c r="B4762" s="5">
        <v>45490</v>
      </c>
      <c r="C4762" s="6">
        <v>61391.719453124999</v>
      </c>
      <c r="D4762" s="6">
        <v>12979.385394965278</v>
      </c>
      <c r="E4762" s="6">
        <v>25509</v>
      </c>
      <c r="F4762" s="10">
        <f t="shared" si="444"/>
        <v>21.141915409089577</v>
      </c>
      <c r="G4762" s="10">
        <f t="shared" si="445"/>
        <v>50.881592359423259</v>
      </c>
      <c r="H4762" s="6">
        <f t="shared" si="447"/>
        <v>3335.7</v>
      </c>
      <c r="I4762" s="10">
        <f t="shared" si="448"/>
        <v>34.589395299005474</v>
      </c>
      <c r="J4762" s="8" t="b">
        <f t="shared" si="446"/>
        <v>1</v>
      </c>
      <c r="K4762" t="b">
        <f t="shared" si="449"/>
        <v>1</v>
      </c>
      <c r="N4762" s="4"/>
      <c r="R4762" s="4"/>
    </row>
    <row r="4763" spans="1:18" x14ac:dyDescent="0.2">
      <c r="A4763" s="8">
        <v>45490.458333333336</v>
      </c>
      <c r="B4763" s="5">
        <v>45490</v>
      </c>
      <c r="C4763" s="6">
        <v>65152.953856336804</v>
      </c>
      <c r="D4763" s="6">
        <v>15534.376361762153</v>
      </c>
      <c r="E4763" s="6">
        <v>25509</v>
      </c>
      <c r="F4763" s="10">
        <f t="shared" si="444"/>
        <v>23.842934882147745</v>
      </c>
      <c r="G4763" s="10">
        <f t="shared" si="445"/>
        <v>60.897629706229772</v>
      </c>
      <c r="H4763" s="6">
        <f t="shared" si="447"/>
        <v>2555</v>
      </c>
      <c r="I4763" s="10">
        <f t="shared" si="448"/>
        <v>19.685061520640939</v>
      </c>
      <c r="J4763" s="8" t="b">
        <f t="shared" si="446"/>
        <v>1</v>
      </c>
      <c r="K4763" t="b">
        <f t="shared" si="449"/>
        <v>1</v>
      </c>
      <c r="N4763" s="4"/>
      <c r="R4763" s="4"/>
    </row>
    <row r="4764" spans="1:18" x14ac:dyDescent="0.2">
      <c r="A4764" s="8">
        <v>45490.5</v>
      </c>
      <c r="B4764" s="5">
        <v>45490</v>
      </c>
      <c r="C4764" s="6">
        <v>68428.11949869791</v>
      </c>
      <c r="D4764" s="6">
        <v>16189.760047743055</v>
      </c>
      <c r="E4764" s="6">
        <v>25509</v>
      </c>
      <c r="F4764" s="10">
        <f t="shared" si="444"/>
        <v>23.659513320472183</v>
      </c>
      <c r="G4764" s="10">
        <f t="shared" si="445"/>
        <v>63.466855022709844</v>
      </c>
      <c r="H4764" s="6">
        <f t="shared" si="447"/>
        <v>655.4</v>
      </c>
      <c r="I4764" s="10">
        <f t="shared" si="448"/>
        <v>4.2190300063365678</v>
      </c>
      <c r="J4764" s="8" t="b">
        <f t="shared" si="446"/>
        <v>1</v>
      </c>
      <c r="K4764" t="b">
        <f t="shared" si="449"/>
        <v>1</v>
      </c>
      <c r="N4764" s="4"/>
      <c r="R4764" s="4"/>
    </row>
    <row r="4765" spans="1:18" x14ac:dyDescent="0.2">
      <c r="A4765" s="8">
        <v>45490.541666666664</v>
      </c>
      <c r="B4765" s="5">
        <v>45490</v>
      </c>
      <c r="C4765" s="6">
        <v>71145.87027777778</v>
      </c>
      <c r="D4765" s="6">
        <v>15527.297633463542</v>
      </c>
      <c r="E4765" s="6">
        <v>25509</v>
      </c>
      <c r="F4765" s="10">
        <f t="shared" si="444"/>
        <v>21.824594418255998</v>
      </c>
      <c r="G4765" s="10">
        <f t="shared" si="445"/>
        <v>60.869879781502775</v>
      </c>
      <c r="H4765" s="6">
        <f t="shared" si="447"/>
        <v>-662.5</v>
      </c>
      <c r="I4765" s="10">
        <f t="shared" si="448"/>
        <v>-4.0920927675661032</v>
      </c>
      <c r="J4765" s="8" t="b">
        <f t="shared" si="446"/>
        <v>1</v>
      </c>
      <c r="K4765" t="b">
        <f t="shared" si="449"/>
        <v>1</v>
      </c>
      <c r="N4765" s="4"/>
      <c r="R4765" s="4"/>
    </row>
    <row r="4766" spans="1:18" x14ac:dyDescent="0.2">
      <c r="A4766" s="8">
        <v>45490.583333333336</v>
      </c>
      <c r="B4766" s="5">
        <v>45490</v>
      </c>
      <c r="C4766" s="6">
        <v>73404.161015624995</v>
      </c>
      <c r="D4766" s="6">
        <v>15579.646056857639</v>
      </c>
      <c r="E4766" s="6">
        <v>25509</v>
      </c>
      <c r="F4766" s="10">
        <f t="shared" si="444"/>
        <v>21.224472620211973</v>
      </c>
      <c r="G4766" s="10">
        <f t="shared" si="445"/>
        <v>61.075095287379511</v>
      </c>
      <c r="H4766" s="6">
        <f t="shared" si="447"/>
        <v>52.3</v>
      </c>
      <c r="I4766" s="10">
        <f t="shared" si="448"/>
        <v>0.3368261576134538</v>
      </c>
      <c r="J4766" s="8" t="b">
        <f t="shared" si="446"/>
        <v>1</v>
      </c>
      <c r="K4766" t="b">
        <f t="shared" si="449"/>
        <v>1</v>
      </c>
      <c r="N4766" s="4"/>
      <c r="R4766" s="4"/>
    </row>
    <row r="4767" spans="1:18" x14ac:dyDescent="0.2">
      <c r="A4767" s="8">
        <v>45490.625</v>
      </c>
      <c r="B4767" s="5">
        <v>45490</v>
      </c>
      <c r="C4767" s="6">
        <v>74433.55075086806</v>
      </c>
      <c r="D4767" s="6">
        <v>14604.232591145834</v>
      </c>
      <c r="E4767" s="6">
        <v>25509</v>
      </c>
      <c r="F4767" s="10">
        <f t="shared" si="444"/>
        <v>19.620496998761698</v>
      </c>
      <c r="G4767" s="10">
        <f t="shared" si="445"/>
        <v>57.251294018369336</v>
      </c>
      <c r="H4767" s="6">
        <f t="shared" si="447"/>
        <v>-975.4</v>
      </c>
      <c r="I4767" s="10">
        <f t="shared" si="448"/>
        <v>-6.2607327306428857</v>
      </c>
      <c r="J4767" s="8" t="b">
        <f t="shared" si="446"/>
        <v>1</v>
      </c>
      <c r="K4767" t="b">
        <f t="shared" si="449"/>
        <v>1</v>
      </c>
      <c r="N4767" s="4"/>
      <c r="R4767" s="4"/>
    </row>
    <row r="4768" spans="1:18" x14ac:dyDescent="0.2">
      <c r="A4768" s="8">
        <v>45490.666666666664</v>
      </c>
      <c r="B4768" s="5">
        <v>45490</v>
      </c>
      <c r="C4768" s="6">
        <v>73263.863394097221</v>
      </c>
      <c r="D4768" s="6">
        <v>12566.80120985243</v>
      </c>
      <c r="E4768" s="6">
        <v>25509</v>
      </c>
      <c r="F4768" s="10">
        <f t="shared" si="444"/>
        <v>17.15279624588419</v>
      </c>
      <c r="G4768" s="10">
        <f t="shared" si="445"/>
        <v>49.264186012201307</v>
      </c>
      <c r="H4768" s="6">
        <f t="shared" si="447"/>
        <v>-2037.4</v>
      </c>
      <c r="I4768" s="10">
        <f t="shared" si="448"/>
        <v>-13.950750149208268</v>
      </c>
      <c r="J4768" s="8" t="b">
        <f t="shared" si="446"/>
        <v>1</v>
      </c>
      <c r="K4768" t="b">
        <f t="shared" si="449"/>
        <v>1</v>
      </c>
      <c r="N4768" s="4"/>
      <c r="R4768" s="4"/>
    </row>
    <row r="4769" spans="1:18" x14ac:dyDescent="0.2">
      <c r="A4769" s="8">
        <v>45490.708333333336</v>
      </c>
      <c r="B4769" s="5">
        <v>45490</v>
      </c>
      <c r="C4769" s="6">
        <v>71305.054791666669</v>
      </c>
      <c r="D4769" s="6">
        <v>11269.061943359375</v>
      </c>
      <c r="E4769" s="6">
        <v>25509</v>
      </c>
      <c r="F4769" s="10">
        <f t="shared" si="444"/>
        <v>15.804015544598354</v>
      </c>
      <c r="G4769" s="10">
        <f t="shared" si="445"/>
        <v>44.176807963304618</v>
      </c>
      <c r="H4769" s="6">
        <f t="shared" si="447"/>
        <v>-1297.7</v>
      </c>
      <c r="I4769" s="10">
        <f t="shared" si="448"/>
        <v>-10.326414640685151</v>
      </c>
      <c r="J4769" s="8" t="b">
        <f t="shared" si="446"/>
        <v>1</v>
      </c>
      <c r="K4769" t="b">
        <f t="shared" si="449"/>
        <v>1</v>
      </c>
      <c r="N4769" s="4"/>
      <c r="R4769" s="4"/>
    </row>
    <row r="4770" spans="1:18" x14ac:dyDescent="0.2">
      <c r="A4770" s="8">
        <v>45490.75</v>
      </c>
      <c r="B4770" s="5">
        <v>45490</v>
      </c>
      <c r="C4770" s="6">
        <v>69906.714800347225</v>
      </c>
      <c r="D4770" s="6">
        <v>8877.9265261501732</v>
      </c>
      <c r="E4770" s="6">
        <v>25509</v>
      </c>
      <c r="F4770" s="10">
        <f t="shared" si="444"/>
        <v>12.699676349411396</v>
      </c>
      <c r="G4770" s="10">
        <f t="shared" si="445"/>
        <v>34.803114689522026</v>
      </c>
      <c r="H4770" s="6">
        <f t="shared" si="447"/>
        <v>-2391.1</v>
      </c>
      <c r="I4770" s="10">
        <f t="shared" si="448"/>
        <v>-21.218270092206083</v>
      </c>
      <c r="J4770" s="8" t="b">
        <f t="shared" si="446"/>
        <v>1</v>
      </c>
      <c r="K4770" t="b">
        <f t="shared" si="449"/>
        <v>1</v>
      </c>
      <c r="N4770" s="4"/>
      <c r="R4770" s="4"/>
    </row>
    <row r="4771" spans="1:18" x14ac:dyDescent="0.2">
      <c r="A4771" s="8">
        <v>45490.791666666664</v>
      </c>
      <c r="B4771" s="5">
        <v>45490</v>
      </c>
      <c r="C4771" s="6">
        <v>68996.865143229166</v>
      </c>
      <c r="D4771" s="6">
        <v>6850.2803580729169</v>
      </c>
      <c r="E4771" s="6">
        <v>25509</v>
      </c>
      <c r="F4771" s="10">
        <f t="shared" si="444"/>
        <v>9.928393621728409</v>
      </c>
      <c r="G4771" s="10">
        <f t="shared" si="445"/>
        <v>26.854366529746038</v>
      </c>
      <c r="H4771" s="6">
        <f t="shared" si="447"/>
        <v>-2027.6</v>
      </c>
      <c r="I4771" s="10">
        <f t="shared" si="448"/>
        <v>-22.838666146060675</v>
      </c>
      <c r="J4771" s="8" t="b">
        <f t="shared" si="446"/>
        <v>1</v>
      </c>
      <c r="K4771" t="b">
        <f t="shared" si="449"/>
        <v>1</v>
      </c>
      <c r="N4771" s="4"/>
      <c r="R4771" s="4"/>
    </row>
    <row r="4772" spans="1:18" x14ac:dyDescent="0.2">
      <c r="A4772" s="8">
        <v>45490.833333333336</v>
      </c>
      <c r="B4772" s="5">
        <v>45490</v>
      </c>
      <c r="C4772" s="6">
        <v>67098.79435329861</v>
      </c>
      <c r="D4772" s="6">
        <v>3556.2178050401476</v>
      </c>
      <c r="E4772" s="6">
        <v>25509</v>
      </c>
      <c r="F4772" s="10">
        <f t="shared" si="444"/>
        <v>5.2999727332139788</v>
      </c>
      <c r="G4772" s="10">
        <f t="shared" si="445"/>
        <v>13.941031812458926</v>
      </c>
      <c r="H4772" s="6">
        <f t="shared" si="447"/>
        <v>-3294.1</v>
      </c>
      <c r="I4772" s="10">
        <f t="shared" si="448"/>
        <v>-48.087082977822504</v>
      </c>
      <c r="J4772" s="8" t="b">
        <f t="shared" si="446"/>
        <v>1</v>
      </c>
      <c r="K4772" t="b">
        <f t="shared" si="449"/>
        <v>1</v>
      </c>
      <c r="N4772" s="4"/>
      <c r="R4772" s="4"/>
    </row>
    <row r="4773" spans="1:18" x14ac:dyDescent="0.2">
      <c r="A4773" s="8">
        <v>45490.875</v>
      </c>
      <c r="B4773" s="5">
        <v>45490</v>
      </c>
      <c r="C4773" s="6">
        <v>65428.991128472226</v>
      </c>
      <c r="D4773" s="6">
        <v>424.83988120314149</v>
      </c>
      <c r="E4773" s="6">
        <v>25509</v>
      </c>
      <c r="F4773" s="10">
        <f t="shared" si="444"/>
        <v>0.6493144306152494</v>
      </c>
      <c r="G4773" s="10">
        <f t="shared" si="445"/>
        <v>1.6654509436008527</v>
      </c>
      <c r="H4773" s="6">
        <f t="shared" si="447"/>
        <v>-3131.4</v>
      </c>
      <c r="I4773" s="10">
        <f t="shared" si="448"/>
        <v>-88.054224225578565</v>
      </c>
      <c r="J4773" s="8" t="b">
        <f t="shared" si="446"/>
        <v>1</v>
      </c>
      <c r="K4773" t="b">
        <f t="shared" si="449"/>
        <v>1</v>
      </c>
      <c r="N4773" s="4"/>
      <c r="R4773" s="4"/>
    </row>
    <row r="4774" spans="1:18" x14ac:dyDescent="0.2">
      <c r="A4774" s="8">
        <v>45490.916666666664</v>
      </c>
      <c r="B4774" s="5">
        <v>45490</v>
      </c>
      <c r="C4774" s="6">
        <v>63885.70595920139</v>
      </c>
      <c r="D4774" s="6">
        <v>0.3567336982488632</v>
      </c>
      <c r="E4774" s="6">
        <v>25509</v>
      </c>
      <c r="F4774" s="10">
        <f t="shared" si="444"/>
        <v>5.583936076039921E-4</v>
      </c>
      <c r="G4774" s="10">
        <f t="shared" si="445"/>
        <v>1.3984621045468784E-3</v>
      </c>
      <c r="H4774" s="6">
        <f t="shared" si="447"/>
        <v>-424.5</v>
      </c>
      <c r="I4774" s="10">
        <f t="shared" si="448"/>
        <v>-99.919997811368617</v>
      </c>
      <c r="J4774" s="8" t="b">
        <f t="shared" si="446"/>
        <v>0</v>
      </c>
      <c r="K4774" t="b">
        <f t="shared" si="449"/>
        <v>1</v>
      </c>
      <c r="N4774" s="4"/>
      <c r="R4774" s="4"/>
    </row>
    <row r="4775" spans="1:18" x14ac:dyDescent="0.2">
      <c r="A4775" s="8">
        <v>45490.958333333336</v>
      </c>
      <c r="B4775" s="5">
        <v>45490</v>
      </c>
      <c r="C4775" s="6">
        <v>61104.036032986114</v>
      </c>
      <c r="D4775" s="6">
        <v>0.43027799841430453</v>
      </c>
      <c r="E4775" s="6">
        <v>25509</v>
      </c>
      <c r="F4775" s="10">
        <f t="shared" si="444"/>
        <v>7.0417279503767196E-4</v>
      </c>
      <c r="G4775" s="10">
        <f t="shared" si="445"/>
        <v>1.6867693692983047E-3</v>
      </c>
      <c r="H4775" s="6">
        <f t="shared" si="447"/>
        <v>0.1</v>
      </c>
      <c r="I4775" s="10">
        <f t="shared" si="448"/>
        <v>28.032114849502776</v>
      </c>
      <c r="J4775" s="8" t="b">
        <f t="shared" si="446"/>
        <v>0</v>
      </c>
      <c r="K4775" t="b">
        <f t="shared" si="449"/>
        <v>0</v>
      </c>
      <c r="N4775" s="4"/>
      <c r="R4775" s="4"/>
    </row>
    <row r="4776" spans="1:18" x14ac:dyDescent="0.2">
      <c r="A4776" s="8">
        <v>45491</v>
      </c>
      <c r="B4776" s="5">
        <v>45491</v>
      </c>
      <c r="C4776" s="6">
        <v>57742.461495225696</v>
      </c>
      <c r="D4776" s="6">
        <v>0.47751570204893751</v>
      </c>
      <c r="E4776" s="6">
        <v>25509</v>
      </c>
      <c r="F4776" s="10">
        <f t="shared" si="444"/>
        <v>8.2697496726636733E-4</v>
      </c>
      <c r="G4776" s="10">
        <f t="shared" si="445"/>
        <v>1.8719499080674959E-3</v>
      </c>
      <c r="H4776" s="6">
        <f t="shared" si="447"/>
        <v>0</v>
      </c>
      <c r="I4776" s="10">
        <f t="shared" si="448"/>
        <v>0</v>
      </c>
      <c r="J4776" s="8" t="b">
        <f t="shared" si="446"/>
        <v>0</v>
      </c>
      <c r="K4776" t="b">
        <f t="shared" si="449"/>
        <v>0</v>
      </c>
      <c r="N4776" s="4"/>
      <c r="R4776" s="4"/>
    </row>
    <row r="4777" spans="1:18" x14ac:dyDescent="0.2">
      <c r="A4777" s="8">
        <v>45491.041666666664</v>
      </c>
      <c r="B4777" s="5">
        <v>45491</v>
      </c>
      <c r="C4777" s="6">
        <v>54292.191041666665</v>
      </c>
      <c r="D4777" s="6">
        <v>0.48388321263922585</v>
      </c>
      <c r="E4777" s="6">
        <v>25509</v>
      </c>
      <c r="F4777" s="10">
        <f t="shared" si="444"/>
        <v>8.9125747801901869E-4</v>
      </c>
      <c r="G4777" s="10">
        <f t="shared" si="445"/>
        <v>1.8969117277793162E-3</v>
      </c>
      <c r="H4777" s="6">
        <f t="shared" si="447"/>
        <v>0</v>
      </c>
      <c r="I4777" s="10">
        <f t="shared" si="448"/>
        <v>0</v>
      </c>
      <c r="J4777" s="8" t="b">
        <f t="shared" si="446"/>
        <v>0</v>
      </c>
      <c r="K4777" t="b">
        <f t="shared" si="449"/>
        <v>0</v>
      </c>
      <c r="N4777" s="4"/>
      <c r="R4777" s="4"/>
    </row>
    <row r="4778" spans="1:18" x14ac:dyDescent="0.2">
      <c r="A4778" s="8">
        <v>45491.083333333336</v>
      </c>
      <c r="B4778" s="5">
        <v>45491</v>
      </c>
      <c r="C4778" s="6">
        <v>51924.886400824653</v>
      </c>
      <c r="D4778" s="6">
        <v>0.47982264048523371</v>
      </c>
      <c r="E4778" s="6">
        <v>25509</v>
      </c>
      <c r="F4778" s="10">
        <f t="shared" si="444"/>
        <v>9.2407066003251446E-4</v>
      </c>
      <c r="G4778" s="10">
        <f t="shared" si="445"/>
        <v>1.8809935335969018E-3</v>
      </c>
      <c r="H4778" s="6">
        <f t="shared" si="447"/>
        <v>0</v>
      </c>
      <c r="I4778" s="10">
        <f t="shared" si="448"/>
        <v>0</v>
      </c>
      <c r="J4778" s="8" t="b">
        <f t="shared" si="446"/>
        <v>0</v>
      </c>
      <c r="K4778" t="b">
        <f t="shared" si="449"/>
        <v>0</v>
      </c>
      <c r="N4778" s="4"/>
      <c r="R4778" s="4"/>
    </row>
    <row r="4779" spans="1:18" x14ac:dyDescent="0.2">
      <c r="A4779" s="8">
        <v>45491.125</v>
      </c>
      <c r="B4779" s="5">
        <v>45491</v>
      </c>
      <c r="C4779" s="6">
        <v>50558.857228732639</v>
      </c>
      <c r="D4779" s="6">
        <v>0.48395734820100994</v>
      </c>
      <c r="E4779" s="6">
        <v>25509</v>
      </c>
      <c r="F4779" s="10">
        <f t="shared" si="444"/>
        <v>9.5721575749140269E-4</v>
      </c>
      <c r="G4779" s="10">
        <f t="shared" si="445"/>
        <v>1.8972023528990157E-3</v>
      </c>
      <c r="H4779" s="6">
        <f t="shared" si="447"/>
        <v>0</v>
      </c>
      <c r="I4779" s="10">
        <f t="shared" si="448"/>
        <v>0</v>
      </c>
      <c r="J4779" s="8" t="b">
        <f t="shared" si="446"/>
        <v>0</v>
      </c>
      <c r="K4779" t="b">
        <f t="shared" si="449"/>
        <v>0</v>
      </c>
      <c r="N4779" s="4"/>
      <c r="R4779" s="4"/>
    </row>
    <row r="4780" spans="1:18" x14ac:dyDescent="0.2">
      <c r="A4780" s="8">
        <v>45491.166666666664</v>
      </c>
      <c r="B4780" s="5">
        <v>45491</v>
      </c>
      <c r="C4780" s="6">
        <v>49336.178409288194</v>
      </c>
      <c r="D4780" s="6">
        <v>0.48964302622609668</v>
      </c>
      <c r="E4780" s="6">
        <v>25509</v>
      </c>
      <c r="F4780" s="10">
        <f t="shared" si="444"/>
        <v>9.9246241199321358E-4</v>
      </c>
      <c r="G4780" s="10">
        <f t="shared" si="445"/>
        <v>1.9194912627939029E-3</v>
      </c>
      <c r="H4780" s="6">
        <f t="shared" si="447"/>
        <v>0</v>
      </c>
      <c r="I4780" s="10">
        <f t="shared" si="448"/>
        <v>0</v>
      </c>
      <c r="J4780" s="8" t="b">
        <f t="shared" si="446"/>
        <v>0</v>
      </c>
      <c r="K4780" t="b">
        <f t="shared" si="449"/>
        <v>0</v>
      </c>
      <c r="N4780" s="4"/>
      <c r="R4780" s="4"/>
    </row>
    <row r="4781" spans="1:18" x14ac:dyDescent="0.2">
      <c r="A4781" s="8">
        <v>45491.208333333336</v>
      </c>
      <c r="B4781" s="5">
        <v>45491</v>
      </c>
      <c r="C4781" s="6">
        <v>48849.883938802086</v>
      </c>
      <c r="D4781" s="6">
        <v>0.49632388148042889</v>
      </c>
      <c r="E4781" s="6">
        <v>25509</v>
      </c>
      <c r="F4781" s="10">
        <f t="shared" si="444"/>
        <v>1.0160185479707812E-3</v>
      </c>
      <c r="G4781" s="10">
        <f t="shared" si="445"/>
        <v>1.9456814515677952E-3</v>
      </c>
      <c r="H4781" s="6">
        <f t="shared" si="447"/>
        <v>0</v>
      </c>
      <c r="I4781" s="10">
        <f t="shared" si="448"/>
        <v>0</v>
      </c>
      <c r="J4781" s="8" t="b">
        <f t="shared" si="446"/>
        <v>0</v>
      </c>
      <c r="K4781" t="b">
        <f t="shared" si="449"/>
        <v>0</v>
      </c>
      <c r="N4781" s="4"/>
      <c r="R4781" s="4"/>
    </row>
    <row r="4782" spans="1:18" x14ac:dyDescent="0.2">
      <c r="A4782" s="8">
        <v>45491.25</v>
      </c>
      <c r="B4782" s="5">
        <v>45491</v>
      </c>
      <c r="C4782" s="6">
        <v>49718.113042534722</v>
      </c>
      <c r="D4782" s="6">
        <v>0.47364175034893885</v>
      </c>
      <c r="E4782" s="6">
        <v>25509</v>
      </c>
      <c r="F4782" s="10">
        <f t="shared" si="444"/>
        <v>9.5265431723792488E-4</v>
      </c>
      <c r="G4782" s="10">
        <f t="shared" si="445"/>
        <v>1.8567633005956282E-3</v>
      </c>
      <c r="H4782" s="6">
        <f t="shared" si="447"/>
        <v>0</v>
      </c>
      <c r="I4782" s="10">
        <f t="shared" si="448"/>
        <v>0</v>
      </c>
      <c r="J4782" s="8" t="b">
        <f t="shared" si="446"/>
        <v>0</v>
      </c>
      <c r="K4782" t="b">
        <f t="shared" si="449"/>
        <v>0</v>
      </c>
      <c r="N4782" s="4"/>
      <c r="R4782" s="4"/>
    </row>
    <row r="4783" spans="1:18" x14ac:dyDescent="0.2">
      <c r="A4783" s="8">
        <v>45491.291666666664</v>
      </c>
      <c r="B4783" s="5">
        <v>45491</v>
      </c>
      <c r="C4783" s="6">
        <v>50703.684420572914</v>
      </c>
      <c r="D4783" s="6">
        <v>26.632409620748625</v>
      </c>
      <c r="E4783" s="6">
        <v>25509</v>
      </c>
      <c r="F4783" s="10">
        <f t="shared" si="444"/>
        <v>5.2525590447905557E-2</v>
      </c>
      <c r="G4783" s="10">
        <f t="shared" si="445"/>
        <v>0.10440397358088764</v>
      </c>
      <c r="H4783" s="6">
        <f t="shared" si="447"/>
        <v>26.2</v>
      </c>
      <c r="I4783" s="10">
        <f t="shared" si="448"/>
        <v>5531.606954137399</v>
      </c>
      <c r="J4783" s="8" t="b">
        <f t="shared" si="446"/>
        <v>1</v>
      </c>
      <c r="K4783" t="b">
        <f t="shared" si="449"/>
        <v>1</v>
      </c>
      <c r="N4783" s="4"/>
      <c r="R4783" s="4"/>
    </row>
    <row r="4784" spans="1:18" x14ac:dyDescent="0.2">
      <c r="A4784" s="8">
        <v>45491.333333333336</v>
      </c>
      <c r="B4784" s="5">
        <v>45491</v>
      </c>
      <c r="C4784" s="6">
        <v>51909.627615017358</v>
      </c>
      <c r="D4784" s="6">
        <v>1735.2150024074979</v>
      </c>
      <c r="E4784" s="6">
        <v>25509</v>
      </c>
      <c r="F4784" s="10">
        <f t="shared" si="444"/>
        <v>3.3427614146580846</v>
      </c>
      <c r="G4784" s="10">
        <f t="shared" si="445"/>
        <v>6.8023638810125755</v>
      </c>
      <c r="H4784" s="6">
        <f t="shared" si="447"/>
        <v>1708.6</v>
      </c>
      <c r="I4784" s="10">
        <f t="shared" si="448"/>
        <v>6415.4915921271868</v>
      </c>
      <c r="J4784" s="8" t="b">
        <f t="shared" si="446"/>
        <v>1</v>
      </c>
      <c r="K4784" t="b">
        <f t="shared" si="449"/>
        <v>1</v>
      </c>
      <c r="N4784" s="4"/>
      <c r="R4784" s="4"/>
    </row>
    <row r="4785" spans="1:18" x14ac:dyDescent="0.2">
      <c r="A4785" s="8">
        <v>45491.375</v>
      </c>
      <c r="B4785" s="5">
        <v>45491</v>
      </c>
      <c r="C4785" s="6">
        <v>54409.250167100698</v>
      </c>
      <c r="D4785" s="6">
        <v>7003.3223562282983</v>
      </c>
      <c r="E4785" s="6">
        <v>25509</v>
      </c>
      <c r="F4785" s="10">
        <f t="shared" si="444"/>
        <v>12.871565652384149</v>
      </c>
      <c r="G4785" s="10">
        <f t="shared" si="445"/>
        <v>27.454319480294398</v>
      </c>
      <c r="H4785" s="6">
        <f t="shared" si="447"/>
        <v>5268.1</v>
      </c>
      <c r="I4785" s="10">
        <f t="shared" si="448"/>
        <v>303.59926537580958</v>
      </c>
      <c r="J4785" s="8" t="b">
        <f t="shared" si="446"/>
        <v>1</v>
      </c>
      <c r="K4785" t="b">
        <f t="shared" si="449"/>
        <v>1</v>
      </c>
      <c r="N4785" s="4"/>
      <c r="R4785" s="4"/>
    </row>
    <row r="4786" spans="1:18" x14ac:dyDescent="0.2">
      <c r="A4786" s="8">
        <v>45491.416666666664</v>
      </c>
      <c r="B4786" s="5">
        <v>45491</v>
      </c>
      <c r="C4786" s="6">
        <v>55994.462454427085</v>
      </c>
      <c r="D4786" s="6">
        <v>10678.050095486111</v>
      </c>
      <c r="E4786" s="6">
        <v>25509</v>
      </c>
      <c r="F4786" s="10">
        <f t="shared" si="444"/>
        <v>19.069832314537869</v>
      </c>
      <c r="G4786" s="10">
        <f t="shared" si="445"/>
        <v>41.85993216310365</v>
      </c>
      <c r="H4786" s="6">
        <f t="shared" si="447"/>
        <v>3674.7</v>
      </c>
      <c r="I4786" s="10">
        <f t="shared" si="448"/>
        <v>52.470810468005389</v>
      </c>
      <c r="J4786" s="8" t="b">
        <f t="shared" si="446"/>
        <v>1</v>
      </c>
      <c r="K4786" t="b">
        <f t="shared" si="449"/>
        <v>1</v>
      </c>
      <c r="N4786" s="4"/>
      <c r="R4786" s="4"/>
    </row>
    <row r="4787" spans="1:18" x14ac:dyDescent="0.2">
      <c r="A4787" s="8">
        <v>45491.458333333336</v>
      </c>
      <c r="B4787" s="5">
        <v>45491</v>
      </c>
      <c r="C4787" s="6">
        <v>57772.092226562498</v>
      </c>
      <c r="D4787" s="6">
        <v>12059.452639973959</v>
      </c>
      <c r="E4787" s="6">
        <v>25509</v>
      </c>
      <c r="F4787" s="10">
        <f t="shared" si="444"/>
        <v>20.874183667575839</v>
      </c>
      <c r="G4787" s="10">
        <f t="shared" si="445"/>
        <v>47.275285742184955</v>
      </c>
      <c r="H4787" s="6">
        <f t="shared" si="447"/>
        <v>1381.4</v>
      </c>
      <c r="I4787" s="10">
        <f t="shared" si="448"/>
        <v>12.936818872801073</v>
      </c>
      <c r="J4787" s="8" t="b">
        <f t="shared" si="446"/>
        <v>1</v>
      </c>
      <c r="K4787" t="b">
        <f t="shared" si="449"/>
        <v>1</v>
      </c>
      <c r="N4787" s="4"/>
      <c r="R4787" s="4"/>
    </row>
    <row r="4788" spans="1:18" x14ac:dyDescent="0.2">
      <c r="A4788" s="8">
        <v>45491.5</v>
      </c>
      <c r="B4788" s="5">
        <v>45491</v>
      </c>
      <c r="C4788" s="6">
        <v>59547.398187934028</v>
      </c>
      <c r="D4788" s="6">
        <v>14147.540740017361</v>
      </c>
      <c r="E4788" s="6">
        <v>25509</v>
      </c>
      <c r="F4788" s="10">
        <f t="shared" si="444"/>
        <v>23.758453216322135</v>
      </c>
      <c r="G4788" s="10">
        <f t="shared" si="445"/>
        <v>55.460977459004127</v>
      </c>
      <c r="H4788" s="6">
        <f t="shared" si="447"/>
        <v>2088.1</v>
      </c>
      <c r="I4788" s="10">
        <f t="shared" si="448"/>
        <v>17.315047890967207</v>
      </c>
      <c r="J4788" s="8" t="b">
        <f t="shared" si="446"/>
        <v>1</v>
      </c>
      <c r="K4788" t="b">
        <f t="shared" si="449"/>
        <v>1</v>
      </c>
      <c r="N4788" s="4"/>
      <c r="R4788" s="4"/>
    </row>
    <row r="4789" spans="1:18" x14ac:dyDescent="0.2">
      <c r="A4789" s="8">
        <v>45491.541666666664</v>
      </c>
      <c r="B4789" s="5">
        <v>45491</v>
      </c>
      <c r="C4789" s="6">
        <v>61391.209292534724</v>
      </c>
      <c r="D4789" s="6">
        <v>15090.872730034722</v>
      </c>
      <c r="E4789" s="6">
        <v>25509</v>
      </c>
      <c r="F4789" s="10">
        <f t="shared" si="444"/>
        <v>24.581487975135548</v>
      </c>
      <c r="G4789" s="10">
        <f t="shared" si="445"/>
        <v>59.159013407168928</v>
      </c>
      <c r="H4789" s="6">
        <f t="shared" si="447"/>
        <v>943.3</v>
      </c>
      <c r="I4789" s="10">
        <f t="shared" si="448"/>
        <v>6.6675899178138183</v>
      </c>
      <c r="J4789" s="8" t="b">
        <f t="shared" si="446"/>
        <v>1</v>
      </c>
      <c r="K4789" t="b">
        <f t="shared" si="449"/>
        <v>1</v>
      </c>
      <c r="N4789" s="4"/>
      <c r="R4789" s="4"/>
    </row>
    <row r="4790" spans="1:18" x14ac:dyDescent="0.2">
      <c r="A4790" s="8">
        <v>45491.583333333336</v>
      </c>
      <c r="B4790" s="5">
        <v>45491</v>
      </c>
      <c r="C4790" s="6">
        <v>64028.669978298611</v>
      </c>
      <c r="D4790" s="6">
        <v>15837.553796657987</v>
      </c>
      <c r="E4790" s="6">
        <v>25509</v>
      </c>
      <c r="F4790" s="10">
        <f t="shared" si="444"/>
        <v>24.735097265062429</v>
      </c>
      <c r="G4790" s="10">
        <f t="shared" si="445"/>
        <v>62.086141348770973</v>
      </c>
      <c r="H4790" s="6">
        <f t="shared" si="447"/>
        <v>746.7</v>
      </c>
      <c r="I4790" s="10">
        <f t="shared" si="448"/>
        <v>4.9480239702364912</v>
      </c>
      <c r="J4790" s="8" t="b">
        <f t="shared" si="446"/>
        <v>1</v>
      </c>
      <c r="K4790" t="b">
        <f t="shared" si="449"/>
        <v>1</v>
      </c>
      <c r="N4790" s="4"/>
      <c r="R4790" s="4"/>
    </row>
    <row r="4791" spans="1:18" x14ac:dyDescent="0.2">
      <c r="A4791" s="8">
        <v>45491.625</v>
      </c>
      <c r="B4791" s="5">
        <v>45491</v>
      </c>
      <c r="C4791" s="6">
        <v>66342.087981770834</v>
      </c>
      <c r="D4791" s="6">
        <v>16572.654737413195</v>
      </c>
      <c r="E4791" s="6">
        <v>25509</v>
      </c>
      <c r="F4791" s="10">
        <f t="shared" si="444"/>
        <v>24.980604683360209</v>
      </c>
      <c r="G4791" s="10">
        <f t="shared" si="445"/>
        <v>64.967873054267884</v>
      </c>
      <c r="H4791" s="6">
        <f t="shared" si="447"/>
        <v>735.1</v>
      </c>
      <c r="I4791" s="10">
        <f t="shared" si="448"/>
        <v>4.6414996244882181</v>
      </c>
      <c r="J4791" s="8" t="b">
        <f t="shared" si="446"/>
        <v>1</v>
      </c>
      <c r="K4791" t="b">
        <f t="shared" si="449"/>
        <v>1</v>
      </c>
      <c r="N4791" s="4"/>
      <c r="R4791" s="4"/>
    </row>
    <row r="4792" spans="1:18" x14ac:dyDescent="0.2">
      <c r="A4792" s="8">
        <v>45491.666666666664</v>
      </c>
      <c r="B4792" s="5">
        <v>45491</v>
      </c>
      <c r="C4792" s="6">
        <v>68557.412662760413</v>
      </c>
      <c r="D4792" s="6">
        <v>14919.767907986112</v>
      </c>
      <c r="E4792" s="6">
        <v>25509</v>
      </c>
      <c r="F4792" s="10">
        <f t="shared" si="444"/>
        <v>21.762443080192778</v>
      </c>
      <c r="G4792" s="10">
        <f t="shared" si="445"/>
        <v>58.488250844745423</v>
      </c>
      <c r="H4792" s="6">
        <f t="shared" si="447"/>
        <v>-1652.9</v>
      </c>
      <c r="I4792" s="10">
        <f t="shared" si="448"/>
        <v>-9.9736585730500718</v>
      </c>
      <c r="J4792" s="8" t="b">
        <f t="shared" si="446"/>
        <v>1</v>
      </c>
      <c r="K4792" t="b">
        <f t="shared" si="449"/>
        <v>1</v>
      </c>
      <c r="N4792" s="4"/>
      <c r="R4792" s="4"/>
    </row>
    <row r="4793" spans="1:18" x14ac:dyDescent="0.2">
      <c r="A4793" s="8">
        <v>45491.708333333336</v>
      </c>
      <c r="B4793" s="5">
        <v>45491</v>
      </c>
      <c r="C4793" s="6">
        <v>70959.282638888893</v>
      </c>
      <c r="D4793" s="6">
        <v>14214.152985568577</v>
      </c>
      <c r="E4793" s="6">
        <v>25509</v>
      </c>
      <c r="F4793" s="10">
        <f t="shared" si="444"/>
        <v>20.031421481392737</v>
      </c>
      <c r="G4793" s="10">
        <f t="shared" si="445"/>
        <v>55.722109787010766</v>
      </c>
      <c r="H4793" s="6">
        <f t="shared" si="447"/>
        <v>-705.6</v>
      </c>
      <c r="I4793" s="10">
        <f t="shared" si="448"/>
        <v>-4.7292960879258255</v>
      </c>
      <c r="J4793" s="8" t="b">
        <f t="shared" si="446"/>
        <v>1</v>
      </c>
      <c r="K4793" t="b">
        <f t="shared" si="449"/>
        <v>1</v>
      </c>
      <c r="N4793" s="4"/>
      <c r="R4793" s="4"/>
    </row>
    <row r="4794" spans="1:18" x14ac:dyDescent="0.2">
      <c r="A4794" s="8">
        <v>45491.75</v>
      </c>
      <c r="B4794" s="5">
        <v>45491</v>
      </c>
      <c r="C4794" s="6">
        <v>72014.276128472222</v>
      </c>
      <c r="D4794" s="6">
        <v>13946.695367838542</v>
      </c>
      <c r="E4794" s="6">
        <v>25509</v>
      </c>
      <c r="F4794" s="10">
        <f t="shared" si="444"/>
        <v>19.366570238042634</v>
      </c>
      <c r="G4794" s="10">
        <f t="shared" si="445"/>
        <v>54.67362643709491</v>
      </c>
      <c r="H4794" s="6">
        <f t="shared" si="447"/>
        <v>-267.5</v>
      </c>
      <c r="I4794" s="10">
        <f t="shared" si="448"/>
        <v>-1.8819271206071082</v>
      </c>
      <c r="J4794" s="8" t="b">
        <f t="shared" si="446"/>
        <v>1</v>
      </c>
      <c r="K4794" t="b">
        <f t="shared" si="449"/>
        <v>1</v>
      </c>
      <c r="N4794" s="4"/>
      <c r="R4794" s="4"/>
    </row>
    <row r="4795" spans="1:18" x14ac:dyDescent="0.2">
      <c r="A4795" s="8">
        <v>45491.791666666664</v>
      </c>
      <c r="B4795" s="5">
        <v>45491</v>
      </c>
      <c r="C4795" s="6">
        <v>71209.154249131941</v>
      </c>
      <c r="D4795" s="6">
        <v>10798.402410753039</v>
      </c>
      <c r="E4795" s="6">
        <v>25509</v>
      </c>
      <c r="F4795" s="10">
        <f t="shared" si="444"/>
        <v>15.164345826905636</v>
      </c>
      <c r="G4795" s="10">
        <f t="shared" si="445"/>
        <v>42.331735508067894</v>
      </c>
      <c r="H4795" s="6">
        <f t="shared" si="447"/>
        <v>-3148.3</v>
      </c>
      <c r="I4795" s="10">
        <f t="shared" si="448"/>
        <v>-22.573806317301987</v>
      </c>
      <c r="J4795" s="8" t="b">
        <f t="shared" si="446"/>
        <v>1</v>
      </c>
      <c r="K4795" t="b">
        <f t="shared" si="449"/>
        <v>1</v>
      </c>
      <c r="N4795" s="4"/>
      <c r="R4795" s="4"/>
    </row>
    <row r="4796" spans="1:18" x14ac:dyDescent="0.2">
      <c r="A4796" s="8">
        <v>45491.833333333336</v>
      </c>
      <c r="B4796" s="5">
        <v>45491</v>
      </c>
      <c r="C4796" s="6">
        <v>68691.238480902772</v>
      </c>
      <c r="D4796" s="6">
        <v>4532.1770728895399</v>
      </c>
      <c r="E4796" s="6">
        <v>25509</v>
      </c>
      <c r="F4796" s="10">
        <f t="shared" si="444"/>
        <v>6.5978968688263722</v>
      </c>
      <c r="G4796" s="10">
        <f t="shared" si="445"/>
        <v>17.766972726839704</v>
      </c>
      <c r="H4796" s="6">
        <f t="shared" si="447"/>
        <v>-6266.2</v>
      </c>
      <c r="I4796" s="10">
        <f t="shared" si="448"/>
        <v>-58.028954299388992</v>
      </c>
      <c r="J4796" s="8" t="b">
        <f t="shared" si="446"/>
        <v>1</v>
      </c>
      <c r="K4796" t="b">
        <f t="shared" si="449"/>
        <v>1</v>
      </c>
      <c r="N4796" s="4"/>
      <c r="R4796" s="4"/>
    </row>
    <row r="4797" spans="1:18" x14ac:dyDescent="0.2">
      <c r="A4797" s="8">
        <v>45491.875</v>
      </c>
      <c r="B4797" s="5">
        <v>45491</v>
      </c>
      <c r="C4797" s="6">
        <v>65983.702191840275</v>
      </c>
      <c r="D4797" s="6">
        <v>442.8420239071051</v>
      </c>
      <c r="E4797" s="6">
        <v>25509</v>
      </c>
      <c r="F4797" s="10">
        <f t="shared" si="444"/>
        <v>0.67113849207731802</v>
      </c>
      <c r="G4797" s="10">
        <f t="shared" si="445"/>
        <v>1.736022673986064</v>
      </c>
      <c r="H4797" s="6">
        <f t="shared" si="447"/>
        <v>-4089.3</v>
      </c>
      <c r="I4797" s="10">
        <f t="shared" si="448"/>
        <v>-90.22816042341482</v>
      </c>
      <c r="J4797" s="8" t="b">
        <f t="shared" si="446"/>
        <v>1</v>
      </c>
      <c r="K4797" t="b">
        <f t="shared" si="449"/>
        <v>1</v>
      </c>
      <c r="N4797" s="4"/>
      <c r="R4797" s="4"/>
    </row>
    <row r="4798" spans="1:18" x14ac:dyDescent="0.2">
      <c r="A4798" s="8">
        <v>45491.916666666664</v>
      </c>
      <c r="B4798" s="5">
        <v>45491</v>
      </c>
      <c r="C4798" s="6">
        <v>63972.166779513886</v>
      </c>
      <c r="D4798" s="6">
        <v>1.9870186654726665</v>
      </c>
      <c r="E4798" s="6">
        <v>25509</v>
      </c>
      <c r="F4798" s="10">
        <f t="shared" si="444"/>
        <v>3.1060674751272905E-3</v>
      </c>
      <c r="G4798" s="10">
        <f t="shared" si="445"/>
        <v>7.7894808321481305E-3</v>
      </c>
      <c r="H4798" s="6">
        <f t="shared" si="447"/>
        <v>-440.9</v>
      </c>
      <c r="I4798" s="10">
        <f t="shared" si="448"/>
        <v>-99.561463501144033</v>
      </c>
      <c r="J4798" s="8" t="b">
        <f t="shared" si="446"/>
        <v>0</v>
      </c>
      <c r="K4798" t="b">
        <f t="shared" si="449"/>
        <v>1</v>
      </c>
      <c r="N4798" s="4"/>
      <c r="R4798" s="4"/>
    </row>
    <row r="4799" spans="1:18" x14ac:dyDescent="0.2">
      <c r="A4799" s="8">
        <v>45491.958333333336</v>
      </c>
      <c r="B4799" s="5">
        <v>45491</v>
      </c>
      <c r="C4799" s="6">
        <v>60609.179932725696</v>
      </c>
      <c r="D4799" s="6">
        <v>2.1087029886245729</v>
      </c>
      <c r="E4799" s="6">
        <v>25509</v>
      </c>
      <c r="F4799" s="10">
        <f t="shared" si="444"/>
        <v>3.4791808616535776E-3</v>
      </c>
      <c r="G4799" s="10">
        <f t="shared" si="445"/>
        <v>8.266505894486546E-3</v>
      </c>
      <c r="H4799" s="6">
        <f t="shared" si="447"/>
        <v>0.1</v>
      </c>
      <c r="I4799" s="10">
        <f t="shared" si="448"/>
        <v>5.0326653562769765</v>
      </c>
      <c r="J4799" s="8" t="b">
        <f t="shared" si="446"/>
        <v>0</v>
      </c>
      <c r="K4799" t="b">
        <f t="shared" si="449"/>
        <v>0</v>
      </c>
      <c r="N4799" s="4"/>
      <c r="R4799" s="4"/>
    </row>
    <row r="4800" spans="1:18" x14ac:dyDescent="0.2">
      <c r="A4800" s="8">
        <v>45492</v>
      </c>
      <c r="B4800" s="5">
        <v>45492</v>
      </c>
      <c r="C4800" s="6">
        <v>56864.449199218747</v>
      </c>
      <c r="D4800" s="6">
        <v>2.245683813624912</v>
      </c>
      <c r="E4800" s="6">
        <v>25509</v>
      </c>
      <c r="F4800" s="10">
        <f t="shared" si="444"/>
        <v>3.9491876651392326E-3</v>
      </c>
      <c r="G4800" s="10">
        <f t="shared" si="445"/>
        <v>8.8034960744243669E-3</v>
      </c>
      <c r="H4800" s="6">
        <f t="shared" si="447"/>
        <v>0.1</v>
      </c>
      <c r="I4800" s="10">
        <f t="shared" si="448"/>
        <v>4.742251542272732</v>
      </c>
      <c r="J4800" s="8" t="b">
        <f t="shared" si="446"/>
        <v>0</v>
      </c>
      <c r="K4800" t="b">
        <f t="shared" si="449"/>
        <v>0</v>
      </c>
      <c r="N4800" s="4"/>
      <c r="R4800" s="4"/>
    </row>
    <row r="4801" spans="1:18" x14ac:dyDescent="0.2">
      <c r="A4801" s="8">
        <v>45492.041666666664</v>
      </c>
      <c r="B4801" s="5">
        <v>45492</v>
      </c>
      <c r="C4801" s="6">
        <v>53496.504175347225</v>
      </c>
      <c r="D4801" s="6">
        <v>2.2500644066598681</v>
      </c>
      <c r="E4801" s="6">
        <v>25509</v>
      </c>
      <c r="F4801" s="10">
        <f t="shared" si="444"/>
        <v>4.2060026937176288E-3</v>
      </c>
      <c r="G4801" s="10">
        <f t="shared" si="445"/>
        <v>8.8206688096744996E-3</v>
      </c>
      <c r="H4801" s="6">
        <f t="shared" si="447"/>
        <v>0</v>
      </c>
      <c r="I4801" s="10">
        <f t="shared" si="448"/>
        <v>0</v>
      </c>
      <c r="J4801" s="8" t="b">
        <f t="shared" si="446"/>
        <v>0</v>
      </c>
      <c r="K4801" t="b">
        <f t="shared" si="449"/>
        <v>0</v>
      </c>
      <c r="N4801" s="4"/>
      <c r="R4801" s="4"/>
    </row>
    <row r="4802" spans="1:18" x14ac:dyDescent="0.2">
      <c r="A4802" s="8">
        <v>45492.083333333336</v>
      </c>
      <c r="B4802" s="5">
        <v>45492</v>
      </c>
      <c r="C4802" s="6">
        <v>50859.553990885419</v>
      </c>
      <c r="D4802" s="6">
        <v>2.2501285004615785</v>
      </c>
      <c r="E4802" s="6">
        <v>25509</v>
      </c>
      <c r="F4802" s="10">
        <f t="shared" si="444"/>
        <v>4.4242002217809969E-3</v>
      </c>
      <c r="G4802" s="10">
        <f t="shared" si="445"/>
        <v>8.8209200692366558E-3</v>
      </c>
      <c r="H4802" s="6">
        <f t="shared" si="447"/>
        <v>0</v>
      </c>
      <c r="I4802" s="10">
        <f t="shared" si="448"/>
        <v>0</v>
      </c>
      <c r="J4802" s="8" t="b">
        <f t="shared" si="446"/>
        <v>0</v>
      </c>
      <c r="K4802" t="b">
        <f t="shared" si="449"/>
        <v>0</v>
      </c>
      <c r="N4802" s="4"/>
      <c r="R4802" s="4"/>
    </row>
    <row r="4803" spans="1:18" x14ac:dyDescent="0.2">
      <c r="A4803" s="8">
        <v>45492.125</v>
      </c>
      <c r="B4803" s="5">
        <v>45492</v>
      </c>
      <c r="C4803" s="6">
        <v>48940.622241753474</v>
      </c>
      <c r="D4803" s="6">
        <v>1.5547392749124103</v>
      </c>
      <c r="E4803" s="6">
        <v>25509</v>
      </c>
      <c r="F4803" s="10">
        <f t="shared" ref="F4803:F4866" si="450">D4803/C4803*100</f>
        <v>3.1767868974620257E-3</v>
      </c>
      <c r="G4803" s="10">
        <f t="shared" ref="G4803:G4866" si="451">D4803/E4803*100</f>
        <v>6.0948656353146356E-3</v>
      </c>
      <c r="H4803" s="6">
        <f t="shared" si="447"/>
        <v>-0.7</v>
      </c>
      <c r="I4803" s="10">
        <f t="shared" si="448"/>
        <v>-31.109334416074724</v>
      </c>
      <c r="J4803" s="8" t="b">
        <f t="shared" ref="J4803:J4866" si="452">D4803&gt;5</f>
        <v>0</v>
      </c>
      <c r="K4803" t="b">
        <f t="shared" si="449"/>
        <v>0</v>
      </c>
      <c r="N4803" s="4"/>
      <c r="R4803" s="4"/>
    </row>
    <row r="4804" spans="1:18" x14ac:dyDescent="0.2">
      <c r="A4804" s="8">
        <v>45492.166666666664</v>
      </c>
      <c r="B4804" s="5">
        <v>45492</v>
      </c>
      <c r="C4804" s="6">
        <v>47662.419173177084</v>
      </c>
      <c r="D4804" s="6">
        <v>0.96376807557211985</v>
      </c>
      <c r="E4804" s="6">
        <v>25509</v>
      </c>
      <c r="F4804" s="10">
        <f t="shared" si="450"/>
        <v>2.022071250874522E-3</v>
      </c>
      <c r="G4804" s="10">
        <f t="shared" si="451"/>
        <v>3.7781491848842366E-3</v>
      </c>
      <c r="H4804" s="6">
        <f t="shared" ref="H4804:H4867" si="453">ROUND(D4804-D4803,1)</f>
        <v>-0.6</v>
      </c>
      <c r="I4804" s="10">
        <f t="shared" ref="I4804:I4867" si="454">H4804/D4803*100</f>
        <v>-38.591679626399241</v>
      </c>
      <c r="J4804" s="8" t="b">
        <f t="shared" si="452"/>
        <v>0</v>
      </c>
      <c r="K4804" t="b">
        <f t="shared" ref="K4804:K4867" si="455">OR(J4804,ABS(H4804)&gt;5)</f>
        <v>0</v>
      </c>
      <c r="N4804" s="4"/>
      <c r="R4804" s="4"/>
    </row>
    <row r="4805" spans="1:18" x14ac:dyDescent="0.2">
      <c r="A4805" s="8">
        <v>45492.208333333336</v>
      </c>
      <c r="B4805" s="5">
        <v>45492</v>
      </c>
      <c r="C4805" s="6">
        <v>47001.539353298613</v>
      </c>
      <c r="D4805" s="6">
        <v>0.96698310110304087</v>
      </c>
      <c r="E4805" s="6">
        <v>25509</v>
      </c>
      <c r="F4805" s="10">
        <f t="shared" si="450"/>
        <v>2.0573434708903359E-3</v>
      </c>
      <c r="G4805" s="10">
        <f t="shared" si="451"/>
        <v>3.7907526798504091E-3</v>
      </c>
      <c r="H4805" s="6">
        <f t="shared" si="453"/>
        <v>0</v>
      </c>
      <c r="I4805" s="10">
        <f t="shared" si="454"/>
        <v>0</v>
      </c>
      <c r="J4805" s="8" t="b">
        <f t="shared" si="452"/>
        <v>0</v>
      </c>
      <c r="K4805" t="b">
        <f t="shared" si="455"/>
        <v>0</v>
      </c>
      <c r="N4805" s="4"/>
      <c r="R4805" s="4"/>
    </row>
    <row r="4806" spans="1:18" x14ac:dyDescent="0.2">
      <c r="A4806" s="8">
        <v>45492.25</v>
      </c>
      <c r="B4806" s="5">
        <v>45492</v>
      </c>
      <c r="C4806" s="6">
        <v>47808.31767903646</v>
      </c>
      <c r="D4806" s="6">
        <v>0.98091397901376087</v>
      </c>
      <c r="E4806" s="6">
        <v>25509</v>
      </c>
      <c r="F4806" s="10">
        <f t="shared" si="450"/>
        <v>2.0517642674631976E-3</v>
      </c>
      <c r="G4806" s="10">
        <f t="shared" si="451"/>
        <v>3.8453642989288521E-3</v>
      </c>
      <c r="H4806" s="6">
        <f t="shared" si="453"/>
        <v>0</v>
      </c>
      <c r="I4806" s="10">
        <f t="shared" si="454"/>
        <v>0</v>
      </c>
      <c r="J4806" s="8" t="b">
        <f t="shared" si="452"/>
        <v>0</v>
      </c>
      <c r="K4806" t="b">
        <f t="shared" si="455"/>
        <v>0</v>
      </c>
      <c r="N4806" s="4"/>
      <c r="R4806" s="4"/>
    </row>
    <row r="4807" spans="1:18" x14ac:dyDescent="0.2">
      <c r="A4807" s="8">
        <v>45492.291666666664</v>
      </c>
      <c r="B4807" s="5">
        <v>45492</v>
      </c>
      <c r="C4807" s="6">
        <v>48734.335527343748</v>
      </c>
      <c r="D4807" s="6">
        <v>47.776753847201668</v>
      </c>
      <c r="E4807" s="6">
        <v>25509</v>
      </c>
      <c r="F4807" s="10">
        <f t="shared" si="450"/>
        <v>9.8035098519800676E-2</v>
      </c>
      <c r="G4807" s="10">
        <f t="shared" si="451"/>
        <v>0.18729371534439479</v>
      </c>
      <c r="H4807" s="6">
        <f t="shared" si="453"/>
        <v>46.8</v>
      </c>
      <c r="I4807" s="10">
        <f t="shared" si="454"/>
        <v>4771.060562013201</v>
      </c>
      <c r="J4807" s="8" t="b">
        <f t="shared" si="452"/>
        <v>1</v>
      </c>
      <c r="K4807" t="b">
        <f t="shared" si="455"/>
        <v>1</v>
      </c>
      <c r="N4807" s="4"/>
      <c r="R4807" s="4"/>
    </row>
    <row r="4808" spans="1:18" x14ac:dyDescent="0.2">
      <c r="A4808" s="8">
        <v>45492.333333333336</v>
      </c>
      <c r="B4808" s="5">
        <v>45492</v>
      </c>
      <c r="C4808" s="6">
        <v>50240.841219618058</v>
      </c>
      <c r="D4808" s="6">
        <v>2496.5881052992081</v>
      </c>
      <c r="E4808" s="6">
        <v>25509</v>
      </c>
      <c r="F4808" s="10">
        <f t="shared" si="450"/>
        <v>4.9692402529365687</v>
      </c>
      <c r="G4808" s="10">
        <f t="shared" si="451"/>
        <v>9.7870873232945552</v>
      </c>
      <c r="H4808" s="6">
        <f t="shared" si="453"/>
        <v>2448.8000000000002</v>
      </c>
      <c r="I4808" s="10">
        <f t="shared" si="454"/>
        <v>5125.5051940776193</v>
      </c>
      <c r="J4808" s="8" t="b">
        <f t="shared" si="452"/>
        <v>1</v>
      </c>
      <c r="K4808" t="b">
        <f t="shared" si="455"/>
        <v>1</v>
      </c>
      <c r="N4808" s="4"/>
      <c r="R4808" s="4"/>
    </row>
    <row r="4809" spans="1:18" x14ac:dyDescent="0.2">
      <c r="A4809" s="8">
        <v>45492.375</v>
      </c>
      <c r="B4809" s="5">
        <v>45492</v>
      </c>
      <c r="C4809" s="6">
        <v>53530.149828559028</v>
      </c>
      <c r="D4809" s="6">
        <v>9164.2953998480898</v>
      </c>
      <c r="E4809" s="6">
        <v>25509</v>
      </c>
      <c r="F4809" s="10">
        <f t="shared" si="450"/>
        <v>17.119876236473409</v>
      </c>
      <c r="G4809" s="10">
        <f t="shared" si="451"/>
        <v>35.925733662033359</v>
      </c>
      <c r="H4809" s="6">
        <f t="shared" si="453"/>
        <v>6667.7</v>
      </c>
      <c r="I4809" s="10">
        <f t="shared" si="454"/>
        <v>267.07248928436667</v>
      </c>
      <c r="J4809" s="8" t="b">
        <f t="shared" si="452"/>
        <v>1</v>
      </c>
      <c r="K4809" t="b">
        <f t="shared" si="455"/>
        <v>1</v>
      </c>
      <c r="N4809" s="4"/>
      <c r="R4809" s="4"/>
    </row>
    <row r="4810" spans="1:18" x14ac:dyDescent="0.2">
      <c r="A4810" s="8">
        <v>45492.416666666664</v>
      </c>
      <c r="B4810" s="5">
        <v>45492</v>
      </c>
      <c r="C4810" s="6">
        <v>56874.418656684029</v>
      </c>
      <c r="D4810" s="6">
        <v>13243.917776692708</v>
      </c>
      <c r="E4810" s="6">
        <v>25509</v>
      </c>
      <c r="F4810" s="10">
        <f t="shared" si="450"/>
        <v>23.286247296237196</v>
      </c>
      <c r="G4810" s="10">
        <f t="shared" si="451"/>
        <v>51.918608242944487</v>
      </c>
      <c r="H4810" s="6">
        <f t="shared" si="453"/>
        <v>4079.6</v>
      </c>
      <c r="I4810" s="10">
        <f t="shared" si="454"/>
        <v>44.516242897054852</v>
      </c>
      <c r="J4810" s="8" t="b">
        <f t="shared" si="452"/>
        <v>1</v>
      </c>
      <c r="K4810" t="b">
        <f t="shared" si="455"/>
        <v>1</v>
      </c>
      <c r="N4810" s="4"/>
      <c r="R4810" s="4"/>
    </row>
    <row r="4811" spans="1:18" x14ac:dyDescent="0.2">
      <c r="A4811" s="8">
        <v>45492.458333333336</v>
      </c>
      <c r="B4811" s="5">
        <v>45492</v>
      </c>
      <c r="C4811" s="6">
        <v>60078.473710937498</v>
      </c>
      <c r="D4811" s="6">
        <v>15109.315203721788</v>
      </c>
      <c r="E4811" s="6">
        <v>25509</v>
      </c>
      <c r="F4811" s="10">
        <f t="shared" si="450"/>
        <v>25.149299358733685</v>
      </c>
      <c r="G4811" s="10">
        <f t="shared" si="451"/>
        <v>59.231311316483549</v>
      </c>
      <c r="H4811" s="6">
        <f t="shared" si="453"/>
        <v>1865.4</v>
      </c>
      <c r="I4811" s="10">
        <f t="shared" si="454"/>
        <v>14.084956064004128</v>
      </c>
      <c r="J4811" s="8" t="b">
        <f t="shared" si="452"/>
        <v>1</v>
      </c>
      <c r="K4811" t="b">
        <f t="shared" si="455"/>
        <v>1</v>
      </c>
      <c r="N4811" s="4"/>
      <c r="R4811" s="4"/>
    </row>
    <row r="4812" spans="1:18" x14ac:dyDescent="0.2">
      <c r="A4812" s="8">
        <v>45492.5</v>
      </c>
      <c r="B4812" s="5">
        <v>45492</v>
      </c>
      <c r="C4812" s="6">
        <v>63243.355199652775</v>
      </c>
      <c r="D4812" s="6">
        <v>16901.883075086807</v>
      </c>
      <c r="E4812" s="6">
        <v>25509</v>
      </c>
      <c r="F4812" s="10">
        <f t="shared" si="450"/>
        <v>26.725152423885955</v>
      </c>
      <c r="G4812" s="10">
        <f t="shared" si="451"/>
        <v>66.258509055967735</v>
      </c>
      <c r="H4812" s="6">
        <f t="shared" si="453"/>
        <v>1792.6</v>
      </c>
      <c r="I4812" s="10">
        <f t="shared" si="454"/>
        <v>11.864204140492346</v>
      </c>
      <c r="J4812" s="8" t="b">
        <f t="shared" si="452"/>
        <v>1</v>
      </c>
      <c r="K4812" t="b">
        <f t="shared" si="455"/>
        <v>1</v>
      </c>
      <c r="N4812" s="4"/>
      <c r="R4812" s="4"/>
    </row>
    <row r="4813" spans="1:18" x14ac:dyDescent="0.2">
      <c r="A4813" s="8">
        <v>45492.541666666664</v>
      </c>
      <c r="B4813" s="5">
        <v>45492</v>
      </c>
      <c r="C4813" s="6">
        <v>65980.198057725691</v>
      </c>
      <c r="D4813" s="6">
        <v>17790.374368489582</v>
      </c>
      <c r="E4813" s="6">
        <v>25509</v>
      </c>
      <c r="F4813" s="10">
        <f t="shared" si="450"/>
        <v>26.96320243374366</v>
      </c>
      <c r="G4813" s="10">
        <f t="shared" si="451"/>
        <v>69.741559326079354</v>
      </c>
      <c r="H4813" s="6">
        <f t="shared" si="453"/>
        <v>888.5</v>
      </c>
      <c r="I4813" s="10">
        <f t="shared" si="454"/>
        <v>5.256810711876474</v>
      </c>
      <c r="J4813" s="8" t="b">
        <f t="shared" si="452"/>
        <v>1</v>
      </c>
      <c r="K4813" t="b">
        <f t="shared" si="455"/>
        <v>1</v>
      </c>
      <c r="N4813" s="4"/>
      <c r="R4813" s="4"/>
    </row>
    <row r="4814" spans="1:18" x14ac:dyDescent="0.2">
      <c r="A4814" s="8">
        <v>45492.583333333336</v>
      </c>
      <c r="B4814" s="5">
        <v>45492</v>
      </c>
      <c r="C4814" s="6">
        <v>68792.29259114583</v>
      </c>
      <c r="D4814" s="6">
        <v>17771.224926215276</v>
      </c>
      <c r="E4814" s="6">
        <v>25509</v>
      </c>
      <c r="F4814" s="10">
        <f t="shared" si="450"/>
        <v>25.833162781527342</v>
      </c>
      <c r="G4814" s="10">
        <f t="shared" si="451"/>
        <v>69.666489969090435</v>
      </c>
      <c r="H4814" s="6">
        <f t="shared" si="453"/>
        <v>-19.100000000000001</v>
      </c>
      <c r="I4814" s="10">
        <f t="shared" si="454"/>
        <v>-0.10736142817674504</v>
      </c>
      <c r="J4814" s="8" t="b">
        <f t="shared" si="452"/>
        <v>1</v>
      </c>
      <c r="K4814" t="b">
        <f t="shared" si="455"/>
        <v>1</v>
      </c>
      <c r="N4814" s="4"/>
      <c r="R4814" s="4"/>
    </row>
    <row r="4815" spans="1:18" x14ac:dyDescent="0.2">
      <c r="A4815" s="8">
        <v>45492.625</v>
      </c>
      <c r="B4815" s="5">
        <v>45492</v>
      </c>
      <c r="C4815" s="6">
        <v>71173.42993489583</v>
      </c>
      <c r="D4815" s="6">
        <v>17327.700217013888</v>
      </c>
      <c r="E4815" s="6">
        <v>25509</v>
      </c>
      <c r="F4815" s="10">
        <f t="shared" si="450"/>
        <v>24.34574283249238</v>
      </c>
      <c r="G4815" s="10">
        <f t="shared" si="451"/>
        <v>67.927791042431636</v>
      </c>
      <c r="H4815" s="6">
        <f t="shared" si="453"/>
        <v>-443.5</v>
      </c>
      <c r="I4815" s="10">
        <f t="shared" si="454"/>
        <v>-2.4956073756388601</v>
      </c>
      <c r="J4815" s="8" t="b">
        <f t="shared" si="452"/>
        <v>1</v>
      </c>
      <c r="K4815" t="b">
        <f t="shared" si="455"/>
        <v>1</v>
      </c>
      <c r="N4815" s="4"/>
      <c r="R4815" s="4"/>
    </row>
    <row r="4816" spans="1:18" x14ac:dyDescent="0.2">
      <c r="A4816" s="8">
        <v>45492.666666666664</v>
      </c>
      <c r="B4816" s="5">
        <v>45492</v>
      </c>
      <c r="C4816" s="6">
        <v>72933.250260416666</v>
      </c>
      <c r="D4816" s="6">
        <v>17461.437811957465</v>
      </c>
      <c r="E4816" s="6">
        <v>25509</v>
      </c>
      <c r="F4816" s="10">
        <f t="shared" si="450"/>
        <v>23.941669608319067</v>
      </c>
      <c r="G4816" s="10">
        <f t="shared" si="451"/>
        <v>68.452067160443235</v>
      </c>
      <c r="H4816" s="6">
        <f t="shared" si="453"/>
        <v>133.69999999999999</v>
      </c>
      <c r="I4816" s="10">
        <f t="shared" si="454"/>
        <v>0.77159691318252011</v>
      </c>
      <c r="J4816" s="8" t="b">
        <f t="shared" si="452"/>
        <v>1</v>
      </c>
      <c r="K4816" t="b">
        <f t="shared" si="455"/>
        <v>1</v>
      </c>
      <c r="N4816" s="4"/>
      <c r="R4816" s="4"/>
    </row>
    <row r="4817" spans="1:18" x14ac:dyDescent="0.2">
      <c r="A4817" s="8">
        <v>45492.708333333336</v>
      </c>
      <c r="B4817" s="5">
        <v>45492</v>
      </c>
      <c r="C4817" s="6">
        <v>74120.95006510416</v>
      </c>
      <c r="D4817" s="6">
        <v>16958.154408637154</v>
      </c>
      <c r="E4817" s="6">
        <v>25509</v>
      </c>
      <c r="F4817" s="10">
        <f t="shared" si="450"/>
        <v>22.879030009385946</v>
      </c>
      <c r="G4817" s="10">
        <f t="shared" si="451"/>
        <v>66.479103095523755</v>
      </c>
      <c r="H4817" s="6">
        <f t="shared" si="453"/>
        <v>-503.3</v>
      </c>
      <c r="I4817" s="10">
        <f t="shared" si="454"/>
        <v>-2.8823514158458581</v>
      </c>
      <c r="J4817" s="8" t="b">
        <f t="shared" si="452"/>
        <v>1</v>
      </c>
      <c r="K4817" t="b">
        <f t="shared" si="455"/>
        <v>1</v>
      </c>
      <c r="N4817" s="4"/>
      <c r="R4817" s="4"/>
    </row>
    <row r="4818" spans="1:18" x14ac:dyDescent="0.2">
      <c r="A4818" s="8">
        <v>45492.75</v>
      </c>
      <c r="B4818" s="5">
        <v>45492</v>
      </c>
      <c r="C4818" s="6">
        <v>73765.405850694442</v>
      </c>
      <c r="D4818" s="6">
        <v>15609.978062065973</v>
      </c>
      <c r="E4818" s="6">
        <v>25509</v>
      </c>
      <c r="F4818" s="10">
        <f t="shared" si="450"/>
        <v>21.161651430023301</v>
      </c>
      <c r="G4818" s="10">
        <f t="shared" si="451"/>
        <v>61.194002360210021</v>
      </c>
      <c r="H4818" s="6">
        <f t="shared" si="453"/>
        <v>-1348.2</v>
      </c>
      <c r="I4818" s="10">
        <f t="shared" si="454"/>
        <v>-7.9501575909306066</v>
      </c>
      <c r="J4818" s="8" t="b">
        <f t="shared" si="452"/>
        <v>1</v>
      </c>
      <c r="K4818" t="b">
        <f t="shared" si="455"/>
        <v>1</v>
      </c>
      <c r="N4818" s="4"/>
      <c r="R4818" s="4"/>
    </row>
    <row r="4819" spans="1:18" x14ac:dyDescent="0.2">
      <c r="A4819" s="8">
        <v>45492.791666666664</v>
      </c>
      <c r="B4819" s="5">
        <v>45492</v>
      </c>
      <c r="C4819" s="6">
        <v>72393.130303819446</v>
      </c>
      <c r="D4819" s="6">
        <v>12323.62677734375</v>
      </c>
      <c r="E4819" s="6">
        <v>25509</v>
      </c>
      <c r="F4819" s="10">
        <f t="shared" si="450"/>
        <v>17.023199198078547</v>
      </c>
      <c r="G4819" s="10">
        <f t="shared" si="451"/>
        <v>48.310897241537305</v>
      </c>
      <c r="H4819" s="6">
        <f t="shared" si="453"/>
        <v>-3286.4</v>
      </c>
      <c r="I4819" s="10">
        <f t="shared" si="454"/>
        <v>-21.053200631885108</v>
      </c>
      <c r="J4819" s="8" t="b">
        <f t="shared" si="452"/>
        <v>1</v>
      </c>
      <c r="K4819" t="b">
        <f t="shared" si="455"/>
        <v>1</v>
      </c>
      <c r="N4819" s="4"/>
      <c r="R4819" s="4"/>
    </row>
    <row r="4820" spans="1:18" x14ac:dyDescent="0.2">
      <c r="A4820" s="8">
        <v>45492.833333333336</v>
      </c>
      <c r="B4820" s="5">
        <v>45492</v>
      </c>
      <c r="C4820" s="6">
        <v>69782.013559027779</v>
      </c>
      <c r="D4820" s="6">
        <v>6236.9293636067705</v>
      </c>
      <c r="E4820" s="6">
        <v>25509</v>
      </c>
      <c r="F4820" s="10">
        <f t="shared" si="450"/>
        <v>8.9377320107437512</v>
      </c>
      <c r="G4820" s="10">
        <f t="shared" si="451"/>
        <v>24.449917141427616</v>
      </c>
      <c r="H4820" s="6">
        <f t="shared" si="453"/>
        <v>-6086.7</v>
      </c>
      <c r="I4820" s="10">
        <f t="shared" si="454"/>
        <v>-49.390492831136633</v>
      </c>
      <c r="J4820" s="8" t="b">
        <f t="shared" si="452"/>
        <v>1</v>
      </c>
      <c r="K4820" t="b">
        <f t="shared" si="455"/>
        <v>1</v>
      </c>
      <c r="N4820" s="4"/>
      <c r="R4820" s="4"/>
    </row>
    <row r="4821" spans="1:18" x14ac:dyDescent="0.2">
      <c r="A4821" s="8">
        <v>45492.875</v>
      </c>
      <c r="B4821" s="5">
        <v>45492</v>
      </c>
      <c r="C4821" s="6">
        <v>66282.784694010421</v>
      </c>
      <c r="D4821" s="6">
        <v>621.01555777192118</v>
      </c>
      <c r="E4821" s="6">
        <v>25509</v>
      </c>
      <c r="F4821" s="10">
        <f t="shared" si="450"/>
        <v>0.93691832749452764</v>
      </c>
      <c r="G4821" s="10">
        <f t="shared" si="451"/>
        <v>2.4344958946721595</v>
      </c>
      <c r="H4821" s="6">
        <f t="shared" si="453"/>
        <v>-5615.9</v>
      </c>
      <c r="I4821" s="10">
        <f t="shared" si="454"/>
        <v>-90.042706476194013</v>
      </c>
      <c r="J4821" s="8" t="b">
        <f t="shared" si="452"/>
        <v>1</v>
      </c>
      <c r="K4821" t="b">
        <f t="shared" si="455"/>
        <v>1</v>
      </c>
      <c r="N4821" s="4"/>
      <c r="R4821" s="4"/>
    </row>
    <row r="4822" spans="1:18" x14ac:dyDescent="0.2">
      <c r="A4822" s="8">
        <v>45492.916666666664</v>
      </c>
      <c r="B4822" s="5">
        <v>45492</v>
      </c>
      <c r="C4822" s="6">
        <v>64230.986453993057</v>
      </c>
      <c r="D4822" s="6">
        <v>0.6273385760374367</v>
      </c>
      <c r="E4822" s="6">
        <v>25509</v>
      </c>
      <c r="F4822" s="10">
        <f t="shared" si="450"/>
        <v>9.7669148594935955E-4</v>
      </c>
      <c r="G4822" s="10">
        <f t="shared" si="451"/>
        <v>2.4592832962383343E-3</v>
      </c>
      <c r="H4822" s="6">
        <f t="shared" si="453"/>
        <v>-620.4</v>
      </c>
      <c r="I4822" s="10">
        <f t="shared" si="454"/>
        <v>-99.900878848489768</v>
      </c>
      <c r="J4822" s="8" t="b">
        <f t="shared" si="452"/>
        <v>0</v>
      </c>
      <c r="K4822" t="b">
        <f t="shared" si="455"/>
        <v>1</v>
      </c>
      <c r="N4822" s="4"/>
      <c r="R4822" s="4"/>
    </row>
    <row r="4823" spans="1:18" x14ac:dyDescent="0.2">
      <c r="A4823" s="8">
        <v>45492.958333333336</v>
      </c>
      <c r="B4823" s="5">
        <v>45492</v>
      </c>
      <c r="C4823" s="6">
        <v>61218.968028428819</v>
      </c>
      <c r="D4823" s="6">
        <v>7.5163469093127377E-2</v>
      </c>
      <c r="E4823" s="6">
        <v>25509</v>
      </c>
      <c r="F4823" s="10">
        <f t="shared" si="450"/>
        <v>1.2277807273429212E-4</v>
      </c>
      <c r="G4823" s="10">
        <f t="shared" si="451"/>
        <v>2.9465470654720837E-4</v>
      </c>
      <c r="H4823" s="6">
        <f t="shared" si="453"/>
        <v>-0.6</v>
      </c>
      <c r="I4823" s="10">
        <f t="shared" si="454"/>
        <v>-95.642133756524288</v>
      </c>
      <c r="J4823" s="8" t="b">
        <f t="shared" si="452"/>
        <v>0</v>
      </c>
      <c r="K4823" t="b">
        <f t="shared" si="455"/>
        <v>0</v>
      </c>
      <c r="N4823" s="4"/>
      <c r="R4823" s="4"/>
    </row>
    <row r="4824" spans="1:18" x14ac:dyDescent="0.2">
      <c r="A4824" s="8">
        <v>45493</v>
      </c>
      <c r="B4824" s="5">
        <v>45493</v>
      </c>
      <c r="C4824" s="6">
        <v>57787.537046440972</v>
      </c>
      <c r="D4824" s="6">
        <v>0.16565882684869898</v>
      </c>
      <c r="E4824" s="6">
        <v>25509</v>
      </c>
      <c r="F4824" s="10">
        <f t="shared" si="450"/>
        <v>2.8666877897143674E-4</v>
      </c>
      <c r="G4824" s="10">
        <f t="shared" si="451"/>
        <v>6.494132535524677E-4</v>
      </c>
      <c r="H4824" s="6">
        <f t="shared" si="453"/>
        <v>0.1</v>
      </c>
      <c r="I4824" s="10">
        <f t="shared" si="454"/>
        <v>133.04335364843288</v>
      </c>
      <c r="J4824" s="8" t="b">
        <f t="shared" si="452"/>
        <v>0</v>
      </c>
      <c r="K4824" t="b">
        <f t="shared" si="455"/>
        <v>0</v>
      </c>
      <c r="N4824" s="4"/>
      <c r="R4824" s="4"/>
    </row>
    <row r="4825" spans="1:18" x14ac:dyDescent="0.2">
      <c r="A4825" s="8">
        <v>45493.041666666664</v>
      </c>
      <c r="B4825" s="5">
        <v>45493</v>
      </c>
      <c r="C4825" s="6">
        <v>54639.554615885419</v>
      </c>
      <c r="D4825" s="6">
        <v>0.17698020121289623</v>
      </c>
      <c r="E4825" s="6">
        <v>25509</v>
      </c>
      <c r="F4825" s="10">
        <f t="shared" si="450"/>
        <v>3.2390491184831617E-4</v>
      </c>
      <c r="G4825" s="10">
        <f t="shared" si="451"/>
        <v>6.93795135884967E-4</v>
      </c>
      <c r="H4825" s="6">
        <f t="shared" si="453"/>
        <v>0</v>
      </c>
      <c r="I4825" s="10">
        <f t="shared" si="454"/>
        <v>0</v>
      </c>
      <c r="J4825" s="8" t="b">
        <f t="shared" si="452"/>
        <v>0</v>
      </c>
      <c r="K4825" t="b">
        <f t="shared" si="455"/>
        <v>0</v>
      </c>
      <c r="N4825" s="4"/>
      <c r="R4825" s="4"/>
    </row>
    <row r="4826" spans="1:18" x14ac:dyDescent="0.2">
      <c r="A4826" s="8">
        <v>45493.083333333336</v>
      </c>
      <c r="B4826" s="5">
        <v>45493</v>
      </c>
      <c r="C4826" s="6">
        <v>52094.965719401043</v>
      </c>
      <c r="D4826" s="6">
        <v>0.23685580668350062</v>
      </c>
      <c r="E4826" s="6">
        <v>25509</v>
      </c>
      <c r="F4826" s="10">
        <f t="shared" si="450"/>
        <v>4.5466160388563516E-4</v>
      </c>
      <c r="G4826" s="10">
        <f t="shared" si="451"/>
        <v>9.2851858827668922E-4</v>
      </c>
      <c r="H4826" s="6">
        <f t="shared" si="453"/>
        <v>0.1</v>
      </c>
      <c r="I4826" s="10">
        <f t="shared" si="454"/>
        <v>56.503495484054845</v>
      </c>
      <c r="J4826" s="8" t="b">
        <f t="shared" si="452"/>
        <v>0</v>
      </c>
      <c r="K4826" t="b">
        <f t="shared" si="455"/>
        <v>0</v>
      </c>
      <c r="N4826" s="4"/>
      <c r="R4826" s="4"/>
    </row>
    <row r="4827" spans="1:18" x14ac:dyDescent="0.2">
      <c r="A4827" s="8">
        <v>45493.125</v>
      </c>
      <c r="B4827" s="5">
        <v>45493</v>
      </c>
      <c r="C4827" s="6">
        <v>50027.293854166666</v>
      </c>
      <c r="D4827" s="6">
        <v>0.36972352292802596</v>
      </c>
      <c r="E4827" s="6">
        <v>25509</v>
      </c>
      <c r="F4827" s="10">
        <f t="shared" si="450"/>
        <v>7.3904361888092111E-4</v>
      </c>
      <c r="G4827" s="10">
        <f t="shared" si="451"/>
        <v>1.449384620831965E-3</v>
      </c>
      <c r="H4827" s="6">
        <f t="shared" si="453"/>
        <v>0.1</v>
      </c>
      <c r="I4827" s="10">
        <f t="shared" si="454"/>
        <v>42.219779789323617</v>
      </c>
      <c r="J4827" s="8" t="b">
        <f t="shared" si="452"/>
        <v>0</v>
      </c>
      <c r="K4827" t="b">
        <f t="shared" si="455"/>
        <v>0</v>
      </c>
      <c r="N4827" s="4"/>
      <c r="R4827" s="4"/>
    </row>
    <row r="4828" spans="1:18" x14ac:dyDescent="0.2">
      <c r="A4828" s="8">
        <v>45493.166666666664</v>
      </c>
      <c r="B4828" s="5">
        <v>45493</v>
      </c>
      <c r="C4828" s="6">
        <v>48456.244962022567</v>
      </c>
      <c r="D4828" s="6">
        <v>0.21494432345032691</v>
      </c>
      <c r="E4828" s="6">
        <v>25509</v>
      </c>
      <c r="F4828" s="10">
        <f t="shared" si="450"/>
        <v>4.4358435866994825E-4</v>
      </c>
      <c r="G4828" s="10">
        <f t="shared" si="451"/>
        <v>8.4262151966100942E-4</v>
      </c>
      <c r="H4828" s="6">
        <f t="shared" si="453"/>
        <v>-0.2</v>
      </c>
      <c r="I4828" s="10">
        <f t="shared" si="454"/>
        <v>-54.094475357180336</v>
      </c>
      <c r="J4828" s="8" t="b">
        <f t="shared" si="452"/>
        <v>0</v>
      </c>
      <c r="K4828" t="b">
        <f t="shared" si="455"/>
        <v>0</v>
      </c>
      <c r="N4828" s="4"/>
      <c r="R4828" s="4"/>
    </row>
    <row r="4829" spans="1:18" x14ac:dyDescent="0.2">
      <c r="A4829" s="8">
        <v>45493.208333333336</v>
      </c>
      <c r="B4829" s="5">
        <v>45493</v>
      </c>
      <c r="C4829" s="6">
        <v>47068.360812717016</v>
      </c>
      <c r="D4829" s="6">
        <v>0.17062309487826294</v>
      </c>
      <c r="E4829" s="6">
        <v>25509</v>
      </c>
      <c r="F4829" s="10">
        <f t="shared" si="450"/>
        <v>3.6250060960730054E-4</v>
      </c>
      <c r="G4829" s="10">
        <f t="shared" si="451"/>
        <v>6.6887410278044189E-4</v>
      </c>
      <c r="H4829" s="6">
        <f t="shared" si="453"/>
        <v>0</v>
      </c>
      <c r="I4829" s="10">
        <f t="shared" si="454"/>
        <v>0</v>
      </c>
      <c r="J4829" s="8" t="b">
        <f t="shared" si="452"/>
        <v>0</v>
      </c>
      <c r="K4829" t="b">
        <f t="shared" si="455"/>
        <v>0</v>
      </c>
      <c r="N4829" s="4"/>
      <c r="R4829" s="4"/>
    </row>
    <row r="4830" spans="1:18" x14ac:dyDescent="0.2">
      <c r="A4830" s="8">
        <v>45493.25</v>
      </c>
      <c r="B4830" s="5">
        <v>45493</v>
      </c>
      <c r="C4830" s="6">
        <v>46605.942934027778</v>
      </c>
      <c r="D4830" s="6">
        <v>0.1789345306903124</v>
      </c>
      <c r="E4830" s="6">
        <v>25509</v>
      </c>
      <c r="F4830" s="10">
        <f t="shared" si="450"/>
        <v>3.8393071661182787E-4</v>
      </c>
      <c r="G4830" s="10">
        <f t="shared" si="451"/>
        <v>7.0145646905136387E-4</v>
      </c>
      <c r="H4830" s="6">
        <f t="shared" si="453"/>
        <v>0</v>
      </c>
      <c r="I4830" s="10">
        <f t="shared" si="454"/>
        <v>0</v>
      </c>
      <c r="J4830" s="8" t="b">
        <f t="shared" si="452"/>
        <v>0</v>
      </c>
      <c r="K4830" t="b">
        <f t="shared" si="455"/>
        <v>0</v>
      </c>
      <c r="N4830" s="4"/>
      <c r="R4830" s="4"/>
    </row>
    <row r="4831" spans="1:18" x14ac:dyDescent="0.2">
      <c r="A4831" s="8">
        <v>45493.291666666664</v>
      </c>
      <c r="B4831" s="5">
        <v>45493</v>
      </c>
      <c r="C4831" s="6">
        <v>46530.246937934025</v>
      </c>
      <c r="D4831" s="6">
        <v>47.772731750342579</v>
      </c>
      <c r="E4831" s="6">
        <v>25509</v>
      </c>
      <c r="F4831" s="10">
        <f t="shared" si="450"/>
        <v>0.10267027341175705</v>
      </c>
      <c r="G4831" s="10">
        <f t="shared" si="451"/>
        <v>0.18727794798048758</v>
      </c>
      <c r="H4831" s="6">
        <f t="shared" si="453"/>
        <v>47.6</v>
      </c>
      <c r="I4831" s="10">
        <f t="shared" si="454"/>
        <v>26601.908427827613</v>
      </c>
      <c r="J4831" s="8" t="b">
        <f t="shared" si="452"/>
        <v>1</v>
      </c>
      <c r="K4831" t="b">
        <f t="shared" si="455"/>
        <v>1</v>
      </c>
      <c r="N4831" s="4"/>
      <c r="R4831" s="4"/>
    </row>
    <row r="4832" spans="1:18" x14ac:dyDescent="0.2">
      <c r="A4832" s="8">
        <v>45493.333333333336</v>
      </c>
      <c r="B4832" s="5">
        <v>45493</v>
      </c>
      <c r="C4832" s="6">
        <v>47035.395939670139</v>
      </c>
      <c r="D4832" s="6">
        <v>2589.3597049713135</v>
      </c>
      <c r="E4832" s="6">
        <v>25509</v>
      </c>
      <c r="F4832" s="10">
        <f t="shared" si="450"/>
        <v>5.5051300265284269</v>
      </c>
      <c r="G4832" s="10">
        <f t="shared" si="451"/>
        <v>10.15076915979189</v>
      </c>
      <c r="H4832" s="6">
        <f t="shared" si="453"/>
        <v>2541.6</v>
      </c>
      <c r="I4832" s="10">
        <f t="shared" si="454"/>
        <v>5320.189796309427</v>
      </c>
      <c r="J4832" s="8" t="b">
        <f t="shared" si="452"/>
        <v>1</v>
      </c>
      <c r="K4832" t="b">
        <f t="shared" si="455"/>
        <v>1</v>
      </c>
      <c r="N4832" s="4"/>
      <c r="R4832" s="4"/>
    </row>
    <row r="4833" spans="1:18" x14ac:dyDescent="0.2">
      <c r="A4833" s="8">
        <v>45493.375</v>
      </c>
      <c r="B4833" s="5">
        <v>45493</v>
      </c>
      <c r="C4833" s="6">
        <v>49850.238806423615</v>
      </c>
      <c r="D4833" s="6">
        <v>10452.384742838542</v>
      </c>
      <c r="E4833" s="6">
        <v>25509</v>
      </c>
      <c r="F4833" s="10">
        <f t="shared" si="450"/>
        <v>20.967572058033284</v>
      </c>
      <c r="G4833" s="10">
        <f t="shared" si="451"/>
        <v>40.975282225248115</v>
      </c>
      <c r="H4833" s="6">
        <f t="shared" si="453"/>
        <v>7863</v>
      </c>
      <c r="I4833" s="10">
        <f t="shared" si="454"/>
        <v>303.66580529170284</v>
      </c>
      <c r="J4833" s="8" t="b">
        <f t="shared" si="452"/>
        <v>1</v>
      </c>
      <c r="K4833" t="b">
        <f t="shared" si="455"/>
        <v>1</v>
      </c>
      <c r="N4833" s="4"/>
      <c r="R4833" s="4"/>
    </row>
    <row r="4834" spans="1:18" x14ac:dyDescent="0.2">
      <c r="A4834" s="8">
        <v>45493.416666666664</v>
      </c>
      <c r="B4834" s="5">
        <v>45493</v>
      </c>
      <c r="C4834" s="6">
        <v>53184.656640624999</v>
      </c>
      <c r="D4834" s="6">
        <v>15248.242833116319</v>
      </c>
      <c r="E4834" s="6">
        <v>25509</v>
      </c>
      <c r="F4834" s="10">
        <f t="shared" si="450"/>
        <v>28.670379384322242</v>
      </c>
      <c r="G4834" s="10">
        <f t="shared" si="451"/>
        <v>59.775933329869147</v>
      </c>
      <c r="H4834" s="6">
        <f t="shared" si="453"/>
        <v>4795.8999999999996</v>
      </c>
      <c r="I4834" s="10">
        <f t="shared" si="454"/>
        <v>45.883309101168649</v>
      </c>
      <c r="J4834" s="8" t="b">
        <f t="shared" si="452"/>
        <v>1</v>
      </c>
      <c r="K4834" t="b">
        <f t="shared" si="455"/>
        <v>1</v>
      </c>
      <c r="N4834" s="4"/>
      <c r="R4834" s="4"/>
    </row>
    <row r="4835" spans="1:18" x14ac:dyDescent="0.2">
      <c r="A4835" s="8">
        <v>45493.458333333336</v>
      </c>
      <c r="B4835" s="5">
        <v>45493</v>
      </c>
      <c r="C4835" s="6">
        <v>57240.757992621526</v>
      </c>
      <c r="D4835" s="6">
        <v>16648.05704861111</v>
      </c>
      <c r="E4835" s="6">
        <v>25509</v>
      </c>
      <c r="F4835" s="10">
        <f t="shared" si="450"/>
        <v>29.084270775654446</v>
      </c>
      <c r="G4835" s="10">
        <f t="shared" si="451"/>
        <v>65.26346406605947</v>
      </c>
      <c r="H4835" s="6">
        <f t="shared" si="453"/>
        <v>1399.8</v>
      </c>
      <c r="I4835" s="10">
        <f t="shared" si="454"/>
        <v>9.1800741588394512</v>
      </c>
      <c r="J4835" s="8" t="b">
        <f t="shared" si="452"/>
        <v>1</v>
      </c>
      <c r="K4835" t="b">
        <f t="shared" si="455"/>
        <v>1</v>
      </c>
      <c r="N4835" s="4"/>
      <c r="R4835" s="4"/>
    </row>
    <row r="4836" spans="1:18" x14ac:dyDescent="0.2">
      <c r="A4836" s="8">
        <v>45493.5</v>
      </c>
      <c r="B4836" s="5">
        <v>45493</v>
      </c>
      <c r="C4836" s="6">
        <v>61743.094717881948</v>
      </c>
      <c r="D4836" s="6">
        <v>16764.771245659722</v>
      </c>
      <c r="E4836" s="6">
        <v>25509</v>
      </c>
      <c r="F4836" s="10">
        <f t="shared" si="450"/>
        <v>27.152463481562954</v>
      </c>
      <c r="G4836" s="10">
        <f t="shared" si="451"/>
        <v>65.721005314436951</v>
      </c>
      <c r="H4836" s="6">
        <f t="shared" si="453"/>
        <v>116.7</v>
      </c>
      <c r="I4836" s="10">
        <f t="shared" si="454"/>
        <v>0.7009827012199954</v>
      </c>
      <c r="J4836" s="8" t="b">
        <f t="shared" si="452"/>
        <v>1</v>
      </c>
      <c r="K4836" t="b">
        <f t="shared" si="455"/>
        <v>1</v>
      </c>
      <c r="N4836" s="4"/>
      <c r="R4836" s="4"/>
    </row>
    <row r="4837" spans="1:18" x14ac:dyDescent="0.2">
      <c r="A4837" s="8">
        <v>45493.541666666664</v>
      </c>
      <c r="B4837" s="5">
        <v>45493</v>
      </c>
      <c r="C4837" s="6">
        <v>65596.810889756947</v>
      </c>
      <c r="D4837" s="6">
        <v>17183.397721354166</v>
      </c>
      <c r="E4837" s="6">
        <v>25509</v>
      </c>
      <c r="F4837" s="10">
        <f t="shared" si="450"/>
        <v>26.19547732317789</v>
      </c>
      <c r="G4837" s="10">
        <f t="shared" si="451"/>
        <v>67.362098558760309</v>
      </c>
      <c r="H4837" s="6">
        <f t="shared" si="453"/>
        <v>418.6</v>
      </c>
      <c r="I4837" s="10">
        <f t="shared" si="454"/>
        <v>2.4969025456185245</v>
      </c>
      <c r="J4837" s="8" t="b">
        <f t="shared" si="452"/>
        <v>1</v>
      </c>
      <c r="K4837" t="b">
        <f t="shared" si="455"/>
        <v>1</v>
      </c>
      <c r="N4837" s="4"/>
      <c r="R4837" s="4"/>
    </row>
    <row r="4838" spans="1:18" x14ac:dyDescent="0.2">
      <c r="A4838" s="8">
        <v>45493.583333333336</v>
      </c>
      <c r="B4838" s="5">
        <v>45493</v>
      </c>
      <c r="C4838" s="6">
        <v>68521.327699652771</v>
      </c>
      <c r="D4838" s="6">
        <v>16843.192020399307</v>
      </c>
      <c r="E4838" s="6">
        <v>25509</v>
      </c>
      <c r="F4838" s="10">
        <f t="shared" si="450"/>
        <v>24.580948130817756</v>
      </c>
      <c r="G4838" s="10">
        <f t="shared" si="451"/>
        <v>66.028429261826432</v>
      </c>
      <c r="H4838" s="6">
        <f t="shared" si="453"/>
        <v>-340.2</v>
      </c>
      <c r="I4838" s="10">
        <f t="shared" si="454"/>
        <v>-1.9798179936045264</v>
      </c>
      <c r="J4838" s="8" t="b">
        <f t="shared" si="452"/>
        <v>1</v>
      </c>
      <c r="K4838" t="b">
        <f t="shared" si="455"/>
        <v>1</v>
      </c>
      <c r="N4838" s="4"/>
      <c r="R4838" s="4"/>
    </row>
    <row r="4839" spans="1:18" x14ac:dyDescent="0.2">
      <c r="A4839" s="8">
        <v>45493.625</v>
      </c>
      <c r="B4839" s="5">
        <v>45493</v>
      </c>
      <c r="C4839" s="6">
        <v>71000.556948784724</v>
      </c>
      <c r="D4839" s="6">
        <v>16534.918225911457</v>
      </c>
      <c r="E4839" s="6">
        <v>25509</v>
      </c>
      <c r="F4839" s="10">
        <f t="shared" si="450"/>
        <v>23.288434536983551</v>
      </c>
      <c r="G4839" s="10">
        <f t="shared" si="451"/>
        <v>64.819938946691195</v>
      </c>
      <c r="H4839" s="6">
        <f t="shared" si="453"/>
        <v>-308.3</v>
      </c>
      <c r="I4839" s="10">
        <f t="shared" si="454"/>
        <v>-1.8304131403751047</v>
      </c>
      <c r="J4839" s="8" t="b">
        <f t="shared" si="452"/>
        <v>1</v>
      </c>
      <c r="K4839" t="b">
        <f t="shared" si="455"/>
        <v>1</v>
      </c>
      <c r="N4839" s="4"/>
      <c r="R4839" s="4"/>
    </row>
    <row r="4840" spans="1:18" x14ac:dyDescent="0.2">
      <c r="A4840" s="8">
        <v>45493.666666666664</v>
      </c>
      <c r="B4840" s="5">
        <v>45493</v>
      </c>
      <c r="C4840" s="6">
        <v>72466.930989583328</v>
      </c>
      <c r="D4840" s="6">
        <v>15626.337284613715</v>
      </c>
      <c r="E4840" s="6">
        <v>25509</v>
      </c>
      <c r="F4840" s="10">
        <f t="shared" si="450"/>
        <v>21.563404260710179</v>
      </c>
      <c r="G4840" s="10">
        <f t="shared" si="451"/>
        <v>61.258133539588833</v>
      </c>
      <c r="H4840" s="6">
        <f t="shared" si="453"/>
        <v>-908.6</v>
      </c>
      <c r="I4840" s="10">
        <f t="shared" si="454"/>
        <v>-5.4950377594015292</v>
      </c>
      <c r="J4840" s="8" t="b">
        <f t="shared" si="452"/>
        <v>1</v>
      </c>
      <c r="K4840" t="b">
        <f t="shared" si="455"/>
        <v>1</v>
      </c>
      <c r="N4840" s="4"/>
      <c r="R4840" s="4"/>
    </row>
    <row r="4841" spans="1:18" x14ac:dyDescent="0.2">
      <c r="A4841" s="8">
        <v>45493.708333333336</v>
      </c>
      <c r="B4841" s="5">
        <v>45493</v>
      </c>
      <c r="C4841" s="6">
        <v>72862.346621093748</v>
      </c>
      <c r="D4841" s="6">
        <v>14336.739307725695</v>
      </c>
      <c r="E4841" s="6">
        <v>25509</v>
      </c>
      <c r="F4841" s="10">
        <f t="shared" si="450"/>
        <v>19.676472104695005</v>
      </c>
      <c r="G4841" s="10">
        <f t="shared" si="451"/>
        <v>56.202670852348959</v>
      </c>
      <c r="H4841" s="6">
        <f t="shared" si="453"/>
        <v>-1289.5999999999999</v>
      </c>
      <c r="I4841" s="10">
        <f t="shared" si="454"/>
        <v>-8.2527336797586539</v>
      </c>
      <c r="J4841" s="8" t="b">
        <f t="shared" si="452"/>
        <v>1</v>
      </c>
      <c r="K4841" t="b">
        <f t="shared" si="455"/>
        <v>1</v>
      </c>
      <c r="N4841" s="4"/>
      <c r="R4841" s="4"/>
    </row>
    <row r="4842" spans="1:18" x14ac:dyDescent="0.2">
      <c r="A4842" s="8">
        <v>45493.75</v>
      </c>
      <c r="B4842" s="5">
        <v>45493</v>
      </c>
      <c r="C4842" s="6">
        <v>73105.991983506945</v>
      </c>
      <c r="D4842" s="6">
        <v>12264.970807291667</v>
      </c>
      <c r="E4842" s="6">
        <v>25509</v>
      </c>
      <c r="F4842" s="10">
        <f t="shared" si="450"/>
        <v>16.776970634717195</v>
      </c>
      <c r="G4842" s="10">
        <f t="shared" si="451"/>
        <v>48.080954985658657</v>
      </c>
      <c r="H4842" s="6">
        <f t="shared" si="453"/>
        <v>-2071.8000000000002</v>
      </c>
      <c r="I4842" s="10">
        <f t="shared" si="454"/>
        <v>-14.450984673227344</v>
      </c>
      <c r="J4842" s="8" t="b">
        <f t="shared" si="452"/>
        <v>1</v>
      </c>
      <c r="K4842" t="b">
        <f t="shared" si="455"/>
        <v>1</v>
      </c>
      <c r="N4842" s="4"/>
      <c r="R4842" s="4"/>
    </row>
    <row r="4843" spans="1:18" x14ac:dyDescent="0.2">
      <c r="A4843" s="8">
        <v>45493.791666666664</v>
      </c>
      <c r="B4843" s="5">
        <v>45493</v>
      </c>
      <c r="C4843" s="6">
        <v>71556.010188802087</v>
      </c>
      <c r="D4843" s="6">
        <v>10118.45887858073</v>
      </c>
      <c r="E4843" s="6">
        <v>25509</v>
      </c>
      <c r="F4843" s="10">
        <f t="shared" si="450"/>
        <v>14.140613558362123</v>
      </c>
      <c r="G4843" s="10">
        <f t="shared" si="451"/>
        <v>39.666231050142024</v>
      </c>
      <c r="H4843" s="6">
        <f t="shared" si="453"/>
        <v>-2146.5</v>
      </c>
      <c r="I4843" s="10">
        <f t="shared" si="454"/>
        <v>-17.501060815602436</v>
      </c>
      <c r="J4843" s="8" t="b">
        <f t="shared" si="452"/>
        <v>1</v>
      </c>
      <c r="K4843" t="b">
        <f t="shared" si="455"/>
        <v>1</v>
      </c>
      <c r="N4843" s="4"/>
      <c r="R4843" s="4"/>
    </row>
    <row r="4844" spans="1:18" x14ac:dyDescent="0.2">
      <c r="A4844" s="8">
        <v>45493.833333333336</v>
      </c>
      <c r="B4844" s="5">
        <v>45493</v>
      </c>
      <c r="C4844" s="6">
        <v>68932.006757812502</v>
      </c>
      <c r="D4844" s="6">
        <v>4108.4412673611114</v>
      </c>
      <c r="E4844" s="6">
        <v>25509</v>
      </c>
      <c r="F4844" s="10">
        <f t="shared" si="450"/>
        <v>5.9601358796876687</v>
      </c>
      <c r="G4844" s="10">
        <f t="shared" si="451"/>
        <v>16.105849964173867</v>
      </c>
      <c r="H4844" s="6">
        <f t="shared" si="453"/>
        <v>-6010</v>
      </c>
      <c r="I4844" s="10">
        <f t="shared" si="454"/>
        <v>-59.396396942643847</v>
      </c>
      <c r="J4844" s="8" t="b">
        <f t="shared" si="452"/>
        <v>1</v>
      </c>
      <c r="K4844" t="b">
        <f t="shared" si="455"/>
        <v>1</v>
      </c>
      <c r="N4844" s="4"/>
      <c r="R4844" s="4"/>
    </row>
    <row r="4845" spans="1:18" x14ac:dyDescent="0.2">
      <c r="A4845" s="8">
        <v>45493.875</v>
      </c>
      <c r="B4845" s="5">
        <v>45493</v>
      </c>
      <c r="C4845" s="6">
        <v>66360.616469184024</v>
      </c>
      <c r="D4845" s="6">
        <v>333.12156933334137</v>
      </c>
      <c r="E4845" s="6">
        <v>25509</v>
      </c>
      <c r="F4845" s="10">
        <f t="shared" si="450"/>
        <v>0.50198685162612</v>
      </c>
      <c r="G4845" s="10">
        <f t="shared" si="451"/>
        <v>1.3058981901812747</v>
      </c>
      <c r="H4845" s="6">
        <f t="shared" si="453"/>
        <v>-3775.3</v>
      </c>
      <c r="I4845" s="10">
        <f t="shared" si="454"/>
        <v>-91.891297801730758</v>
      </c>
      <c r="J4845" s="8" t="b">
        <f t="shared" si="452"/>
        <v>1</v>
      </c>
      <c r="K4845" t="b">
        <f t="shared" si="455"/>
        <v>1</v>
      </c>
      <c r="N4845" s="4"/>
      <c r="R4845" s="4"/>
    </row>
    <row r="4846" spans="1:18" x14ac:dyDescent="0.2">
      <c r="A4846" s="8">
        <v>45493.916666666664</v>
      </c>
      <c r="B4846" s="5">
        <v>45493</v>
      </c>
      <c r="C4846" s="6">
        <v>64124.992380642361</v>
      </c>
      <c r="D4846" s="6">
        <v>0.51434830610743831</v>
      </c>
      <c r="E4846" s="6">
        <v>25509</v>
      </c>
      <c r="F4846" s="10">
        <f t="shared" si="450"/>
        <v>8.0210271691619954E-4</v>
      </c>
      <c r="G4846" s="10">
        <f t="shared" si="451"/>
        <v>2.0163405312142316E-3</v>
      </c>
      <c r="H4846" s="6">
        <f t="shared" si="453"/>
        <v>-332.6</v>
      </c>
      <c r="I4846" s="10">
        <f t="shared" si="454"/>
        <v>-99.843429732159009</v>
      </c>
      <c r="J4846" s="8" t="b">
        <f t="shared" si="452"/>
        <v>0</v>
      </c>
      <c r="K4846" t="b">
        <f t="shared" si="455"/>
        <v>1</v>
      </c>
      <c r="N4846" s="4"/>
      <c r="R4846" s="4"/>
    </row>
    <row r="4847" spans="1:18" x14ac:dyDescent="0.2">
      <c r="A4847" s="8">
        <v>45493.958333333336</v>
      </c>
      <c r="B4847" s="5">
        <v>45493</v>
      </c>
      <c r="C4847" s="6">
        <v>60984.393109809025</v>
      </c>
      <c r="D4847" s="6">
        <v>0.15829294540815883</v>
      </c>
      <c r="E4847" s="6">
        <v>25509</v>
      </c>
      <c r="F4847" s="10">
        <f t="shared" si="450"/>
        <v>2.595630411917606E-4</v>
      </c>
      <c r="G4847" s="10">
        <f t="shared" si="451"/>
        <v>6.2053763537637239E-4</v>
      </c>
      <c r="H4847" s="6">
        <f t="shared" si="453"/>
        <v>-0.4</v>
      </c>
      <c r="I4847" s="10">
        <f t="shared" si="454"/>
        <v>-77.768312882602757</v>
      </c>
      <c r="J4847" s="8" t="b">
        <f t="shared" si="452"/>
        <v>0</v>
      </c>
      <c r="K4847" t="b">
        <f t="shared" si="455"/>
        <v>0</v>
      </c>
      <c r="N4847" s="4"/>
      <c r="R4847" s="4"/>
    </row>
    <row r="4848" spans="1:18" x14ac:dyDescent="0.2">
      <c r="A4848" s="8">
        <v>45494</v>
      </c>
      <c r="B4848" s="5">
        <v>45494</v>
      </c>
      <c r="C4848" s="6">
        <v>57671.32344292535</v>
      </c>
      <c r="D4848" s="6">
        <v>0.18691991441779665</v>
      </c>
      <c r="E4848" s="6">
        <v>25509</v>
      </c>
      <c r="F4848" s="10">
        <f t="shared" si="450"/>
        <v>3.2411240675408234E-4</v>
      </c>
      <c r="G4848" s="10">
        <f t="shared" si="451"/>
        <v>7.3276065082048165E-4</v>
      </c>
      <c r="H4848" s="6">
        <f t="shared" si="453"/>
        <v>0</v>
      </c>
      <c r="I4848" s="10">
        <f t="shared" si="454"/>
        <v>0</v>
      </c>
      <c r="J4848" s="8" t="b">
        <f t="shared" si="452"/>
        <v>0</v>
      </c>
      <c r="K4848" t="b">
        <f t="shared" si="455"/>
        <v>0</v>
      </c>
      <c r="N4848" s="4"/>
      <c r="R4848" s="4"/>
    </row>
    <row r="4849" spans="1:18" x14ac:dyDescent="0.2">
      <c r="A4849" s="8">
        <v>45494.041666666664</v>
      </c>
      <c r="B4849" s="5">
        <v>45494</v>
      </c>
      <c r="C4849" s="6">
        <v>54792.468625217014</v>
      </c>
      <c r="D4849" s="6">
        <v>0.21096960719260904</v>
      </c>
      <c r="E4849" s="6">
        <v>25509</v>
      </c>
      <c r="F4849" s="10">
        <f t="shared" si="450"/>
        <v>3.8503395171999053E-4</v>
      </c>
      <c r="G4849" s="10">
        <f t="shared" si="451"/>
        <v>8.2703989647814119E-4</v>
      </c>
      <c r="H4849" s="6">
        <f t="shared" si="453"/>
        <v>0</v>
      </c>
      <c r="I4849" s="10">
        <f t="shared" si="454"/>
        <v>0</v>
      </c>
      <c r="J4849" s="8" t="b">
        <f t="shared" si="452"/>
        <v>0</v>
      </c>
      <c r="K4849" t="b">
        <f t="shared" si="455"/>
        <v>0</v>
      </c>
      <c r="N4849" s="4"/>
      <c r="R4849" s="4"/>
    </row>
    <row r="4850" spans="1:18" x14ac:dyDescent="0.2">
      <c r="A4850" s="8">
        <v>45494.083333333336</v>
      </c>
      <c r="B4850" s="5">
        <v>45494</v>
      </c>
      <c r="C4850" s="6">
        <v>52477.30929796007</v>
      </c>
      <c r="D4850" s="6">
        <v>0.2032822949729032</v>
      </c>
      <c r="E4850" s="6">
        <v>25509</v>
      </c>
      <c r="F4850" s="10">
        <f t="shared" si="450"/>
        <v>3.8737179495749281E-4</v>
      </c>
      <c r="G4850" s="10">
        <f t="shared" si="451"/>
        <v>7.9690421017250069E-4</v>
      </c>
      <c r="H4850" s="6">
        <f t="shared" si="453"/>
        <v>0</v>
      </c>
      <c r="I4850" s="10">
        <f t="shared" si="454"/>
        <v>0</v>
      </c>
      <c r="J4850" s="8" t="b">
        <f t="shared" si="452"/>
        <v>0</v>
      </c>
      <c r="K4850" t="b">
        <f t="shared" si="455"/>
        <v>0</v>
      </c>
      <c r="N4850" s="4"/>
      <c r="R4850" s="4"/>
    </row>
    <row r="4851" spans="1:18" x14ac:dyDescent="0.2">
      <c r="A4851" s="8">
        <v>45494.125</v>
      </c>
      <c r="B4851" s="5">
        <v>45494</v>
      </c>
      <c r="C4851" s="6">
        <v>50427.941883680556</v>
      </c>
      <c r="D4851" s="6">
        <v>0.19217977810237144</v>
      </c>
      <c r="E4851" s="6">
        <v>25509</v>
      </c>
      <c r="F4851" s="10">
        <f t="shared" si="450"/>
        <v>3.8109780197982755E-4</v>
      </c>
      <c r="G4851" s="10">
        <f t="shared" si="451"/>
        <v>7.5338028971097038E-4</v>
      </c>
      <c r="H4851" s="6">
        <f t="shared" si="453"/>
        <v>0</v>
      </c>
      <c r="I4851" s="10">
        <f t="shared" si="454"/>
        <v>0</v>
      </c>
      <c r="J4851" s="8" t="b">
        <f t="shared" si="452"/>
        <v>0</v>
      </c>
      <c r="K4851" t="b">
        <f t="shared" si="455"/>
        <v>0</v>
      </c>
      <c r="N4851" s="4"/>
      <c r="R4851" s="4"/>
    </row>
    <row r="4852" spans="1:18" x14ac:dyDescent="0.2">
      <c r="A4852" s="8">
        <v>45494.166666666664</v>
      </c>
      <c r="B4852" s="5">
        <v>45494</v>
      </c>
      <c r="C4852" s="6">
        <v>48910.872499999998</v>
      </c>
      <c r="D4852" s="6">
        <v>0.18938800821701685</v>
      </c>
      <c r="E4852" s="6">
        <v>25509</v>
      </c>
      <c r="F4852" s="10">
        <f t="shared" si="450"/>
        <v>3.8721044736426822E-4</v>
      </c>
      <c r="G4852" s="10">
        <f t="shared" si="451"/>
        <v>7.4243603519156707E-4</v>
      </c>
      <c r="H4852" s="6">
        <f t="shared" si="453"/>
        <v>0</v>
      </c>
      <c r="I4852" s="10">
        <f t="shared" si="454"/>
        <v>0</v>
      </c>
      <c r="J4852" s="8" t="b">
        <f t="shared" si="452"/>
        <v>0</v>
      </c>
      <c r="K4852" t="b">
        <f t="shared" si="455"/>
        <v>0</v>
      </c>
      <c r="N4852" s="4"/>
      <c r="R4852" s="4"/>
    </row>
    <row r="4853" spans="1:18" x14ac:dyDescent="0.2">
      <c r="A4853" s="8">
        <v>45494.208333333336</v>
      </c>
      <c r="B4853" s="5">
        <v>45494</v>
      </c>
      <c r="C4853" s="6">
        <v>48157.253615451387</v>
      </c>
      <c r="D4853" s="6">
        <v>0.19634168941113683</v>
      </c>
      <c r="E4853" s="6">
        <v>25509</v>
      </c>
      <c r="F4853" s="10">
        <f t="shared" si="450"/>
        <v>4.077094823117987E-4</v>
      </c>
      <c r="G4853" s="10">
        <f t="shared" si="451"/>
        <v>7.6969575213115687E-4</v>
      </c>
      <c r="H4853" s="6">
        <f t="shared" si="453"/>
        <v>0</v>
      </c>
      <c r="I4853" s="10">
        <f t="shared" si="454"/>
        <v>0</v>
      </c>
      <c r="J4853" s="8" t="b">
        <f t="shared" si="452"/>
        <v>0</v>
      </c>
      <c r="K4853" t="b">
        <f t="shared" si="455"/>
        <v>0</v>
      </c>
      <c r="N4853" s="4"/>
      <c r="R4853" s="4"/>
    </row>
    <row r="4854" spans="1:18" x14ac:dyDescent="0.2">
      <c r="A4854" s="8">
        <v>45494.25</v>
      </c>
      <c r="B4854" s="5">
        <v>45494</v>
      </c>
      <c r="C4854" s="6">
        <v>47502.083546006943</v>
      </c>
      <c r="D4854" s="6">
        <v>0.19332833309968311</v>
      </c>
      <c r="E4854" s="6">
        <v>25509</v>
      </c>
      <c r="F4854" s="10">
        <f t="shared" si="450"/>
        <v>4.0698916482776978E-4</v>
      </c>
      <c r="G4854" s="10">
        <f t="shared" si="451"/>
        <v>7.5788283782070298E-4</v>
      </c>
      <c r="H4854" s="6">
        <f t="shared" si="453"/>
        <v>0</v>
      </c>
      <c r="I4854" s="10">
        <f t="shared" si="454"/>
        <v>0</v>
      </c>
      <c r="J4854" s="8" t="b">
        <f t="shared" si="452"/>
        <v>0</v>
      </c>
      <c r="K4854" t="b">
        <f t="shared" si="455"/>
        <v>0</v>
      </c>
      <c r="N4854" s="4"/>
      <c r="R4854" s="4"/>
    </row>
    <row r="4855" spans="1:18" x14ac:dyDescent="0.2">
      <c r="A4855" s="8">
        <v>45494.291666666664</v>
      </c>
      <c r="B4855" s="5">
        <v>45494</v>
      </c>
      <c r="C4855" s="6">
        <v>47053.90455295139</v>
      </c>
      <c r="D4855" s="6">
        <v>20.874320871283611</v>
      </c>
      <c r="E4855" s="6">
        <v>25509</v>
      </c>
      <c r="F4855" s="10">
        <f t="shared" si="450"/>
        <v>4.4362568993170405E-2</v>
      </c>
      <c r="G4855" s="10">
        <f t="shared" si="451"/>
        <v>8.1831200248083463E-2</v>
      </c>
      <c r="H4855" s="6">
        <f t="shared" si="453"/>
        <v>20.7</v>
      </c>
      <c r="I4855" s="10">
        <f t="shared" si="454"/>
        <v>10707.173474322957</v>
      </c>
      <c r="J4855" s="8" t="b">
        <f t="shared" si="452"/>
        <v>1</v>
      </c>
      <c r="K4855" t="b">
        <f t="shared" si="455"/>
        <v>1</v>
      </c>
      <c r="N4855" s="4"/>
      <c r="R4855" s="4"/>
    </row>
    <row r="4856" spans="1:18" x14ac:dyDescent="0.2">
      <c r="A4856" s="8">
        <v>45494.333333333336</v>
      </c>
      <c r="B4856" s="5">
        <v>45494</v>
      </c>
      <c r="C4856" s="6">
        <v>47402.728025173608</v>
      </c>
      <c r="D4856" s="6">
        <v>1714.7832856750488</v>
      </c>
      <c r="E4856" s="6">
        <v>25509</v>
      </c>
      <c r="F4856" s="10">
        <f t="shared" si="450"/>
        <v>3.6174780589935644</v>
      </c>
      <c r="G4856" s="10">
        <f t="shared" si="451"/>
        <v>6.7222677708849767</v>
      </c>
      <c r="H4856" s="6">
        <f t="shared" si="453"/>
        <v>1693.9</v>
      </c>
      <c r="I4856" s="10">
        <f t="shared" si="454"/>
        <v>8114.7550161991849</v>
      </c>
      <c r="J4856" s="8" t="b">
        <f t="shared" si="452"/>
        <v>1</v>
      </c>
      <c r="K4856" t="b">
        <f t="shared" si="455"/>
        <v>1</v>
      </c>
      <c r="N4856" s="4"/>
      <c r="R4856" s="4"/>
    </row>
    <row r="4857" spans="1:18" x14ac:dyDescent="0.2">
      <c r="A4857" s="8">
        <v>45494.375</v>
      </c>
      <c r="B4857" s="5">
        <v>45494</v>
      </c>
      <c r="C4857" s="6">
        <v>50339.904947916664</v>
      </c>
      <c r="D4857" s="6">
        <v>7845.382628580729</v>
      </c>
      <c r="E4857" s="6">
        <v>25509</v>
      </c>
      <c r="F4857" s="10">
        <f t="shared" si="450"/>
        <v>15.584818121325064</v>
      </c>
      <c r="G4857" s="10">
        <f t="shared" si="451"/>
        <v>30.755351556629929</v>
      </c>
      <c r="H4857" s="6">
        <f t="shared" si="453"/>
        <v>6130.6</v>
      </c>
      <c r="I4857" s="10">
        <f t="shared" si="454"/>
        <v>357.51456473910071</v>
      </c>
      <c r="J4857" s="8" t="b">
        <f t="shared" si="452"/>
        <v>1</v>
      </c>
      <c r="K4857" t="b">
        <f t="shared" si="455"/>
        <v>1</v>
      </c>
      <c r="N4857" s="4"/>
      <c r="R4857" s="4"/>
    </row>
    <row r="4858" spans="1:18" x14ac:dyDescent="0.2">
      <c r="A4858" s="8">
        <v>45494.416666666664</v>
      </c>
      <c r="B4858" s="5">
        <v>45494</v>
      </c>
      <c r="C4858" s="6">
        <v>53744.495160590275</v>
      </c>
      <c r="D4858" s="6">
        <v>11022.029904513889</v>
      </c>
      <c r="E4858" s="6">
        <v>25509</v>
      </c>
      <c r="F4858" s="10">
        <f t="shared" si="450"/>
        <v>20.508202508144713</v>
      </c>
      <c r="G4858" s="10">
        <f t="shared" si="451"/>
        <v>43.208396662016888</v>
      </c>
      <c r="H4858" s="6">
        <f t="shared" si="453"/>
        <v>3176.6</v>
      </c>
      <c r="I4858" s="10">
        <f t="shared" si="454"/>
        <v>40.490058297827893</v>
      </c>
      <c r="J4858" s="8" t="b">
        <f t="shared" si="452"/>
        <v>1</v>
      </c>
      <c r="K4858" t="b">
        <f t="shared" si="455"/>
        <v>1</v>
      </c>
      <c r="N4858" s="4"/>
      <c r="R4858" s="4"/>
    </row>
    <row r="4859" spans="1:18" x14ac:dyDescent="0.2">
      <c r="A4859" s="8">
        <v>45494.458333333336</v>
      </c>
      <c r="B4859" s="5">
        <v>45494</v>
      </c>
      <c r="C4859" s="6">
        <v>56785.072851562501</v>
      </c>
      <c r="D4859" s="6">
        <v>12713.401962890624</v>
      </c>
      <c r="E4859" s="6">
        <v>25509</v>
      </c>
      <c r="F4859" s="10">
        <f t="shared" si="450"/>
        <v>22.388633710348056</v>
      </c>
      <c r="G4859" s="10">
        <f t="shared" si="451"/>
        <v>49.838888090049096</v>
      </c>
      <c r="H4859" s="6">
        <f t="shared" si="453"/>
        <v>1691.4</v>
      </c>
      <c r="I4859" s="10">
        <f t="shared" si="454"/>
        <v>15.345630656539186</v>
      </c>
      <c r="J4859" s="8" t="b">
        <f t="shared" si="452"/>
        <v>1</v>
      </c>
      <c r="K4859" t="b">
        <f t="shared" si="455"/>
        <v>1</v>
      </c>
      <c r="N4859" s="4"/>
      <c r="R4859" s="4"/>
    </row>
    <row r="4860" spans="1:18" x14ac:dyDescent="0.2">
      <c r="A4860" s="8">
        <v>45494.5</v>
      </c>
      <c r="B4860" s="5">
        <v>45494</v>
      </c>
      <c r="C4860" s="6">
        <v>59846.56647135417</v>
      </c>
      <c r="D4860" s="6">
        <v>13142.058947482639</v>
      </c>
      <c r="E4860" s="6">
        <v>25509</v>
      </c>
      <c r="F4860" s="10">
        <f t="shared" si="450"/>
        <v>21.959587194986607</v>
      </c>
      <c r="G4860" s="10">
        <f t="shared" si="451"/>
        <v>51.51930278522341</v>
      </c>
      <c r="H4860" s="6">
        <f t="shared" si="453"/>
        <v>428.7</v>
      </c>
      <c r="I4860" s="10">
        <f t="shared" si="454"/>
        <v>3.3720321378285694</v>
      </c>
      <c r="J4860" s="8" t="b">
        <f t="shared" si="452"/>
        <v>1</v>
      </c>
      <c r="K4860" t="b">
        <f t="shared" si="455"/>
        <v>1</v>
      </c>
      <c r="N4860" s="4"/>
      <c r="R4860" s="4"/>
    </row>
    <row r="4861" spans="1:18" x14ac:dyDescent="0.2">
      <c r="A4861" s="8">
        <v>45494.541666666664</v>
      </c>
      <c r="B4861" s="5">
        <v>45494</v>
      </c>
      <c r="C4861" s="6">
        <v>62806.458419053823</v>
      </c>
      <c r="D4861" s="6">
        <v>14127.73966796875</v>
      </c>
      <c r="E4861" s="6">
        <v>25509</v>
      </c>
      <c r="F4861" s="10">
        <f t="shared" si="450"/>
        <v>22.4940874292042</v>
      </c>
      <c r="G4861" s="10">
        <f t="shared" si="451"/>
        <v>55.383353592727083</v>
      </c>
      <c r="H4861" s="6">
        <f t="shared" si="453"/>
        <v>985.7</v>
      </c>
      <c r="I4861" s="10">
        <f t="shared" si="454"/>
        <v>7.500346817336494</v>
      </c>
      <c r="J4861" s="8" t="b">
        <f t="shared" si="452"/>
        <v>1</v>
      </c>
      <c r="K4861" t="b">
        <f t="shared" si="455"/>
        <v>1</v>
      </c>
      <c r="N4861" s="4"/>
      <c r="R4861" s="4"/>
    </row>
    <row r="4862" spans="1:18" x14ac:dyDescent="0.2">
      <c r="A4862" s="8">
        <v>45494.583333333336</v>
      </c>
      <c r="B4862" s="5">
        <v>45494</v>
      </c>
      <c r="C4862" s="6">
        <v>64614.633907335068</v>
      </c>
      <c r="D4862" s="6">
        <v>14972.035152723523</v>
      </c>
      <c r="E4862" s="6">
        <v>25509</v>
      </c>
      <c r="F4862" s="10">
        <f t="shared" si="450"/>
        <v>23.171275990196229</v>
      </c>
      <c r="G4862" s="10">
        <f t="shared" si="451"/>
        <v>58.693148115267256</v>
      </c>
      <c r="H4862" s="6">
        <f t="shared" si="453"/>
        <v>844.3</v>
      </c>
      <c r="I4862" s="10">
        <f t="shared" si="454"/>
        <v>5.976185998912813</v>
      </c>
      <c r="J4862" s="8" t="b">
        <f t="shared" si="452"/>
        <v>1</v>
      </c>
      <c r="K4862" t="b">
        <f t="shared" si="455"/>
        <v>1</v>
      </c>
      <c r="N4862" s="4"/>
      <c r="R4862" s="4"/>
    </row>
    <row r="4863" spans="1:18" x14ac:dyDescent="0.2">
      <c r="A4863" s="8">
        <v>45494.625</v>
      </c>
      <c r="B4863" s="5">
        <v>45494</v>
      </c>
      <c r="C4863" s="6">
        <v>65877.546451822913</v>
      </c>
      <c r="D4863" s="6">
        <v>14909.781251898872</v>
      </c>
      <c r="E4863" s="6">
        <v>25509</v>
      </c>
      <c r="F4863" s="10">
        <f t="shared" si="450"/>
        <v>22.632569145243721</v>
      </c>
      <c r="G4863" s="10">
        <f t="shared" si="451"/>
        <v>58.449101305025174</v>
      </c>
      <c r="H4863" s="6">
        <f t="shared" si="453"/>
        <v>-62.3</v>
      </c>
      <c r="I4863" s="10">
        <f t="shared" si="454"/>
        <v>-0.41610909515308725</v>
      </c>
      <c r="J4863" s="8" t="b">
        <f t="shared" si="452"/>
        <v>1</v>
      </c>
      <c r="K4863" t="b">
        <f t="shared" si="455"/>
        <v>1</v>
      </c>
      <c r="N4863" s="4"/>
      <c r="R4863" s="4"/>
    </row>
    <row r="4864" spans="1:18" x14ac:dyDescent="0.2">
      <c r="A4864" s="8">
        <v>45494.666666666664</v>
      </c>
      <c r="B4864" s="5">
        <v>45494</v>
      </c>
      <c r="C4864" s="6">
        <v>67018.233585069451</v>
      </c>
      <c r="D4864" s="6">
        <v>13119.147405598958</v>
      </c>
      <c r="E4864" s="6">
        <v>25509</v>
      </c>
      <c r="F4864" s="10">
        <f t="shared" si="450"/>
        <v>19.575489689602453</v>
      </c>
      <c r="G4864" s="10">
        <f t="shared" si="451"/>
        <v>51.429485301654154</v>
      </c>
      <c r="H4864" s="6">
        <f t="shared" si="453"/>
        <v>-1790.6</v>
      </c>
      <c r="I4864" s="10">
        <f t="shared" si="454"/>
        <v>-12.009565866514329</v>
      </c>
      <c r="J4864" s="8" t="b">
        <f t="shared" si="452"/>
        <v>1</v>
      </c>
      <c r="K4864" t="b">
        <f t="shared" si="455"/>
        <v>1</v>
      </c>
      <c r="N4864" s="4"/>
      <c r="R4864" s="4"/>
    </row>
    <row r="4865" spans="1:18" x14ac:dyDescent="0.2">
      <c r="A4865" s="8">
        <v>45494.708333333336</v>
      </c>
      <c r="B4865" s="5">
        <v>45494</v>
      </c>
      <c r="C4865" s="6">
        <v>67197.242855902776</v>
      </c>
      <c r="D4865" s="6">
        <v>10869.484571668836</v>
      </c>
      <c r="E4865" s="6">
        <v>25509</v>
      </c>
      <c r="F4865" s="10">
        <f t="shared" si="450"/>
        <v>16.175491894775014</v>
      </c>
      <c r="G4865" s="10">
        <f t="shared" si="451"/>
        <v>42.610390731384356</v>
      </c>
      <c r="H4865" s="6">
        <f t="shared" si="453"/>
        <v>-2249.6999999999998</v>
      </c>
      <c r="I4865" s="10">
        <f t="shared" si="454"/>
        <v>-17.148218023984381</v>
      </c>
      <c r="J4865" s="8" t="b">
        <f t="shared" si="452"/>
        <v>1</v>
      </c>
      <c r="K4865" t="b">
        <f t="shared" si="455"/>
        <v>1</v>
      </c>
      <c r="N4865" s="4"/>
      <c r="R4865" s="4"/>
    </row>
    <row r="4866" spans="1:18" x14ac:dyDescent="0.2">
      <c r="A4866" s="8">
        <v>45494.75</v>
      </c>
      <c r="B4866" s="5">
        <v>45494</v>
      </c>
      <c r="C4866" s="6">
        <v>67060.557962239589</v>
      </c>
      <c r="D4866" s="6">
        <v>10004.249235839843</v>
      </c>
      <c r="E4866" s="6">
        <v>25509</v>
      </c>
      <c r="F4866" s="10">
        <f t="shared" si="450"/>
        <v>14.918231431168568</v>
      </c>
      <c r="G4866" s="10">
        <f t="shared" si="451"/>
        <v>39.218508118075356</v>
      </c>
      <c r="H4866" s="6">
        <f t="shared" si="453"/>
        <v>-865.2</v>
      </c>
      <c r="I4866" s="10">
        <f t="shared" si="454"/>
        <v>-7.9598990577265463</v>
      </c>
      <c r="J4866" s="8" t="b">
        <f t="shared" si="452"/>
        <v>1</v>
      </c>
      <c r="K4866" t="b">
        <f t="shared" si="455"/>
        <v>1</v>
      </c>
      <c r="N4866" s="4"/>
      <c r="R4866" s="4"/>
    </row>
    <row r="4867" spans="1:18" x14ac:dyDescent="0.2">
      <c r="A4867" s="8">
        <v>45494.791666666664</v>
      </c>
      <c r="B4867" s="5">
        <v>45494</v>
      </c>
      <c r="C4867" s="6">
        <v>66311.11832465278</v>
      </c>
      <c r="D4867" s="6">
        <v>6622.1438454861109</v>
      </c>
      <c r="E4867" s="6">
        <v>25509</v>
      </c>
      <c r="F4867" s="10">
        <f t="shared" ref="F4867:F4930" si="456">D4867/C4867*100</f>
        <v>9.9864758924208452</v>
      </c>
      <c r="G4867" s="10">
        <f t="shared" ref="G4867:G4930" si="457">D4867/E4867*100</f>
        <v>25.960029187683215</v>
      </c>
      <c r="H4867" s="6">
        <f t="shared" si="453"/>
        <v>-3382.1</v>
      </c>
      <c r="I4867" s="10">
        <f t="shared" si="454"/>
        <v>-33.806634763593806</v>
      </c>
      <c r="J4867" s="8" t="b">
        <f t="shared" ref="J4867:J4930" si="458">D4867&gt;5</f>
        <v>1</v>
      </c>
      <c r="K4867" t="b">
        <f t="shared" si="455"/>
        <v>1</v>
      </c>
      <c r="N4867" s="4"/>
      <c r="R4867" s="4"/>
    </row>
    <row r="4868" spans="1:18" x14ac:dyDescent="0.2">
      <c r="A4868" s="8">
        <v>45494.833333333336</v>
      </c>
      <c r="B4868" s="5">
        <v>45494</v>
      </c>
      <c r="C4868" s="6">
        <v>64320.241629774304</v>
      </c>
      <c r="D4868" s="6">
        <v>2200.6314893934464</v>
      </c>
      <c r="E4868" s="6">
        <v>25509</v>
      </c>
      <c r="F4868" s="10">
        <f t="shared" si="456"/>
        <v>3.4213669501744501</v>
      </c>
      <c r="G4868" s="10">
        <f t="shared" si="457"/>
        <v>8.6268826272823169</v>
      </c>
      <c r="H4868" s="6">
        <f t="shared" ref="H4868:H4931" si="459">ROUND(D4868-D4867,1)</f>
        <v>-4421.5</v>
      </c>
      <c r="I4868" s="10">
        <f t="shared" ref="I4868:I4931" si="460">H4868/D4867*100</f>
        <v>-66.768407681356123</v>
      </c>
      <c r="J4868" s="8" t="b">
        <f t="shared" si="458"/>
        <v>1</v>
      </c>
      <c r="K4868" t="b">
        <f t="shared" ref="K4868:K4931" si="461">OR(J4868,ABS(H4868)&gt;5)</f>
        <v>1</v>
      </c>
      <c r="N4868" s="4"/>
      <c r="R4868" s="4"/>
    </row>
    <row r="4869" spans="1:18" x14ac:dyDescent="0.2">
      <c r="A4869" s="8">
        <v>45494.875</v>
      </c>
      <c r="B4869" s="5">
        <v>45494</v>
      </c>
      <c r="C4869" s="6">
        <v>62267.574242621529</v>
      </c>
      <c r="D4869" s="6">
        <v>116.30750388466029</v>
      </c>
      <c r="E4869" s="6">
        <v>25509</v>
      </c>
      <c r="F4869" s="10">
        <f t="shared" si="456"/>
        <v>0.18678663060082557</v>
      </c>
      <c r="G4869" s="10">
        <f t="shared" si="457"/>
        <v>0.45594693592324387</v>
      </c>
      <c r="H4869" s="6">
        <f t="shared" si="459"/>
        <v>-2084.3000000000002</v>
      </c>
      <c r="I4869" s="10">
        <f t="shared" si="460"/>
        <v>-94.713722404040027</v>
      </c>
      <c r="J4869" s="8" t="b">
        <f t="shared" si="458"/>
        <v>1</v>
      </c>
      <c r="K4869" t="b">
        <f t="shared" si="461"/>
        <v>1</v>
      </c>
      <c r="N4869" s="4"/>
      <c r="R4869" s="4"/>
    </row>
    <row r="4870" spans="1:18" x14ac:dyDescent="0.2">
      <c r="A4870" s="8">
        <v>45494.916666666664</v>
      </c>
      <c r="B4870" s="5">
        <v>45494</v>
      </c>
      <c r="C4870" s="6">
        <v>60801.173258463539</v>
      </c>
      <c r="D4870" s="6">
        <v>1.7196115637974192E-2</v>
      </c>
      <c r="E4870" s="6">
        <v>25509</v>
      </c>
      <c r="F4870" s="10">
        <f t="shared" si="456"/>
        <v>2.8282539162318691E-5</v>
      </c>
      <c r="G4870" s="10">
        <f t="shared" si="457"/>
        <v>6.7411955145141685E-5</v>
      </c>
      <c r="H4870" s="6">
        <f t="shared" si="459"/>
        <v>-116.3</v>
      </c>
      <c r="I4870" s="10">
        <f t="shared" si="460"/>
        <v>-99.993548236863774</v>
      </c>
      <c r="J4870" s="8" t="b">
        <f t="shared" si="458"/>
        <v>0</v>
      </c>
      <c r="K4870" t="b">
        <f t="shared" si="461"/>
        <v>1</v>
      </c>
      <c r="N4870" s="4"/>
      <c r="R4870" s="4"/>
    </row>
    <row r="4871" spans="1:18" x14ac:dyDescent="0.2">
      <c r="A4871" s="8">
        <v>45494.958333333336</v>
      </c>
      <c r="B4871" s="5">
        <v>45494</v>
      </c>
      <c r="C4871" s="6">
        <v>58155.010464409723</v>
      </c>
      <c r="D4871" s="6">
        <v>9.6316600166933816E-2</v>
      </c>
      <c r="E4871" s="6">
        <v>25509</v>
      </c>
      <c r="F4871" s="10">
        <f t="shared" si="456"/>
        <v>1.6562046743311755E-4</v>
      </c>
      <c r="G4871" s="10">
        <f t="shared" si="457"/>
        <v>3.775788943781952E-4</v>
      </c>
      <c r="H4871" s="6">
        <f t="shared" si="459"/>
        <v>0.1</v>
      </c>
      <c r="I4871" s="10">
        <f t="shared" si="460"/>
        <v>581.52667791538897</v>
      </c>
      <c r="J4871" s="8" t="b">
        <f t="shared" si="458"/>
        <v>0</v>
      </c>
      <c r="K4871" t="b">
        <f t="shared" si="461"/>
        <v>0</v>
      </c>
      <c r="N4871" s="4"/>
      <c r="R4871" s="4"/>
    </row>
    <row r="4872" spans="1:18" x14ac:dyDescent="0.2">
      <c r="A4872" s="8">
        <v>45495</v>
      </c>
      <c r="B4872" s="5">
        <v>45495</v>
      </c>
      <c r="C4872" s="6">
        <v>54801.173700086809</v>
      </c>
      <c r="D4872" s="6">
        <v>0.19391826052632596</v>
      </c>
      <c r="E4872" s="6">
        <v>25509</v>
      </c>
      <c r="F4872" s="10">
        <f t="shared" si="456"/>
        <v>3.5385786002977299E-4</v>
      </c>
      <c r="G4872" s="10">
        <f t="shared" si="457"/>
        <v>7.6019546248902719E-4</v>
      </c>
      <c r="H4872" s="6">
        <f t="shared" si="459"/>
        <v>0.1</v>
      </c>
      <c r="I4872" s="10">
        <f t="shared" si="460"/>
        <v>103.82426271969962</v>
      </c>
      <c r="J4872" s="8" t="b">
        <f t="shared" si="458"/>
        <v>0</v>
      </c>
      <c r="K4872" t="b">
        <f t="shared" si="461"/>
        <v>0</v>
      </c>
      <c r="N4872" s="4"/>
      <c r="R4872" s="4"/>
    </row>
    <row r="4873" spans="1:18" x14ac:dyDescent="0.2">
      <c r="A4873" s="8">
        <v>45495.041666666664</v>
      </c>
      <c r="B4873" s="5">
        <v>45495</v>
      </c>
      <c r="C4873" s="6">
        <v>51764.07246636285</v>
      </c>
      <c r="D4873" s="6">
        <v>0.16421354701121649</v>
      </c>
      <c r="E4873" s="6">
        <v>25509</v>
      </c>
      <c r="F4873" s="10">
        <f t="shared" si="456"/>
        <v>3.1723459764091235E-4</v>
      </c>
      <c r="G4873" s="10">
        <f t="shared" si="457"/>
        <v>6.4374748916545723E-4</v>
      </c>
      <c r="H4873" s="6">
        <f t="shared" si="459"/>
        <v>0</v>
      </c>
      <c r="I4873" s="10">
        <f t="shared" si="460"/>
        <v>0</v>
      </c>
      <c r="J4873" s="8" t="b">
        <f t="shared" si="458"/>
        <v>0</v>
      </c>
      <c r="K4873" t="b">
        <f t="shared" si="461"/>
        <v>0</v>
      </c>
      <c r="N4873" s="4"/>
      <c r="R4873" s="4"/>
    </row>
    <row r="4874" spans="1:18" x14ac:dyDescent="0.2">
      <c r="A4874" s="8">
        <v>45495.083333333336</v>
      </c>
      <c r="B4874" s="5">
        <v>45495</v>
      </c>
      <c r="C4874" s="6">
        <v>49751.520375434025</v>
      </c>
      <c r="D4874" s="6">
        <v>0.16822791775067647</v>
      </c>
      <c r="E4874" s="6">
        <v>25509</v>
      </c>
      <c r="F4874" s="10">
        <f t="shared" si="456"/>
        <v>3.381362347948324E-4</v>
      </c>
      <c r="G4874" s="10">
        <f t="shared" si="457"/>
        <v>6.5948456525413181E-4</v>
      </c>
      <c r="H4874" s="6">
        <f t="shared" si="459"/>
        <v>0</v>
      </c>
      <c r="I4874" s="10">
        <f t="shared" si="460"/>
        <v>0</v>
      </c>
      <c r="J4874" s="8" t="b">
        <f t="shared" si="458"/>
        <v>0</v>
      </c>
      <c r="K4874" t="b">
        <f t="shared" si="461"/>
        <v>0</v>
      </c>
      <c r="N4874" s="4"/>
      <c r="R4874" s="4"/>
    </row>
    <row r="4875" spans="1:18" x14ac:dyDescent="0.2">
      <c r="A4875" s="8">
        <v>45495.125</v>
      </c>
      <c r="B4875" s="5">
        <v>45495</v>
      </c>
      <c r="C4875" s="6">
        <v>48062.191014539931</v>
      </c>
      <c r="D4875" s="6">
        <v>0.18007436336742508</v>
      </c>
      <c r="E4875" s="6">
        <v>25509</v>
      </c>
      <c r="F4875" s="10">
        <f t="shared" si="456"/>
        <v>3.7466948461202775E-4</v>
      </c>
      <c r="G4875" s="10">
        <f t="shared" si="457"/>
        <v>7.0592482405200158E-4</v>
      </c>
      <c r="H4875" s="6">
        <f t="shared" si="459"/>
        <v>0</v>
      </c>
      <c r="I4875" s="10">
        <f t="shared" si="460"/>
        <v>0</v>
      </c>
      <c r="J4875" s="8" t="b">
        <f t="shared" si="458"/>
        <v>0</v>
      </c>
      <c r="K4875" t="b">
        <f t="shared" si="461"/>
        <v>0</v>
      </c>
      <c r="N4875" s="4"/>
      <c r="R4875" s="4"/>
    </row>
    <row r="4876" spans="1:18" x14ac:dyDescent="0.2">
      <c r="A4876" s="8">
        <v>45495.166666666664</v>
      </c>
      <c r="B4876" s="5">
        <v>45495</v>
      </c>
      <c r="C4876" s="6">
        <v>47328.881371527779</v>
      </c>
      <c r="D4876" s="6">
        <v>0.16619307458400726</v>
      </c>
      <c r="E4876" s="6">
        <v>25509</v>
      </c>
      <c r="F4876" s="10">
        <f t="shared" si="456"/>
        <v>3.5114515654702559E-4</v>
      </c>
      <c r="G4876" s="10">
        <f t="shared" si="457"/>
        <v>6.5150760352819493E-4</v>
      </c>
      <c r="H4876" s="6">
        <f t="shared" si="459"/>
        <v>0</v>
      </c>
      <c r="I4876" s="10">
        <f t="shared" si="460"/>
        <v>0</v>
      </c>
      <c r="J4876" s="8" t="b">
        <f t="shared" si="458"/>
        <v>0</v>
      </c>
      <c r="K4876" t="b">
        <f t="shared" si="461"/>
        <v>0</v>
      </c>
      <c r="N4876" s="4"/>
      <c r="R4876" s="4"/>
    </row>
    <row r="4877" spans="1:18" x14ac:dyDescent="0.2">
      <c r="A4877" s="8">
        <v>45495.208333333336</v>
      </c>
      <c r="B4877" s="5">
        <v>45495</v>
      </c>
      <c r="C4877" s="6">
        <v>47502.817476128475</v>
      </c>
      <c r="D4877" s="6">
        <v>0.16932049706578256</v>
      </c>
      <c r="E4877" s="6">
        <v>25509</v>
      </c>
      <c r="F4877" s="10">
        <f t="shared" si="456"/>
        <v>3.5644306182653468E-4</v>
      </c>
      <c r="G4877" s="10">
        <f t="shared" si="457"/>
        <v>6.6376767833228488E-4</v>
      </c>
      <c r="H4877" s="6">
        <f t="shared" si="459"/>
        <v>0</v>
      </c>
      <c r="I4877" s="10">
        <f t="shared" si="460"/>
        <v>0</v>
      </c>
      <c r="J4877" s="8" t="b">
        <f t="shared" si="458"/>
        <v>0</v>
      </c>
      <c r="K4877" t="b">
        <f t="shared" si="461"/>
        <v>0</v>
      </c>
      <c r="N4877" s="4"/>
      <c r="R4877" s="4"/>
    </row>
    <row r="4878" spans="1:18" x14ac:dyDescent="0.2">
      <c r="A4878" s="8">
        <v>45495.25</v>
      </c>
      <c r="B4878" s="5">
        <v>45495</v>
      </c>
      <c r="C4878" s="6">
        <v>48249.773825954864</v>
      </c>
      <c r="D4878" s="6">
        <v>0.17711562999420696</v>
      </c>
      <c r="E4878" s="6">
        <v>25509</v>
      </c>
      <c r="F4878" s="10">
        <f t="shared" si="456"/>
        <v>3.6708074660223933E-4</v>
      </c>
      <c r="G4878" s="10">
        <f t="shared" si="457"/>
        <v>6.9432604176646268E-4</v>
      </c>
      <c r="H4878" s="6">
        <f t="shared" si="459"/>
        <v>0</v>
      </c>
      <c r="I4878" s="10">
        <f t="shared" si="460"/>
        <v>0</v>
      </c>
      <c r="J4878" s="8" t="b">
        <f t="shared" si="458"/>
        <v>0</v>
      </c>
      <c r="K4878" t="b">
        <f t="shared" si="461"/>
        <v>0</v>
      </c>
      <c r="N4878" s="4"/>
      <c r="R4878" s="4"/>
    </row>
    <row r="4879" spans="1:18" x14ac:dyDescent="0.2">
      <c r="A4879" s="8">
        <v>45495.291666666664</v>
      </c>
      <c r="B4879" s="5">
        <v>45495</v>
      </c>
      <c r="C4879" s="6">
        <v>50029.895598958334</v>
      </c>
      <c r="D4879" s="6">
        <v>12.905066362486945</v>
      </c>
      <c r="E4879" s="6">
        <v>25509</v>
      </c>
      <c r="F4879" s="10">
        <f t="shared" si="456"/>
        <v>2.579470975900985E-2</v>
      </c>
      <c r="G4879" s="10">
        <f t="shared" si="457"/>
        <v>5.0590248000654453E-2</v>
      </c>
      <c r="H4879" s="6">
        <f t="shared" si="459"/>
        <v>12.7</v>
      </c>
      <c r="I4879" s="10">
        <f t="shared" si="460"/>
        <v>7170.4569497425982</v>
      </c>
      <c r="J4879" s="8" t="b">
        <f t="shared" si="458"/>
        <v>1</v>
      </c>
      <c r="K4879" t="b">
        <f t="shared" si="461"/>
        <v>1</v>
      </c>
      <c r="N4879" s="4"/>
      <c r="R4879" s="4"/>
    </row>
    <row r="4880" spans="1:18" x14ac:dyDescent="0.2">
      <c r="A4880" s="8">
        <v>45495.333333333336</v>
      </c>
      <c r="B4880" s="5">
        <v>45495</v>
      </c>
      <c r="C4880" s="6">
        <v>50989.925389539931</v>
      </c>
      <c r="D4880" s="6">
        <v>1670.2128838094075</v>
      </c>
      <c r="E4880" s="6">
        <v>25509</v>
      </c>
      <c r="F4880" s="10">
        <f t="shared" si="456"/>
        <v>3.2755742846253213</v>
      </c>
      <c r="G4880" s="10">
        <f t="shared" si="457"/>
        <v>6.5475435485883704</v>
      </c>
      <c r="H4880" s="6">
        <f t="shared" si="459"/>
        <v>1657.3</v>
      </c>
      <c r="I4880" s="10">
        <f t="shared" si="460"/>
        <v>12842.243142720426</v>
      </c>
      <c r="J4880" s="8" t="b">
        <f t="shared" si="458"/>
        <v>1</v>
      </c>
      <c r="K4880" t="b">
        <f t="shared" si="461"/>
        <v>1</v>
      </c>
      <c r="N4880" s="4"/>
      <c r="R4880" s="4"/>
    </row>
    <row r="4881" spans="1:18" x14ac:dyDescent="0.2">
      <c r="A4881" s="8">
        <v>45495.375</v>
      </c>
      <c r="B4881" s="5">
        <v>45495</v>
      </c>
      <c r="C4881" s="6">
        <v>53549.303978949654</v>
      </c>
      <c r="D4881" s="6">
        <v>5842.923741455078</v>
      </c>
      <c r="E4881" s="6">
        <v>25509</v>
      </c>
      <c r="F4881" s="10">
        <f t="shared" si="456"/>
        <v>10.91129726681778</v>
      </c>
      <c r="G4881" s="10">
        <f t="shared" si="457"/>
        <v>22.905342198655681</v>
      </c>
      <c r="H4881" s="6">
        <f t="shared" si="459"/>
        <v>4172.7</v>
      </c>
      <c r="I4881" s="10">
        <f t="shared" si="460"/>
        <v>249.83042823157615</v>
      </c>
      <c r="J4881" s="8" t="b">
        <f t="shared" si="458"/>
        <v>1</v>
      </c>
      <c r="K4881" t="b">
        <f t="shared" si="461"/>
        <v>1</v>
      </c>
      <c r="N4881" s="4"/>
      <c r="R4881" s="4"/>
    </row>
    <row r="4882" spans="1:18" x14ac:dyDescent="0.2">
      <c r="A4882" s="8">
        <v>45495.416666666664</v>
      </c>
      <c r="B4882" s="5">
        <v>45495</v>
      </c>
      <c r="C4882" s="6">
        <v>56520.999911024308</v>
      </c>
      <c r="D4882" s="6">
        <v>7610.5081738281251</v>
      </c>
      <c r="E4882" s="6">
        <v>25509</v>
      </c>
      <c r="F4882" s="10">
        <f t="shared" si="456"/>
        <v>13.464921331555763</v>
      </c>
      <c r="G4882" s="10">
        <f t="shared" si="457"/>
        <v>29.834600234537323</v>
      </c>
      <c r="H4882" s="6">
        <f t="shared" si="459"/>
        <v>1767.6</v>
      </c>
      <c r="I4882" s="10">
        <f t="shared" si="460"/>
        <v>30.251977917476808</v>
      </c>
      <c r="J4882" s="8" t="b">
        <f t="shared" si="458"/>
        <v>1</v>
      </c>
      <c r="K4882" t="b">
        <f t="shared" si="461"/>
        <v>1</v>
      </c>
      <c r="N4882" s="4"/>
      <c r="R4882" s="4"/>
    </row>
    <row r="4883" spans="1:18" x14ac:dyDescent="0.2">
      <c r="A4883" s="8">
        <v>45495.458333333336</v>
      </c>
      <c r="B4883" s="5">
        <v>45495</v>
      </c>
      <c r="C4883" s="6">
        <v>59543.968766276041</v>
      </c>
      <c r="D4883" s="6">
        <v>8512.5583778211803</v>
      </c>
      <c r="E4883" s="6">
        <v>25509</v>
      </c>
      <c r="F4883" s="10">
        <f t="shared" si="456"/>
        <v>14.296256286232712</v>
      </c>
      <c r="G4883" s="10">
        <f t="shared" si="457"/>
        <v>33.370803943005136</v>
      </c>
      <c r="H4883" s="6">
        <f t="shared" si="459"/>
        <v>902.1</v>
      </c>
      <c r="I4883" s="10">
        <f t="shared" si="460"/>
        <v>11.853347758067502</v>
      </c>
      <c r="J4883" s="8" t="b">
        <f t="shared" si="458"/>
        <v>1</v>
      </c>
      <c r="K4883" t="b">
        <f t="shared" si="461"/>
        <v>1</v>
      </c>
      <c r="N4883" s="4"/>
      <c r="R4883" s="4"/>
    </row>
    <row r="4884" spans="1:18" x14ac:dyDescent="0.2">
      <c r="A4884" s="8">
        <v>45495.5</v>
      </c>
      <c r="B4884" s="5">
        <v>45495</v>
      </c>
      <c r="C4884" s="6">
        <v>62204.424871961804</v>
      </c>
      <c r="D4884" s="6">
        <v>9038.6309787326391</v>
      </c>
      <c r="E4884" s="6">
        <v>25509</v>
      </c>
      <c r="F4884" s="10">
        <f t="shared" si="456"/>
        <v>14.530527365757765</v>
      </c>
      <c r="G4884" s="10">
        <f t="shared" si="457"/>
        <v>35.433105879229444</v>
      </c>
      <c r="H4884" s="6">
        <f t="shared" si="459"/>
        <v>526.1</v>
      </c>
      <c r="I4884" s="10">
        <f t="shared" si="460"/>
        <v>6.1802806706232207</v>
      </c>
      <c r="J4884" s="8" t="b">
        <f t="shared" si="458"/>
        <v>1</v>
      </c>
      <c r="K4884" t="b">
        <f t="shared" si="461"/>
        <v>1</v>
      </c>
      <c r="N4884" s="4"/>
      <c r="R4884" s="4"/>
    </row>
    <row r="4885" spans="1:18" x14ac:dyDescent="0.2">
      <c r="A4885" s="8">
        <v>45495.541666666664</v>
      </c>
      <c r="B4885" s="5">
        <v>45495</v>
      </c>
      <c r="C4885" s="6">
        <v>63660.927016059031</v>
      </c>
      <c r="D4885" s="6">
        <v>10317.396481119791</v>
      </c>
      <c r="E4885" s="6">
        <v>25509</v>
      </c>
      <c r="F4885" s="10">
        <f t="shared" si="456"/>
        <v>16.206795855355889</v>
      </c>
      <c r="G4885" s="10">
        <f t="shared" si="457"/>
        <v>40.446103262063545</v>
      </c>
      <c r="H4885" s="6">
        <f t="shared" si="459"/>
        <v>1278.8</v>
      </c>
      <c r="I4885" s="10">
        <f t="shared" si="460"/>
        <v>14.148160302250865</v>
      </c>
      <c r="J4885" s="8" t="b">
        <f t="shared" si="458"/>
        <v>1</v>
      </c>
      <c r="K4885" t="b">
        <f t="shared" si="461"/>
        <v>1</v>
      </c>
      <c r="N4885" s="4"/>
      <c r="R4885" s="4"/>
    </row>
    <row r="4886" spans="1:18" x14ac:dyDescent="0.2">
      <c r="A4886" s="8">
        <v>45495.583333333336</v>
      </c>
      <c r="B4886" s="5">
        <v>45495</v>
      </c>
      <c r="C4886" s="6">
        <v>65292.214696180556</v>
      </c>
      <c r="D4886" s="6">
        <v>10486.259579806858</v>
      </c>
      <c r="E4886" s="6">
        <v>25509</v>
      </c>
      <c r="F4886" s="10">
        <f t="shared" si="456"/>
        <v>16.06050526636567</v>
      </c>
      <c r="G4886" s="10">
        <f t="shared" si="457"/>
        <v>41.108077854117596</v>
      </c>
      <c r="H4886" s="6">
        <f t="shared" si="459"/>
        <v>168.9</v>
      </c>
      <c r="I4886" s="10">
        <f t="shared" si="460"/>
        <v>1.6370408979540212</v>
      </c>
      <c r="J4886" s="8" t="b">
        <f t="shared" si="458"/>
        <v>1</v>
      </c>
      <c r="K4886" t="b">
        <f t="shared" si="461"/>
        <v>1</v>
      </c>
      <c r="N4886" s="4"/>
      <c r="R4886" s="4"/>
    </row>
    <row r="4887" spans="1:18" x14ac:dyDescent="0.2">
      <c r="A4887" s="8">
        <v>45495.625</v>
      </c>
      <c r="B4887" s="5">
        <v>45495</v>
      </c>
      <c r="C4887" s="6">
        <v>66546.758007812503</v>
      </c>
      <c r="D4887" s="6">
        <v>9605.6273673502601</v>
      </c>
      <c r="E4887" s="6">
        <v>25509</v>
      </c>
      <c r="F4887" s="10">
        <f t="shared" si="456"/>
        <v>14.434403199961404</v>
      </c>
      <c r="G4887" s="10">
        <f t="shared" si="457"/>
        <v>37.655836635502219</v>
      </c>
      <c r="H4887" s="6">
        <f t="shared" si="459"/>
        <v>-880.6</v>
      </c>
      <c r="I4887" s="10">
        <f t="shared" si="460"/>
        <v>-8.3976559353513487</v>
      </c>
      <c r="J4887" s="8" t="b">
        <f t="shared" si="458"/>
        <v>1</v>
      </c>
      <c r="K4887" t="b">
        <f t="shared" si="461"/>
        <v>1</v>
      </c>
      <c r="N4887" s="4"/>
      <c r="R4887" s="4"/>
    </row>
    <row r="4888" spans="1:18" x14ac:dyDescent="0.2">
      <c r="A4888" s="8">
        <v>45495.666666666664</v>
      </c>
      <c r="B4888" s="5">
        <v>45495</v>
      </c>
      <c r="C4888" s="6">
        <v>68006.447736545146</v>
      </c>
      <c r="D4888" s="6">
        <v>9104.1070326063364</v>
      </c>
      <c r="E4888" s="6">
        <v>25509</v>
      </c>
      <c r="F4888" s="10">
        <f t="shared" si="456"/>
        <v>13.387123332592466</v>
      </c>
      <c r="G4888" s="10">
        <f t="shared" si="457"/>
        <v>35.689784125627568</v>
      </c>
      <c r="H4888" s="6">
        <f t="shared" si="459"/>
        <v>-501.5</v>
      </c>
      <c r="I4888" s="10">
        <f t="shared" si="460"/>
        <v>-5.2208979259866934</v>
      </c>
      <c r="J4888" s="8" t="b">
        <f t="shared" si="458"/>
        <v>1</v>
      </c>
      <c r="K4888" t="b">
        <f t="shared" si="461"/>
        <v>1</v>
      </c>
      <c r="N4888" s="4"/>
      <c r="R4888" s="4"/>
    </row>
    <row r="4889" spans="1:18" x14ac:dyDescent="0.2">
      <c r="A4889" s="8">
        <v>45495.708333333336</v>
      </c>
      <c r="B4889" s="5">
        <v>45495</v>
      </c>
      <c r="C4889" s="6">
        <v>68577.932584635419</v>
      </c>
      <c r="D4889" s="6">
        <v>9000.0926931423619</v>
      </c>
      <c r="E4889" s="6">
        <v>25509</v>
      </c>
      <c r="F4889" s="10">
        <f t="shared" si="456"/>
        <v>13.123890373969646</v>
      </c>
      <c r="G4889" s="10">
        <f t="shared" si="457"/>
        <v>35.282028668871227</v>
      </c>
      <c r="H4889" s="6">
        <f t="shared" si="459"/>
        <v>-104</v>
      </c>
      <c r="I4889" s="10">
        <f t="shared" si="460"/>
        <v>-1.1423415786691025</v>
      </c>
      <c r="J4889" s="8" t="b">
        <f t="shared" si="458"/>
        <v>1</v>
      </c>
      <c r="K4889" t="b">
        <f t="shared" si="461"/>
        <v>1</v>
      </c>
      <c r="N4889" s="4"/>
      <c r="R4889" s="4"/>
    </row>
    <row r="4890" spans="1:18" x14ac:dyDescent="0.2">
      <c r="A4890" s="8">
        <v>45495.75</v>
      </c>
      <c r="B4890" s="5">
        <v>45495</v>
      </c>
      <c r="C4890" s="6">
        <v>67576.79521918403</v>
      </c>
      <c r="D4890" s="6">
        <v>8159.886046549479</v>
      </c>
      <c r="E4890" s="6">
        <v>25509</v>
      </c>
      <c r="F4890" s="10">
        <f t="shared" si="456"/>
        <v>12.074982277693174</v>
      </c>
      <c r="G4890" s="10">
        <f t="shared" si="457"/>
        <v>31.988263148494568</v>
      </c>
      <c r="H4890" s="6">
        <f t="shared" si="459"/>
        <v>-840.2</v>
      </c>
      <c r="I4890" s="10">
        <f t="shared" si="460"/>
        <v>-9.3354594074369039</v>
      </c>
      <c r="J4890" s="8" t="b">
        <f t="shared" si="458"/>
        <v>1</v>
      </c>
      <c r="K4890" t="b">
        <f t="shared" si="461"/>
        <v>1</v>
      </c>
      <c r="N4890" s="4"/>
      <c r="R4890" s="4"/>
    </row>
    <row r="4891" spans="1:18" x14ac:dyDescent="0.2">
      <c r="A4891" s="8">
        <v>45495.791666666664</v>
      </c>
      <c r="B4891" s="5">
        <v>45495</v>
      </c>
      <c r="C4891" s="6">
        <v>65120.314698350696</v>
      </c>
      <c r="D4891" s="6">
        <v>5878.2513099500866</v>
      </c>
      <c r="E4891" s="6">
        <v>25509</v>
      </c>
      <c r="F4891" s="10">
        <f t="shared" si="456"/>
        <v>9.0267550720220413</v>
      </c>
      <c r="G4891" s="10">
        <f t="shared" si="457"/>
        <v>23.043832803912682</v>
      </c>
      <c r="H4891" s="6">
        <f t="shared" si="459"/>
        <v>-2281.6</v>
      </c>
      <c r="I4891" s="10">
        <f t="shared" si="460"/>
        <v>-27.961174788277908</v>
      </c>
      <c r="J4891" s="8" t="b">
        <f t="shared" si="458"/>
        <v>1</v>
      </c>
      <c r="K4891" t="b">
        <f t="shared" si="461"/>
        <v>1</v>
      </c>
      <c r="N4891" s="4"/>
      <c r="R4891" s="4"/>
    </row>
    <row r="4892" spans="1:18" x14ac:dyDescent="0.2">
      <c r="A4892" s="8">
        <v>45495.833333333336</v>
      </c>
      <c r="B4892" s="5">
        <v>45495</v>
      </c>
      <c r="C4892" s="6">
        <v>62241.499421657987</v>
      </c>
      <c r="D4892" s="6">
        <v>3255.7375721571179</v>
      </c>
      <c r="E4892" s="6">
        <v>25509</v>
      </c>
      <c r="F4892" s="10">
        <f t="shared" si="456"/>
        <v>5.2308148139249822</v>
      </c>
      <c r="G4892" s="10">
        <f t="shared" si="457"/>
        <v>12.763093700878583</v>
      </c>
      <c r="H4892" s="6">
        <f t="shared" si="459"/>
        <v>-2622.5</v>
      </c>
      <c r="I4892" s="10">
        <f t="shared" si="460"/>
        <v>-44.613608056547491</v>
      </c>
      <c r="J4892" s="8" t="b">
        <f t="shared" si="458"/>
        <v>1</v>
      </c>
      <c r="K4892" t="b">
        <f t="shared" si="461"/>
        <v>1</v>
      </c>
      <c r="N4892" s="4"/>
      <c r="R4892" s="4"/>
    </row>
    <row r="4893" spans="1:18" x14ac:dyDescent="0.2">
      <c r="A4893" s="8">
        <v>45495.875</v>
      </c>
      <c r="B4893" s="5">
        <v>45495</v>
      </c>
      <c r="C4893" s="6">
        <v>60271.686442057289</v>
      </c>
      <c r="D4893" s="6">
        <v>277.8856072771963</v>
      </c>
      <c r="E4893" s="6">
        <v>25509</v>
      </c>
      <c r="F4893" s="10">
        <f t="shared" si="456"/>
        <v>0.46105497237802373</v>
      </c>
      <c r="G4893" s="10">
        <f t="shared" si="457"/>
        <v>1.0893629984601367</v>
      </c>
      <c r="H4893" s="6">
        <f t="shared" si="459"/>
        <v>-2977.9</v>
      </c>
      <c r="I4893" s="10">
        <f t="shared" si="460"/>
        <v>-91.466217224226881</v>
      </c>
      <c r="J4893" s="8" t="b">
        <f t="shared" si="458"/>
        <v>1</v>
      </c>
      <c r="K4893" t="b">
        <f t="shared" si="461"/>
        <v>1</v>
      </c>
      <c r="N4893" s="4"/>
      <c r="R4893" s="4"/>
    </row>
    <row r="4894" spans="1:18" x14ac:dyDescent="0.2">
      <c r="A4894" s="8">
        <v>45495.916666666664</v>
      </c>
      <c r="B4894" s="5">
        <v>45495</v>
      </c>
      <c r="C4894" s="6">
        <v>58358.243258463539</v>
      </c>
      <c r="D4894" s="6">
        <v>0.18142052014668783</v>
      </c>
      <c r="E4894" s="6">
        <v>25509</v>
      </c>
      <c r="F4894" s="10">
        <f t="shared" si="456"/>
        <v>3.1087385434683539E-4</v>
      </c>
      <c r="G4894" s="10">
        <f t="shared" si="457"/>
        <v>7.1120200770978027E-4</v>
      </c>
      <c r="H4894" s="6">
        <f t="shared" si="459"/>
        <v>-277.7</v>
      </c>
      <c r="I4894" s="10">
        <f t="shared" si="460"/>
        <v>-99.933207308210399</v>
      </c>
      <c r="J4894" s="8" t="b">
        <f t="shared" si="458"/>
        <v>0</v>
      </c>
      <c r="K4894" t="b">
        <f t="shared" si="461"/>
        <v>1</v>
      </c>
      <c r="N4894" s="4"/>
      <c r="R4894" s="4"/>
    </row>
    <row r="4895" spans="1:18" x14ac:dyDescent="0.2">
      <c r="A4895" s="8">
        <v>45495.958333333336</v>
      </c>
      <c r="B4895" s="5">
        <v>45495</v>
      </c>
      <c r="C4895" s="6">
        <v>55494.262612847226</v>
      </c>
      <c r="D4895" s="6">
        <v>0.17894422760854165</v>
      </c>
      <c r="E4895" s="6">
        <v>25509</v>
      </c>
      <c r="F4895" s="10">
        <f t="shared" si="456"/>
        <v>3.2245536598429379E-4</v>
      </c>
      <c r="G4895" s="10">
        <f t="shared" si="457"/>
        <v>7.0149448276506977E-4</v>
      </c>
      <c r="H4895" s="6">
        <f t="shared" si="459"/>
        <v>0</v>
      </c>
      <c r="I4895" s="10">
        <f t="shared" si="460"/>
        <v>0</v>
      </c>
      <c r="J4895" s="8" t="b">
        <f t="shared" si="458"/>
        <v>0</v>
      </c>
      <c r="K4895" t="b">
        <f t="shared" si="461"/>
        <v>0</v>
      </c>
      <c r="N4895" s="4"/>
      <c r="R4895" s="4"/>
    </row>
    <row r="4896" spans="1:18" x14ac:dyDescent="0.2">
      <c r="A4896" s="8">
        <v>45496</v>
      </c>
      <c r="B4896" s="5">
        <v>45496</v>
      </c>
      <c r="C4896" s="6">
        <v>52340.524736328123</v>
      </c>
      <c r="D4896" s="6">
        <v>0.21809419576078654</v>
      </c>
      <c r="E4896" s="6">
        <v>25509</v>
      </c>
      <c r="F4896" s="10">
        <f t="shared" si="456"/>
        <v>4.1668324278264896E-4</v>
      </c>
      <c r="G4896" s="10">
        <f t="shared" si="457"/>
        <v>8.5496960194749523E-4</v>
      </c>
      <c r="H4896" s="6">
        <f t="shared" si="459"/>
        <v>0</v>
      </c>
      <c r="I4896" s="10">
        <f t="shared" si="460"/>
        <v>0</v>
      </c>
      <c r="J4896" s="8" t="b">
        <f t="shared" si="458"/>
        <v>0</v>
      </c>
      <c r="K4896" t="b">
        <f t="shared" si="461"/>
        <v>0</v>
      </c>
      <c r="N4896" s="4"/>
      <c r="R4896" s="4"/>
    </row>
    <row r="4897" spans="1:18" x14ac:dyDescent="0.2">
      <c r="A4897" s="8">
        <v>45496.041666666664</v>
      </c>
      <c r="B4897" s="5">
        <v>45496</v>
      </c>
      <c r="C4897" s="6">
        <v>49784.000618489583</v>
      </c>
      <c r="D4897" s="6">
        <v>0.19878982607275247</v>
      </c>
      <c r="E4897" s="6">
        <v>25509</v>
      </c>
      <c r="F4897" s="10">
        <f t="shared" si="456"/>
        <v>3.9930464326509496E-4</v>
      </c>
      <c r="G4897" s="10">
        <f t="shared" si="457"/>
        <v>7.7929290083010897E-4</v>
      </c>
      <c r="H4897" s="6">
        <f t="shared" si="459"/>
        <v>0</v>
      </c>
      <c r="I4897" s="10">
        <f t="shared" si="460"/>
        <v>0</v>
      </c>
      <c r="J4897" s="8" t="b">
        <f t="shared" si="458"/>
        <v>0</v>
      </c>
      <c r="K4897" t="b">
        <f t="shared" si="461"/>
        <v>0</v>
      </c>
      <c r="N4897" s="4"/>
      <c r="R4897" s="4"/>
    </row>
    <row r="4898" spans="1:18" x14ac:dyDescent="0.2">
      <c r="A4898" s="8">
        <v>45496.083333333336</v>
      </c>
      <c r="B4898" s="5">
        <v>45496</v>
      </c>
      <c r="C4898" s="6">
        <v>47780.702124565971</v>
      </c>
      <c r="D4898" s="6">
        <v>0.17979730156146817</v>
      </c>
      <c r="E4898" s="6">
        <v>25509</v>
      </c>
      <c r="F4898" s="10">
        <f t="shared" si="456"/>
        <v>3.7629690139908426E-4</v>
      </c>
      <c r="G4898" s="10">
        <f t="shared" si="457"/>
        <v>7.0483869050714718E-4</v>
      </c>
      <c r="H4898" s="6">
        <f t="shared" si="459"/>
        <v>0</v>
      </c>
      <c r="I4898" s="10">
        <f t="shared" si="460"/>
        <v>0</v>
      </c>
      <c r="J4898" s="8" t="b">
        <f t="shared" si="458"/>
        <v>0</v>
      </c>
      <c r="K4898" t="b">
        <f t="shared" si="461"/>
        <v>0</v>
      </c>
      <c r="N4898" s="4"/>
      <c r="R4898" s="4"/>
    </row>
    <row r="4899" spans="1:18" x14ac:dyDescent="0.2">
      <c r="A4899" s="8">
        <v>45496.125</v>
      </c>
      <c r="B4899" s="5">
        <v>45496</v>
      </c>
      <c r="C4899" s="6">
        <v>46356.747632378472</v>
      </c>
      <c r="D4899" s="6">
        <v>0.19116093238194784</v>
      </c>
      <c r="E4899" s="6">
        <v>25509</v>
      </c>
      <c r="F4899" s="10">
        <f t="shared" si="456"/>
        <v>4.1236916338028206E-4</v>
      </c>
      <c r="G4899" s="10">
        <f t="shared" si="457"/>
        <v>7.4938622596710115E-4</v>
      </c>
      <c r="H4899" s="6">
        <f t="shared" si="459"/>
        <v>0</v>
      </c>
      <c r="I4899" s="10">
        <f t="shared" si="460"/>
        <v>0</v>
      </c>
      <c r="J4899" s="8" t="b">
        <f t="shared" si="458"/>
        <v>0</v>
      </c>
      <c r="K4899" t="b">
        <f t="shared" si="461"/>
        <v>0</v>
      </c>
      <c r="N4899" s="4"/>
      <c r="R4899" s="4"/>
    </row>
    <row r="4900" spans="1:18" x14ac:dyDescent="0.2">
      <c r="A4900" s="8">
        <v>45496.166666666664</v>
      </c>
      <c r="B4900" s="5">
        <v>45496</v>
      </c>
      <c r="C4900" s="6">
        <v>45690.310919053816</v>
      </c>
      <c r="D4900" s="6">
        <v>0.18661810022261408</v>
      </c>
      <c r="E4900" s="6">
        <v>25509</v>
      </c>
      <c r="F4900" s="10">
        <f t="shared" si="456"/>
        <v>4.0844130072397995E-4</v>
      </c>
      <c r="G4900" s="10">
        <f t="shared" si="457"/>
        <v>7.3157748332986037E-4</v>
      </c>
      <c r="H4900" s="6">
        <f t="shared" si="459"/>
        <v>0</v>
      </c>
      <c r="I4900" s="10">
        <f t="shared" si="460"/>
        <v>0</v>
      </c>
      <c r="J4900" s="8" t="b">
        <f t="shared" si="458"/>
        <v>0</v>
      </c>
      <c r="K4900" t="b">
        <f t="shared" si="461"/>
        <v>0</v>
      </c>
      <c r="N4900" s="4"/>
      <c r="R4900" s="4"/>
    </row>
    <row r="4901" spans="1:18" x14ac:dyDescent="0.2">
      <c r="A4901" s="8">
        <v>45496.208333333336</v>
      </c>
      <c r="B4901" s="5">
        <v>45496</v>
      </c>
      <c r="C4901" s="6">
        <v>46055.368634982638</v>
      </c>
      <c r="D4901" s="6">
        <v>0.18315576367908054</v>
      </c>
      <c r="E4901" s="6">
        <v>25509</v>
      </c>
      <c r="F4901" s="10">
        <f t="shared" si="456"/>
        <v>3.9768602251499401E-4</v>
      </c>
      <c r="G4901" s="10">
        <f t="shared" si="457"/>
        <v>7.1800448343361384E-4</v>
      </c>
      <c r="H4901" s="6">
        <f t="shared" si="459"/>
        <v>0</v>
      </c>
      <c r="I4901" s="10">
        <f t="shared" si="460"/>
        <v>0</v>
      </c>
      <c r="J4901" s="8" t="b">
        <f t="shared" si="458"/>
        <v>0</v>
      </c>
      <c r="K4901" t="b">
        <f t="shared" si="461"/>
        <v>0</v>
      </c>
      <c r="N4901" s="4"/>
      <c r="R4901" s="4"/>
    </row>
    <row r="4902" spans="1:18" x14ac:dyDescent="0.2">
      <c r="A4902" s="8">
        <v>45496.25</v>
      </c>
      <c r="B4902" s="5">
        <v>45496</v>
      </c>
      <c r="C4902" s="6">
        <v>46977.862801649302</v>
      </c>
      <c r="D4902" s="6">
        <v>0.17787833438565334</v>
      </c>
      <c r="E4902" s="6">
        <v>25509</v>
      </c>
      <c r="F4902" s="10">
        <f t="shared" si="456"/>
        <v>3.7864288364222558E-4</v>
      </c>
      <c r="G4902" s="10">
        <f t="shared" si="457"/>
        <v>6.9731598410621091E-4</v>
      </c>
      <c r="H4902" s="6">
        <f t="shared" si="459"/>
        <v>0</v>
      </c>
      <c r="I4902" s="10">
        <f t="shared" si="460"/>
        <v>0</v>
      </c>
      <c r="J4902" s="8" t="b">
        <f t="shared" si="458"/>
        <v>0</v>
      </c>
      <c r="K4902" t="b">
        <f t="shared" si="461"/>
        <v>0</v>
      </c>
      <c r="N4902" s="4"/>
      <c r="R4902" s="4"/>
    </row>
    <row r="4903" spans="1:18" x14ac:dyDescent="0.2">
      <c r="A4903" s="8">
        <v>45496.291666666664</v>
      </c>
      <c r="B4903" s="5">
        <v>45496</v>
      </c>
      <c r="C4903" s="6">
        <v>48235.690240885415</v>
      </c>
      <c r="D4903" s="6">
        <v>13.48437908007039</v>
      </c>
      <c r="E4903" s="6">
        <v>25509</v>
      </c>
      <c r="F4903" s="10">
        <f t="shared" si="456"/>
        <v>2.7955190467329093E-2</v>
      </c>
      <c r="G4903" s="10">
        <f t="shared" si="457"/>
        <v>5.2861261045397269E-2</v>
      </c>
      <c r="H4903" s="6">
        <f t="shared" si="459"/>
        <v>13.3</v>
      </c>
      <c r="I4903" s="10">
        <f t="shared" si="460"/>
        <v>7477.0207658705758</v>
      </c>
      <c r="J4903" s="8" t="b">
        <f t="shared" si="458"/>
        <v>1</v>
      </c>
      <c r="K4903" t="b">
        <f t="shared" si="461"/>
        <v>1</v>
      </c>
      <c r="N4903" s="4"/>
      <c r="R4903" s="4"/>
    </row>
    <row r="4904" spans="1:18" x14ac:dyDescent="0.2">
      <c r="A4904" s="8">
        <v>45496.333333333336</v>
      </c>
      <c r="B4904" s="5">
        <v>45496</v>
      </c>
      <c r="C4904" s="6">
        <v>49753.637954644095</v>
      </c>
      <c r="D4904" s="6">
        <v>1237.6730178578694</v>
      </c>
      <c r="E4904" s="6">
        <v>25509</v>
      </c>
      <c r="F4904" s="10">
        <f t="shared" si="456"/>
        <v>2.4876030552502395</v>
      </c>
      <c r="G4904" s="10">
        <f t="shared" si="457"/>
        <v>4.8519072400245769</v>
      </c>
      <c r="H4904" s="6">
        <f t="shared" si="459"/>
        <v>1224.2</v>
      </c>
      <c r="I4904" s="10">
        <f t="shared" si="460"/>
        <v>9078.6531046827386</v>
      </c>
      <c r="J4904" s="8" t="b">
        <f t="shared" si="458"/>
        <v>1</v>
      </c>
      <c r="K4904" t="b">
        <f t="shared" si="461"/>
        <v>1</v>
      </c>
      <c r="N4904" s="4"/>
      <c r="R4904" s="4"/>
    </row>
    <row r="4905" spans="1:18" x14ac:dyDescent="0.2">
      <c r="A4905" s="8">
        <v>45496.375</v>
      </c>
      <c r="B4905" s="5">
        <v>45496</v>
      </c>
      <c r="C4905" s="6">
        <v>52117.954432508683</v>
      </c>
      <c r="D4905" s="6">
        <v>5313.4725181749136</v>
      </c>
      <c r="E4905" s="6">
        <v>25509</v>
      </c>
      <c r="F4905" s="10">
        <f t="shared" si="456"/>
        <v>10.195090302432561</v>
      </c>
      <c r="G4905" s="10">
        <f t="shared" si="457"/>
        <v>20.829795437590313</v>
      </c>
      <c r="H4905" s="6">
        <f t="shared" si="459"/>
        <v>4075.8</v>
      </c>
      <c r="I4905" s="10">
        <f t="shared" si="460"/>
        <v>329.31153391824631</v>
      </c>
      <c r="J4905" s="8" t="b">
        <f t="shared" si="458"/>
        <v>1</v>
      </c>
      <c r="K4905" t="b">
        <f t="shared" si="461"/>
        <v>1</v>
      </c>
      <c r="N4905" s="4"/>
      <c r="R4905" s="4"/>
    </row>
    <row r="4906" spans="1:18" x14ac:dyDescent="0.2">
      <c r="A4906" s="8">
        <v>45496.416666666664</v>
      </c>
      <c r="B4906" s="5">
        <v>45496</v>
      </c>
      <c r="C4906" s="6">
        <v>54485.81635091146</v>
      </c>
      <c r="D4906" s="6">
        <v>8618.8942255316833</v>
      </c>
      <c r="E4906" s="6">
        <v>25509</v>
      </c>
      <c r="F4906" s="10">
        <f t="shared" si="456"/>
        <v>15.818601615551465</v>
      </c>
      <c r="G4906" s="10">
        <f t="shared" si="457"/>
        <v>33.787660141642881</v>
      </c>
      <c r="H4906" s="6">
        <f t="shared" si="459"/>
        <v>3305.4</v>
      </c>
      <c r="I4906" s="10">
        <f t="shared" si="460"/>
        <v>62.207906198700883</v>
      </c>
      <c r="J4906" s="8" t="b">
        <f t="shared" si="458"/>
        <v>1</v>
      </c>
      <c r="K4906" t="b">
        <f t="shared" si="461"/>
        <v>1</v>
      </c>
      <c r="N4906" s="4"/>
      <c r="R4906" s="4"/>
    </row>
    <row r="4907" spans="1:18" x14ac:dyDescent="0.2">
      <c r="A4907" s="8">
        <v>45496.458333333336</v>
      </c>
      <c r="B4907" s="5">
        <v>45496</v>
      </c>
      <c r="C4907" s="6">
        <v>56586.72485677083</v>
      </c>
      <c r="D4907" s="6">
        <v>10788.979877658419</v>
      </c>
      <c r="E4907" s="6">
        <v>25509</v>
      </c>
      <c r="F4907" s="10">
        <f t="shared" si="456"/>
        <v>19.06627376821487</v>
      </c>
      <c r="G4907" s="10">
        <f t="shared" si="457"/>
        <v>42.294797434859923</v>
      </c>
      <c r="H4907" s="6">
        <f t="shared" si="459"/>
        <v>2170.1</v>
      </c>
      <c r="I4907" s="10">
        <f t="shared" si="460"/>
        <v>25.178403902109963</v>
      </c>
      <c r="J4907" s="8" t="b">
        <f t="shared" si="458"/>
        <v>1</v>
      </c>
      <c r="K4907" t="b">
        <f t="shared" si="461"/>
        <v>1</v>
      </c>
      <c r="N4907" s="4"/>
      <c r="R4907" s="4"/>
    </row>
    <row r="4908" spans="1:18" x14ac:dyDescent="0.2">
      <c r="A4908" s="8">
        <v>45496.5</v>
      </c>
      <c r="B4908" s="5">
        <v>45496</v>
      </c>
      <c r="C4908" s="6">
        <v>58516.578164062499</v>
      </c>
      <c r="D4908" s="6">
        <v>12165.577597656251</v>
      </c>
      <c r="E4908" s="6">
        <v>25509</v>
      </c>
      <c r="F4908" s="10">
        <f t="shared" si="456"/>
        <v>20.789967526036314</v>
      </c>
      <c r="G4908" s="10">
        <f t="shared" si="457"/>
        <v>47.691315212890551</v>
      </c>
      <c r="H4908" s="6">
        <f t="shared" si="459"/>
        <v>1376.6</v>
      </c>
      <c r="I4908" s="10">
        <f t="shared" si="460"/>
        <v>12.759315668487181</v>
      </c>
      <c r="J4908" s="8" t="b">
        <f t="shared" si="458"/>
        <v>1</v>
      </c>
      <c r="K4908" t="b">
        <f t="shared" si="461"/>
        <v>1</v>
      </c>
      <c r="N4908" s="4"/>
      <c r="R4908" s="4"/>
    </row>
    <row r="4909" spans="1:18" x14ac:dyDescent="0.2">
      <c r="A4909" s="8">
        <v>45496.541666666664</v>
      </c>
      <c r="B4909" s="5">
        <v>45496</v>
      </c>
      <c r="C4909" s="6">
        <v>60254.468604600697</v>
      </c>
      <c r="D4909" s="6">
        <v>12902.168540581597</v>
      </c>
      <c r="E4909" s="6">
        <v>25509</v>
      </c>
      <c r="F4909" s="10">
        <f t="shared" si="456"/>
        <v>21.412799480894364</v>
      </c>
      <c r="G4909" s="10">
        <f t="shared" si="457"/>
        <v>50.57888800259358</v>
      </c>
      <c r="H4909" s="6">
        <f t="shared" si="459"/>
        <v>736.6</v>
      </c>
      <c r="I4909" s="10">
        <f t="shared" si="460"/>
        <v>6.0547885547325677</v>
      </c>
      <c r="J4909" s="8" t="b">
        <f t="shared" si="458"/>
        <v>1</v>
      </c>
      <c r="K4909" t="b">
        <f t="shared" si="461"/>
        <v>1</v>
      </c>
      <c r="N4909" s="4"/>
      <c r="R4909" s="4"/>
    </row>
    <row r="4910" spans="1:18" x14ac:dyDescent="0.2">
      <c r="A4910" s="8">
        <v>45496.583333333336</v>
      </c>
      <c r="B4910" s="5">
        <v>45496</v>
      </c>
      <c r="C4910" s="6">
        <v>62039.572309027775</v>
      </c>
      <c r="D4910" s="6">
        <v>12782.860372992622</v>
      </c>
      <c r="E4910" s="6">
        <v>25509</v>
      </c>
      <c r="F4910" s="10">
        <f t="shared" si="456"/>
        <v>20.604365725346089</v>
      </c>
      <c r="G4910" s="10">
        <f t="shared" si="457"/>
        <v>50.111177909728418</v>
      </c>
      <c r="H4910" s="6">
        <f t="shared" si="459"/>
        <v>-119.3</v>
      </c>
      <c r="I4910" s="10">
        <f t="shared" si="460"/>
        <v>-0.9246507641313314</v>
      </c>
      <c r="J4910" s="8" t="b">
        <f t="shared" si="458"/>
        <v>1</v>
      </c>
      <c r="K4910" t="b">
        <f t="shared" si="461"/>
        <v>1</v>
      </c>
      <c r="N4910" s="4"/>
      <c r="R4910" s="4"/>
    </row>
    <row r="4911" spans="1:18" x14ac:dyDescent="0.2">
      <c r="A4911" s="8">
        <v>45496.625</v>
      </c>
      <c r="B4911" s="5">
        <v>45496</v>
      </c>
      <c r="C4911" s="6">
        <v>63665.255910373264</v>
      </c>
      <c r="D4911" s="6">
        <v>12488.74758219401</v>
      </c>
      <c r="E4911" s="6">
        <v>25509</v>
      </c>
      <c r="F4911" s="10">
        <f t="shared" si="456"/>
        <v>19.616268565346587</v>
      </c>
      <c r="G4911" s="10">
        <f t="shared" si="457"/>
        <v>48.958201349304204</v>
      </c>
      <c r="H4911" s="6">
        <f t="shared" si="459"/>
        <v>-294.10000000000002</v>
      </c>
      <c r="I4911" s="10">
        <f t="shared" si="460"/>
        <v>-2.3007370136137038</v>
      </c>
      <c r="J4911" s="8" t="b">
        <f t="shared" si="458"/>
        <v>1</v>
      </c>
      <c r="K4911" t="b">
        <f t="shared" si="461"/>
        <v>1</v>
      </c>
      <c r="N4911" s="4"/>
      <c r="R4911" s="4"/>
    </row>
    <row r="4912" spans="1:18" x14ac:dyDescent="0.2">
      <c r="A4912" s="8">
        <v>45496.666666666664</v>
      </c>
      <c r="B4912" s="5">
        <v>45496</v>
      </c>
      <c r="C4912" s="6">
        <v>64432.555594618054</v>
      </c>
      <c r="D4912" s="6">
        <v>11784.818159179687</v>
      </c>
      <c r="E4912" s="6">
        <v>25509</v>
      </c>
      <c r="F4912" s="10">
        <f t="shared" si="456"/>
        <v>18.290161006998851</v>
      </c>
      <c r="G4912" s="10">
        <f t="shared" si="457"/>
        <v>46.198667761102698</v>
      </c>
      <c r="H4912" s="6">
        <f t="shared" si="459"/>
        <v>-703.9</v>
      </c>
      <c r="I4912" s="10">
        <f t="shared" si="460"/>
        <v>-5.6362737365562126</v>
      </c>
      <c r="J4912" s="8" t="b">
        <f t="shared" si="458"/>
        <v>1</v>
      </c>
      <c r="K4912" t="b">
        <f t="shared" si="461"/>
        <v>1</v>
      </c>
      <c r="N4912" s="4"/>
      <c r="R4912" s="4"/>
    </row>
    <row r="4913" spans="1:18" x14ac:dyDescent="0.2">
      <c r="A4913" s="8">
        <v>45496.708333333336</v>
      </c>
      <c r="B4913" s="5">
        <v>45496</v>
      </c>
      <c r="C4913" s="6">
        <v>64896.747618272566</v>
      </c>
      <c r="D4913" s="6">
        <v>11942.238317057292</v>
      </c>
      <c r="E4913" s="6">
        <v>25509</v>
      </c>
      <c r="F4913" s="10">
        <f t="shared" si="456"/>
        <v>18.401905727699045</v>
      </c>
      <c r="G4913" s="10">
        <f t="shared" si="457"/>
        <v>46.81578390786504</v>
      </c>
      <c r="H4913" s="6">
        <f t="shared" si="459"/>
        <v>157.4</v>
      </c>
      <c r="I4913" s="10">
        <f t="shared" si="460"/>
        <v>1.3356167051028662</v>
      </c>
      <c r="J4913" s="8" t="b">
        <f t="shared" si="458"/>
        <v>1</v>
      </c>
      <c r="K4913" t="b">
        <f t="shared" si="461"/>
        <v>1</v>
      </c>
      <c r="N4913" s="4"/>
      <c r="R4913" s="4"/>
    </row>
    <row r="4914" spans="1:18" x14ac:dyDescent="0.2">
      <c r="A4914" s="8">
        <v>45496.75</v>
      </c>
      <c r="B4914" s="5">
        <v>45496</v>
      </c>
      <c r="C4914" s="6">
        <v>64814.532721354168</v>
      </c>
      <c r="D4914" s="6">
        <v>11802.649561631944</v>
      </c>
      <c r="E4914" s="6">
        <v>25509</v>
      </c>
      <c r="F4914" s="10">
        <f t="shared" si="456"/>
        <v>18.209881435654285</v>
      </c>
      <c r="G4914" s="10">
        <f t="shared" si="457"/>
        <v>46.268570158108687</v>
      </c>
      <c r="H4914" s="6">
        <f t="shared" si="459"/>
        <v>-139.6</v>
      </c>
      <c r="I4914" s="10">
        <f t="shared" si="460"/>
        <v>-1.1689600918498424</v>
      </c>
      <c r="J4914" s="8" t="b">
        <f t="shared" si="458"/>
        <v>1</v>
      </c>
      <c r="K4914" t="b">
        <f t="shared" si="461"/>
        <v>1</v>
      </c>
      <c r="N4914" s="4"/>
      <c r="R4914" s="4"/>
    </row>
    <row r="4915" spans="1:18" x14ac:dyDescent="0.2">
      <c r="A4915" s="8">
        <v>45496.791666666664</v>
      </c>
      <c r="B4915" s="5">
        <v>45496</v>
      </c>
      <c r="C4915" s="6">
        <v>64208.82095269097</v>
      </c>
      <c r="D4915" s="6">
        <v>9351.1684334309903</v>
      </c>
      <c r="E4915" s="6">
        <v>25509</v>
      </c>
      <c r="F4915" s="10">
        <f t="shared" si="456"/>
        <v>14.563681897104026</v>
      </c>
      <c r="G4915" s="10">
        <f t="shared" si="457"/>
        <v>36.658310531306562</v>
      </c>
      <c r="H4915" s="6">
        <f t="shared" si="459"/>
        <v>-2451.5</v>
      </c>
      <c r="I4915" s="10">
        <f t="shared" si="460"/>
        <v>-20.770759880640163</v>
      </c>
      <c r="J4915" s="8" t="b">
        <f t="shared" si="458"/>
        <v>1</v>
      </c>
      <c r="K4915" t="b">
        <f t="shared" si="461"/>
        <v>1</v>
      </c>
      <c r="N4915" s="4"/>
      <c r="R4915" s="4"/>
    </row>
    <row r="4916" spans="1:18" x14ac:dyDescent="0.2">
      <c r="A4916" s="8">
        <v>45496.833333333336</v>
      </c>
      <c r="B4916" s="5">
        <v>45496</v>
      </c>
      <c r="C4916" s="6">
        <v>62592.810105251738</v>
      </c>
      <c r="D4916" s="6">
        <v>4515.7456030273433</v>
      </c>
      <c r="E4916" s="6">
        <v>25509</v>
      </c>
      <c r="F4916" s="10">
        <f t="shared" si="456"/>
        <v>7.2144797388613462</v>
      </c>
      <c r="G4916" s="10">
        <f t="shared" si="457"/>
        <v>17.702558324620107</v>
      </c>
      <c r="H4916" s="6">
        <f t="shared" si="459"/>
        <v>-4835.3999999999996</v>
      </c>
      <c r="I4916" s="10">
        <f t="shared" si="460"/>
        <v>-51.709046141369384</v>
      </c>
      <c r="J4916" s="8" t="b">
        <f t="shared" si="458"/>
        <v>1</v>
      </c>
      <c r="K4916" t="b">
        <f t="shared" si="461"/>
        <v>1</v>
      </c>
      <c r="N4916" s="4"/>
      <c r="R4916" s="4"/>
    </row>
    <row r="4917" spans="1:18" x14ac:dyDescent="0.2">
      <c r="A4917" s="8">
        <v>45496.875</v>
      </c>
      <c r="B4917" s="5">
        <v>45496</v>
      </c>
      <c r="C4917" s="6">
        <v>59960.332774522569</v>
      </c>
      <c r="D4917" s="6">
        <v>436.8777492045694</v>
      </c>
      <c r="E4917" s="6">
        <v>25509</v>
      </c>
      <c r="F4917" s="10">
        <f t="shared" si="456"/>
        <v>0.72861128180763002</v>
      </c>
      <c r="G4917" s="10">
        <f t="shared" si="457"/>
        <v>1.7126416135660725</v>
      </c>
      <c r="H4917" s="6">
        <f t="shared" si="459"/>
        <v>-4078.9</v>
      </c>
      <c r="I4917" s="10">
        <f t="shared" si="460"/>
        <v>-90.326168889264196</v>
      </c>
      <c r="J4917" s="8" t="b">
        <f t="shared" si="458"/>
        <v>1</v>
      </c>
      <c r="K4917" t="b">
        <f t="shared" si="461"/>
        <v>1</v>
      </c>
      <c r="N4917" s="4"/>
      <c r="R4917" s="4"/>
    </row>
    <row r="4918" spans="1:18" x14ac:dyDescent="0.2">
      <c r="A4918" s="8">
        <v>45496.916666666664</v>
      </c>
      <c r="B4918" s="5">
        <v>45496</v>
      </c>
      <c r="C4918" s="6">
        <v>59062.557673611111</v>
      </c>
      <c r="D4918" s="6">
        <v>0.37197642468743852</v>
      </c>
      <c r="E4918" s="6">
        <v>25509</v>
      </c>
      <c r="F4918" s="10">
        <f t="shared" si="456"/>
        <v>6.2980073897753999E-4</v>
      </c>
      <c r="G4918" s="10">
        <f t="shared" si="457"/>
        <v>1.4582164125894333E-3</v>
      </c>
      <c r="H4918" s="6">
        <f t="shared" si="459"/>
        <v>-436.5</v>
      </c>
      <c r="I4918" s="10">
        <f t="shared" si="460"/>
        <v>-99.913534345647676</v>
      </c>
      <c r="J4918" s="8" t="b">
        <f t="shared" si="458"/>
        <v>0</v>
      </c>
      <c r="K4918" t="b">
        <f t="shared" si="461"/>
        <v>1</v>
      </c>
      <c r="N4918" s="4"/>
      <c r="R4918" s="4"/>
    </row>
    <row r="4919" spans="1:18" x14ac:dyDescent="0.2">
      <c r="A4919" s="8">
        <v>45496.958333333336</v>
      </c>
      <c r="B4919" s="5">
        <v>45496</v>
      </c>
      <c r="C4919" s="6">
        <v>56357.604874131946</v>
      </c>
      <c r="D4919" s="6">
        <v>0.48410542935132983</v>
      </c>
      <c r="E4919" s="6">
        <v>25509</v>
      </c>
      <c r="F4919" s="10">
        <f t="shared" si="456"/>
        <v>8.5898865012543058E-4</v>
      </c>
      <c r="G4919" s="10">
        <f t="shared" si="457"/>
        <v>1.8977828584081299E-3</v>
      </c>
      <c r="H4919" s="6">
        <f t="shared" si="459"/>
        <v>0.1</v>
      </c>
      <c r="I4919" s="10">
        <f t="shared" si="460"/>
        <v>26.883424153567592</v>
      </c>
      <c r="J4919" s="8" t="b">
        <f t="shared" si="458"/>
        <v>0</v>
      </c>
      <c r="K4919" t="b">
        <f t="shared" si="461"/>
        <v>0</v>
      </c>
      <c r="N4919" s="4"/>
      <c r="R4919" s="4"/>
    </row>
    <row r="4920" spans="1:18" x14ac:dyDescent="0.2">
      <c r="A4920" s="8">
        <v>45497</v>
      </c>
      <c r="B4920" s="5">
        <v>45497</v>
      </c>
      <c r="C4920" s="6">
        <v>53291.730491536458</v>
      </c>
      <c r="D4920" s="6">
        <v>0.59385464664962562</v>
      </c>
      <c r="E4920" s="6">
        <v>25509</v>
      </c>
      <c r="F4920" s="10">
        <f t="shared" si="456"/>
        <v>1.1143467122801329E-3</v>
      </c>
      <c r="G4920" s="10">
        <f t="shared" si="457"/>
        <v>2.3280200974151303E-3</v>
      </c>
      <c r="H4920" s="6">
        <f t="shared" si="459"/>
        <v>0.1</v>
      </c>
      <c r="I4920" s="10">
        <f t="shared" si="460"/>
        <v>20.656657400846253</v>
      </c>
      <c r="J4920" s="8" t="b">
        <f t="shared" si="458"/>
        <v>0</v>
      </c>
      <c r="K4920" t="b">
        <f t="shared" si="461"/>
        <v>0</v>
      </c>
      <c r="N4920" s="4"/>
      <c r="R4920" s="4"/>
    </row>
    <row r="4921" spans="1:18" x14ac:dyDescent="0.2">
      <c r="A4921" s="8">
        <v>45497.041666666664</v>
      </c>
      <c r="B4921" s="5">
        <v>45497</v>
      </c>
      <c r="C4921" s="6">
        <v>50280.060983072915</v>
      </c>
      <c r="D4921" s="6">
        <v>0.60936507655514616</v>
      </c>
      <c r="E4921" s="6">
        <v>25509</v>
      </c>
      <c r="F4921" s="10">
        <f t="shared" si="456"/>
        <v>1.2119418008667343E-3</v>
      </c>
      <c r="G4921" s="10">
        <f t="shared" si="457"/>
        <v>2.3888238525820145E-3</v>
      </c>
      <c r="H4921" s="6">
        <f t="shared" si="459"/>
        <v>0</v>
      </c>
      <c r="I4921" s="10">
        <f t="shared" si="460"/>
        <v>0</v>
      </c>
      <c r="J4921" s="8" t="b">
        <f t="shared" si="458"/>
        <v>0</v>
      </c>
      <c r="K4921" t="b">
        <f t="shared" si="461"/>
        <v>0</v>
      </c>
      <c r="N4921" s="4"/>
      <c r="R4921" s="4"/>
    </row>
    <row r="4922" spans="1:18" x14ac:dyDescent="0.2">
      <c r="A4922" s="8">
        <v>45497.083333333336</v>
      </c>
      <c r="B4922" s="5">
        <v>45497</v>
      </c>
      <c r="C4922" s="6">
        <v>48194.127816840279</v>
      </c>
      <c r="D4922" s="6">
        <v>0.60434270915057919</v>
      </c>
      <c r="E4922" s="6">
        <v>25509</v>
      </c>
      <c r="F4922" s="10">
        <f t="shared" si="456"/>
        <v>1.253975819310099E-3</v>
      </c>
      <c r="G4922" s="10">
        <f t="shared" si="457"/>
        <v>2.3691352430537426E-3</v>
      </c>
      <c r="H4922" s="6">
        <f t="shared" si="459"/>
        <v>0</v>
      </c>
      <c r="I4922" s="10">
        <f t="shared" si="460"/>
        <v>0</v>
      </c>
      <c r="J4922" s="8" t="b">
        <f t="shared" si="458"/>
        <v>0</v>
      </c>
      <c r="K4922" t="b">
        <f t="shared" si="461"/>
        <v>0</v>
      </c>
      <c r="N4922" s="4"/>
      <c r="R4922" s="4"/>
    </row>
    <row r="4923" spans="1:18" x14ac:dyDescent="0.2">
      <c r="A4923" s="8">
        <v>45497.125</v>
      </c>
      <c r="B4923" s="5">
        <v>45497</v>
      </c>
      <c r="C4923" s="6">
        <v>46913.634327256943</v>
      </c>
      <c r="D4923" s="6">
        <v>0.61168163812822762</v>
      </c>
      <c r="E4923" s="6">
        <v>25509</v>
      </c>
      <c r="F4923" s="10">
        <f t="shared" si="456"/>
        <v>1.3038461992974162E-3</v>
      </c>
      <c r="G4923" s="10">
        <f t="shared" si="457"/>
        <v>2.3979052025882141E-3</v>
      </c>
      <c r="H4923" s="6">
        <f t="shared" si="459"/>
        <v>0</v>
      </c>
      <c r="I4923" s="10">
        <f t="shared" si="460"/>
        <v>0</v>
      </c>
      <c r="J4923" s="8" t="b">
        <f t="shared" si="458"/>
        <v>0</v>
      </c>
      <c r="K4923" t="b">
        <f t="shared" si="461"/>
        <v>0</v>
      </c>
      <c r="N4923" s="4"/>
      <c r="R4923" s="4"/>
    </row>
    <row r="4924" spans="1:18" x14ac:dyDescent="0.2">
      <c r="A4924" s="8">
        <v>45497.166666666664</v>
      </c>
      <c r="B4924" s="5">
        <v>45497</v>
      </c>
      <c r="C4924" s="6">
        <v>45816.142037760415</v>
      </c>
      <c r="D4924" s="6">
        <v>0.61899684233797925</v>
      </c>
      <c r="E4924" s="6">
        <v>25509</v>
      </c>
      <c r="F4924" s="10">
        <f t="shared" si="456"/>
        <v>1.3510453189791035E-3</v>
      </c>
      <c r="G4924" s="10">
        <f t="shared" si="457"/>
        <v>2.4265821566426724E-3</v>
      </c>
      <c r="H4924" s="6">
        <f t="shared" si="459"/>
        <v>0</v>
      </c>
      <c r="I4924" s="10">
        <f t="shared" si="460"/>
        <v>0</v>
      </c>
      <c r="J4924" s="8" t="b">
        <f t="shared" si="458"/>
        <v>0</v>
      </c>
      <c r="K4924" t="b">
        <f t="shared" si="461"/>
        <v>0</v>
      </c>
      <c r="N4924" s="4"/>
      <c r="R4924" s="4"/>
    </row>
    <row r="4925" spans="1:18" x14ac:dyDescent="0.2">
      <c r="A4925" s="8">
        <v>45497.208333333336</v>
      </c>
      <c r="B4925" s="5">
        <v>45497</v>
      </c>
      <c r="C4925" s="6">
        <v>45892.345666232635</v>
      </c>
      <c r="D4925" s="6">
        <v>0.60365832431448829</v>
      </c>
      <c r="E4925" s="6">
        <v>25509</v>
      </c>
      <c r="F4925" s="10">
        <f t="shared" si="456"/>
        <v>1.315379102007107E-3</v>
      </c>
      <c r="G4925" s="10">
        <f t="shared" si="457"/>
        <v>2.3664523278626695E-3</v>
      </c>
      <c r="H4925" s="6">
        <f t="shared" si="459"/>
        <v>0</v>
      </c>
      <c r="I4925" s="10">
        <f t="shared" si="460"/>
        <v>0</v>
      </c>
      <c r="J4925" s="8" t="b">
        <f t="shared" si="458"/>
        <v>0</v>
      </c>
      <c r="K4925" t="b">
        <f t="shared" si="461"/>
        <v>0</v>
      </c>
      <c r="N4925" s="4"/>
      <c r="R4925" s="4"/>
    </row>
    <row r="4926" spans="1:18" x14ac:dyDescent="0.2">
      <c r="A4926" s="8">
        <v>45497.25</v>
      </c>
      <c r="B4926" s="5">
        <v>45497</v>
      </c>
      <c r="C4926" s="6">
        <v>47038.558812934025</v>
      </c>
      <c r="D4926" s="6">
        <v>0.61969402425818976</v>
      </c>
      <c r="E4926" s="6">
        <v>25509</v>
      </c>
      <c r="F4926" s="10">
        <f t="shared" si="456"/>
        <v>1.3174171145902427E-3</v>
      </c>
      <c r="G4926" s="10">
        <f t="shared" si="457"/>
        <v>2.4293152387713738E-3</v>
      </c>
      <c r="H4926" s="6">
        <f t="shared" si="459"/>
        <v>0</v>
      </c>
      <c r="I4926" s="10">
        <f t="shared" si="460"/>
        <v>0</v>
      </c>
      <c r="J4926" s="8" t="b">
        <f t="shared" si="458"/>
        <v>0</v>
      </c>
      <c r="K4926" t="b">
        <f t="shared" si="461"/>
        <v>0</v>
      </c>
      <c r="N4926" s="4"/>
      <c r="R4926" s="4"/>
    </row>
    <row r="4927" spans="1:18" x14ac:dyDescent="0.2">
      <c r="A4927" s="8">
        <v>45497.291666666664</v>
      </c>
      <c r="B4927" s="5">
        <v>45497</v>
      </c>
      <c r="C4927" s="6">
        <v>48570.500431857639</v>
      </c>
      <c r="D4927" s="6">
        <v>8.886271487507555</v>
      </c>
      <c r="E4927" s="6">
        <v>25509</v>
      </c>
      <c r="F4927" s="10">
        <f t="shared" si="456"/>
        <v>1.8295614433651179E-2</v>
      </c>
      <c r="G4927" s="10">
        <f t="shared" si="457"/>
        <v>3.4835828482133978E-2</v>
      </c>
      <c r="H4927" s="6">
        <f t="shared" si="459"/>
        <v>8.3000000000000007</v>
      </c>
      <c r="I4927" s="10">
        <f t="shared" si="460"/>
        <v>1339.3706692485198</v>
      </c>
      <c r="J4927" s="8" t="b">
        <f t="shared" si="458"/>
        <v>1</v>
      </c>
      <c r="K4927" t="b">
        <f t="shared" si="461"/>
        <v>1</v>
      </c>
      <c r="N4927" s="4"/>
      <c r="R4927" s="4"/>
    </row>
    <row r="4928" spans="1:18" x14ac:dyDescent="0.2">
      <c r="A4928" s="8">
        <v>45497.333333333336</v>
      </c>
      <c r="B4928" s="5">
        <v>45497</v>
      </c>
      <c r="C4928" s="6">
        <v>49068.596545138891</v>
      </c>
      <c r="D4928" s="6">
        <v>1284.1541697523328</v>
      </c>
      <c r="E4928" s="6">
        <v>25509</v>
      </c>
      <c r="F4928" s="10">
        <f t="shared" si="456"/>
        <v>2.6170590971987986</v>
      </c>
      <c r="G4928" s="10">
        <f t="shared" si="457"/>
        <v>5.0341219559854666</v>
      </c>
      <c r="H4928" s="6">
        <f t="shared" si="459"/>
        <v>1275.3</v>
      </c>
      <c r="I4928" s="10">
        <f t="shared" si="460"/>
        <v>14351.350865127568</v>
      </c>
      <c r="J4928" s="8" t="b">
        <f t="shared" si="458"/>
        <v>1</v>
      </c>
      <c r="K4928" t="b">
        <f t="shared" si="461"/>
        <v>1</v>
      </c>
      <c r="N4928" s="4"/>
      <c r="R4928" s="4"/>
    </row>
    <row r="4929" spans="1:18" x14ac:dyDescent="0.2">
      <c r="A4929" s="8">
        <v>45497.375</v>
      </c>
      <c r="B4929" s="5">
        <v>45497</v>
      </c>
      <c r="C4929" s="6">
        <v>51342.771970486108</v>
      </c>
      <c r="D4929" s="6">
        <v>5512.4724869791671</v>
      </c>
      <c r="E4929" s="6">
        <v>25509</v>
      </c>
      <c r="F4929" s="10">
        <f t="shared" si="456"/>
        <v>10.736608631392084</v>
      </c>
      <c r="G4929" s="10">
        <f t="shared" si="457"/>
        <v>21.609912136811193</v>
      </c>
      <c r="H4929" s="6">
        <f t="shared" si="459"/>
        <v>4228.3</v>
      </c>
      <c r="I4929" s="10">
        <f t="shared" si="460"/>
        <v>329.26731848836243</v>
      </c>
      <c r="J4929" s="8" t="b">
        <f t="shared" si="458"/>
        <v>1</v>
      </c>
      <c r="K4929" t="b">
        <f t="shared" si="461"/>
        <v>1</v>
      </c>
      <c r="N4929" s="4"/>
      <c r="R4929" s="4"/>
    </row>
    <row r="4930" spans="1:18" x14ac:dyDescent="0.2">
      <c r="A4930" s="8">
        <v>45497.416666666664</v>
      </c>
      <c r="B4930" s="5">
        <v>45497</v>
      </c>
      <c r="C4930" s="6">
        <v>53824.613307291664</v>
      </c>
      <c r="D4930" s="6">
        <v>9744.7949978298602</v>
      </c>
      <c r="E4930" s="6">
        <v>25509</v>
      </c>
      <c r="F4930" s="10">
        <f t="shared" si="456"/>
        <v>18.104719010604995</v>
      </c>
      <c r="G4930" s="10">
        <f t="shared" si="457"/>
        <v>38.201399497549339</v>
      </c>
      <c r="H4930" s="6">
        <f t="shared" si="459"/>
        <v>4232.3</v>
      </c>
      <c r="I4930" s="10">
        <f t="shared" si="460"/>
        <v>76.776800428428061</v>
      </c>
      <c r="J4930" s="8" t="b">
        <f t="shared" si="458"/>
        <v>1</v>
      </c>
      <c r="K4930" t="b">
        <f t="shared" si="461"/>
        <v>1</v>
      </c>
      <c r="N4930" s="4"/>
      <c r="R4930" s="4"/>
    </row>
    <row r="4931" spans="1:18" x14ac:dyDescent="0.2">
      <c r="A4931" s="8">
        <v>45497.458333333336</v>
      </c>
      <c r="B4931" s="5">
        <v>45497</v>
      </c>
      <c r="C4931" s="6">
        <v>56008.158572048611</v>
      </c>
      <c r="D4931" s="6">
        <v>12648.824893663195</v>
      </c>
      <c r="E4931" s="6">
        <v>25509</v>
      </c>
      <c r="F4931" s="10">
        <f t="shared" ref="F4931:F4994" si="462">D4931/C4931*100</f>
        <v>22.58389708954957</v>
      </c>
      <c r="G4931" s="10">
        <f t="shared" ref="G4931:G4994" si="463">D4931/E4931*100</f>
        <v>49.585734029805934</v>
      </c>
      <c r="H4931" s="6">
        <f t="shared" si="459"/>
        <v>2904</v>
      </c>
      <c r="I4931" s="10">
        <f t="shared" si="460"/>
        <v>29.800524286521295</v>
      </c>
      <c r="J4931" s="8" t="b">
        <f t="shared" ref="J4931:J4994" si="464">D4931&gt;5</f>
        <v>1</v>
      </c>
      <c r="K4931" t="b">
        <f t="shared" si="461"/>
        <v>1</v>
      </c>
      <c r="N4931" s="4"/>
      <c r="R4931" s="4"/>
    </row>
    <row r="4932" spans="1:18" x14ac:dyDescent="0.2">
      <c r="A4932" s="8">
        <v>45497.5</v>
      </c>
      <c r="B4932" s="5">
        <v>45497</v>
      </c>
      <c r="C4932" s="6">
        <v>59036.116412760413</v>
      </c>
      <c r="D4932" s="6">
        <v>14915.834880642362</v>
      </c>
      <c r="E4932" s="6">
        <v>25509</v>
      </c>
      <c r="F4932" s="10">
        <f t="shared" si="462"/>
        <v>25.265609913016512</v>
      </c>
      <c r="G4932" s="10">
        <f t="shared" si="463"/>
        <v>58.472832649819125</v>
      </c>
      <c r="H4932" s="6">
        <f t="shared" ref="H4932:H4995" si="465">ROUND(D4932-D4931,1)</f>
        <v>2267</v>
      </c>
      <c r="I4932" s="10">
        <f t="shared" ref="I4932:I4995" si="466">H4932/D4931*100</f>
        <v>17.922613515945827</v>
      </c>
      <c r="J4932" s="8" t="b">
        <f t="shared" si="464"/>
        <v>1</v>
      </c>
      <c r="K4932" t="b">
        <f t="shared" ref="K4932:K4995" si="467">OR(J4932,ABS(H4932)&gt;5)</f>
        <v>1</v>
      </c>
      <c r="N4932" s="4"/>
      <c r="R4932" s="4"/>
    </row>
    <row r="4933" spans="1:18" x14ac:dyDescent="0.2">
      <c r="A4933" s="8">
        <v>45497.541666666664</v>
      </c>
      <c r="B4933" s="5">
        <v>45497</v>
      </c>
      <c r="C4933" s="6">
        <v>61893.151369357642</v>
      </c>
      <c r="D4933" s="6">
        <v>15250.312932942708</v>
      </c>
      <c r="E4933" s="6">
        <v>25509</v>
      </c>
      <c r="F4933" s="10">
        <f t="shared" si="462"/>
        <v>24.639742193662006</v>
      </c>
      <c r="G4933" s="10">
        <f t="shared" si="463"/>
        <v>59.78404850422482</v>
      </c>
      <c r="H4933" s="6">
        <f t="shared" si="465"/>
        <v>334.5</v>
      </c>
      <c r="I4933" s="10">
        <f t="shared" si="466"/>
        <v>2.2425831519099955</v>
      </c>
      <c r="J4933" s="8" t="b">
        <f t="shared" si="464"/>
        <v>1</v>
      </c>
      <c r="K4933" t="b">
        <f t="shared" si="467"/>
        <v>1</v>
      </c>
      <c r="N4933" s="4"/>
      <c r="R4933" s="4"/>
    </row>
    <row r="4934" spans="1:18" x14ac:dyDescent="0.2">
      <c r="A4934" s="8">
        <v>45497.583333333336</v>
      </c>
      <c r="B4934" s="5">
        <v>45497</v>
      </c>
      <c r="C4934" s="6">
        <v>64583.391148003473</v>
      </c>
      <c r="D4934" s="6">
        <v>16054.647993706598</v>
      </c>
      <c r="E4934" s="6">
        <v>25509</v>
      </c>
      <c r="F4934" s="10">
        <f t="shared" si="462"/>
        <v>24.858787543247349</v>
      </c>
      <c r="G4934" s="10">
        <f t="shared" si="463"/>
        <v>62.93719077073424</v>
      </c>
      <c r="H4934" s="6">
        <f t="shared" si="465"/>
        <v>804.3</v>
      </c>
      <c r="I4934" s="10">
        <f t="shared" si="466"/>
        <v>5.2739901373604257</v>
      </c>
      <c r="J4934" s="8" t="b">
        <f t="shared" si="464"/>
        <v>1</v>
      </c>
      <c r="K4934" t="b">
        <f t="shared" si="467"/>
        <v>1</v>
      </c>
      <c r="N4934" s="4"/>
      <c r="R4934" s="4"/>
    </row>
    <row r="4935" spans="1:18" x14ac:dyDescent="0.2">
      <c r="A4935" s="8">
        <v>45497.625</v>
      </c>
      <c r="B4935" s="5">
        <v>45497</v>
      </c>
      <c r="C4935" s="6">
        <v>66508.121041666673</v>
      </c>
      <c r="D4935" s="6">
        <v>16473.86236545139</v>
      </c>
      <c r="E4935" s="6">
        <v>25509</v>
      </c>
      <c r="F4935" s="10">
        <f t="shared" si="462"/>
        <v>24.769700462791121</v>
      </c>
      <c r="G4935" s="10">
        <f t="shared" si="463"/>
        <v>64.580588676354978</v>
      </c>
      <c r="H4935" s="6">
        <f t="shared" si="465"/>
        <v>419.2</v>
      </c>
      <c r="I4935" s="10">
        <f t="shared" si="466"/>
        <v>2.6110818509650655</v>
      </c>
      <c r="J4935" s="8" t="b">
        <f t="shared" si="464"/>
        <v>1</v>
      </c>
      <c r="K4935" t="b">
        <f t="shared" si="467"/>
        <v>1</v>
      </c>
      <c r="N4935" s="4"/>
      <c r="R4935" s="4"/>
    </row>
    <row r="4936" spans="1:18" x14ac:dyDescent="0.2">
      <c r="A4936" s="8">
        <v>45497.666666666664</v>
      </c>
      <c r="B4936" s="5">
        <v>45497</v>
      </c>
      <c r="C4936" s="6">
        <v>68119.659283854169</v>
      </c>
      <c r="D4936" s="6">
        <v>16161.77718967014</v>
      </c>
      <c r="E4936" s="6">
        <v>25509</v>
      </c>
      <c r="F4936" s="10">
        <f t="shared" si="462"/>
        <v>23.725569622014874</v>
      </c>
      <c r="G4936" s="10">
        <f t="shared" si="463"/>
        <v>63.357157041319297</v>
      </c>
      <c r="H4936" s="6">
        <f t="shared" si="465"/>
        <v>-312.10000000000002</v>
      </c>
      <c r="I4936" s="10">
        <f t="shared" si="466"/>
        <v>-1.8945162529373136</v>
      </c>
      <c r="J4936" s="8" t="b">
        <f t="shared" si="464"/>
        <v>1</v>
      </c>
      <c r="K4936" t="b">
        <f t="shared" si="467"/>
        <v>1</v>
      </c>
      <c r="N4936" s="4"/>
      <c r="R4936" s="4"/>
    </row>
    <row r="4937" spans="1:18" x14ac:dyDescent="0.2">
      <c r="A4937" s="8">
        <v>45497.708333333336</v>
      </c>
      <c r="B4937" s="5">
        <v>45497</v>
      </c>
      <c r="C4937" s="6">
        <v>69376.016588541665</v>
      </c>
      <c r="D4937" s="6">
        <v>15498.860874565973</v>
      </c>
      <c r="E4937" s="6">
        <v>25509</v>
      </c>
      <c r="F4937" s="10">
        <f t="shared" si="462"/>
        <v>22.340372994441722</v>
      </c>
      <c r="G4937" s="10">
        <f t="shared" si="463"/>
        <v>60.758402424893063</v>
      </c>
      <c r="H4937" s="6">
        <f t="shared" si="465"/>
        <v>-662.9</v>
      </c>
      <c r="I4937" s="10">
        <f t="shared" si="466"/>
        <v>-4.1016528827268761</v>
      </c>
      <c r="J4937" s="8" t="b">
        <f t="shared" si="464"/>
        <v>1</v>
      </c>
      <c r="K4937" t="b">
        <f t="shared" si="467"/>
        <v>1</v>
      </c>
      <c r="N4937" s="4"/>
      <c r="R4937" s="4"/>
    </row>
    <row r="4938" spans="1:18" x14ac:dyDescent="0.2">
      <c r="A4938" s="8">
        <v>45497.75</v>
      </c>
      <c r="B4938" s="5">
        <v>45497</v>
      </c>
      <c r="C4938" s="6">
        <v>69357.136961805561</v>
      </c>
      <c r="D4938" s="6">
        <v>13313.527032335069</v>
      </c>
      <c r="E4938" s="6">
        <v>25509</v>
      </c>
      <c r="F4938" s="10">
        <f t="shared" si="462"/>
        <v>19.195612182877049</v>
      </c>
      <c r="G4938" s="10">
        <f t="shared" si="463"/>
        <v>52.191489405053396</v>
      </c>
      <c r="H4938" s="6">
        <f t="shared" si="465"/>
        <v>-2185.3000000000002</v>
      </c>
      <c r="I4938" s="10">
        <f t="shared" si="466"/>
        <v>-14.09974589542986</v>
      </c>
      <c r="J4938" s="8" t="b">
        <f t="shared" si="464"/>
        <v>1</v>
      </c>
      <c r="K4938" t="b">
        <f t="shared" si="467"/>
        <v>1</v>
      </c>
      <c r="N4938" s="4"/>
      <c r="R4938" s="4"/>
    </row>
    <row r="4939" spans="1:18" x14ac:dyDescent="0.2">
      <c r="A4939" s="8">
        <v>45497.791666666664</v>
      </c>
      <c r="B4939" s="5">
        <v>45497</v>
      </c>
      <c r="C4939" s="6">
        <v>68139.355776909724</v>
      </c>
      <c r="D4939" s="6">
        <v>10389.477789713541</v>
      </c>
      <c r="E4939" s="6">
        <v>25509</v>
      </c>
      <c r="F4939" s="10">
        <f t="shared" si="462"/>
        <v>15.247396561436535</v>
      </c>
      <c r="G4939" s="10">
        <f t="shared" si="463"/>
        <v>40.728675329152615</v>
      </c>
      <c r="H4939" s="6">
        <f t="shared" si="465"/>
        <v>-2924</v>
      </c>
      <c r="I4939" s="10">
        <f t="shared" si="466"/>
        <v>-21.962624876926828</v>
      </c>
      <c r="J4939" s="8" t="b">
        <f t="shared" si="464"/>
        <v>1</v>
      </c>
      <c r="K4939" t="b">
        <f t="shared" si="467"/>
        <v>1</v>
      </c>
      <c r="N4939" s="4"/>
      <c r="R4939" s="4"/>
    </row>
    <row r="4940" spans="1:18" x14ac:dyDescent="0.2">
      <c r="A4940" s="8">
        <v>45497.833333333336</v>
      </c>
      <c r="B4940" s="5">
        <v>45497</v>
      </c>
      <c r="C4940" s="6">
        <v>65476.22437717014</v>
      </c>
      <c r="D4940" s="6">
        <v>4828.6139959038628</v>
      </c>
      <c r="E4940" s="6">
        <v>25509</v>
      </c>
      <c r="F4940" s="10">
        <f t="shared" si="462"/>
        <v>7.3746066481919437</v>
      </c>
      <c r="G4940" s="10">
        <f t="shared" si="463"/>
        <v>18.929060315590039</v>
      </c>
      <c r="H4940" s="6">
        <f t="shared" si="465"/>
        <v>-5560.9</v>
      </c>
      <c r="I4940" s="10">
        <f t="shared" si="466"/>
        <v>-53.524345617310622</v>
      </c>
      <c r="J4940" s="8" t="b">
        <f t="shared" si="464"/>
        <v>1</v>
      </c>
      <c r="K4940" t="b">
        <f t="shared" si="467"/>
        <v>1</v>
      </c>
      <c r="N4940" s="4"/>
      <c r="R4940" s="4"/>
    </row>
    <row r="4941" spans="1:18" x14ac:dyDescent="0.2">
      <c r="A4941" s="8">
        <v>45497.875</v>
      </c>
      <c r="B4941" s="5">
        <v>45497</v>
      </c>
      <c r="C4941" s="6">
        <v>62750.998213975698</v>
      </c>
      <c r="D4941" s="6">
        <v>405.96235108522905</v>
      </c>
      <c r="E4941" s="6">
        <v>25509</v>
      </c>
      <c r="F4941" s="10">
        <f t="shared" si="462"/>
        <v>0.64694166250699481</v>
      </c>
      <c r="G4941" s="10">
        <f t="shared" si="463"/>
        <v>1.5914475325776354</v>
      </c>
      <c r="H4941" s="6">
        <f t="shared" si="465"/>
        <v>-4422.7</v>
      </c>
      <c r="I4941" s="10">
        <f t="shared" si="466"/>
        <v>-91.593571234971321</v>
      </c>
      <c r="J4941" s="8" t="b">
        <f t="shared" si="464"/>
        <v>1</v>
      </c>
      <c r="K4941" t="b">
        <f t="shared" si="467"/>
        <v>1</v>
      </c>
      <c r="N4941" s="4"/>
      <c r="R4941" s="4"/>
    </row>
    <row r="4942" spans="1:18" x14ac:dyDescent="0.2">
      <c r="A4942" s="8">
        <v>45497.916666666664</v>
      </c>
      <c r="B4942" s="5">
        <v>45497</v>
      </c>
      <c r="C4942" s="6">
        <v>61576.613940972224</v>
      </c>
      <c r="D4942" s="6">
        <v>0.14934113847712677</v>
      </c>
      <c r="E4942" s="6">
        <v>25509</v>
      </c>
      <c r="F4942" s="10">
        <f t="shared" si="462"/>
        <v>2.4252898774246705E-4</v>
      </c>
      <c r="G4942" s="10">
        <f t="shared" si="463"/>
        <v>5.8544489582942004E-4</v>
      </c>
      <c r="H4942" s="6">
        <f t="shared" si="465"/>
        <v>-405.8</v>
      </c>
      <c r="I4942" s="10">
        <f t="shared" si="466"/>
        <v>-99.960008339493783</v>
      </c>
      <c r="J4942" s="8" t="b">
        <f t="shared" si="464"/>
        <v>0</v>
      </c>
      <c r="K4942" t="b">
        <f t="shared" si="467"/>
        <v>1</v>
      </c>
      <c r="N4942" s="4"/>
      <c r="R4942" s="4"/>
    </row>
    <row r="4943" spans="1:18" x14ac:dyDescent="0.2">
      <c r="A4943" s="8">
        <v>45497.958333333336</v>
      </c>
      <c r="B4943" s="5">
        <v>45497</v>
      </c>
      <c r="C4943" s="6">
        <v>59004.792519531249</v>
      </c>
      <c r="D4943" s="6">
        <v>0.25424441869060199</v>
      </c>
      <c r="E4943" s="6">
        <v>25509</v>
      </c>
      <c r="F4943" s="10">
        <f t="shared" si="462"/>
        <v>4.3088774290061984E-4</v>
      </c>
      <c r="G4943" s="10">
        <f t="shared" si="463"/>
        <v>9.9668516480693869E-4</v>
      </c>
      <c r="H4943" s="6">
        <f t="shared" si="465"/>
        <v>0.1</v>
      </c>
      <c r="I4943" s="10">
        <f t="shared" si="466"/>
        <v>66.960785902483337</v>
      </c>
      <c r="J4943" s="8" t="b">
        <f t="shared" si="464"/>
        <v>0</v>
      </c>
      <c r="K4943" t="b">
        <f t="shared" si="467"/>
        <v>0</v>
      </c>
      <c r="N4943" s="4"/>
      <c r="R4943" s="4"/>
    </row>
    <row r="4944" spans="1:18" x14ac:dyDescent="0.2">
      <c r="A4944" s="8">
        <v>45498</v>
      </c>
      <c r="B4944" s="5">
        <v>45498</v>
      </c>
      <c r="C4944" s="6">
        <v>55681.005177951389</v>
      </c>
      <c r="D4944" s="6">
        <v>0.36956479857365293</v>
      </c>
      <c r="E4944" s="6">
        <v>25509</v>
      </c>
      <c r="F4944" s="10">
        <f t="shared" si="462"/>
        <v>6.6371790055254516E-4</v>
      </c>
      <c r="G4944" s="10">
        <f t="shared" si="463"/>
        <v>1.4487623919936215E-3</v>
      </c>
      <c r="H4944" s="6">
        <f t="shared" si="465"/>
        <v>0.1</v>
      </c>
      <c r="I4944" s="10">
        <f t="shared" si="466"/>
        <v>39.332230188184838</v>
      </c>
      <c r="J4944" s="8" t="b">
        <f t="shared" si="464"/>
        <v>0</v>
      </c>
      <c r="K4944" t="b">
        <f t="shared" si="467"/>
        <v>0</v>
      </c>
      <c r="N4944" s="4"/>
      <c r="R4944" s="4"/>
    </row>
    <row r="4945" spans="1:18" x14ac:dyDescent="0.2">
      <c r="A4945" s="8">
        <v>45498.041666666664</v>
      </c>
      <c r="B4945" s="5">
        <v>45498</v>
      </c>
      <c r="C4945" s="6">
        <v>52812.650362413195</v>
      </c>
      <c r="D4945" s="6">
        <v>0.358162550015582</v>
      </c>
      <c r="E4945" s="6">
        <v>25509</v>
      </c>
      <c r="F4945" s="10">
        <f t="shared" si="462"/>
        <v>6.7817567866369874E-4</v>
      </c>
      <c r="G4945" s="10">
        <f t="shared" si="463"/>
        <v>1.4040634678567643E-3</v>
      </c>
      <c r="H4945" s="6">
        <f t="shared" si="465"/>
        <v>0</v>
      </c>
      <c r="I4945" s="10">
        <f t="shared" si="466"/>
        <v>0</v>
      </c>
      <c r="J4945" s="8" t="b">
        <f t="shared" si="464"/>
        <v>0</v>
      </c>
      <c r="K4945" t="b">
        <f t="shared" si="467"/>
        <v>0</v>
      </c>
      <c r="N4945" s="4"/>
      <c r="R4945" s="4"/>
    </row>
    <row r="4946" spans="1:18" x14ac:dyDescent="0.2">
      <c r="A4946" s="8">
        <v>45498.083333333336</v>
      </c>
      <c r="B4946" s="5">
        <v>45498</v>
      </c>
      <c r="C4946" s="6">
        <v>50179.125221354167</v>
      </c>
      <c r="D4946" s="6">
        <v>0.36932745600740113</v>
      </c>
      <c r="E4946" s="6">
        <v>25509</v>
      </c>
      <c r="F4946" s="10">
        <f t="shared" si="462"/>
        <v>7.3601812382777568E-4</v>
      </c>
      <c r="G4946" s="10">
        <f t="shared" si="463"/>
        <v>1.4478319652177706E-3</v>
      </c>
      <c r="H4946" s="6">
        <f t="shared" si="465"/>
        <v>0</v>
      </c>
      <c r="I4946" s="10">
        <f t="shared" si="466"/>
        <v>0</v>
      </c>
      <c r="J4946" s="8" t="b">
        <f t="shared" si="464"/>
        <v>0</v>
      </c>
      <c r="K4946" t="b">
        <f t="shared" si="467"/>
        <v>0</v>
      </c>
      <c r="N4946" s="4"/>
      <c r="R4946" s="4"/>
    </row>
    <row r="4947" spans="1:18" x14ac:dyDescent="0.2">
      <c r="A4947" s="8">
        <v>45498.125</v>
      </c>
      <c r="B4947" s="5">
        <v>45498</v>
      </c>
      <c r="C4947" s="6">
        <v>48532.466100260419</v>
      </c>
      <c r="D4947" s="6">
        <v>0.37332581788301467</v>
      </c>
      <c r="E4947" s="6">
        <v>25509</v>
      </c>
      <c r="F4947" s="10">
        <f t="shared" si="462"/>
        <v>7.6922902930953978E-4</v>
      </c>
      <c r="G4947" s="10">
        <f t="shared" si="463"/>
        <v>1.4635062835980034E-3</v>
      </c>
      <c r="H4947" s="6">
        <f t="shared" si="465"/>
        <v>0</v>
      </c>
      <c r="I4947" s="10">
        <f t="shared" si="466"/>
        <v>0</v>
      </c>
      <c r="J4947" s="8" t="b">
        <f t="shared" si="464"/>
        <v>0</v>
      </c>
      <c r="K4947" t="b">
        <f t="shared" si="467"/>
        <v>0</v>
      </c>
      <c r="N4947" s="4"/>
      <c r="R4947" s="4"/>
    </row>
    <row r="4948" spans="1:18" x14ac:dyDescent="0.2">
      <c r="A4948" s="8">
        <v>45498.166666666664</v>
      </c>
      <c r="B4948" s="5">
        <v>45498</v>
      </c>
      <c r="C4948" s="6">
        <v>47532.955577256944</v>
      </c>
      <c r="D4948" s="6">
        <v>0.36257864399088752</v>
      </c>
      <c r="E4948" s="6">
        <v>25509</v>
      </c>
      <c r="F4948" s="10">
        <f t="shared" si="462"/>
        <v>7.6279423315382937E-4</v>
      </c>
      <c r="G4948" s="10">
        <f t="shared" si="463"/>
        <v>1.4213753733619018E-3</v>
      </c>
      <c r="H4948" s="6">
        <f t="shared" si="465"/>
        <v>0</v>
      </c>
      <c r="I4948" s="10">
        <f t="shared" si="466"/>
        <v>0</v>
      </c>
      <c r="J4948" s="8" t="b">
        <f t="shared" si="464"/>
        <v>0</v>
      </c>
      <c r="K4948" t="b">
        <f t="shared" si="467"/>
        <v>0</v>
      </c>
      <c r="N4948" s="4"/>
      <c r="R4948" s="4"/>
    </row>
    <row r="4949" spans="1:18" x14ac:dyDescent="0.2">
      <c r="A4949" s="8">
        <v>45498.208333333336</v>
      </c>
      <c r="B4949" s="5">
        <v>45498</v>
      </c>
      <c r="C4949" s="6">
        <v>47276.803439670141</v>
      </c>
      <c r="D4949" s="6">
        <v>0.36015545937750076</v>
      </c>
      <c r="E4949" s="6">
        <v>25509</v>
      </c>
      <c r="F4949" s="10">
        <f t="shared" si="462"/>
        <v>7.6180163034308057E-4</v>
      </c>
      <c r="G4949" s="10">
        <f t="shared" si="463"/>
        <v>1.4118760413089528E-3</v>
      </c>
      <c r="H4949" s="6">
        <f t="shared" si="465"/>
        <v>0</v>
      </c>
      <c r="I4949" s="10">
        <f t="shared" si="466"/>
        <v>0</v>
      </c>
      <c r="J4949" s="8" t="b">
        <f t="shared" si="464"/>
        <v>0</v>
      </c>
      <c r="K4949" t="b">
        <f t="shared" si="467"/>
        <v>0</v>
      </c>
      <c r="N4949" s="4"/>
      <c r="R4949" s="4"/>
    </row>
    <row r="4950" spans="1:18" x14ac:dyDescent="0.2">
      <c r="A4950" s="8">
        <v>45498.25</v>
      </c>
      <c r="B4950" s="5">
        <v>45498</v>
      </c>
      <c r="C4950" s="6">
        <v>47809.969461805558</v>
      </c>
      <c r="D4950" s="6">
        <v>0.38756310017572509</v>
      </c>
      <c r="E4950" s="6">
        <v>25509</v>
      </c>
      <c r="F4950" s="10">
        <f t="shared" si="462"/>
        <v>8.1063239432801071E-4</v>
      </c>
      <c r="G4950" s="10">
        <f t="shared" si="463"/>
        <v>1.519319064548689E-3</v>
      </c>
      <c r="H4950" s="6">
        <f t="shared" si="465"/>
        <v>0</v>
      </c>
      <c r="I4950" s="10">
        <f t="shared" si="466"/>
        <v>0</v>
      </c>
      <c r="J4950" s="8" t="b">
        <f t="shared" si="464"/>
        <v>0</v>
      </c>
      <c r="K4950" t="b">
        <f t="shared" si="467"/>
        <v>0</v>
      </c>
      <c r="N4950" s="4"/>
      <c r="R4950" s="4"/>
    </row>
    <row r="4951" spans="1:18" x14ac:dyDescent="0.2">
      <c r="A4951" s="8">
        <v>45498.291666666664</v>
      </c>
      <c r="B4951" s="5">
        <v>45498</v>
      </c>
      <c r="C4951" s="6">
        <v>49303.207120225692</v>
      </c>
      <c r="D4951" s="6">
        <v>9.1148554212351645</v>
      </c>
      <c r="E4951" s="6">
        <v>25509</v>
      </c>
      <c r="F4951" s="10">
        <f t="shared" si="462"/>
        <v>1.8487347889983349E-2</v>
      </c>
      <c r="G4951" s="10">
        <f t="shared" si="463"/>
        <v>3.5731919797856303E-2</v>
      </c>
      <c r="H4951" s="6">
        <f t="shared" si="465"/>
        <v>8.6999999999999993</v>
      </c>
      <c r="I4951" s="10">
        <f t="shared" si="466"/>
        <v>2244.7957496612371</v>
      </c>
      <c r="J4951" s="8" t="b">
        <f t="shared" si="464"/>
        <v>1</v>
      </c>
      <c r="K4951" t="b">
        <f t="shared" si="467"/>
        <v>1</v>
      </c>
      <c r="N4951" s="4"/>
      <c r="R4951" s="4"/>
    </row>
    <row r="4952" spans="1:18" x14ac:dyDescent="0.2">
      <c r="A4952" s="8">
        <v>45498.333333333336</v>
      </c>
      <c r="B4952" s="5">
        <v>45498</v>
      </c>
      <c r="C4952" s="6">
        <v>50018.445167100697</v>
      </c>
      <c r="D4952" s="6">
        <v>1476.1167666286892</v>
      </c>
      <c r="E4952" s="6">
        <v>25509</v>
      </c>
      <c r="F4952" s="10">
        <f t="shared" si="462"/>
        <v>2.9511448460608993</v>
      </c>
      <c r="G4952" s="10">
        <f t="shared" si="463"/>
        <v>5.7866508551048224</v>
      </c>
      <c r="H4952" s="6">
        <f t="shared" si="465"/>
        <v>1467</v>
      </c>
      <c r="I4952" s="10">
        <f t="shared" si="466"/>
        <v>16094.605259259342</v>
      </c>
      <c r="J4952" s="8" t="b">
        <f t="shared" si="464"/>
        <v>1</v>
      </c>
      <c r="K4952" t="b">
        <f t="shared" si="467"/>
        <v>1</v>
      </c>
      <c r="N4952" s="4"/>
      <c r="R4952" s="4"/>
    </row>
    <row r="4953" spans="1:18" x14ac:dyDescent="0.2">
      <c r="A4953" s="8">
        <v>45498.375</v>
      </c>
      <c r="B4953" s="5">
        <v>45498</v>
      </c>
      <c r="C4953" s="6">
        <v>52486.375551215278</v>
      </c>
      <c r="D4953" s="6">
        <v>7054.6291210937497</v>
      </c>
      <c r="E4953" s="6">
        <v>25509</v>
      </c>
      <c r="F4953" s="10">
        <f t="shared" si="462"/>
        <v>13.440876888536469</v>
      </c>
      <c r="G4953" s="10">
        <f t="shared" si="463"/>
        <v>27.655451491997923</v>
      </c>
      <c r="H4953" s="6">
        <f t="shared" si="465"/>
        <v>5578.5</v>
      </c>
      <c r="I4953" s="10">
        <f t="shared" si="466"/>
        <v>377.91725736851868</v>
      </c>
      <c r="J4953" s="8" t="b">
        <f t="shared" si="464"/>
        <v>1</v>
      </c>
      <c r="K4953" t="b">
        <f t="shared" si="467"/>
        <v>1</v>
      </c>
      <c r="N4953" s="4"/>
      <c r="R4953" s="4"/>
    </row>
    <row r="4954" spans="1:18" x14ac:dyDescent="0.2">
      <c r="A4954" s="8">
        <v>45498.416666666664</v>
      </c>
      <c r="B4954" s="5">
        <v>45498</v>
      </c>
      <c r="C4954" s="6">
        <v>55097.236019965276</v>
      </c>
      <c r="D4954" s="6">
        <v>10746.998005642361</v>
      </c>
      <c r="E4954" s="6">
        <v>25509</v>
      </c>
      <c r="F4954" s="10">
        <f t="shared" si="462"/>
        <v>19.505512040110382</v>
      </c>
      <c r="G4954" s="10">
        <f t="shared" si="463"/>
        <v>42.130220728536443</v>
      </c>
      <c r="H4954" s="6">
        <f t="shared" si="465"/>
        <v>3692.4</v>
      </c>
      <c r="I4954" s="10">
        <f t="shared" si="466"/>
        <v>52.340100898564742</v>
      </c>
      <c r="J4954" s="8" t="b">
        <f t="shared" si="464"/>
        <v>1</v>
      </c>
      <c r="K4954" t="b">
        <f t="shared" si="467"/>
        <v>1</v>
      </c>
      <c r="N4954" s="4"/>
      <c r="R4954" s="4"/>
    </row>
    <row r="4955" spans="1:18" x14ac:dyDescent="0.2">
      <c r="A4955" s="8">
        <v>45498.458333333336</v>
      </c>
      <c r="B4955" s="5">
        <v>45498</v>
      </c>
      <c r="C4955" s="6">
        <v>57349.82389105903</v>
      </c>
      <c r="D4955" s="6">
        <v>12038.799417317709</v>
      </c>
      <c r="E4955" s="6">
        <v>25509</v>
      </c>
      <c r="F4955" s="10">
        <f t="shared" si="462"/>
        <v>20.991868153224765</v>
      </c>
      <c r="G4955" s="10">
        <f t="shared" si="463"/>
        <v>47.194321287850208</v>
      </c>
      <c r="H4955" s="6">
        <f t="shared" si="465"/>
        <v>1291.8</v>
      </c>
      <c r="I4955" s="10">
        <f t="shared" si="466"/>
        <v>12.020100862787753</v>
      </c>
      <c r="J4955" s="8" t="b">
        <f t="shared" si="464"/>
        <v>1</v>
      </c>
      <c r="K4955" t="b">
        <f t="shared" si="467"/>
        <v>1</v>
      </c>
      <c r="N4955" s="4"/>
      <c r="R4955" s="4"/>
    </row>
    <row r="4956" spans="1:18" x14ac:dyDescent="0.2">
      <c r="A4956" s="8">
        <v>45498.5</v>
      </c>
      <c r="B4956" s="5">
        <v>45498</v>
      </c>
      <c r="C4956" s="6">
        <v>59213.750944010419</v>
      </c>
      <c r="D4956" s="6">
        <v>12718.687734375</v>
      </c>
      <c r="E4956" s="6">
        <v>25509</v>
      </c>
      <c r="F4956" s="10">
        <f t="shared" si="462"/>
        <v>21.479280625882254</v>
      </c>
      <c r="G4956" s="10">
        <f t="shared" si="463"/>
        <v>49.859609292308598</v>
      </c>
      <c r="H4956" s="6">
        <f t="shared" si="465"/>
        <v>679.9</v>
      </c>
      <c r="I4956" s="10">
        <f t="shared" si="466"/>
        <v>5.6475731211367286</v>
      </c>
      <c r="J4956" s="8" t="b">
        <f t="shared" si="464"/>
        <v>1</v>
      </c>
      <c r="K4956" t="b">
        <f t="shared" si="467"/>
        <v>1</v>
      </c>
      <c r="N4956" s="4"/>
      <c r="R4956" s="4"/>
    </row>
    <row r="4957" spans="1:18" x14ac:dyDescent="0.2">
      <c r="A4957" s="8">
        <v>45498.541666666664</v>
      </c>
      <c r="B4957" s="5">
        <v>45498</v>
      </c>
      <c r="C4957" s="6">
        <v>60823.819251302084</v>
      </c>
      <c r="D4957" s="6">
        <v>13254.924458550347</v>
      </c>
      <c r="E4957" s="6">
        <v>25509</v>
      </c>
      <c r="F4957" s="10">
        <f t="shared" si="462"/>
        <v>21.792325147794124</v>
      </c>
      <c r="G4957" s="10">
        <f t="shared" si="463"/>
        <v>51.961756472422863</v>
      </c>
      <c r="H4957" s="6">
        <f t="shared" si="465"/>
        <v>536.20000000000005</v>
      </c>
      <c r="I4957" s="10">
        <f t="shared" si="466"/>
        <v>4.2158437348123874</v>
      </c>
      <c r="J4957" s="8" t="b">
        <f t="shared" si="464"/>
        <v>1</v>
      </c>
      <c r="K4957" t="b">
        <f t="shared" si="467"/>
        <v>1</v>
      </c>
      <c r="N4957" s="4"/>
      <c r="R4957" s="4"/>
    </row>
    <row r="4958" spans="1:18" x14ac:dyDescent="0.2">
      <c r="A4958" s="8">
        <v>45498.583333333336</v>
      </c>
      <c r="B4958" s="5">
        <v>45498</v>
      </c>
      <c r="C4958" s="6">
        <v>62975.623543836802</v>
      </c>
      <c r="D4958" s="6">
        <v>13844.805002170138</v>
      </c>
      <c r="E4958" s="6">
        <v>25509</v>
      </c>
      <c r="F4958" s="10">
        <f t="shared" si="462"/>
        <v>21.984387328110987</v>
      </c>
      <c r="G4958" s="10">
        <f t="shared" si="463"/>
        <v>54.27419735062189</v>
      </c>
      <c r="H4958" s="6">
        <f t="shared" si="465"/>
        <v>589.9</v>
      </c>
      <c r="I4958" s="10">
        <f t="shared" si="466"/>
        <v>4.4504214403083493</v>
      </c>
      <c r="J4958" s="8" t="b">
        <f t="shared" si="464"/>
        <v>1</v>
      </c>
      <c r="K4958" t="b">
        <f t="shared" si="467"/>
        <v>1</v>
      </c>
      <c r="N4958" s="4"/>
      <c r="R4958" s="4"/>
    </row>
    <row r="4959" spans="1:18" x14ac:dyDescent="0.2">
      <c r="A4959" s="8">
        <v>45498.625</v>
      </c>
      <c r="B4959" s="5">
        <v>45498</v>
      </c>
      <c r="C4959" s="6">
        <v>64846.26318359375</v>
      </c>
      <c r="D4959" s="6">
        <v>14557.466048177082</v>
      </c>
      <c r="E4959" s="6">
        <v>25509</v>
      </c>
      <c r="F4959" s="10">
        <f t="shared" si="462"/>
        <v>22.44919804702047</v>
      </c>
      <c r="G4959" s="10">
        <f t="shared" si="463"/>
        <v>57.067960516590546</v>
      </c>
      <c r="H4959" s="6">
        <f t="shared" si="465"/>
        <v>712.7</v>
      </c>
      <c r="I4959" s="10">
        <f t="shared" si="466"/>
        <v>5.1477792564668565</v>
      </c>
      <c r="J4959" s="8" t="b">
        <f t="shared" si="464"/>
        <v>1</v>
      </c>
      <c r="K4959" t="b">
        <f t="shared" si="467"/>
        <v>1</v>
      </c>
      <c r="N4959" s="4"/>
      <c r="R4959" s="4"/>
    </row>
    <row r="4960" spans="1:18" x14ac:dyDescent="0.2">
      <c r="A4960" s="8">
        <v>45498.666666666664</v>
      </c>
      <c r="B4960" s="5">
        <v>45498</v>
      </c>
      <c r="C4960" s="6">
        <v>65611.272764756941</v>
      </c>
      <c r="D4960" s="6">
        <v>14130.732800564236</v>
      </c>
      <c r="E4960" s="6">
        <v>25509</v>
      </c>
      <c r="F4960" s="10">
        <f t="shared" si="462"/>
        <v>21.537050273706246</v>
      </c>
      <c r="G4960" s="10">
        <f t="shared" si="463"/>
        <v>55.39508722632889</v>
      </c>
      <c r="H4960" s="6">
        <f t="shared" si="465"/>
        <v>-426.7</v>
      </c>
      <c r="I4960" s="10">
        <f t="shared" si="466"/>
        <v>-2.9311419898755822</v>
      </c>
      <c r="J4960" s="8" t="b">
        <f t="shared" si="464"/>
        <v>1</v>
      </c>
      <c r="K4960" t="b">
        <f t="shared" si="467"/>
        <v>1</v>
      </c>
      <c r="N4960" s="4"/>
      <c r="R4960" s="4"/>
    </row>
    <row r="4961" spans="1:18" x14ac:dyDescent="0.2">
      <c r="A4961" s="8">
        <v>45498.708333333336</v>
      </c>
      <c r="B4961" s="5">
        <v>45498</v>
      </c>
      <c r="C4961" s="6">
        <v>66034.39266493055</v>
      </c>
      <c r="D4961" s="6">
        <v>13352.407712673612</v>
      </c>
      <c r="E4961" s="6">
        <v>25509</v>
      </c>
      <c r="F4961" s="10">
        <f t="shared" si="462"/>
        <v>20.220383914827448</v>
      </c>
      <c r="G4961" s="10">
        <f t="shared" si="463"/>
        <v>52.343908866179042</v>
      </c>
      <c r="H4961" s="6">
        <f t="shared" si="465"/>
        <v>-778.3</v>
      </c>
      <c r="I4961" s="10">
        <f t="shared" si="466"/>
        <v>-5.507853067386022</v>
      </c>
      <c r="J4961" s="8" t="b">
        <f t="shared" si="464"/>
        <v>1</v>
      </c>
      <c r="K4961" t="b">
        <f t="shared" si="467"/>
        <v>1</v>
      </c>
      <c r="N4961" s="4"/>
      <c r="R4961" s="4"/>
    </row>
    <row r="4962" spans="1:18" x14ac:dyDescent="0.2">
      <c r="A4962" s="8">
        <v>45498.75</v>
      </c>
      <c r="B4962" s="5">
        <v>45498</v>
      </c>
      <c r="C4962" s="6">
        <v>66614.574557291664</v>
      </c>
      <c r="D4962" s="6">
        <v>12937.719331597222</v>
      </c>
      <c r="E4962" s="6">
        <v>25509</v>
      </c>
      <c r="F4962" s="10">
        <f t="shared" si="462"/>
        <v>19.421754800025294</v>
      </c>
      <c r="G4962" s="10">
        <f t="shared" si="463"/>
        <v>50.718253681434874</v>
      </c>
      <c r="H4962" s="6">
        <f t="shared" si="465"/>
        <v>-414.7</v>
      </c>
      <c r="I4962" s="10">
        <f t="shared" si="466"/>
        <v>-3.1058068995779844</v>
      </c>
      <c r="J4962" s="8" t="b">
        <f t="shared" si="464"/>
        <v>1</v>
      </c>
      <c r="K4962" t="b">
        <f t="shared" si="467"/>
        <v>1</v>
      </c>
      <c r="N4962" s="4"/>
      <c r="R4962" s="4"/>
    </row>
    <row r="4963" spans="1:18" x14ac:dyDescent="0.2">
      <c r="A4963" s="8">
        <v>45498.791666666664</v>
      </c>
      <c r="B4963" s="5">
        <v>45498</v>
      </c>
      <c r="C4963" s="6">
        <v>65610.805729166663</v>
      </c>
      <c r="D4963" s="6">
        <v>10687.251634114584</v>
      </c>
      <c r="E4963" s="6">
        <v>25509</v>
      </c>
      <c r="F4963" s="10">
        <f t="shared" si="462"/>
        <v>16.288859000193114</v>
      </c>
      <c r="G4963" s="10">
        <f t="shared" si="463"/>
        <v>41.896003897113111</v>
      </c>
      <c r="H4963" s="6">
        <f t="shared" si="465"/>
        <v>-2250.5</v>
      </c>
      <c r="I4963" s="10">
        <f t="shared" si="466"/>
        <v>-17.39487418391975</v>
      </c>
      <c r="J4963" s="8" t="b">
        <f t="shared" si="464"/>
        <v>1</v>
      </c>
      <c r="K4963" t="b">
        <f t="shared" si="467"/>
        <v>1</v>
      </c>
      <c r="N4963" s="4"/>
      <c r="R4963" s="4"/>
    </row>
    <row r="4964" spans="1:18" x14ac:dyDescent="0.2">
      <c r="A4964" s="8">
        <v>45498.833333333336</v>
      </c>
      <c r="B4964" s="5">
        <v>45498</v>
      </c>
      <c r="C4964" s="6">
        <v>63717.004531250001</v>
      </c>
      <c r="D4964" s="6">
        <v>5378.3090485297307</v>
      </c>
      <c r="E4964" s="6">
        <v>25509</v>
      </c>
      <c r="F4964" s="10">
        <f t="shared" si="462"/>
        <v>8.4409320370544716</v>
      </c>
      <c r="G4964" s="10">
        <f t="shared" si="463"/>
        <v>21.083966633461642</v>
      </c>
      <c r="H4964" s="6">
        <f t="shared" si="465"/>
        <v>-5308.9</v>
      </c>
      <c r="I4964" s="10">
        <f t="shared" si="466"/>
        <v>-49.675072523356292</v>
      </c>
      <c r="J4964" s="8" t="b">
        <f t="shared" si="464"/>
        <v>1</v>
      </c>
      <c r="K4964" t="b">
        <f t="shared" si="467"/>
        <v>1</v>
      </c>
      <c r="N4964" s="4"/>
      <c r="R4964" s="4"/>
    </row>
    <row r="4965" spans="1:18" x14ac:dyDescent="0.2">
      <c r="A4965" s="8">
        <v>45498.875</v>
      </c>
      <c r="B4965" s="5">
        <v>45498</v>
      </c>
      <c r="C4965" s="6">
        <v>61458.243450520837</v>
      </c>
      <c r="D4965" s="6">
        <v>441.14911994177436</v>
      </c>
      <c r="E4965" s="6">
        <v>25509</v>
      </c>
      <c r="F4965" s="10">
        <f t="shared" si="462"/>
        <v>0.71780300765826033</v>
      </c>
      <c r="G4965" s="10">
        <f t="shared" si="463"/>
        <v>1.7293861771993193</v>
      </c>
      <c r="H4965" s="6">
        <f t="shared" si="465"/>
        <v>-4937.2</v>
      </c>
      <c r="I4965" s="10">
        <f t="shared" si="466"/>
        <v>-91.798369254174474</v>
      </c>
      <c r="J4965" s="8" t="b">
        <f t="shared" si="464"/>
        <v>1</v>
      </c>
      <c r="K4965" t="b">
        <f t="shared" si="467"/>
        <v>1</v>
      </c>
      <c r="N4965" s="4"/>
      <c r="R4965" s="4"/>
    </row>
    <row r="4966" spans="1:18" x14ac:dyDescent="0.2">
      <c r="A4966" s="8">
        <v>45498.916666666664</v>
      </c>
      <c r="B4966" s="5">
        <v>45498</v>
      </c>
      <c r="C4966" s="6">
        <v>59676.270917968752</v>
      </c>
      <c r="D4966" s="6">
        <v>0.19551547492543855</v>
      </c>
      <c r="E4966" s="6">
        <v>25509</v>
      </c>
      <c r="F4966" s="10">
        <f t="shared" si="462"/>
        <v>3.2762683042677874E-4</v>
      </c>
      <c r="G4966" s="10">
        <f t="shared" si="463"/>
        <v>7.6645683847049496E-4</v>
      </c>
      <c r="H4966" s="6">
        <f t="shared" si="465"/>
        <v>-441</v>
      </c>
      <c r="I4966" s="10">
        <f t="shared" si="466"/>
        <v>-99.966197384278118</v>
      </c>
      <c r="J4966" s="8" t="b">
        <f t="shared" si="464"/>
        <v>0</v>
      </c>
      <c r="K4966" t="b">
        <f t="shared" si="467"/>
        <v>1</v>
      </c>
      <c r="N4966" s="4"/>
      <c r="R4966" s="4"/>
    </row>
    <row r="4967" spans="1:18" x14ac:dyDescent="0.2">
      <c r="A4967" s="8">
        <v>45498.958333333336</v>
      </c>
      <c r="B4967" s="5">
        <v>45498</v>
      </c>
      <c r="C4967" s="6">
        <v>56675.202536892364</v>
      </c>
      <c r="D4967" s="6">
        <v>0.26516452976398996</v>
      </c>
      <c r="E4967" s="6">
        <v>25509</v>
      </c>
      <c r="F4967" s="10">
        <f t="shared" si="462"/>
        <v>4.6786692926484524E-4</v>
      </c>
      <c r="G4967" s="10">
        <f t="shared" si="463"/>
        <v>1.0394940207926221E-3</v>
      </c>
      <c r="H4967" s="6">
        <f t="shared" si="465"/>
        <v>0.1</v>
      </c>
      <c r="I4967" s="10">
        <f t="shared" si="466"/>
        <v>51.146846579860664</v>
      </c>
      <c r="J4967" s="8" t="b">
        <f t="shared" si="464"/>
        <v>0</v>
      </c>
      <c r="K4967" t="b">
        <f t="shared" si="467"/>
        <v>0</v>
      </c>
      <c r="N4967" s="4"/>
      <c r="R4967" s="4"/>
    </row>
    <row r="4968" spans="1:18" x14ac:dyDescent="0.2">
      <c r="A4968" s="8">
        <v>45499</v>
      </c>
      <c r="B4968" s="5">
        <v>45499</v>
      </c>
      <c r="C4968" s="6">
        <v>53650.794264322918</v>
      </c>
      <c r="D4968" s="6">
        <v>0.39225722852680417</v>
      </c>
      <c r="E4968" s="6">
        <v>25509</v>
      </c>
      <c r="F4968" s="10">
        <f t="shared" si="462"/>
        <v>7.3113032883401349E-4</v>
      </c>
      <c r="G4968" s="10">
        <f t="shared" si="463"/>
        <v>1.5377209162523193E-3</v>
      </c>
      <c r="H4968" s="6">
        <f t="shared" si="465"/>
        <v>0.1</v>
      </c>
      <c r="I4968" s="10">
        <f t="shared" si="466"/>
        <v>37.712434649161089</v>
      </c>
      <c r="J4968" s="8" t="b">
        <f t="shared" si="464"/>
        <v>0</v>
      </c>
      <c r="K4968" t="b">
        <f t="shared" si="467"/>
        <v>0</v>
      </c>
      <c r="N4968" s="4"/>
      <c r="R4968" s="4"/>
    </row>
    <row r="4969" spans="1:18" x14ac:dyDescent="0.2">
      <c r="A4969" s="8">
        <v>45499.041666666664</v>
      </c>
      <c r="B4969" s="5">
        <v>45499</v>
      </c>
      <c r="C4969" s="6">
        <v>51577.997198350691</v>
      </c>
      <c r="D4969" s="6">
        <v>0.3998739651342233</v>
      </c>
      <c r="E4969" s="6">
        <v>25509</v>
      </c>
      <c r="F4969" s="10">
        <f t="shared" si="462"/>
        <v>7.7528013272103169E-4</v>
      </c>
      <c r="G4969" s="10">
        <f t="shared" si="463"/>
        <v>1.5675799330989977E-3</v>
      </c>
      <c r="H4969" s="6">
        <f t="shared" si="465"/>
        <v>0</v>
      </c>
      <c r="I4969" s="10">
        <f t="shared" si="466"/>
        <v>0</v>
      </c>
      <c r="J4969" s="8" t="b">
        <f t="shared" si="464"/>
        <v>0</v>
      </c>
      <c r="K4969" t="b">
        <f t="shared" si="467"/>
        <v>0</v>
      </c>
      <c r="N4969" s="4"/>
      <c r="R4969" s="4"/>
    </row>
    <row r="4970" spans="1:18" x14ac:dyDescent="0.2">
      <c r="A4970" s="8">
        <v>45499.083333333336</v>
      </c>
      <c r="B4970" s="5">
        <v>45499</v>
      </c>
      <c r="C4970" s="6">
        <v>49376.745724826389</v>
      </c>
      <c r="D4970" s="6">
        <v>0.4018137064245012</v>
      </c>
      <c r="E4970" s="6">
        <v>25509</v>
      </c>
      <c r="F4970" s="10">
        <f t="shared" si="462"/>
        <v>8.1377113968543935E-4</v>
      </c>
      <c r="G4970" s="10">
        <f t="shared" si="463"/>
        <v>1.5751840778725202E-3</v>
      </c>
      <c r="H4970" s="6">
        <f t="shared" si="465"/>
        <v>0</v>
      </c>
      <c r="I4970" s="10">
        <f t="shared" si="466"/>
        <v>0</v>
      </c>
      <c r="J4970" s="8" t="b">
        <f t="shared" si="464"/>
        <v>0</v>
      </c>
      <c r="K4970" t="b">
        <f t="shared" si="467"/>
        <v>0</v>
      </c>
      <c r="N4970" s="4"/>
      <c r="R4970" s="4"/>
    </row>
    <row r="4971" spans="1:18" x14ac:dyDescent="0.2">
      <c r="A4971" s="8">
        <v>45499.125</v>
      </c>
      <c r="B4971" s="5">
        <v>45499</v>
      </c>
      <c r="C4971" s="6">
        <v>48060.994741753471</v>
      </c>
      <c r="D4971" s="6">
        <v>0.41283669748240048</v>
      </c>
      <c r="E4971" s="6">
        <v>25509</v>
      </c>
      <c r="F4971" s="10">
        <f t="shared" si="462"/>
        <v>8.589849205175614E-4</v>
      </c>
      <c r="G4971" s="10">
        <f t="shared" si="463"/>
        <v>1.6183962424336528E-3</v>
      </c>
      <c r="H4971" s="6">
        <f t="shared" si="465"/>
        <v>0</v>
      </c>
      <c r="I4971" s="10">
        <f t="shared" si="466"/>
        <v>0</v>
      </c>
      <c r="J4971" s="8" t="b">
        <f t="shared" si="464"/>
        <v>0</v>
      </c>
      <c r="K4971" t="b">
        <f t="shared" si="467"/>
        <v>0</v>
      </c>
      <c r="N4971" s="4"/>
      <c r="R4971" s="4"/>
    </row>
    <row r="4972" spans="1:18" x14ac:dyDescent="0.2">
      <c r="A4972" s="8">
        <v>45499.166666666664</v>
      </c>
      <c r="B4972" s="5">
        <v>45499</v>
      </c>
      <c r="C4972" s="6">
        <v>46820.771046006943</v>
      </c>
      <c r="D4972" s="6">
        <v>0.41135523302687538</v>
      </c>
      <c r="E4972" s="6">
        <v>25509</v>
      </c>
      <c r="F4972" s="10">
        <f t="shared" si="462"/>
        <v>8.7857423924665886E-4</v>
      </c>
      <c r="G4972" s="10">
        <f t="shared" si="463"/>
        <v>1.6125886276485766E-3</v>
      </c>
      <c r="H4972" s="6">
        <f t="shared" si="465"/>
        <v>0</v>
      </c>
      <c r="I4972" s="10">
        <f t="shared" si="466"/>
        <v>0</v>
      </c>
      <c r="J4972" s="8" t="b">
        <f t="shared" si="464"/>
        <v>0</v>
      </c>
      <c r="K4972" t="b">
        <f t="shared" si="467"/>
        <v>0</v>
      </c>
      <c r="N4972" s="4"/>
      <c r="R4972" s="4"/>
    </row>
    <row r="4973" spans="1:18" x14ac:dyDescent="0.2">
      <c r="A4973" s="8">
        <v>45499.208333333336</v>
      </c>
      <c r="B4973" s="5">
        <v>45499</v>
      </c>
      <c r="C4973" s="6">
        <v>46447.416467013885</v>
      </c>
      <c r="D4973" s="6">
        <v>0.41469874279366598</v>
      </c>
      <c r="E4973" s="6">
        <v>25509</v>
      </c>
      <c r="F4973" s="10">
        <f t="shared" si="462"/>
        <v>8.9283489661513794E-4</v>
      </c>
      <c r="G4973" s="10">
        <f t="shared" si="463"/>
        <v>1.6256958045931475E-3</v>
      </c>
      <c r="H4973" s="6">
        <f t="shared" si="465"/>
        <v>0</v>
      </c>
      <c r="I4973" s="10">
        <f t="shared" si="466"/>
        <v>0</v>
      </c>
      <c r="J4973" s="8" t="b">
        <f t="shared" si="464"/>
        <v>0</v>
      </c>
      <c r="K4973" t="b">
        <f t="shared" si="467"/>
        <v>0</v>
      </c>
      <c r="N4973" s="4"/>
      <c r="R4973" s="4"/>
    </row>
    <row r="4974" spans="1:18" x14ac:dyDescent="0.2">
      <c r="A4974" s="8">
        <v>45499.25</v>
      </c>
      <c r="B4974" s="5">
        <v>45499</v>
      </c>
      <c r="C4974" s="6">
        <v>47153.298953993057</v>
      </c>
      <c r="D4974" s="6">
        <v>0.41658788417776427</v>
      </c>
      <c r="E4974" s="6">
        <v>25509</v>
      </c>
      <c r="F4974" s="10">
        <f t="shared" si="462"/>
        <v>8.834755858423063E-4</v>
      </c>
      <c r="G4974" s="10">
        <f t="shared" si="463"/>
        <v>1.6331015883718071E-3</v>
      </c>
      <c r="H4974" s="6">
        <f t="shared" si="465"/>
        <v>0</v>
      </c>
      <c r="I4974" s="10">
        <f t="shared" si="466"/>
        <v>0</v>
      </c>
      <c r="J4974" s="8" t="b">
        <f t="shared" si="464"/>
        <v>0</v>
      </c>
      <c r="K4974" t="b">
        <f t="shared" si="467"/>
        <v>0</v>
      </c>
      <c r="N4974" s="4"/>
      <c r="R4974" s="4"/>
    </row>
    <row r="4975" spans="1:18" x14ac:dyDescent="0.2">
      <c r="A4975" s="8">
        <v>45499.291666666664</v>
      </c>
      <c r="B4975" s="5">
        <v>45499</v>
      </c>
      <c r="C4975" s="6">
        <v>48478.874238281249</v>
      </c>
      <c r="D4975" s="6">
        <v>4.350394042068058</v>
      </c>
      <c r="E4975" s="6">
        <v>25509</v>
      </c>
      <c r="F4975" s="10">
        <f t="shared" si="462"/>
        <v>8.9737934521441059E-3</v>
      </c>
      <c r="G4975" s="10">
        <f t="shared" si="463"/>
        <v>1.7054349610208387E-2</v>
      </c>
      <c r="H4975" s="6">
        <f t="shared" si="465"/>
        <v>3.9</v>
      </c>
      <c r="I4975" s="10">
        <f t="shared" si="466"/>
        <v>936.17701045184788</v>
      </c>
      <c r="J4975" s="8" t="b">
        <f t="shared" si="464"/>
        <v>0</v>
      </c>
      <c r="K4975" t="b">
        <f t="shared" si="467"/>
        <v>0</v>
      </c>
      <c r="N4975" s="4"/>
      <c r="R4975" s="4"/>
    </row>
    <row r="4976" spans="1:18" x14ac:dyDescent="0.2">
      <c r="A4976" s="8">
        <v>45499.333333333336</v>
      </c>
      <c r="B4976" s="5">
        <v>45499</v>
      </c>
      <c r="C4976" s="6">
        <v>49642.80859375</v>
      </c>
      <c r="D4976" s="6">
        <v>1085.9153846740724</v>
      </c>
      <c r="E4976" s="6">
        <v>25509</v>
      </c>
      <c r="F4976" s="10">
        <f t="shared" si="462"/>
        <v>2.1874575904047227</v>
      </c>
      <c r="G4976" s="10">
        <f t="shared" si="463"/>
        <v>4.2569892378143885</v>
      </c>
      <c r="H4976" s="6">
        <f t="shared" si="465"/>
        <v>1081.5999999999999</v>
      </c>
      <c r="I4976" s="10">
        <f t="shared" si="466"/>
        <v>24862.115696670018</v>
      </c>
      <c r="J4976" s="8" t="b">
        <f t="shared" si="464"/>
        <v>1</v>
      </c>
      <c r="K4976" t="b">
        <f t="shared" si="467"/>
        <v>1</v>
      </c>
      <c r="N4976" s="4"/>
      <c r="R4976" s="4"/>
    </row>
    <row r="4977" spans="1:18" x14ac:dyDescent="0.2">
      <c r="A4977" s="8">
        <v>45499.375</v>
      </c>
      <c r="B4977" s="5">
        <v>45499</v>
      </c>
      <c r="C4977" s="6">
        <v>51006.60024956597</v>
      </c>
      <c r="D4977" s="6">
        <v>5859.6782652452257</v>
      </c>
      <c r="E4977" s="6">
        <v>25509</v>
      </c>
      <c r="F4977" s="10">
        <f t="shared" si="462"/>
        <v>11.488078477245868</v>
      </c>
      <c r="G4977" s="10">
        <f t="shared" si="463"/>
        <v>22.9710230320484</v>
      </c>
      <c r="H4977" s="6">
        <f t="shared" si="465"/>
        <v>4773.8</v>
      </c>
      <c r="I4977" s="10">
        <f t="shared" si="466"/>
        <v>439.61067937469301</v>
      </c>
      <c r="J4977" s="8" t="b">
        <f t="shared" si="464"/>
        <v>1</v>
      </c>
      <c r="K4977" t="b">
        <f t="shared" si="467"/>
        <v>1</v>
      </c>
      <c r="N4977" s="4"/>
      <c r="R4977" s="4"/>
    </row>
    <row r="4978" spans="1:18" x14ac:dyDescent="0.2">
      <c r="A4978" s="8">
        <v>45499.416666666664</v>
      </c>
      <c r="B4978" s="5">
        <v>45499</v>
      </c>
      <c r="C4978" s="6">
        <v>53489.812773437501</v>
      </c>
      <c r="D4978" s="6">
        <v>9698.430217013889</v>
      </c>
      <c r="E4978" s="6">
        <v>25509</v>
      </c>
      <c r="F4978" s="10">
        <f t="shared" si="462"/>
        <v>18.131359438651899</v>
      </c>
      <c r="G4978" s="10">
        <f t="shared" si="463"/>
        <v>38.019640977748594</v>
      </c>
      <c r="H4978" s="6">
        <f t="shared" si="465"/>
        <v>3838.8</v>
      </c>
      <c r="I4978" s="10">
        <f t="shared" si="466"/>
        <v>65.5121292711341</v>
      </c>
      <c r="J4978" s="8" t="b">
        <f t="shared" si="464"/>
        <v>1</v>
      </c>
      <c r="K4978" t="b">
        <f t="shared" si="467"/>
        <v>1</v>
      </c>
      <c r="N4978" s="4"/>
      <c r="R4978" s="4"/>
    </row>
    <row r="4979" spans="1:18" x14ac:dyDescent="0.2">
      <c r="A4979" s="8">
        <v>45499.458333333336</v>
      </c>
      <c r="B4979" s="5">
        <v>45499</v>
      </c>
      <c r="C4979" s="6">
        <v>55509.114798177085</v>
      </c>
      <c r="D4979" s="6">
        <v>11795.269128689237</v>
      </c>
      <c r="E4979" s="6">
        <v>25509</v>
      </c>
      <c r="F4979" s="10">
        <f t="shared" si="462"/>
        <v>21.249247392207728</v>
      </c>
      <c r="G4979" s="10">
        <f t="shared" si="463"/>
        <v>46.239637495351587</v>
      </c>
      <c r="H4979" s="6">
        <f t="shared" si="465"/>
        <v>2096.8000000000002</v>
      </c>
      <c r="I4979" s="10">
        <f t="shared" si="466"/>
        <v>21.619993680230831</v>
      </c>
      <c r="J4979" s="8" t="b">
        <f t="shared" si="464"/>
        <v>1</v>
      </c>
      <c r="K4979" t="b">
        <f t="shared" si="467"/>
        <v>1</v>
      </c>
      <c r="N4979" s="4"/>
      <c r="R4979" s="4"/>
    </row>
    <row r="4980" spans="1:18" x14ac:dyDescent="0.2">
      <c r="A4980" s="8">
        <v>45499.5</v>
      </c>
      <c r="B4980" s="5">
        <v>45499</v>
      </c>
      <c r="C4980" s="6">
        <v>56961.506866319447</v>
      </c>
      <c r="D4980" s="6">
        <v>13915.198030598958</v>
      </c>
      <c r="E4980" s="6">
        <v>25509</v>
      </c>
      <c r="F4980" s="10">
        <f t="shared" si="462"/>
        <v>24.42912555536136</v>
      </c>
      <c r="G4980" s="10">
        <f t="shared" si="463"/>
        <v>54.550151047077335</v>
      </c>
      <c r="H4980" s="6">
        <f t="shared" si="465"/>
        <v>2119.9</v>
      </c>
      <c r="I4980" s="10">
        <f t="shared" si="466"/>
        <v>17.972459779182472</v>
      </c>
      <c r="J4980" s="8" t="b">
        <f t="shared" si="464"/>
        <v>1</v>
      </c>
      <c r="K4980" t="b">
        <f t="shared" si="467"/>
        <v>1</v>
      </c>
      <c r="N4980" s="4"/>
      <c r="R4980" s="4"/>
    </row>
    <row r="4981" spans="1:18" x14ac:dyDescent="0.2">
      <c r="A4981" s="8">
        <v>45499.541666666664</v>
      </c>
      <c r="B4981" s="5">
        <v>45499</v>
      </c>
      <c r="C4981" s="6">
        <v>58932.218867187497</v>
      </c>
      <c r="D4981" s="6">
        <v>14383.37484375</v>
      </c>
      <c r="E4981" s="6">
        <v>25509</v>
      </c>
      <c r="F4981" s="10">
        <f t="shared" si="462"/>
        <v>24.406640578331302</v>
      </c>
      <c r="G4981" s="10">
        <f t="shared" si="463"/>
        <v>56.385490782664938</v>
      </c>
      <c r="H4981" s="6">
        <f t="shared" si="465"/>
        <v>468.2</v>
      </c>
      <c r="I4981" s="10">
        <f t="shared" si="466"/>
        <v>3.3646664529706807</v>
      </c>
      <c r="J4981" s="8" t="b">
        <f t="shared" si="464"/>
        <v>1</v>
      </c>
      <c r="K4981" t="b">
        <f t="shared" si="467"/>
        <v>1</v>
      </c>
      <c r="N4981" s="4"/>
      <c r="R4981" s="4"/>
    </row>
    <row r="4982" spans="1:18" x14ac:dyDescent="0.2">
      <c r="A4982" s="8">
        <v>45499.583333333336</v>
      </c>
      <c r="B4982" s="5">
        <v>45499</v>
      </c>
      <c r="C4982" s="6">
        <v>61109.285021701391</v>
      </c>
      <c r="D4982" s="6">
        <v>14083.136231553819</v>
      </c>
      <c r="E4982" s="6">
        <v>25509</v>
      </c>
      <c r="F4982" s="10">
        <f t="shared" si="462"/>
        <v>23.045820658108756</v>
      </c>
      <c r="G4982" s="10">
        <f t="shared" si="463"/>
        <v>55.208499868884786</v>
      </c>
      <c r="H4982" s="6">
        <f t="shared" si="465"/>
        <v>-300.2</v>
      </c>
      <c r="I4982" s="10">
        <f t="shared" si="466"/>
        <v>-2.0871318675981372</v>
      </c>
      <c r="J4982" s="8" t="b">
        <f t="shared" si="464"/>
        <v>1</v>
      </c>
      <c r="K4982" t="b">
        <f t="shared" si="467"/>
        <v>1</v>
      </c>
      <c r="N4982" s="4"/>
      <c r="R4982" s="4"/>
    </row>
    <row r="4983" spans="1:18" x14ac:dyDescent="0.2">
      <c r="A4983" s="8">
        <v>45499.625</v>
      </c>
      <c r="B4983" s="5">
        <v>45499</v>
      </c>
      <c r="C4983" s="6">
        <v>62877.458046874999</v>
      </c>
      <c r="D4983" s="6">
        <v>14007.385934244792</v>
      </c>
      <c r="E4983" s="6">
        <v>25509</v>
      </c>
      <c r="F4983" s="10">
        <f t="shared" si="462"/>
        <v>22.277277691159714</v>
      </c>
      <c r="G4983" s="10">
        <f t="shared" si="463"/>
        <v>54.911544687148819</v>
      </c>
      <c r="H4983" s="6">
        <f t="shared" si="465"/>
        <v>-75.8</v>
      </c>
      <c r="I4983" s="10">
        <f t="shared" si="466"/>
        <v>-0.53823238484455704</v>
      </c>
      <c r="J4983" s="8" t="b">
        <f t="shared" si="464"/>
        <v>1</v>
      </c>
      <c r="K4983" t="b">
        <f t="shared" si="467"/>
        <v>1</v>
      </c>
      <c r="N4983" s="4"/>
      <c r="R4983" s="4"/>
    </row>
    <row r="4984" spans="1:18" x14ac:dyDescent="0.2">
      <c r="A4984" s="8">
        <v>45499.666666666664</v>
      </c>
      <c r="B4984" s="5">
        <v>45499</v>
      </c>
      <c r="C4984" s="6">
        <v>63554.633828124999</v>
      </c>
      <c r="D4984" s="6">
        <v>13868.261213107638</v>
      </c>
      <c r="E4984" s="6">
        <v>25509</v>
      </c>
      <c r="F4984" s="10">
        <f t="shared" si="462"/>
        <v>21.821007183539905</v>
      </c>
      <c r="G4984" s="10">
        <f t="shared" si="463"/>
        <v>54.366150037663715</v>
      </c>
      <c r="H4984" s="6">
        <f t="shared" si="465"/>
        <v>-139.1</v>
      </c>
      <c r="I4984" s="10">
        <f t="shared" si="466"/>
        <v>-0.99304752973167487</v>
      </c>
      <c r="J4984" s="8" t="b">
        <f t="shared" si="464"/>
        <v>1</v>
      </c>
      <c r="K4984" t="b">
        <f t="shared" si="467"/>
        <v>1</v>
      </c>
      <c r="N4984" s="4"/>
      <c r="R4984" s="4"/>
    </row>
    <row r="4985" spans="1:18" x14ac:dyDescent="0.2">
      <c r="A4985" s="8">
        <v>45499.708333333336</v>
      </c>
      <c r="B4985" s="5">
        <v>45499</v>
      </c>
      <c r="C4985" s="6">
        <v>64182.309201388889</v>
      </c>
      <c r="D4985" s="6">
        <v>12828.662738715278</v>
      </c>
      <c r="E4985" s="6">
        <v>25509</v>
      </c>
      <c r="F4985" s="10">
        <f t="shared" si="462"/>
        <v>19.987848518291813</v>
      </c>
      <c r="G4985" s="10">
        <f t="shared" si="463"/>
        <v>50.290731658298157</v>
      </c>
      <c r="H4985" s="6">
        <f t="shared" si="465"/>
        <v>-1039.5999999999999</v>
      </c>
      <c r="I4985" s="10">
        <f t="shared" si="466"/>
        <v>-7.496253380470062</v>
      </c>
      <c r="J4985" s="8" t="b">
        <f t="shared" si="464"/>
        <v>1</v>
      </c>
      <c r="K4985" t="b">
        <f t="shared" si="467"/>
        <v>1</v>
      </c>
      <c r="N4985" s="4"/>
      <c r="R4985" s="4"/>
    </row>
    <row r="4986" spans="1:18" x14ac:dyDescent="0.2">
      <c r="A4986" s="8">
        <v>45499.75</v>
      </c>
      <c r="B4986" s="5">
        <v>45499</v>
      </c>
      <c r="C4986" s="6">
        <v>64396.233342013889</v>
      </c>
      <c r="D4986" s="6">
        <v>11548.985749782985</v>
      </c>
      <c r="E4986" s="6">
        <v>25509</v>
      </c>
      <c r="F4986" s="10">
        <f t="shared" si="462"/>
        <v>17.934256633373781</v>
      </c>
      <c r="G4986" s="10">
        <f t="shared" si="463"/>
        <v>45.274161079552258</v>
      </c>
      <c r="H4986" s="6">
        <f t="shared" si="465"/>
        <v>-1279.7</v>
      </c>
      <c r="I4986" s="10">
        <f t="shared" si="466"/>
        <v>-9.9753187535130028</v>
      </c>
      <c r="J4986" s="8" t="b">
        <f t="shared" si="464"/>
        <v>1</v>
      </c>
      <c r="K4986" t="b">
        <f t="shared" si="467"/>
        <v>1</v>
      </c>
      <c r="N4986" s="4"/>
      <c r="R4986" s="4"/>
    </row>
    <row r="4987" spans="1:18" x14ac:dyDescent="0.2">
      <c r="A4987" s="8">
        <v>45499.791666666664</v>
      </c>
      <c r="B4987" s="5">
        <v>45499</v>
      </c>
      <c r="C4987" s="6">
        <v>63344.447860243054</v>
      </c>
      <c r="D4987" s="6">
        <v>9655.4880322265617</v>
      </c>
      <c r="E4987" s="6">
        <v>25509</v>
      </c>
      <c r="F4987" s="10">
        <f t="shared" si="462"/>
        <v>15.242832416077695</v>
      </c>
      <c r="G4987" s="10">
        <f t="shared" si="463"/>
        <v>37.851299667672436</v>
      </c>
      <c r="H4987" s="6">
        <f t="shared" si="465"/>
        <v>-1893.5</v>
      </c>
      <c r="I4987" s="10">
        <f t="shared" si="466"/>
        <v>-16.395379135657695</v>
      </c>
      <c r="J4987" s="8" t="b">
        <f t="shared" si="464"/>
        <v>1</v>
      </c>
      <c r="K4987" t="b">
        <f t="shared" si="467"/>
        <v>1</v>
      </c>
      <c r="N4987" s="4"/>
      <c r="R4987" s="4"/>
    </row>
    <row r="4988" spans="1:18" x14ac:dyDescent="0.2">
      <c r="A4988" s="8">
        <v>45499.833333333336</v>
      </c>
      <c r="B4988" s="5">
        <v>45499</v>
      </c>
      <c r="C4988" s="6">
        <v>61633.528307291665</v>
      </c>
      <c r="D4988" s="6">
        <v>4915.4094371202254</v>
      </c>
      <c r="E4988" s="6">
        <v>25509</v>
      </c>
      <c r="F4988" s="10">
        <f t="shared" si="462"/>
        <v>7.9752199364817145</v>
      </c>
      <c r="G4988" s="10">
        <f t="shared" si="463"/>
        <v>19.269314505155926</v>
      </c>
      <c r="H4988" s="6">
        <f t="shared" si="465"/>
        <v>-4740.1000000000004</v>
      </c>
      <c r="I4988" s="10">
        <f t="shared" si="466"/>
        <v>-49.092288076783312</v>
      </c>
      <c r="J4988" s="8" t="b">
        <f t="shared" si="464"/>
        <v>1</v>
      </c>
      <c r="K4988" t="b">
        <f t="shared" si="467"/>
        <v>1</v>
      </c>
      <c r="N4988" s="4"/>
      <c r="R4988" s="4"/>
    </row>
    <row r="4989" spans="1:18" x14ac:dyDescent="0.2">
      <c r="A4989" s="8">
        <v>45499.875</v>
      </c>
      <c r="B4989" s="5">
        <v>45499</v>
      </c>
      <c r="C4989" s="6">
        <v>59950.600698784721</v>
      </c>
      <c r="D4989" s="6">
        <v>420.34542510920102</v>
      </c>
      <c r="E4989" s="6">
        <v>25509</v>
      </c>
      <c r="F4989" s="10">
        <f t="shared" si="462"/>
        <v>0.70115298297206552</v>
      </c>
      <c r="G4989" s="10">
        <f t="shared" si="463"/>
        <v>1.6478318440911091</v>
      </c>
      <c r="H4989" s="6">
        <f t="shared" si="465"/>
        <v>-4495.1000000000004</v>
      </c>
      <c r="I4989" s="10">
        <f t="shared" si="466"/>
        <v>-91.449146963300166</v>
      </c>
      <c r="J4989" s="8" t="b">
        <f t="shared" si="464"/>
        <v>1</v>
      </c>
      <c r="K4989" t="b">
        <f t="shared" si="467"/>
        <v>1</v>
      </c>
      <c r="N4989" s="4"/>
      <c r="R4989" s="4"/>
    </row>
    <row r="4990" spans="1:18" x14ac:dyDescent="0.2">
      <c r="A4990" s="8">
        <v>45499.916666666664</v>
      </c>
      <c r="B4990" s="5">
        <v>45499</v>
      </c>
      <c r="C4990" s="6">
        <v>58553.999331597224</v>
      </c>
      <c r="D4990" s="6">
        <v>0.81394651287131836</v>
      </c>
      <c r="E4990" s="6">
        <v>25509</v>
      </c>
      <c r="F4990" s="10">
        <f t="shared" si="462"/>
        <v>1.3900784270291374E-3</v>
      </c>
      <c r="G4990" s="10">
        <f t="shared" si="463"/>
        <v>3.1908209372038037E-3</v>
      </c>
      <c r="H4990" s="6">
        <f t="shared" si="465"/>
        <v>-419.5</v>
      </c>
      <c r="I4990" s="10">
        <f t="shared" si="466"/>
        <v>-99.798873721777426</v>
      </c>
      <c r="J4990" s="8" t="b">
        <f t="shared" si="464"/>
        <v>0</v>
      </c>
      <c r="K4990" t="b">
        <f t="shared" si="467"/>
        <v>1</v>
      </c>
      <c r="N4990" s="4"/>
      <c r="R4990" s="4"/>
    </row>
    <row r="4991" spans="1:18" x14ac:dyDescent="0.2">
      <c r="A4991" s="8">
        <v>45499.958333333336</v>
      </c>
      <c r="B4991" s="5">
        <v>45499</v>
      </c>
      <c r="C4991" s="6">
        <v>56421.537398003471</v>
      </c>
      <c r="D4991" s="6">
        <v>0.84111648990048304</v>
      </c>
      <c r="E4991" s="6">
        <v>25509</v>
      </c>
      <c r="F4991" s="10">
        <f t="shared" si="462"/>
        <v>1.4907720148906235E-3</v>
      </c>
      <c r="G4991" s="10">
        <f t="shared" si="463"/>
        <v>3.2973322744932494E-3</v>
      </c>
      <c r="H4991" s="6">
        <f t="shared" si="465"/>
        <v>0</v>
      </c>
      <c r="I4991" s="10">
        <f t="shared" si="466"/>
        <v>0</v>
      </c>
      <c r="J4991" s="8" t="b">
        <f t="shared" si="464"/>
        <v>0</v>
      </c>
      <c r="K4991" t="b">
        <f t="shared" si="467"/>
        <v>0</v>
      </c>
      <c r="N4991" s="4"/>
      <c r="R4991" s="4"/>
    </row>
    <row r="4992" spans="1:18" x14ac:dyDescent="0.2">
      <c r="A4992" s="8">
        <v>45500</v>
      </c>
      <c r="B4992" s="5">
        <v>45500</v>
      </c>
      <c r="C4992" s="6">
        <v>54148.647070312501</v>
      </c>
      <c r="D4992" s="6">
        <v>0.8961087222894033</v>
      </c>
      <c r="E4992" s="6">
        <v>25509</v>
      </c>
      <c r="F4992" s="10">
        <f t="shared" si="462"/>
        <v>1.6549051006312277E-3</v>
      </c>
      <c r="G4992" s="10">
        <f t="shared" si="463"/>
        <v>3.5129120008208998E-3</v>
      </c>
      <c r="H4992" s="6">
        <f t="shared" si="465"/>
        <v>0.1</v>
      </c>
      <c r="I4992" s="10">
        <f t="shared" si="466"/>
        <v>11.888959638852347</v>
      </c>
      <c r="J4992" s="8" t="b">
        <f t="shared" si="464"/>
        <v>0</v>
      </c>
      <c r="K4992" t="b">
        <f t="shared" si="467"/>
        <v>0</v>
      </c>
      <c r="N4992" s="4"/>
      <c r="R4992" s="4"/>
    </row>
    <row r="4993" spans="1:18" x14ac:dyDescent="0.2">
      <c r="A4993" s="8">
        <v>45500.041666666664</v>
      </c>
      <c r="B4993" s="5">
        <v>45500</v>
      </c>
      <c r="C4993" s="6">
        <v>51432.663148871528</v>
      </c>
      <c r="D4993" s="6">
        <v>0.90162334448761405</v>
      </c>
      <c r="E4993" s="6">
        <v>25509</v>
      </c>
      <c r="F4993" s="10">
        <f t="shared" si="462"/>
        <v>1.75301703098257E-3</v>
      </c>
      <c r="G4993" s="10">
        <f t="shared" si="463"/>
        <v>3.5345303402235058E-3</v>
      </c>
      <c r="H4993" s="6">
        <f t="shared" si="465"/>
        <v>0</v>
      </c>
      <c r="I4993" s="10">
        <f t="shared" si="466"/>
        <v>0</v>
      </c>
      <c r="J4993" s="8" t="b">
        <f t="shared" si="464"/>
        <v>0</v>
      </c>
      <c r="K4993" t="b">
        <f t="shared" si="467"/>
        <v>0</v>
      </c>
      <c r="N4993" s="4"/>
      <c r="R4993" s="4"/>
    </row>
    <row r="4994" spans="1:18" x14ac:dyDescent="0.2">
      <c r="A4994" s="8">
        <v>45500.083333333336</v>
      </c>
      <c r="B4994" s="5">
        <v>45500</v>
      </c>
      <c r="C4994" s="6">
        <v>49200.709824218749</v>
      </c>
      <c r="D4994" s="6">
        <v>0.87968170887894104</v>
      </c>
      <c r="E4994" s="6">
        <v>25509</v>
      </c>
      <c r="F4994" s="10">
        <f t="shared" si="462"/>
        <v>1.7879451577463281E-3</v>
      </c>
      <c r="G4994" s="10">
        <f t="shared" si="463"/>
        <v>3.4485150687166921E-3</v>
      </c>
      <c r="H4994" s="6">
        <f t="shared" si="465"/>
        <v>0</v>
      </c>
      <c r="I4994" s="10">
        <f t="shared" si="466"/>
        <v>0</v>
      </c>
      <c r="J4994" s="8" t="b">
        <f t="shared" si="464"/>
        <v>0</v>
      </c>
      <c r="K4994" t="b">
        <f t="shared" si="467"/>
        <v>0</v>
      </c>
      <c r="N4994" s="4"/>
      <c r="R4994" s="4"/>
    </row>
    <row r="4995" spans="1:18" x14ac:dyDescent="0.2">
      <c r="A4995" s="8">
        <v>45500.125</v>
      </c>
      <c r="B4995" s="5">
        <v>45500</v>
      </c>
      <c r="C4995" s="6">
        <v>47649.765622829858</v>
      </c>
      <c r="D4995" s="6">
        <v>0.87803327818711596</v>
      </c>
      <c r="E4995" s="6">
        <v>25509</v>
      </c>
      <c r="F4995" s="10">
        <f t="shared" ref="F4995:F5058" si="468">D4995/C4995*100</f>
        <v>1.8426812109363965E-3</v>
      </c>
      <c r="G4995" s="10">
        <f t="shared" ref="G4995:G5058" si="469">D4995/E4995*100</f>
        <v>3.4420529153911007E-3</v>
      </c>
      <c r="H4995" s="6">
        <f t="shared" si="465"/>
        <v>0</v>
      </c>
      <c r="I4995" s="10">
        <f t="shared" si="466"/>
        <v>0</v>
      </c>
      <c r="J4995" s="8" t="b">
        <f t="shared" ref="J4995:J5058" si="470">D4995&gt;5</f>
        <v>0</v>
      </c>
      <c r="K4995" t="b">
        <f t="shared" si="467"/>
        <v>0</v>
      </c>
      <c r="N4995" s="4"/>
      <c r="R4995" s="4"/>
    </row>
    <row r="4996" spans="1:18" x14ac:dyDescent="0.2">
      <c r="A4996" s="8">
        <v>45500.166666666664</v>
      </c>
      <c r="B4996" s="5">
        <v>45500</v>
      </c>
      <c r="C4996" s="6">
        <v>46586.712233072918</v>
      </c>
      <c r="D4996" s="6">
        <v>0.73949973954094783</v>
      </c>
      <c r="E4996" s="6">
        <v>25509</v>
      </c>
      <c r="F4996" s="10">
        <f t="shared" si="468"/>
        <v>1.5873619409784425E-3</v>
      </c>
      <c r="G4996" s="10">
        <f t="shared" si="469"/>
        <v>2.8989758106587786E-3</v>
      </c>
      <c r="H4996" s="6">
        <f t="shared" ref="H4996:H5059" si="471">ROUND(D4996-D4995,1)</f>
        <v>-0.1</v>
      </c>
      <c r="I4996" s="10">
        <f t="shared" ref="I4996:I5059" si="472">H4996/D4995*100</f>
        <v>-11.389089967805207</v>
      </c>
      <c r="J4996" s="8" t="b">
        <f t="shared" si="470"/>
        <v>0</v>
      </c>
      <c r="K4996" t="b">
        <f t="shared" ref="K4996:K5059" si="473">OR(J4996,ABS(H4996)&gt;5)</f>
        <v>0</v>
      </c>
      <c r="N4996" s="4"/>
      <c r="R4996" s="4"/>
    </row>
    <row r="4997" spans="1:18" x14ac:dyDescent="0.2">
      <c r="A4997" s="8">
        <v>45500.208333333336</v>
      </c>
      <c r="B4997" s="5">
        <v>45500</v>
      </c>
      <c r="C4997" s="6">
        <v>45866.515967881947</v>
      </c>
      <c r="D4997" s="6">
        <v>0.20921522878938251</v>
      </c>
      <c r="E4997" s="6">
        <v>25509</v>
      </c>
      <c r="F4997" s="10">
        <f t="shared" si="468"/>
        <v>4.5613935214936657E-4</v>
      </c>
      <c r="G4997" s="10">
        <f t="shared" si="469"/>
        <v>8.2016240852006146E-4</v>
      </c>
      <c r="H4997" s="6">
        <f t="shared" si="471"/>
        <v>-0.5</v>
      </c>
      <c r="I4997" s="10">
        <f t="shared" si="472"/>
        <v>-67.613276011480437</v>
      </c>
      <c r="J4997" s="8" t="b">
        <f t="shared" si="470"/>
        <v>0</v>
      </c>
      <c r="K4997" t="b">
        <f t="shared" si="473"/>
        <v>0</v>
      </c>
      <c r="N4997" s="4"/>
      <c r="R4997" s="4"/>
    </row>
    <row r="4998" spans="1:18" x14ac:dyDescent="0.2">
      <c r="A4998" s="8">
        <v>45500.25</v>
      </c>
      <c r="B4998" s="5">
        <v>45500</v>
      </c>
      <c r="C4998" s="6">
        <v>45831.02791232639</v>
      </c>
      <c r="D4998" s="6">
        <v>0.21939091089699003</v>
      </c>
      <c r="E4998" s="6">
        <v>25509</v>
      </c>
      <c r="F4998" s="10">
        <f t="shared" si="468"/>
        <v>4.7869515673242013E-4</v>
      </c>
      <c r="G4998" s="10">
        <f t="shared" si="469"/>
        <v>8.600529652161591E-4</v>
      </c>
      <c r="H4998" s="6">
        <f t="shared" si="471"/>
        <v>0</v>
      </c>
      <c r="I4998" s="10">
        <f t="shared" si="472"/>
        <v>0</v>
      </c>
      <c r="J4998" s="8" t="b">
        <f t="shared" si="470"/>
        <v>0</v>
      </c>
      <c r="K4998" t="b">
        <f t="shared" si="473"/>
        <v>0</v>
      </c>
      <c r="N4998" s="4"/>
      <c r="R4998" s="4"/>
    </row>
    <row r="4999" spans="1:18" x14ac:dyDescent="0.2">
      <c r="A4999" s="8">
        <v>45500.291666666664</v>
      </c>
      <c r="B4999" s="5">
        <v>45500</v>
      </c>
      <c r="C4999" s="6">
        <v>46318.71899088542</v>
      </c>
      <c r="D4999" s="6">
        <v>5.4410031532744565</v>
      </c>
      <c r="E4999" s="6">
        <v>25509</v>
      </c>
      <c r="F4999" s="10">
        <f t="shared" si="468"/>
        <v>1.1746877443534514E-2</v>
      </c>
      <c r="G4999" s="10">
        <f t="shared" si="469"/>
        <v>2.1329739124522545E-2</v>
      </c>
      <c r="H4999" s="6">
        <f t="shared" si="471"/>
        <v>5.2</v>
      </c>
      <c r="I4999" s="10">
        <f t="shared" si="472"/>
        <v>2370.1984638923991</v>
      </c>
      <c r="J4999" s="8" t="b">
        <f t="shared" si="470"/>
        <v>1</v>
      </c>
      <c r="K4999" t="b">
        <f t="shared" si="473"/>
        <v>1</v>
      </c>
      <c r="N4999" s="4"/>
      <c r="R4999" s="4"/>
    </row>
    <row r="5000" spans="1:18" x14ac:dyDescent="0.2">
      <c r="A5000" s="8">
        <v>45500.333333333336</v>
      </c>
      <c r="B5000" s="5">
        <v>45500</v>
      </c>
      <c r="C5000" s="6">
        <v>47069.653563368054</v>
      </c>
      <c r="D5000" s="6">
        <v>1121.161266148885</v>
      </c>
      <c r="E5000" s="6">
        <v>25509</v>
      </c>
      <c r="F5000" s="10">
        <f t="shared" si="468"/>
        <v>2.3819195198441578</v>
      </c>
      <c r="G5000" s="10">
        <f t="shared" si="469"/>
        <v>4.3951596148374499</v>
      </c>
      <c r="H5000" s="6">
        <f t="shared" si="471"/>
        <v>1115.7</v>
      </c>
      <c r="I5000" s="10">
        <f t="shared" si="472"/>
        <v>20505.409913768555</v>
      </c>
      <c r="J5000" s="8" t="b">
        <f t="shared" si="470"/>
        <v>1</v>
      </c>
      <c r="K5000" t="b">
        <f t="shared" si="473"/>
        <v>1</v>
      </c>
      <c r="N5000" s="4"/>
      <c r="R5000" s="4"/>
    </row>
    <row r="5001" spans="1:18" x14ac:dyDescent="0.2">
      <c r="A5001" s="8">
        <v>45500.375</v>
      </c>
      <c r="B5001" s="5">
        <v>45500</v>
      </c>
      <c r="C5001" s="6">
        <v>48870.989144965279</v>
      </c>
      <c r="D5001" s="6">
        <v>5319.8178054470482</v>
      </c>
      <c r="E5001" s="6">
        <v>25509</v>
      </c>
      <c r="F5001" s="10">
        <f t="shared" si="468"/>
        <v>10.885431006249849</v>
      </c>
      <c r="G5001" s="10">
        <f t="shared" si="469"/>
        <v>20.854670137782932</v>
      </c>
      <c r="H5001" s="6">
        <f t="shared" si="471"/>
        <v>4198.7</v>
      </c>
      <c r="I5001" s="10">
        <f t="shared" si="472"/>
        <v>374.49563472900354</v>
      </c>
      <c r="J5001" s="8" t="b">
        <f t="shared" si="470"/>
        <v>1</v>
      </c>
      <c r="K5001" t="b">
        <f t="shared" si="473"/>
        <v>1</v>
      </c>
      <c r="N5001" s="4"/>
      <c r="R5001" s="4"/>
    </row>
    <row r="5002" spans="1:18" x14ac:dyDescent="0.2">
      <c r="A5002" s="8">
        <v>45500.416666666664</v>
      </c>
      <c r="B5002" s="5">
        <v>45500</v>
      </c>
      <c r="C5002" s="6">
        <v>51374.544780815973</v>
      </c>
      <c r="D5002" s="6">
        <v>9168.1093050130203</v>
      </c>
      <c r="E5002" s="6">
        <v>25509</v>
      </c>
      <c r="F5002" s="10">
        <f t="shared" si="468"/>
        <v>17.845626358594092</v>
      </c>
      <c r="G5002" s="10">
        <f t="shared" si="469"/>
        <v>35.940684875977183</v>
      </c>
      <c r="H5002" s="6">
        <f t="shared" si="471"/>
        <v>3848.3</v>
      </c>
      <c r="I5002" s="10">
        <f t="shared" si="472"/>
        <v>72.338943564188668</v>
      </c>
      <c r="J5002" s="8" t="b">
        <f t="shared" si="470"/>
        <v>1</v>
      </c>
      <c r="K5002" t="b">
        <f t="shared" si="473"/>
        <v>1</v>
      </c>
      <c r="N5002" s="4"/>
      <c r="R5002" s="4"/>
    </row>
    <row r="5003" spans="1:18" x14ac:dyDescent="0.2">
      <c r="A5003" s="8">
        <v>45500.458333333336</v>
      </c>
      <c r="B5003" s="5">
        <v>45500</v>
      </c>
      <c r="C5003" s="6">
        <v>53628.288064236112</v>
      </c>
      <c r="D5003" s="6">
        <v>12454.48388671875</v>
      </c>
      <c r="E5003" s="6">
        <v>25509</v>
      </c>
      <c r="F5003" s="10">
        <f t="shared" si="468"/>
        <v>23.223720794146431</v>
      </c>
      <c r="G5003" s="10">
        <f t="shared" si="469"/>
        <v>48.82388132313595</v>
      </c>
      <c r="H5003" s="6">
        <f t="shared" si="471"/>
        <v>3286.4</v>
      </c>
      <c r="I5003" s="10">
        <f t="shared" si="472"/>
        <v>35.845994966519797</v>
      </c>
      <c r="J5003" s="8" t="b">
        <f t="shared" si="470"/>
        <v>1</v>
      </c>
      <c r="K5003" t="b">
        <f t="shared" si="473"/>
        <v>1</v>
      </c>
      <c r="N5003" s="4"/>
      <c r="R5003" s="4"/>
    </row>
    <row r="5004" spans="1:18" x14ac:dyDescent="0.2">
      <c r="A5004" s="8">
        <v>45500.5</v>
      </c>
      <c r="B5004" s="5">
        <v>45500</v>
      </c>
      <c r="C5004" s="6">
        <v>56561.608823784722</v>
      </c>
      <c r="D5004" s="6">
        <v>13813.129555121528</v>
      </c>
      <c r="E5004" s="6">
        <v>25509</v>
      </c>
      <c r="F5004" s="10">
        <f t="shared" si="468"/>
        <v>24.421387302040408</v>
      </c>
      <c r="G5004" s="10">
        <f t="shared" si="469"/>
        <v>54.150023737196783</v>
      </c>
      <c r="H5004" s="6">
        <f t="shared" si="471"/>
        <v>1358.6</v>
      </c>
      <c r="I5004" s="10">
        <f t="shared" si="472"/>
        <v>10.908521078491159</v>
      </c>
      <c r="J5004" s="8" t="b">
        <f t="shared" si="470"/>
        <v>1</v>
      </c>
      <c r="K5004" t="b">
        <f t="shared" si="473"/>
        <v>1</v>
      </c>
      <c r="N5004" s="4"/>
      <c r="R5004" s="4"/>
    </row>
    <row r="5005" spans="1:18" x14ac:dyDescent="0.2">
      <c r="A5005" s="8">
        <v>45500.541666666664</v>
      </c>
      <c r="B5005" s="5">
        <v>45500</v>
      </c>
      <c r="C5005" s="6">
        <v>58835.883841145835</v>
      </c>
      <c r="D5005" s="6">
        <v>15094.023462456596</v>
      </c>
      <c r="E5005" s="6">
        <v>25509</v>
      </c>
      <c r="F5005" s="10">
        <f t="shared" si="468"/>
        <v>25.654451802253469</v>
      </c>
      <c r="G5005" s="10">
        <f t="shared" si="469"/>
        <v>59.171364861251305</v>
      </c>
      <c r="H5005" s="6">
        <f t="shared" si="471"/>
        <v>1280.9000000000001</v>
      </c>
      <c r="I5005" s="10">
        <f t="shared" si="472"/>
        <v>9.2730615092586142</v>
      </c>
      <c r="J5005" s="8" t="b">
        <f t="shared" si="470"/>
        <v>1</v>
      </c>
      <c r="K5005" t="b">
        <f t="shared" si="473"/>
        <v>1</v>
      </c>
      <c r="N5005" s="4"/>
      <c r="R5005" s="4"/>
    </row>
    <row r="5006" spans="1:18" x14ac:dyDescent="0.2">
      <c r="A5006" s="8">
        <v>45500.583333333336</v>
      </c>
      <c r="B5006" s="5">
        <v>45500</v>
      </c>
      <c r="C5006" s="6">
        <v>60970.973461371526</v>
      </c>
      <c r="D5006" s="6">
        <v>15067.989162326388</v>
      </c>
      <c r="E5006" s="6">
        <v>25509</v>
      </c>
      <c r="F5006" s="10">
        <f t="shared" si="468"/>
        <v>24.713381313934228</v>
      </c>
      <c r="G5006" s="10">
        <f t="shared" si="469"/>
        <v>59.069305587543177</v>
      </c>
      <c r="H5006" s="6">
        <f t="shared" si="471"/>
        <v>-26</v>
      </c>
      <c r="I5006" s="10">
        <f t="shared" si="472"/>
        <v>-0.17225360795728101</v>
      </c>
      <c r="J5006" s="8" t="b">
        <f t="shared" si="470"/>
        <v>1</v>
      </c>
      <c r="K5006" t="b">
        <f t="shared" si="473"/>
        <v>1</v>
      </c>
      <c r="N5006" s="4"/>
      <c r="R5006" s="4"/>
    </row>
    <row r="5007" spans="1:18" x14ac:dyDescent="0.2">
      <c r="A5007" s="8">
        <v>45500.625</v>
      </c>
      <c r="B5007" s="5">
        <v>45500</v>
      </c>
      <c r="C5007" s="6">
        <v>62752.622732204858</v>
      </c>
      <c r="D5007" s="6">
        <v>15620.981610243056</v>
      </c>
      <c r="E5007" s="6">
        <v>25509</v>
      </c>
      <c r="F5007" s="10">
        <f t="shared" si="468"/>
        <v>24.892954158912492</v>
      </c>
      <c r="G5007" s="10">
        <f t="shared" si="469"/>
        <v>61.237138305080776</v>
      </c>
      <c r="H5007" s="6">
        <f t="shared" si="471"/>
        <v>553</v>
      </c>
      <c r="I5007" s="10">
        <f t="shared" si="472"/>
        <v>3.6700318406296275</v>
      </c>
      <c r="J5007" s="8" t="b">
        <f t="shared" si="470"/>
        <v>1</v>
      </c>
      <c r="K5007" t="b">
        <f t="shared" si="473"/>
        <v>1</v>
      </c>
      <c r="N5007" s="4"/>
      <c r="R5007" s="4"/>
    </row>
    <row r="5008" spans="1:18" x14ac:dyDescent="0.2">
      <c r="A5008" s="8">
        <v>45500.666666666664</v>
      </c>
      <c r="B5008" s="5">
        <v>45500</v>
      </c>
      <c r="C5008" s="6">
        <v>64250.729433593748</v>
      </c>
      <c r="D5008" s="6">
        <v>15935.633947482638</v>
      </c>
      <c r="E5008" s="6">
        <v>25509</v>
      </c>
      <c r="F5008" s="10">
        <f t="shared" si="468"/>
        <v>24.802261527556492</v>
      </c>
      <c r="G5008" s="10">
        <f t="shared" si="469"/>
        <v>62.470633688042021</v>
      </c>
      <c r="H5008" s="6">
        <f t="shared" si="471"/>
        <v>314.7</v>
      </c>
      <c r="I5008" s="10">
        <f t="shared" si="472"/>
        <v>2.0145981081857465</v>
      </c>
      <c r="J5008" s="8" t="b">
        <f t="shared" si="470"/>
        <v>1</v>
      </c>
      <c r="K5008" t="b">
        <f t="shared" si="473"/>
        <v>1</v>
      </c>
      <c r="N5008" s="4"/>
      <c r="R5008" s="4"/>
    </row>
    <row r="5009" spans="1:18" x14ac:dyDescent="0.2">
      <c r="A5009" s="8">
        <v>45500.708333333336</v>
      </c>
      <c r="B5009" s="5">
        <v>45500</v>
      </c>
      <c r="C5009" s="6">
        <v>64776.123192274303</v>
      </c>
      <c r="D5009" s="6">
        <v>15522.420222439236</v>
      </c>
      <c r="E5009" s="6">
        <v>25509</v>
      </c>
      <c r="F5009" s="10">
        <f t="shared" si="468"/>
        <v>23.963181890901673</v>
      </c>
      <c r="G5009" s="10">
        <f t="shared" si="469"/>
        <v>60.8507594278068</v>
      </c>
      <c r="H5009" s="6">
        <f t="shared" si="471"/>
        <v>-413.2</v>
      </c>
      <c r="I5009" s="10">
        <f t="shared" si="472"/>
        <v>-2.5929310459925157</v>
      </c>
      <c r="J5009" s="8" t="b">
        <f t="shared" si="470"/>
        <v>1</v>
      </c>
      <c r="K5009" t="b">
        <f t="shared" si="473"/>
        <v>1</v>
      </c>
      <c r="N5009" s="4"/>
      <c r="R5009" s="4"/>
    </row>
    <row r="5010" spans="1:18" x14ac:dyDescent="0.2">
      <c r="A5010" s="8">
        <v>45500.75</v>
      </c>
      <c r="B5010" s="5">
        <v>45500</v>
      </c>
      <c r="C5010" s="6">
        <v>65673.5331532118</v>
      </c>
      <c r="D5010" s="6">
        <v>13955.052256944444</v>
      </c>
      <c r="E5010" s="6">
        <v>25509</v>
      </c>
      <c r="F5010" s="10">
        <f t="shared" si="468"/>
        <v>21.249126683025068</v>
      </c>
      <c r="G5010" s="10">
        <f t="shared" si="469"/>
        <v>54.706386988688081</v>
      </c>
      <c r="H5010" s="6">
        <f t="shared" si="471"/>
        <v>-1567.4</v>
      </c>
      <c r="I5010" s="10">
        <f t="shared" si="472"/>
        <v>-10.097652154360336</v>
      </c>
      <c r="J5010" s="8" t="b">
        <f t="shared" si="470"/>
        <v>1</v>
      </c>
      <c r="K5010" t="b">
        <f t="shared" si="473"/>
        <v>1</v>
      </c>
      <c r="N5010" s="4"/>
      <c r="R5010" s="4"/>
    </row>
    <row r="5011" spans="1:18" x14ac:dyDescent="0.2">
      <c r="A5011" s="8">
        <v>45500.791666666664</v>
      </c>
      <c r="B5011" s="5">
        <v>45500</v>
      </c>
      <c r="C5011" s="6">
        <v>64908.418710937498</v>
      </c>
      <c r="D5011" s="6">
        <v>11016.03744357639</v>
      </c>
      <c r="E5011" s="6">
        <v>25509</v>
      </c>
      <c r="F5011" s="10">
        <f t="shared" si="468"/>
        <v>16.971662016040014</v>
      </c>
      <c r="G5011" s="10">
        <f t="shared" si="469"/>
        <v>43.184905106340466</v>
      </c>
      <c r="H5011" s="6">
        <f t="shared" si="471"/>
        <v>-2939</v>
      </c>
      <c r="I5011" s="10">
        <f t="shared" si="472"/>
        <v>-21.060472908924201</v>
      </c>
      <c r="J5011" s="8" t="b">
        <f t="shared" si="470"/>
        <v>1</v>
      </c>
      <c r="K5011" t="b">
        <f t="shared" si="473"/>
        <v>1</v>
      </c>
      <c r="N5011" s="4"/>
      <c r="R5011" s="4"/>
    </row>
    <row r="5012" spans="1:18" x14ac:dyDescent="0.2">
      <c r="A5012" s="8">
        <v>45500.833333333336</v>
      </c>
      <c r="B5012" s="5">
        <v>45500</v>
      </c>
      <c r="C5012" s="6">
        <v>63031.27060329861</v>
      </c>
      <c r="D5012" s="6">
        <v>4961.6987250434031</v>
      </c>
      <c r="E5012" s="6">
        <v>25509</v>
      </c>
      <c r="F5012" s="10">
        <f t="shared" si="468"/>
        <v>7.8718050224165133</v>
      </c>
      <c r="G5012" s="10">
        <f t="shared" si="469"/>
        <v>19.450777078848262</v>
      </c>
      <c r="H5012" s="6">
        <f t="shared" si="471"/>
        <v>-6054.3</v>
      </c>
      <c r="I5012" s="10">
        <f t="shared" si="472"/>
        <v>-54.958963520320545</v>
      </c>
      <c r="J5012" s="8" t="b">
        <f t="shared" si="470"/>
        <v>1</v>
      </c>
      <c r="K5012" t="b">
        <f t="shared" si="473"/>
        <v>1</v>
      </c>
      <c r="N5012" s="4"/>
      <c r="R5012" s="4"/>
    </row>
    <row r="5013" spans="1:18" x14ac:dyDescent="0.2">
      <c r="A5013" s="8">
        <v>45500.875</v>
      </c>
      <c r="B5013" s="5">
        <v>45500</v>
      </c>
      <c r="C5013" s="6">
        <v>61056.18344184028</v>
      </c>
      <c r="D5013" s="6">
        <v>363.89206643669144</v>
      </c>
      <c r="E5013" s="6">
        <v>25509</v>
      </c>
      <c r="F5013" s="10">
        <f t="shared" si="468"/>
        <v>0.59599543555374812</v>
      </c>
      <c r="G5013" s="10">
        <f t="shared" si="469"/>
        <v>1.4265242323755987</v>
      </c>
      <c r="H5013" s="6">
        <f t="shared" si="471"/>
        <v>-4597.8</v>
      </c>
      <c r="I5013" s="10">
        <f t="shared" si="472"/>
        <v>-92.665843993979706</v>
      </c>
      <c r="J5013" s="8" t="b">
        <f t="shared" si="470"/>
        <v>1</v>
      </c>
      <c r="K5013" t="b">
        <f t="shared" si="473"/>
        <v>1</v>
      </c>
      <c r="N5013" s="4"/>
      <c r="R5013" s="4"/>
    </row>
    <row r="5014" spans="1:18" x14ac:dyDescent="0.2">
      <c r="A5014" s="8">
        <v>45500.916666666664</v>
      </c>
      <c r="B5014" s="5">
        <v>45500</v>
      </c>
      <c r="C5014" s="6">
        <v>59745.130401475697</v>
      </c>
      <c r="D5014" s="6">
        <v>0.2526276043554147</v>
      </c>
      <c r="E5014" s="6">
        <v>25509</v>
      </c>
      <c r="F5014" s="10">
        <f t="shared" si="468"/>
        <v>4.2284216748345201E-4</v>
      </c>
      <c r="G5014" s="10">
        <f t="shared" si="469"/>
        <v>9.9034695344942837E-4</v>
      </c>
      <c r="H5014" s="6">
        <f t="shared" si="471"/>
        <v>-363.6</v>
      </c>
      <c r="I5014" s="10">
        <f t="shared" si="472"/>
        <v>-99.919738168641217</v>
      </c>
      <c r="J5014" s="8" t="b">
        <f t="shared" si="470"/>
        <v>0</v>
      </c>
      <c r="K5014" t="b">
        <f t="shared" si="473"/>
        <v>1</v>
      </c>
      <c r="N5014" s="4"/>
      <c r="R5014" s="4"/>
    </row>
    <row r="5015" spans="1:18" x14ac:dyDescent="0.2">
      <c r="A5015" s="8">
        <v>45500.958333333336</v>
      </c>
      <c r="B5015" s="5">
        <v>45500</v>
      </c>
      <c r="C5015" s="6">
        <v>57418.080677083337</v>
      </c>
      <c r="D5015" s="6">
        <v>0.35939335604508715</v>
      </c>
      <c r="E5015" s="6">
        <v>25509</v>
      </c>
      <c r="F5015" s="10">
        <f t="shared" si="468"/>
        <v>6.2592366691303903E-4</v>
      </c>
      <c r="G5015" s="10">
        <f t="shared" si="469"/>
        <v>1.4088884552318284E-3</v>
      </c>
      <c r="H5015" s="6">
        <f t="shared" si="471"/>
        <v>0.1</v>
      </c>
      <c r="I5015" s="10">
        <f t="shared" si="472"/>
        <v>39.583956098207231</v>
      </c>
      <c r="J5015" s="8" t="b">
        <f t="shared" si="470"/>
        <v>0</v>
      </c>
      <c r="K5015" t="b">
        <f t="shared" si="473"/>
        <v>0</v>
      </c>
      <c r="N5015" s="4"/>
      <c r="R5015" s="4"/>
    </row>
    <row r="5016" spans="1:18" x14ac:dyDescent="0.2">
      <c r="A5016" s="8">
        <v>45501</v>
      </c>
      <c r="B5016" s="5">
        <v>45501</v>
      </c>
      <c r="C5016" s="6">
        <v>54641.720249565973</v>
      </c>
      <c r="D5016" s="6">
        <v>0.35406101554632186</v>
      </c>
      <c r="E5016" s="6">
        <v>25509</v>
      </c>
      <c r="F5016" s="10">
        <f t="shared" si="468"/>
        <v>6.4796828124959009E-4</v>
      </c>
      <c r="G5016" s="10">
        <f t="shared" si="469"/>
        <v>1.3879846938191301E-3</v>
      </c>
      <c r="H5016" s="6">
        <f t="shared" si="471"/>
        <v>0</v>
      </c>
      <c r="I5016" s="10">
        <f t="shared" si="472"/>
        <v>0</v>
      </c>
      <c r="J5016" s="8" t="b">
        <f t="shared" si="470"/>
        <v>0</v>
      </c>
      <c r="K5016" t="b">
        <f t="shared" si="473"/>
        <v>0</v>
      </c>
      <c r="N5016" s="4"/>
      <c r="R5016" s="4"/>
    </row>
    <row r="5017" spans="1:18" x14ac:dyDescent="0.2">
      <c r="A5017" s="8">
        <v>45501.041666666664</v>
      </c>
      <c r="B5017" s="5">
        <v>45501</v>
      </c>
      <c r="C5017" s="6">
        <v>52222.254661458333</v>
      </c>
      <c r="D5017" s="6">
        <v>0.37937488791015411</v>
      </c>
      <c r="E5017" s="6">
        <v>25509</v>
      </c>
      <c r="F5017" s="10">
        <f t="shared" si="468"/>
        <v>7.2646210005586896E-4</v>
      </c>
      <c r="G5017" s="10">
        <f t="shared" si="469"/>
        <v>1.4872197573803526E-3</v>
      </c>
      <c r="H5017" s="6">
        <f t="shared" si="471"/>
        <v>0</v>
      </c>
      <c r="I5017" s="10">
        <f t="shared" si="472"/>
        <v>0</v>
      </c>
      <c r="J5017" s="8" t="b">
        <f t="shared" si="470"/>
        <v>0</v>
      </c>
      <c r="K5017" t="b">
        <f t="shared" si="473"/>
        <v>0</v>
      </c>
      <c r="N5017" s="4"/>
      <c r="R5017" s="4"/>
    </row>
    <row r="5018" spans="1:18" x14ac:dyDescent="0.2">
      <c r="A5018" s="8">
        <v>45501.083333333336</v>
      </c>
      <c r="B5018" s="5">
        <v>45501</v>
      </c>
      <c r="C5018" s="6">
        <v>50438.440125868059</v>
      </c>
      <c r="D5018" s="6">
        <v>0.31672305868731604</v>
      </c>
      <c r="E5018" s="6">
        <v>25509</v>
      </c>
      <c r="F5018" s="10">
        <f t="shared" si="468"/>
        <v>6.2793983695161933E-4</v>
      </c>
      <c r="G5018" s="10">
        <f t="shared" si="469"/>
        <v>1.2416129941876044E-3</v>
      </c>
      <c r="H5018" s="6">
        <f t="shared" si="471"/>
        <v>-0.1</v>
      </c>
      <c r="I5018" s="10">
        <f t="shared" si="472"/>
        <v>-26.359151115896374</v>
      </c>
      <c r="J5018" s="8" t="b">
        <f t="shared" si="470"/>
        <v>0</v>
      </c>
      <c r="K5018" t="b">
        <f t="shared" si="473"/>
        <v>0</v>
      </c>
      <c r="N5018" s="4"/>
      <c r="R5018" s="4"/>
    </row>
    <row r="5019" spans="1:18" x14ac:dyDescent="0.2">
      <c r="A5019" s="8">
        <v>45501.125</v>
      </c>
      <c r="B5019" s="5">
        <v>45501</v>
      </c>
      <c r="C5019" s="6">
        <v>48788.056089409722</v>
      </c>
      <c r="D5019" s="6">
        <v>0.34085431188344956</v>
      </c>
      <c r="E5019" s="6">
        <v>25509</v>
      </c>
      <c r="F5019" s="10">
        <f t="shared" si="468"/>
        <v>6.9864294502489468E-4</v>
      </c>
      <c r="G5019" s="10">
        <f t="shared" si="469"/>
        <v>1.3362119717881906E-3</v>
      </c>
      <c r="H5019" s="6">
        <f t="shared" si="471"/>
        <v>0</v>
      </c>
      <c r="I5019" s="10">
        <f t="shared" si="472"/>
        <v>0</v>
      </c>
      <c r="J5019" s="8" t="b">
        <f t="shared" si="470"/>
        <v>0</v>
      </c>
      <c r="K5019" t="b">
        <f t="shared" si="473"/>
        <v>0</v>
      </c>
      <c r="N5019" s="4"/>
      <c r="R5019" s="4"/>
    </row>
    <row r="5020" spans="1:18" x14ac:dyDescent="0.2">
      <c r="A5020" s="8">
        <v>45501.166666666664</v>
      </c>
      <c r="B5020" s="5">
        <v>45501</v>
      </c>
      <c r="C5020" s="6">
        <v>47543.633858506946</v>
      </c>
      <c r="D5020" s="6">
        <v>0.3200663263267941</v>
      </c>
      <c r="E5020" s="6">
        <v>25509</v>
      </c>
      <c r="F5020" s="10">
        <f t="shared" si="468"/>
        <v>6.7320543330645069E-4</v>
      </c>
      <c r="G5020" s="10">
        <f t="shared" si="469"/>
        <v>1.2547192219483088E-3</v>
      </c>
      <c r="H5020" s="6">
        <f t="shared" si="471"/>
        <v>0</v>
      </c>
      <c r="I5020" s="10">
        <f t="shared" si="472"/>
        <v>0</v>
      </c>
      <c r="J5020" s="8" t="b">
        <f t="shared" si="470"/>
        <v>0</v>
      </c>
      <c r="K5020" t="b">
        <f t="shared" si="473"/>
        <v>0</v>
      </c>
      <c r="N5020" s="4"/>
      <c r="R5020" s="4"/>
    </row>
    <row r="5021" spans="1:18" x14ac:dyDescent="0.2">
      <c r="A5021" s="8">
        <v>45501.208333333336</v>
      </c>
      <c r="B5021" s="5">
        <v>45501</v>
      </c>
      <c r="C5021" s="6">
        <v>47011.411471354164</v>
      </c>
      <c r="D5021" s="6">
        <v>0.34858223673370148</v>
      </c>
      <c r="E5021" s="6">
        <v>25509</v>
      </c>
      <c r="F5021" s="10">
        <f t="shared" si="468"/>
        <v>7.4148430311671417E-4</v>
      </c>
      <c r="G5021" s="10">
        <f t="shared" si="469"/>
        <v>1.3665068671202378E-3</v>
      </c>
      <c r="H5021" s="6">
        <f t="shared" si="471"/>
        <v>0</v>
      </c>
      <c r="I5021" s="10">
        <f t="shared" si="472"/>
        <v>0</v>
      </c>
      <c r="J5021" s="8" t="b">
        <f t="shared" si="470"/>
        <v>0</v>
      </c>
      <c r="K5021" t="b">
        <f t="shared" si="473"/>
        <v>0</v>
      </c>
      <c r="N5021" s="4"/>
      <c r="R5021" s="4"/>
    </row>
    <row r="5022" spans="1:18" x14ac:dyDescent="0.2">
      <c r="A5022" s="8">
        <v>45501.25</v>
      </c>
      <c r="B5022" s="5">
        <v>45501</v>
      </c>
      <c r="C5022" s="6">
        <v>46993.138691406253</v>
      </c>
      <c r="D5022" s="6">
        <v>0.35581617888477113</v>
      </c>
      <c r="E5022" s="6">
        <v>25509</v>
      </c>
      <c r="F5022" s="10">
        <f t="shared" si="468"/>
        <v>7.571662348866263E-4</v>
      </c>
      <c r="G5022" s="10">
        <f t="shared" si="469"/>
        <v>1.3948652588685214E-3</v>
      </c>
      <c r="H5022" s="6">
        <f t="shared" si="471"/>
        <v>0</v>
      </c>
      <c r="I5022" s="10">
        <f t="shared" si="472"/>
        <v>0</v>
      </c>
      <c r="J5022" s="8" t="b">
        <f t="shared" si="470"/>
        <v>0</v>
      </c>
      <c r="K5022" t="b">
        <f t="shared" si="473"/>
        <v>0</v>
      </c>
      <c r="N5022" s="4"/>
      <c r="R5022" s="4"/>
    </row>
    <row r="5023" spans="1:18" x14ac:dyDescent="0.2">
      <c r="A5023" s="8">
        <v>45501.291666666664</v>
      </c>
      <c r="B5023" s="5">
        <v>45501</v>
      </c>
      <c r="C5023" s="6">
        <v>47064.955169270834</v>
      </c>
      <c r="D5023" s="6">
        <v>7.3531896757417252</v>
      </c>
      <c r="E5023" s="6">
        <v>25509</v>
      </c>
      <c r="F5023" s="10">
        <f t="shared" si="468"/>
        <v>1.5623492361345527E-2</v>
      </c>
      <c r="G5023" s="10">
        <f t="shared" si="469"/>
        <v>2.8825864109693542E-2</v>
      </c>
      <c r="H5023" s="6">
        <f t="shared" si="471"/>
        <v>7</v>
      </c>
      <c r="I5023" s="10">
        <f t="shared" si="472"/>
        <v>1967.3079571423609</v>
      </c>
      <c r="J5023" s="8" t="b">
        <f t="shared" si="470"/>
        <v>1</v>
      </c>
      <c r="K5023" t="b">
        <f t="shared" si="473"/>
        <v>1</v>
      </c>
      <c r="N5023" s="4"/>
      <c r="R5023" s="4"/>
    </row>
    <row r="5024" spans="1:18" x14ac:dyDescent="0.2">
      <c r="A5024" s="8">
        <v>45501.333333333336</v>
      </c>
      <c r="B5024" s="5">
        <v>45501</v>
      </c>
      <c r="C5024" s="6">
        <v>47302.200101996525</v>
      </c>
      <c r="D5024" s="6">
        <v>1180.5334904819065</v>
      </c>
      <c r="E5024" s="6">
        <v>25509</v>
      </c>
      <c r="F5024" s="10">
        <f t="shared" si="468"/>
        <v>2.4957263889128884</v>
      </c>
      <c r="G5024" s="10">
        <f t="shared" si="469"/>
        <v>4.6279097200278594</v>
      </c>
      <c r="H5024" s="6">
        <f t="shared" si="471"/>
        <v>1173.2</v>
      </c>
      <c r="I5024" s="10">
        <f t="shared" si="472"/>
        <v>15954.980787050867</v>
      </c>
      <c r="J5024" s="8" t="b">
        <f t="shared" si="470"/>
        <v>1</v>
      </c>
      <c r="K5024" t="b">
        <f t="shared" si="473"/>
        <v>1</v>
      </c>
      <c r="N5024" s="4"/>
      <c r="R5024" s="4"/>
    </row>
    <row r="5025" spans="1:18" x14ac:dyDescent="0.2">
      <c r="A5025" s="8">
        <v>45501.375</v>
      </c>
      <c r="B5025" s="5">
        <v>45501</v>
      </c>
      <c r="C5025" s="6">
        <v>49667.052272135414</v>
      </c>
      <c r="D5025" s="6">
        <v>5165.1800439453127</v>
      </c>
      <c r="E5025" s="6">
        <v>25509</v>
      </c>
      <c r="F5025" s="10">
        <f t="shared" si="468"/>
        <v>10.399610622438974</v>
      </c>
      <c r="G5025" s="10">
        <f t="shared" si="469"/>
        <v>20.24846149964841</v>
      </c>
      <c r="H5025" s="6">
        <f t="shared" si="471"/>
        <v>3984.6</v>
      </c>
      <c r="I5025" s="10">
        <f t="shared" si="472"/>
        <v>337.52536731282765</v>
      </c>
      <c r="J5025" s="8" t="b">
        <f t="shared" si="470"/>
        <v>1</v>
      </c>
      <c r="K5025" t="b">
        <f t="shared" si="473"/>
        <v>1</v>
      </c>
      <c r="N5025" s="4"/>
      <c r="R5025" s="4"/>
    </row>
    <row r="5026" spans="1:18" x14ac:dyDescent="0.2">
      <c r="A5026" s="8">
        <v>45501.416666666664</v>
      </c>
      <c r="B5026" s="5">
        <v>45501</v>
      </c>
      <c r="C5026" s="6">
        <v>52688.918715277781</v>
      </c>
      <c r="D5026" s="6">
        <v>7795.4999099392362</v>
      </c>
      <c r="E5026" s="6">
        <v>25509</v>
      </c>
      <c r="F5026" s="10">
        <f t="shared" si="468"/>
        <v>14.795330972846171</v>
      </c>
      <c r="G5026" s="10">
        <f t="shared" si="469"/>
        <v>30.55980206961949</v>
      </c>
      <c r="H5026" s="6">
        <f t="shared" si="471"/>
        <v>2630.3</v>
      </c>
      <c r="I5026" s="10">
        <f t="shared" si="472"/>
        <v>50.923684704529713</v>
      </c>
      <c r="J5026" s="8" t="b">
        <f t="shared" si="470"/>
        <v>1</v>
      </c>
      <c r="K5026" t="b">
        <f t="shared" si="473"/>
        <v>1</v>
      </c>
      <c r="N5026" s="4"/>
      <c r="R5026" s="4"/>
    </row>
    <row r="5027" spans="1:18" x14ac:dyDescent="0.2">
      <c r="A5027" s="8">
        <v>45501.458333333336</v>
      </c>
      <c r="B5027" s="5">
        <v>45501</v>
      </c>
      <c r="C5027" s="6">
        <v>55387.633710937502</v>
      </c>
      <c r="D5027" s="6">
        <v>10755.541638454861</v>
      </c>
      <c r="E5027" s="6">
        <v>25509</v>
      </c>
      <c r="F5027" s="10">
        <f t="shared" si="468"/>
        <v>19.418669688232129</v>
      </c>
      <c r="G5027" s="10">
        <f t="shared" si="469"/>
        <v>42.163713350013175</v>
      </c>
      <c r="H5027" s="6">
        <f t="shared" si="471"/>
        <v>2960</v>
      </c>
      <c r="I5027" s="10">
        <f t="shared" si="472"/>
        <v>37.970624516665183</v>
      </c>
      <c r="J5027" s="8" t="b">
        <f t="shared" si="470"/>
        <v>1</v>
      </c>
      <c r="K5027" t="b">
        <f t="shared" si="473"/>
        <v>1</v>
      </c>
      <c r="N5027" s="4"/>
      <c r="R5027" s="4"/>
    </row>
    <row r="5028" spans="1:18" x14ac:dyDescent="0.2">
      <c r="A5028" s="8">
        <v>45501.5</v>
      </c>
      <c r="B5028" s="5">
        <v>45501</v>
      </c>
      <c r="C5028" s="6">
        <v>58506.454498697916</v>
      </c>
      <c r="D5028" s="6">
        <v>12324.727286241319</v>
      </c>
      <c r="E5028" s="6">
        <v>25509</v>
      </c>
      <c r="F5028" s="10">
        <f t="shared" si="468"/>
        <v>21.065585655195722</v>
      </c>
      <c r="G5028" s="10">
        <f t="shared" si="469"/>
        <v>48.315211440045942</v>
      </c>
      <c r="H5028" s="6">
        <f t="shared" si="471"/>
        <v>1569.2</v>
      </c>
      <c r="I5028" s="10">
        <f t="shared" si="472"/>
        <v>14.58968829974639</v>
      </c>
      <c r="J5028" s="8" t="b">
        <f t="shared" si="470"/>
        <v>1</v>
      </c>
      <c r="K5028" t="b">
        <f t="shared" si="473"/>
        <v>1</v>
      </c>
      <c r="N5028" s="4"/>
      <c r="R5028" s="4"/>
    </row>
    <row r="5029" spans="1:18" x14ac:dyDescent="0.2">
      <c r="A5029" s="8">
        <v>45501.541666666664</v>
      </c>
      <c r="B5029" s="5">
        <v>45501</v>
      </c>
      <c r="C5029" s="6">
        <v>61334.983326822919</v>
      </c>
      <c r="D5029" s="6">
        <v>13481.622395833334</v>
      </c>
      <c r="E5029" s="6">
        <v>25509</v>
      </c>
      <c r="F5029" s="10">
        <f t="shared" si="468"/>
        <v>21.980314764245762</v>
      </c>
      <c r="G5029" s="10">
        <f t="shared" si="469"/>
        <v>52.850454333111195</v>
      </c>
      <c r="H5029" s="6">
        <f t="shared" si="471"/>
        <v>1156.9000000000001</v>
      </c>
      <c r="I5029" s="10">
        <f t="shared" si="472"/>
        <v>9.3868202770823395</v>
      </c>
      <c r="J5029" s="8" t="b">
        <f t="shared" si="470"/>
        <v>1</v>
      </c>
      <c r="K5029" t="b">
        <f t="shared" si="473"/>
        <v>1</v>
      </c>
      <c r="N5029" s="4"/>
      <c r="R5029" s="4"/>
    </row>
    <row r="5030" spans="1:18" x14ac:dyDescent="0.2">
      <c r="A5030" s="8">
        <v>45501.583333333336</v>
      </c>
      <c r="B5030" s="5">
        <v>45501</v>
      </c>
      <c r="C5030" s="6">
        <v>64192.47679470486</v>
      </c>
      <c r="D5030" s="6">
        <v>13890.905672743056</v>
      </c>
      <c r="E5030" s="6">
        <v>25509</v>
      </c>
      <c r="F5030" s="10">
        <f t="shared" si="468"/>
        <v>21.639460519910795</v>
      </c>
      <c r="G5030" s="10">
        <f t="shared" si="469"/>
        <v>54.454920509400829</v>
      </c>
      <c r="H5030" s="6">
        <f t="shared" si="471"/>
        <v>409.3</v>
      </c>
      <c r="I5030" s="10">
        <f t="shared" si="472"/>
        <v>3.0359847500735473</v>
      </c>
      <c r="J5030" s="8" t="b">
        <f t="shared" si="470"/>
        <v>1</v>
      </c>
      <c r="K5030" t="b">
        <f t="shared" si="473"/>
        <v>1</v>
      </c>
      <c r="N5030" s="4"/>
      <c r="R5030" s="4"/>
    </row>
    <row r="5031" spans="1:18" x14ac:dyDescent="0.2">
      <c r="A5031" s="8">
        <v>45501.625</v>
      </c>
      <c r="B5031" s="5">
        <v>45501</v>
      </c>
      <c r="C5031" s="6">
        <v>66634.544648437499</v>
      </c>
      <c r="D5031" s="6">
        <v>14277.231139322917</v>
      </c>
      <c r="E5031" s="6">
        <v>25509</v>
      </c>
      <c r="F5031" s="10">
        <f t="shared" si="468"/>
        <v>21.426170486568637</v>
      </c>
      <c r="G5031" s="10">
        <f t="shared" si="469"/>
        <v>55.969387821251004</v>
      </c>
      <c r="H5031" s="6">
        <f t="shared" si="471"/>
        <v>386.3</v>
      </c>
      <c r="I5031" s="10">
        <f t="shared" si="472"/>
        <v>2.7809561816980999</v>
      </c>
      <c r="J5031" s="8" t="b">
        <f t="shared" si="470"/>
        <v>1</v>
      </c>
      <c r="K5031" t="b">
        <f t="shared" si="473"/>
        <v>1</v>
      </c>
      <c r="N5031" s="4"/>
      <c r="R5031" s="4"/>
    </row>
    <row r="5032" spans="1:18" x14ac:dyDescent="0.2">
      <c r="A5032" s="8">
        <v>45501.666666666664</v>
      </c>
      <c r="B5032" s="5">
        <v>45501</v>
      </c>
      <c r="C5032" s="6">
        <v>68465.621775173611</v>
      </c>
      <c r="D5032" s="6">
        <v>14065.767375217014</v>
      </c>
      <c r="E5032" s="6">
        <v>25509</v>
      </c>
      <c r="F5032" s="10">
        <f t="shared" si="468"/>
        <v>20.544277566639167</v>
      </c>
      <c r="G5032" s="10">
        <f t="shared" si="469"/>
        <v>55.140410738237541</v>
      </c>
      <c r="H5032" s="6">
        <f t="shared" si="471"/>
        <v>-211.5</v>
      </c>
      <c r="I5032" s="10">
        <f t="shared" si="472"/>
        <v>-1.481379673244053</v>
      </c>
      <c r="J5032" s="8" t="b">
        <f t="shared" si="470"/>
        <v>1</v>
      </c>
      <c r="K5032" t="b">
        <f t="shared" si="473"/>
        <v>1</v>
      </c>
      <c r="N5032" s="4"/>
      <c r="R5032" s="4"/>
    </row>
    <row r="5033" spans="1:18" x14ac:dyDescent="0.2">
      <c r="A5033" s="8">
        <v>45501.708333333336</v>
      </c>
      <c r="B5033" s="5">
        <v>45501</v>
      </c>
      <c r="C5033" s="6">
        <v>69486.34428819445</v>
      </c>
      <c r="D5033" s="6">
        <v>14218.299455295139</v>
      </c>
      <c r="E5033" s="6">
        <v>25509</v>
      </c>
      <c r="F5033" s="10">
        <f t="shared" si="468"/>
        <v>20.462005306142995</v>
      </c>
      <c r="G5033" s="10">
        <f t="shared" si="469"/>
        <v>55.738364715571521</v>
      </c>
      <c r="H5033" s="6">
        <f t="shared" si="471"/>
        <v>152.5</v>
      </c>
      <c r="I5033" s="10">
        <f t="shared" si="472"/>
        <v>1.0841925359059705</v>
      </c>
      <c r="J5033" s="8" t="b">
        <f t="shared" si="470"/>
        <v>1</v>
      </c>
      <c r="K5033" t="b">
        <f t="shared" si="473"/>
        <v>1</v>
      </c>
      <c r="N5033" s="4"/>
      <c r="R5033" s="4"/>
    </row>
    <row r="5034" spans="1:18" x14ac:dyDescent="0.2">
      <c r="A5034" s="8">
        <v>45501.75</v>
      </c>
      <c r="B5034" s="5">
        <v>45501</v>
      </c>
      <c r="C5034" s="6">
        <v>69799.766527777771</v>
      </c>
      <c r="D5034" s="6">
        <v>13187.159365234374</v>
      </c>
      <c r="E5034" s="6">
        <v>25509</v>
      </c>
      <c r="F5034" s="10">
        <f t="shared" si="468"/>
        <v>18.892841654400613</v>
      </c>
      <c r="G5034" s="10">
        <f t="shared" si="469"/>
        <v>51.696104767863794</v>
      </c>
      <c r="H5034" s="6">
        <f t="shared" si="471"/>
        <v>-1031.0999999999999</v>
      </c>
      <c r="I5034" s="10">
        <f t="shared" si="472"/>
        <v>-7.2519220968862115</v>
      </c>
      <c r="J5034" s="8" t="b">
        <f t="shared" si="470"/>
        <v>1</v>
      </c>
      <c r="K5034" t="b">
        <f t="shared" si="473"/>
        <v>1</v>
      </c>
      <c r="N5034" s="4"/>
      <c r="R5034" s="4"/>
    </row>
    <row r="5035" spans="1:18" x14ac:dyDescent="0.2">
      <c r="A5035" s="8">
        <v>45501.791666666664</v>
      </c>
      <c r="B5035" s="5">
        <v>45501</v>
      </c>
      <c r="C5035" s="6">
        <v>69147.918845486114</v>
      </c>
      <c r="D5035" s="6">
        <v>11368.015895182292</v>
      </c>
      <c r="E5035" s="6">
        <v>25509</v>
      </c>
      <c r="F5035" s="10">
        <f t="shared" si="468"/>
        <v>16.440141778647881</v>
      </c>
      <c r="G5035" s="10">
        <f t="shared" si="469"/>
        <v>44.564725764170653</v>
      </c>
      <c r="H5035" s="6">
        <f t="shared" si="471"/>
        <v>-1819.1</v>
      </c>
      <c r="I5035" s="10">
        <f t="shared" si="472"/>
        <v>-13.794479535871366</v>
      </c>
      <c r="J5035" s="8" t="b">
        <f t="shared" si="470"/>
        <v>1</v>
      </c>
      <c r="K5035" t="b">
        <f t="shared" si="473"/>
        <v>1</v>
      </c>
      <c r="N5035" s="4"/>
      <c r="R5035" s="4"/>
    </row>
    <row r="5036" spans="1:18" x14ac:dyDescent="0.2">
      <c r="A5036" s="8">
        <v>45501.833333333336</v>
      </c>
      <c r="B5036" s="5">
        <v>45501</v>
      </c>
      <c r="C5036" s="6">
        <v>67649.722808159728</v>
      </c>
      <c r="D5036" s="6">
        <v>5966.7422523328996</v>
      </c>
      <c r="E5036" s="6">
        <v>25509</v>
      </c>
      <c r="F5036" s="10">
        <f t="shared" si="468"/>
        <v>8.820054251003091</v>
      </c>
      <c r="G5036" s="10">
        <f t="shared" si="469"/>
        <v>23.390733671774274</v>
      </c>
      <c r="H5036" s="6">
        <f t="shared" si="471"/>
        <v>-5401.3</v>
      </c>
      <c r="I5036" s="10">
        <f t="shared" si="472"/>
        <v>-47.513128498430795</v>
      </c>
      <c r="J5036" s="8" t="b">
        <f t="shared" si="470"/>
        <v>1</v>
      </c>
      <c r="K5036" t="b">
        <f t="shared" si="473"/>
        <v>1</v>
      </c>
      <c r="N5036" s="4"/>
      <c r="R5036" s="4"/>
    </row>
    <row r="5037" spans="1:18" x14ac:dyDescent="0.2">
      <c r="A5037" s="8">
        <v>45501.875</v>
      </c>
      <c r="B5037" s="5">
        <v>45501</v>
      </c>
      <c r="C5037" s="6">
        <v>65656.70361328125</v>
      </c>
      <c r="D5037" s="6">
        <v>459.7258816552162</v>
      </c>
      <c r="E5037" s="6">
        <v>25509</v>
      </c>
      <c r="F5037" s="10">
        <f t="shared" si="468"/>
        <v>0.70019641004672883</v>
      </c>
      <c r="G5037" s="10">
        <f t="shared" si="469"/>
        <v>1.8022105204250116</v>
      </c>
      <c r="H5037" s="6">
        <f t="shared" si="471"/>
        <v>-5507</v>
      </c>
      <c r="I5037" s="10">
        <f t="shared" si="472"/>
        <v>-92.294920194463771</v>
      </c>
      <c r="J5037" s="8" t="b">
        <f t="shared" si="470"/>
        <v>1</v>
      </c>
      <c r="K5037" t="b">
        <f t="shared" si="473"/>
        <v>1</v>
      </c>
      <c r="N5037" s="4"/>
      <c r="R5037" s="4"/>
    </row>
    <row r="5038" spans="1:18" x14ac:dyDescent="0.2">
      <c r="A5038" s="8">
        <v>45501.916666666664</v>
      </c>
      <c r="B5038" s="5">
        <v>45501</v>
      </c>
      <c r="C5038" s="6">
        <v>64499.498444010416</v>
      </c>
      <c r="D5038" s="6">
        <v>2.1233925912115308</v>
      </c>
      <c r="E5038" s="6">
        <v>25509</v>
      </c>
      <c r="F5038" s="10">
        <f t="shared" si="468"/>
        <v>3.2921071363907857E-3</v>
      </c>
      <c r="G5038" s="10">
        <f t="shared" si="469"/>
        <v>8.3240918546847419E-3</v>
      </c>
      <c r="H5038" s="6">
        <f t="shared" si="471"/>
        <v>-457.6</v>
      </c>
      <c r="I5038" s="10">
        <f t="shared" si="472"/>
        <v>-99.537576251403976</v>
      </c>
      <c r="J5038" s="8" t="b">
        <f t="shared" si="470"/>
        <v>0</v>
      </c>
      <c r="K5038" t="b">
        <f t="shared" si="473"/>
        <v>1</v>
      </c>
      <c r="N5038" s="4"/>
      <c r="R5038" s="4"/>
    </row>
    <row r="5039" spans="1:18" x14ac:dyDescent="0.2">
      <c r="A5039" s="8">
        <v>45501.958333333336</v>
      </c>
      <c r="B5039" s="5">
        <v>45501</v>
      </c>
      <c r="C5039" s="6">
        <v>61904.564246961803</v>
      </c>
      <c r="D5039" s="6">
        <v>2.1624632880422805</v>
      </c>
      <c r="E5039" s="6">
        <v>25509</v>
      </c>
      <c r="F5039" s="10">
        <f t="shared" si="468"/>
        <v>3.493221080460818E-3</v>
      </c>
      <c r="G5039" s="10">
        <f t="shared" si="469"/>
        <v>8.477256215619117E-3</v>
      </c>
      <c r="H5039" s="6">
        <f t="shared" si="471"/>
        <v>0</v>
      </c>
      <c r="I5039" s="10">
        <f t="shared" si="472"/>
        <v>0</v>
      </c>
      <c r="J5039" s="8" t="b">
        <f t="shared" si="470"/>
        <v>0</v>
      </c>
      <c r="K5039" t="b">
        <f t="shared" si="473"/>
        <v>0</v>
      </c>
      <c r="N5039" s="4"/>
      <c r="R5039" s="4"/>
    </row>
    <row r="5040" spans="1:18" x14ac:dyDescent="0.2">
      <c r="A5040" s="8">
        <v>45502</v>
      </c>
      <c r="B5040" s="5">
        <v>45502</v>
      </c>
      <c r="C5040" s="6">
        <v>58807.194077690969</v>
      </c>
      <c r="D5040" s="6">
        <v>2.0269158272610772</v>
      </c>
      <c r="E5040" s="6">
        <v>25509</v>
      </c>
      <c r="F5040" s="10">
        <f t="shared" si="468"/>
        <v>3.4467140611798138E-3</v>
      </c>
      <c r="G5040" s="10">
        <f t="shared" si="469"/>
        <v>7.9458850886396058E-3</v>
      </c>
      <c r="H5040" s="6">
        <f t="shared" si="471"/>
        <v>-0.1</v>
      </c>
      <c r="I5040" s="10">
        <f t="shared" si="472"/>
        <v>-4.6243559626176092</v>
      </c>
      <c r="J5040" s="8" t="b">
        <f t="shared" si="470"/>
        <v>0</v>
      </c>
      <c r="K5040" t="b">
        <f t="shared" si="473"/>
        <v>0</v>
      </c>
      <c r="N5040" s="4"/>
      <c r="R5040" s="4"/>
    </row>
    <row r="5041" spans="1:18" x14ac:dyDescent="0.2">
      <c r="A5041" s="8">
        <v>45502.041666666664</v>
      </c>
      <c r="B5041" s="5">
        <v>45502</v>
      </c>
      <c r="C5041" s="6">
        <v>55607.155996093752</v>
      </c>
      <c r="D5041" s="6">
        <v>0.47006588074896072</v>
      </c>
      <c r="E5041" s="6">
        <v>25509</v>
      </c>
      <c r="F5041" s="10">
        <f t="shared" si="468"/>
        <v>8.4533343295237315E-4</v>
      </c>
      <c r="G5041" s="10">
        <f t="shared" si="469"/>
        <v>1.8427452301107872E-3</v>
      </c>
      <c r="H5041" s="6">
        <f t="shared" si="471"/>
        <v>-1.6</v>
      </c>
      <c r="I5041" s="10">
        <f t="shared" si="472"/>
        <v>-78.937663739201341</v>
      </c>
      <c r="J5041" s="8" t="b">
        <f t="shared" si="470"/>
        <v>0</v>
      </c>
      <c r="K5041" t="b">
        <f t="shared" si="473"/>
        <v>0</v>
      </c>
      <c r="N5041" s="4"/>
      <c r="R5041" s="4"/>
    </row>
    <row r="5042" spans="1:18" x14ac:dyDescent="0.2">
      <c r="A5042" s="8">
        <v>45502.083333333336</v>
      </c>
      <c r="B5042" s="5">
        <v>45502</v>
      </c>
      <c r="C5042" s="6">
        <v>53856.800345052085</v>
      </c>
      <c r="D5042" s="6">
        <v>0.4591139914923244</v>
      </c>
      <c r="E5042" s="6">
        <v>25509</v>
      </c>
      <c r="F5042" s="10">
        <f t="shared" si="468"/>
        <v>8.5247171861464657E-4</v>
      </c>
      <c r="G5042" s="10">
        <f t="shared" si="469"/>
        <v>1.7998117977667664E-3</v>
      </c>
      <c r="H5042" s="6">
        <f t="shared" si="471"/>
        <v>0</v>
      </c>
      <c r="I5042" s="10">
        <f t="shared" si="472"/>
        <v>0</v>
      </c>
      <c r="J5042" s="8" t="b">
        <f t="shared" si="470"/>
        <v>0</v>
      </c>
      <c r="K5042" t="b">
        <f t="shared" si="473"/>
        <v>0</v>
      </c>
      <c r="N5042" s="4"/>
      <c r="R5042" s="4"/>
    </row>
    <row r="5043" spans="1:18" x14ac:dyDescent="0.2">
      <c r="A5043" s="8">
        <v>45502.125</v>
      </c>
      <c r="B5043" s="5">
        <v>45502</v>
      </c>
      <c r="C5043" s="6">
        <v>52437.213437500002</v>
      </c>
      <c r="D5043" s="6">
        <v>0.48269861777623496</v>
      </c>
      <c r="E5043" s="6">
        <v>25509</v>
      </c>
      <c r="F5043" s="10">
        <f t="shared" si="468"/>
        <v>9.20526828435619E-4</v>
      </c>
      <c r="G5043" s="10">
        <f t="shared" si="469"/>
        <v>1.8922678967275665E-3</v>
      </c>
      <c r="H5043" s="6">
        <f t="shared" si="471"/>
        <v>0</v>
      </c>
      <c r="I5043" s="10">
        <f t="shared" si="472"/>
        <v>0</v>
      </c>
      <c r="J5043" s="8" t="b">
        <f t="shared" si="470"/>
        <v>0</v>
      </c>
      <c r="K5043" t="b">
        <f t="shared" si="473"/>
        <v>0</v>
      </c>
      <c r="N5043" s="4"/>
      <c r="R5043" s="4"/>
    </row>
    <row r="5044" spans="1:18" x14ac:dyDescent="0.2">
      <c r="A5044" s="8">
        <v>45502.166666666664</v>
      </c>
      <c r="B5044" s="5">
        <v>45502</v>
      </c>
      <c r="C5044" s="6">
        <v>51706.435559895835</v>
      </c>
      <c r="D5044" s="6">
        <v>0.46228210515446133</v>
      </c>
      <c r="E5044" s="6">
        <v>25509</v>
      </c>
      <c r="F5044" s="10">
        <f t="shared" si="468"/>
        <v>8.940513886689438E-4</v>
      </c>
      <c r="G5044" s="10">
        <f t="shared" si="469"/>
        <v>1.8122313895270741E-3</v>
      </c>
      <c r="H5044" s="6">
        <f t="shared" si="471"/>
        <v>0</v>
      </c>
      <c r="I5044" s="10">
        <f t="shared" si="472"/>
        <v>0</v>
      </c>
      <c r="J5044" s="8" t="b">
        <f t="shared" si="470"/>
        <v>0</v>
      </c>
      <c r="K5044" t="b">
        <f t="shared" si="473"/>
        <v>0</v>
      </c>
      <c r="N5044" s="4"/>
      <c r="R5044" s="4"/>
    </row>
    <row r="5045" spans="1:18" x14ac:dyDescent="0.2">
      <c r="A5045" s="8">
        <v>45502.208333333336</v>
      </c>
      <c r="B5045" s="5">
        <v>45502</v>
      </c>
      <c r="C5045" s="6">
        <v>51672.802721354165</v>
      </c>
      <c r="D5045" s="6">
        <v>0.51491298721896273</v>
      </c>
      <c r="E5045" s="6">
        <v>25509</v>
      </c>
      <c r="F5045" s="10">
        <f t="shared" si="468"/>
        <v>9.9648743652561958E-4</v>
      </c>
      <c r="G5045" s="10">
        <f t="shared" si="469"/>
        <v>2.018554185655897E-3</v>
      </c>
      <c r="H5045" s="6">
        <f t="shared" si="471"/>
        <v>0.1</v>
      </c>
      <c r="I5045" s="10">
        <f t="shared" si="472"/>
        <v>21.631812887627831</v>
      </c>
      <c r="J5045" s="8" t="b">
        <f t="shared" si="470"/>
        <v>0</v>
      </c>
      <c r="K5045" t="b">
        <f t="shared" si="473"/>
        <v>0</v>
      </c>
      <c r="N5045" s="4"/>
      <c r="R5045" s="4"/>
    </row>
    <row r="5046" spans="1:18" x14ac:dyDescent="0.2">
      <c r="A5046" s="8">
        <v>45502.25</v>
      </c>
      <c r="B5046" s="5">
        <v>45502</v>
      </c>
      <c r="C5046" s="6">
        <v>52636.376983506947</v>
      </c>
      <c r="D5046" s="6">
        <v>0.58378519299957488</v>
      </c>
      <c r="E5046" s="6">
        <v>25509</v>
      </c>
      <c r="F5046" s="10">
        <f t="shared" si="468"/>
        <v>1.1090907590058825E-3</v>
      </c>
      <c r="G5046" s="10">
        <f t="shared" si="469"/>
        <v>2.2885459759283975E-3</v>
      </c>
      <c r="H5046" s="6">
        <f t="shared" si="471"/>
        <v>0.1</v>
      </c>
      <c r="I5046" s="10">
        <f t="shared" si="472"/>
        <v>19.420756998206336</v>
      </c>
      <c r="J5046" s="8" t="b">
        <f t="shared" si="470"/>
        <v>0</v>
      </c>
      <c r="K5046" t="b">
        <f t="shared" si="473"/>
        <v>0</v>
      </c>
      <c r="N5046" s="4"/>
      <c r="R5046" s="4"/>
    </row>
    <row r="5047" spans="1:18" x14ac:dyDescent="0.2">
      <c r="A5047" s="8">
        <v>45502.291666666664</v>
      </c>
      <c r="B5047" s="5">
        <v>45502</v>
      </c>
      <c r="C5047" s="6">
        <v>53897.977860243052</v>
      </c>
      <c r="D5047" s="6">
        <v>13.111671069429981</v>
      </c>
      <c r="E5047" s="6">
        <v>25509</v>
      </c>
      <c r="F5047" s="10">
        <f t="shared" si="468"/>
        <v>2.4326833009261351E-2</v>
      </c>
      <c r="G5047" s="10">
        <f t="shared" si="469"/>
        <v>5.1400176680504846E-2</v>
      </c>
      <c r="H5047" s="6">
        <f t="shared" si="471"/>
        <v>12.5</v>
      </c>
      <c r="I5047" s="10">
        <f t="shared" si="472"/>
        <v>2141.1985349907809</v>
      </c>
      <c r="J5047" s="8" t="b">
        <f t="shared" si="470"/>
        <v>1</v>
      </c>
      <c r="K5047" t="b">
        <f t="shared" si="473"/>
        <v>1</v>
      </c>
      <c r="N5047" s="4"/>
      <c r="R5047" s="4"/>
    </row>
    <row r="5048" spans="1:18" x14ac:dyDescent="0.2">
      <c r="A5048" s="8">
        <v>45502.333333333336</v>
      </c>
      <c r="B5048" s="5">
        <v>45502</v>
      </c>
      <c r="C5048" s="6">
        <v>54822.108007812501</v>
      </c>
      <c r="D5048" s="6">
        <v>1900.6515527682834</v>
      </c>
      <c r="E5048" s="6">
        <v>25509</v>
      </c>
      <c r="F5048" s="10">
        <f t="shared" si="468"/>
        <v>3.4669435777577693</v>
      </c>
      <c r="G5048" s="10">
        <f t="shared" si="469"/>
        <v>7.4509057696039962</v>
      </c>
      <c r="H5048" s="6">
        <f t="shared" si="471"/>
        <v>1887.5</v>
      </c>
      <c r="I5048" s="10">
        <f t="shared" si="472"/>
        <v>14395.57162473919</v>
      </c>
      <c r="J5048" s="8" t="b">
        <f t="shared" si="470"/>
        <v>1</v>
      </c>
      <c r="K5048" t="b">
        <f t="shared" si="473"/>
        <v>1</v>
      </c>
      <c r="N5048" s="4"/>
      <c r="R5048" s="4"/>
    </row>
    <row r="5049" spans="1:18" x14ac:dyDescent="0.2">
      <c r="A5049" s="8">
        <v>45502.375</v>
      </c>
      <c r="B5049" s="5">
        <v>45502</v>
      </c>
      <c r="C5049" s="6">
        <v>57884.033661024303</v>
      </c>
      <c r="D5049" s="6">
        <v>7970.6280360243054</v>
      </c>
      <c r="E5049" s="6">
        <v>25509</v>
      </c>
      <c r="F5049" s="10">
        <f t="shared" si="468"/>
        <v>13.769994127743827</v>
      </c>
      <c r="G5049" s="10">
        <f t="shared" si="469"/>
        <v>31.246336728308854</v>
      </c>
      <c r="H5049" s="6">
        <f t="shared" si="471"/>
        <v>6070</v>
      </c>
      <c r="I5049" s="10">
        <f t="shared" si="472"/>
        <v>319.3641670488783</v>
      </c>
      <c r="J5049" s="8" t="b">
        <f t="shared" si="470"/>
        <v>1</v>
      </c>
      <c r="K5049" t="b">
        <f t="shared" si="473"/>
        <v>1</v>
      </c>
      <c r="N5049" s="4"/>
      <c r="R5049" s="4"/>
    </row>
    <row r="5050" spans="1:18" x14ac:dyDescent="0.2">
      <c r="A5050" s="8">
        <v>45502.416666666664</v>
      </c>
      <c r="B5050" s="5">
        <v>45502</v>
      </c>
      <c r="C5050" s="6">
        <v>61538.263309461807</v>
      </c>
      <c r="D5050" s="6">
        <v>10491.343998480903</v>
      </c>
      <c r="E5050" s="6">
        <v>25509</v>
      </c>
      <c r="F5050" s="10">
        <f t="shared" si="468"/>
        <v>17.048488914486164</v>
      </c>
      <c r="G5050" s="10">
        <f t="shared" si="469"/>
        <v>41.12800971610374</v>
      </c>
      <c r="H5050" s="6">
        <f t="shared" si="471"/>
        <v>2520.6999999999998</v>
      </c>
      <c r="I5050" s="10">
        <f t="shared" si="472"/>
        <v>31.624860533039094</v>
      </c>
      <c r="J5050" s="8" t="b">
        <f t="shared" si="470"/>
        <v>1</v>
      </c>
      <c r="K5050" t="b">
        <f t="shared" si="473"/>
        <v>1</v>
      </c>
      <c r="N5050" s="4"/>
      <c r="R5050" s="4"/>
    </row>
    <row r="5051" spans="1:18" x14ac:dyDescent="0.2">
      <c r="A5051" s="8">
        <v>45502.458333333336</v>
      </c>
      <c r="B5051" s="5">
        <v>45502</v>
      </c>
      <c r="C5051" s="6">
        <v>65156.236764322915</v>
      </c>
      <c r="D5051" s="6">
        <v>12290.142380642361</v>
      </c>
      <c r="E5051" s="6">
        <v>25509</v>
      </c>
      <c r="F5051" s="10">
        <f t="shared" si="468"/>
        <v>18.862572473448893</v>
      </c>
      <c r="G5051" s="10">
        <f t="shared" si="469"/>
        <v>48.179632210758406</v>
      </c>
      <c r="H5051" s="6">
        <f t="shared" si="471"/>
        <v>1798.8</v>
      </c>
      <c r="I5051" s="10">
        <f t="shared" si="472"/>
        <v>17.145563049504979</v>
      </c>
      <c r="J5051" s="8" t="b">
        <f t="shared" si="470"/>
        <v>1</v>
      </c>
      <c r="K5051" t="b">
        <f t="shared" si="473"/>
        <v>1</v>
      </c>
      <c r="N5051" s="4"/>
      <c r="R5051" s="4"/>
    </row>
    <row r="5052" spans="1:18" x14ac:dyDescent="0.2">
      <c r="A5052" s="8">
        <v>45502.5</v>
      </c>
      <c r="B5052" s="5">
        <v>45502</v>
      </c>
      <c r="C5052" s="6">
        <v>68558.577421875001</v>
      </c>
      <c r="D5052" s="6">
        <v>14030.512953559028</v>
      </c>
      <c r="E5052" s="6">
        <v>25509</v>
      </c>
      <c r="F5052" s="10">
        <f t="shared" si="468"/>
        <v>20.465000122774292</v>
      </c>
      <c r="G5052" s="10">
        <f t="shared" si="469"/>
        <v>55.002206882116219</v>
      </c>
      <c r="H5052" s="6">
        <f t="shared" si="471"/>
        <v>1740.4</v>
      </c>
      <c r="I5052" s="10">
        <f t="shared" si="472"/>
        <v>14.160942535061466</v>
      </c>
      <c r="J5052" s="8" t="b">
        <f t="shared" si="470"/>
        <v>1</v>
      </c>
      <c r="K5052" t="b">
        <f t="shared" si="473"/>
        <v>1</v>
      </c>
      <c r="N5052" s="4"/>
      <c r="R5052" s="4"/>
    </row>
    <row r="5053" spans="1:18" x14ac:dyDescent="0.2">
      <c r="A5053" s="8">
        <v>45502.541666666664</v>
      </c>
      <c r="B5053" s="5">
        <v>45502</v>
      </c>
      <c r="C5053" s="6">
        <v>72058.747048611112</v>
      </c>
      <c r="D5053" s="6">
        <v>15594.161546223959</v>
      </c>
      <c r="E5053" s="6">
        <v>25509</v>
      </c>
      <c r="F5053" s="10">
        <f t="shared" si="468"/>
        <v>21.640900216741315</v>
      </c>
      <c r="G5053" s="10">
        <f t="shared" si="469"/>
        <v>61.131998691536161</v>
      </c>
      <c r="H5053" s="6">
        <f t="shared" si="471"/>
        <v>1563.6</v>
      </c>
      <c r="I5053" s="10">
        <f t="shared" si="472"/>
        <v>11.144282501826648</v>
      </c>
      <c r="J5053" s="8" t="b">
        <f t="shared" si="470"/>
        <v>1</v>
      </c>
      <c r="K5053" t="b">
        <f t="shared" si="473"/>
        <v>1</v>
      </c>
      <c r="N5053" s="4"/>
      <c r="R5053" s="4"/>
    </row>
    <row r="5054" spans="1:18" x14ac:dyDescent="0.2">
      <c r="A5054" s="8">
        <v>45502.583333333336</v>
      </c>
      <c r="B5054" s="5">
        <v>45502</v>
      </c>
      <c r="C5054" s="6">
        <v>74901.263116319446</v>
      </c>
      <c r="D5054" s="6">
        <v>17196.935237630209</v>
      </c>
      <c r="E5054" s="6">
        <v>25509</v>
      </c>
      <c r="F5054" s="10">
        <f t="shared" si="468"/>
        <v>22.959472940962126</v>
      </c>
      <c r="G5054" s="10">
        <f t="shared" si="469"/>
        <v>67.415168127446037</v>
      </c>
      <c r="H5054" s="6">
        <f t="shared" si="471"/>
        <v>1602.8</v>
      </c>
      <c r="I5054" s="10">
        <f t="shared" si="472"/>
        <v>10.278205694156792</v>
      </c>
      <c r="J5054" s="8" t="b">
        <f t="shared" si="470"/>
        <v>1</v>
      </c>
      <c r="K5054" t="b">
        <f t="shared" si="473"/>
        <v>1</v>
      </c>
      <c r="N5054" s="4"/>
      <c r="R5054" s="4"/>
    </row>
    <row r="5055" spans="1:18" x14ac:dyDescent="0.2">
      <c r="A5055" s="8">
        <v>45502.625</v>
      </c>
      <c r="B5055" s="5">
        <v>45502</v>
      </c>
      <c r="C5055" s="6">
        <v>77289.923980034728</v>
      </c>
      <c r="D5055" s="6">
        <v>17951.559188368057</v>
      </c>
      <c r="E5055" s="6">
        <v>25509</v>
      </c>
      <c r="F5055" s="10">
        <f t="shared" si="468"/>
        <v>23.226260635222314</v>
      </c>
      <c r="G5055" s="10">
        <f t="shared" si="469"/>
        <v>70.373433644470808</v>
      </c>
      <c r="H5055" s="6">
        <f t="shared" si="471"/>
        <v>754.6</v>
      </c>
      <c r="I5055" s="10">
        <f t="shared" si="472"/>
        <v>4.3879911715245035</v>
      </c>
      <c r="J5055" s="8" t="b">
        <f t="shared" si="470"/>
        <v>1</v>
      </c>
      <c r="K5055" t="b">
        <f t="shared" si="473"/>
        <v>1</v>
      </c>
      <c r="N5055" s="4"/>
      <c r="R5055" s="4"/>
    </row>
    <row r="5056" spans="1:18" x14ac:dyDescent="0.2">
      <c r="A5056" s="8">
        <v>45502.666666666664</v>
      </c>
      <c r="B5056" s="5">
        <v>45502</v>
      </c>
      <c r="C5056" s="6">
        <v>78881.459822048608</v>
      </c>
      <c r="D5056" s="6">
        <v>17898.030295138888</v>
      </c>
      <c r="E5056" s="6">
        <v>25509</v>
      </c>
      <c r="F5056" s="10">
        <f t="shared" si="468"/>
        <v>22.689780761557493</v>
      </c>
      <c r="G5056" s="10">
        <f t="shared" si="469"/>
        <v>70.163590478415017</v>
      </c>
      <c r="H5056" s="6">
        <f t="shared" si="471"/>
        <v>-53.5</v>
      </c>
      <c r="I5056" s="10">
        <f t="shared" si="472"/>
        <v>-0.29802425203636917</v>
      </c>
      <c r="J5056" s="8" t="b">
        <f t="shared" si="470"/>
        <v>1</v>
      </c>
      <c r="K5056" t="b">
        <f t="shared" si="473"/>
        <v>1</v>
      </c>
      <c r="N5056" s="4"/>
      <c r="R5056" s="4"/>
    </row>
    <row r="5057" spans="1:18" x14ac:dyDescent="0.2">
      <c r="A5057" s="8">
        <v>45502.708333333336</v>
      </c>
      <c r="B5057" s="5">
        <v>45502</v>
      </c>
      <c r="C5057" s="6">
        <v>79784.32856336805</v>
      </c>
      <c r="D5057" s="6">
        <v>17902.974431423612</v>
      </c>
      <c r="E5057" s="6">
        <v>25509</v>
      </c>
      <c r="F5057" s="10">
        <f t="shared" si="468"/>
        <v>22.439211752223144</v>
      </c>
      <c r="G5057" s="10">
        <f t="shared" si="469"/>
        <v>70.182972407478189</v>
      </c>
      <c r="H5057" s="6">
        <f t="shared" si="471"/>
        <v>4.9000000000000004</v>
      </c>
      <c r="I5057" s="10">
        <f t="shared" si="472"/>
        <v>2.7377314258602202E-2</v>
      </c>
      <c r="J5057" s="8" t="b">
        <f t="shared" si="470"/>
        <v>1</v>
      </c>
      <c r="K5057" t="b">
        <f t="shared" si="473"/>
        <v>1</v>
      </c>
      <c r="N5057" s="4"/>
      <c r="R5057" s="4"/>
    </row>
    <row r="5058" spans="1:18" x14ac:dyDescent="0.2">
      <c r="A5058" s="8">
        <v>45502.75</v>
      </c>
      <c r="B5058" s="5">
        <v>45502</v>
      </c>
      <c r="C5058" s="6">
        <v>79597.873151041669</v>
      </c>
      <c r="D5058" s="6">
        <v>17077.56539388021</v>
      </c>
      <c r="E5058" s="6">
        <v>25509</v>
      </c>
      <c r="F5058" s="10">
        <f t="shared" si="468"/>
        <v>21.45480113705365</v>
      </c>
      <c r="G5058" s="10">
        <f t="shared" si="469"/>
        <v>66.947216252617551</v>
      </c>
      <c r="H5058" s="6">
        <f t="shared" si="471"/>
        <v>-825.4</v>
      </c>
      <c r="I5058" s="10">
        <f t="shared" si="472"/>
        <v>-4.6104070759953917</v>
      </c>
      <c r="J5058" s="8" t="b">
        <f t="shared" si="470"/>
        <v>1</v>
      </c>
      <c r="K5058" t="b">
        <f t="shared" si="473"/>
        <v>1</v>
      </c>
      <c r="N5058" s="4"/>
      <c r="R5058" s="4"/>
    </row>
    <row r="5059" spans="1:18" x14ac:dyDescent="0.2">
      <c r="A5059" s="8">
        <v>45502.791666666664</v>
      </c>
      <c r="B5059" s="5">
        <v>45502</v>
      </c>
      <c r="C5059" s="6">
        <v>78521.573337673617</v>
      </c>
      <c r="D5059" s="6">
        <v>14502.593883463542</v>
      </c>
      <c r="E5059" s="6">
        <v>25509</v>
      </c>
      <c r="F5059" s="10">
        <f t="shared" ref="F5059:F5122" si="474">D5059/C5059*100</f>
        <v>18.469566091215071</v>
      </c>
      <c r="G5059" s="10">
        <f t="shared" ref="G5059:G5122" si="475">D5059/E5059*100</f>
        <v>56.852851477766833</v>
      </c>
      <c r="H5059" s="6">
        <f t="shared" si="471"/>
        <v>-2575</v>
      </c>
      <c r="I5059" s="10">
        <f t="shared" si="472"/>
        <v>-15.078261687832612</v>
      </c>
      <c r="J5059" s="8" t="b">
        <f t="shared" ref="J5059:J5122" si="476">D5059&gt;5</f>
        <v>1</v>
      </c>
      <c r="K5059" t="b">
        <f t="shared" si="473"/>
        <v>1</v>
      </c>
      <c r="N5059" s="4"/>
      <c r="R5059" s="4"/>
    </row>
    <row r="5060" spans="1:18" x14ac:dyDescent="0.2">
      <c r="A5060" s="8">
        <v>45502.833333333336</v>
      </c>
      <c r="B5060" s="5">
        <v>45502</v>
      </c>
      <c r="C5060" s="6">
        <v>75472.047508680553</v>
      </c>
      <c r="D5060" s="6">
        <v>6438.0907291666663</v>
      </c>
      <c r="E5060" s="6">
        <v>25509</v>
      </c>
      <c r="F5060" s="10">
        <f t="shared" si="474"/>
        <v>8.5304307246019491</v>
      </c>
      <c r="G5060" s="10">
        <f t="shared" si="475"/>
        <v>25.238506915859759</v>
      </c>
      <c r="H5060" s="6">
        <f t="shared" ref="H5060:H5123" si="477">ROUND(D5060-D5059,1)</f>
        <v>-8064.5</v>
      </c>
      <c r="I5060" s="10">
        <f t="shared" ref="I5060:I5123" si="478">H5060/D5059*100</f>
        <v>-55.607293873101391</v>
      </c>
      <c r="J5060" s="8" t="b">
        <f t="shared" si="476"/>
        <v>1</v>
      </c>
      <c r="K5060" t="b">
        <f t="shared" ref="K5060:K5123" si="479">OR(J5060,ABS(H5060)&gt;5)</f>
        <v>1</v>
      </c>
      <c r="N5060" s="4"/>
      <c r="R5060" s="4"/>
    </row>
    <row r="5061" spans="1:18" x14ac:dyDescent="0.2">
      <c r="A5061" s="8">
        <v>45502.875</v>
      </c>
      <c r="B5061" s="5">
        <v>45502</v>
      </c>
      <c r="C5061" s="6">
        <v>71865.939908854169</v>
      </c>
      <c r="D5061" s="6">
        <v>387.90143335256312</v>
      </c>
      <c r="E5061" s="6">
        <v>25509</v>
      </c>
      <c r="F5061" s="10">
        <f t="shared" si="474"/>
        <v>0.53975698897771196</v>
      </c>
      <c r="G5061" s="10">
        <f t="shared" si="475"/>
        <v>1.5206453932046067</v>
      </c>
      <c r="H5061" s="6">
        <f t="shared" si="477"/>
        <v>-6050.2</v>
      </c>
      <c r="I5061" s="10">
        <f t="shared" si="478"/>
        <v>-93.975065815562459</v>
      </c>
      <c r="J5061" s="8" t="b">
        <f t="shared" si="476"/>
        <v>1</v>
      </c>
      <c r="K5061" t="b">
        <f t="shared" si="479"/>
        <v>1</v>
      </c>
      <c r="N5061" s="4"/>
      <c r="R5061" s="4"/>
    </row>
    <row r="5062" spans="1:18" x14ac:dyDescent="0.2">
      <c r="A5062" s="8">
        <v>45502.916666666664</v>
      </c>
      <c r="B5062" s="5">
        <v>45502</v>
      </c>
      <c r="C5062" s="6">
        <v>70066.959288194441</v>
      </c>
      <c r="D5062" s="6">
        <v>0.66176567335095671</v>
      </c>
      <c r="E5062" s="6">
        <v>25509</v>
      </c>
      <c r="F5062" s="10">
        <f t="shared" si="474"/>
        <v>9.444760841255136E-4</v>
      </c>
      <c r="G5062" s="10">
        <f t="shared" si="475"/>
        <v>2.5942438878472566E-3</v>
      </c>
      <c r="H5062" s="6">
        <f t="shared" si="477"/>
        <v>-387.2</v>
      </c>
      <c r="I5062" s="10">
        <f t="shared" si="478"/>
        <v>-99.81917227103267</v>
      </c>
      <c r="J5062" s="8" t="b">
        <f t="shared" si="476"/>
        <v>0</v>
      </c>
      <c r="K5062" t="b">
        <f t="shared" si="479"/>
        <v>1</v>
      </c>
      <c r="N5062" s="4"/>
      <c r="R5062" s="4"/>
    </row>
    <row r="5063" spans="1:18" x14ac:dyDescent="0.2">
      <c r="A5063" s="8">
        <v>45502.958333333336</v>
      </c>
      <c r="B5063" s="5">
        <v>45502</v>
      </c>
      <c r="C5063" s="6">
        <v>66555.740032552087</v>
      </c>
      <c r="D5063" s="6">
        <v>0.16031213415165743</v>
      </c>
      <c r="E5063" s="6">
        <v>25509</v>
      </c>
      <c r="F5063" s="10">
        <f t="shared" si="474"/>
        <v>2.4086898301070583E-4</v>
      </c>
      <c r="G5063" s="10">
        <f t="shared" si="475"/>
        <v>6.2845322886689967E-4</v>
      </c>
      <c r="H5063" s="6">
        <f t="shared" si="477"/>
        <v>-0.5</v>
      </c>
      <c r="I5063" s="10">
        <f t="shared" si="478"/>
        <v>-75.555445097079428</v>
      </c>
      <c r="J5063" s="8" t="b">
        <f t="shared" si="476"/>
        <v>0</v>
      </c>
      <c r="K5063" t="b">
        <f t="shared" si="479"/>
        <v>0</v>
      </c>
      <c r="N5063" s="4"/>
      <c r="R5063" s="4"/>
    </row>
    <row r="5064" spans="1:18" x14ac:dyDescent="0.2">
      <c r="A5064" s="8">
        <v>45503</v>
      </c>
      <c r="B5064" s="5">
        <v>45503</v>
      </c>
      <c r="C5064" s="6">
        <v>62651.642942708335</v>
      </c>
      <c r="D5064" s="6">
        <v>0.18126717047558891</v>
      </c>
      <c r="E5064" s="6">
        <v>25509</v>
      </c>
      <c r="F5064" s="10">
        <f t="shared" si="474"/>
        <v>2.8932548607120856E-4</v>
      </c>
      <c r="G5064" s="10">
        <f t="shared" si="475"/>
        <v>7.1060084862436363E-4</v>
      </c>
      <c r="H5064" s="6">
        <f t="shared" si="477"/>
        <v>0</v>
      </c>
      <c r="I5064" s="10">
        <f t="shared" si="478"/>
        <v>0</v>
      </c>
      <c r="J5064" s="8" t="b">
        <f t="shared" si="476"/>
        <v>0</v>
      </c>
      <c r="K5064" t="b">
        <f t="shared" si="479"/>
        <v>0</v>
      </c>
      <c r="N5064" s="4"/>
      <c r="R5064" s="4"/>
    </row>
    <row r="5065" spans="1:18" x14ac:dyDescent="0.2">
      <c r="A5065" s="8">
        <v>45503.041666666664</v>
      </c>
      <c r="B5065" s="5">
        <v>45503</v>
      </c>
      <c r="C5065" s="6">
        <v>59556.960902777777</v>
      </c>
      <c r="D5065" s="6">
        <v>0.71356601855821078</v>
      </c>
      <c r="E5065" s="6">
        <v>25509</v>
      </c>
      <c r="F5065" s="10">
        <f t="shared" si="474"/>
        <v>1.1981236244123557E-3</v>
      </c>
      <c r="G5065" s="10">
        <f t="shared" si="475"/>
        <v>2.7973108258191647E-3</v>
      </c>
      <c r="H5065" s="6">
        <f t="shared" si="477"/>
        <v>0.5</v>
      </c>
      <c r="I5065" s="10">
        <f t="shared" si="478"/>
        <v>275.83593801798469</v>
      </c>
      <c r="J5065" s="8" t="b">
        <f t="shared" si="476"/>
        <v>0</v>
      </c>
      <c r="K5065" t="b">
        <f t="shared" si="479"/>
        <v>0</v>
      </c>
      <c r="N5065" s="4"/>
      <c r="R5065" s="4"/>
    </row>
    <row r="5066" spans="1:18" x14ac:dyDescent="0.2">
      <c r="A5066" s="8">
        <v>45503.083333333336</v>
      </c>
      <c r="B5066" s="5">
        <v>45503</v>
      </c>
      <c r="C5066" s="6">
        <v>56962.120290798608</v>
      </c>
      <c r="D5066" s="6">
        <v>0.17793426867988374</v>
      </c>
      <c r="E5066" s="6">
        <v>25509</v>
      </c>
      <c r="F5066" s="10">
        <f t="shared" si="474"/>
        <v>3.1237297307668232E-4</v>
      </c>
      <c r="G5066" s="10">
        <f t="shared" si="475"/>
        <v>6.975352568892694E-4</v>
      </c>
      <c r="H5066" s="6">
        <f t="shared" si="477"/>
        <v>-0.5</v>
      </c>
      <c r="I5066" s="10">
        <f t="shared" si="478"/>
        <v>-70.070601317348377</v>
      </c>
      <c r="J5066" s="8" t="b">
        <f t="shared" si="476"/>
        <v>0</v>
      </c>
      <c r="K5066" t="b">
        <f t="shared" si="479"/>
        <v>0</v>
      </c>
      <c r="N5066" s="4"/>
      <c r="R5066" s="4"/>
    </row>
    <row r="5067" spans="1:18" x14ac:dyDescent="0.2">
      <c r="A5067" s="8">
        <v>45503.125</v>
      </c>
      <c r="B5067" s="5">
        <v>45503</v>
      </c>
      <c r="C5067" s="6">
        <v>55166.368081597226</v>
      </c>
      <c r="D5067" s="6">
        <v>0.17456372794177796</v>
      </c>
      <c r="E5067" s="6">
        <v>25509</v>
      </c>
      <c r="F5067" s="10">
        <f t="shared" si="474"/>
        <v>3.1643143098269348E-4</v>
      </c>
      <c r="G5067" s="10">
        <f t="shared" si="475"/>
        <v>6.8432211353552843E-4</v>
      </c>
      <c r="H5067" s="6">
        <f t="shared" si="477"/>
        <v>0</v>
      </c>
      <c r="I5067" s="10">
        <f t="shared" si="478"/>
        <v>0</v>
      </c>
      <c r="J5067" s="8" t="b">
        <f t="shared" si="476"/>
        <v>0</v>
      </c>
      <c r="K5067" t="b">
        <f t="shared" si="479"/>
        <v>0</v>
      </c>
      <c r="N5067" s="4"/>
      <c r="R5067" s="4"/>
    </row>
    <row r="5068" spans="1:18" x14ac:dyDescent="0.2">
      <c r="A5068" s="8">
        <v>45503.166666666664</v>
      </c>
      <c r="B5068" s="5">
        <v>45503</v>
      </c>
      <c r="C5068" s="6">
        <v>54043.510095486112</v>
      </c>
      <c r="D5068" s="6">
        <v>0.18366809987359578</v>
      </c>
      <c r="E5068" s="6">
        <v>25509</v>
      </c>
      <c r="F5068" s="10">
        <f t="shared" si="474"/>
        <v>3.3985227745030635E-4</v>
      </c>
      <c r="G5068" s="10">
        <f t="shared" si="475"/>
        <v>7.2001293611508011E-4</v>
      </c>
      <c r="H5068" s="6">
        <f t="shared" si="477"/>
        <v>0</v>
      </c>
      <c r="I5068" s="10">
        <f t="shared" si="478"/>
        <v>0</v>
      </c>
      <c r="J5068" s="8" t="b">
        <f t="shared" si="476"/>
        <v>0</v>
      </c>
      <c r="K5068" t="b">
        <f t="shared" si="479"/>
        <v>0</v>
      </c>
      <c r="N5068" s="4"/>
      <c r="R5068" s="4"/>
    </row>
    <row r="5069" spans="1:18" x14ac:dyDescent="0.2">
      <c r="A5069" s="8">
        <v>45503.208333333336</v>
      </c>
      <c r="B5069" s="5">
        <v>45503</v>
      </c>
      <c r="C5069" s="6">
        <v>53432.505481770837</v>
      </c>
      <c r="D5069" s="6">
        <v>0.1857992912332217</v>
      </c>
      <c r="E5069" s="6">
        <v>25509</v>
      </c>
      <c r="F5069" s="10">
        <f t="shared" si="474"/>
        <v>3.4772708028188838E-4</v>
      </c>
      <c r="G5069" s="10">
        <f t="shared" si="475"/>
        <v>7.2836760058497666E-4</v>
      </c>
      <c r="H5069" s="6">
        <f t="shared" si="477"/>
        <v>0</v>
      </c>
      <c r="I5069" s="10">
        <f t="shared" si="478"/>
        <v>0</v>
      </c>
      <c r="J5069" s="8" t="b">
        <f t="shared" si="476"/>
        <v>0</v>
      </c>
      <c r="K5069" t="b">
        <f t="shared" si="479"/>
        <v>0</v>
      </c>
      <c r="N5069" s="4"/>
      <c r="R5069" s="4"/>
    </row>
    <row r="5070" spans="1:18" x14ac:dyDescent="0.2">
      <c r="A5070" s="8">
        <v>45503.25</v>
      </c>
      <c r="B5070" s="5">
        <v>45503</v>
      </c>
      <c r="C5070" s="6">
        <v>54173.414832899303</v>
      </c>
      <c r="D5070" s="6">
        <v>0.18205910422735744</v>
      </c>
      <c r="E5070" s="6">
        <v>25509</v>
      </c>
      <c r="F5070" s="10">
        <f t="shared" si="474"/>
        <v>3.3606724772460467E-4</v>
      </c>
      <c r="G5070" s="10">
        <f t="shared" si="475"/>
        <v>7.1370537546496307E-4</v>
      </c>
      <c r="H5070" s="6">
        <f t="shared" si="477"/>
        <v>0</v>
      </c>
      <c r="I5070" s="10">
        <f t="shared" si="478"/>
        <v>0</v>
      </c>
      <c r="J5070" s="8" t="b">
        <f t="shared" si="476"/>
        <v>0</v>
      </c>
      <c r="K5070" t="b">
        <f t="shared" si="479"/>
        <v>0</v>
      </c>
      <c r="N5070" s="4"/>
      <c r="R5070" s="4"/>
    </row>
    <row r="5071" spans="1:18" x14ac:dyDescent="0.2">
      <c r="A5071" s="8">
        <v>45503.291666666664</v>
      </c>
      <c r="B5071" s="5">
        <v>45503</v>
      </c>
      <c r="C5071" s="6">
        <v>55139.734683159724</v>
      </c>
      <c r="D5071" s="6">
        <v>18.24411910927958</v>
      </c>
      <c r="E5071" s="6">
        <v>25509</v>
      </c>
      <c r="F5071" s="10">
        <f t="shared" si="474"/>
        <v>3.308706364677437E-2</v>
      </c>
      <c r="G5071" s="10">
        <f t="shared" si="475"/>
        <v>7.1520322667605871E-2</v>
      </c>
      <c r="H5071" s="6">
        <f t="shared" si="477"/>
        <v>18.100000000000001</v>
      </c>
      <c r="I5071" s="10">
        <f t="shared" si="478"/>
        <v>9941.8263518404001</v>
      </c>
      <c r="J5071" s="8" t="b">
        <f t="shared" si="476"/>
        <v>1</v>
      </c>
      <c r="K5071" t="b">
        <f t="shared" si="479"/>
        <v>1</v>
      </c>
      <c r="N5071" s="4"/>
      <c r="R5071" s="4"/>
    </row>
    <row r="5072" spans="1:18" x14ac:dyDescent="0.2">
      <c r="A5072" s="8">
        <v>45503.333333333336</v>
      </c>
      <c r="B5072" s="5">
        <v>45503</v>
      </c>
      <c r="C5072" s="6">
        <v>55723.877003038193</v>
      </c>
      <c r="D5072" s="6">
        <v>2383.6345442369247</v>
      </c>
      <c r="E5072" s="6">
        <v>25509</v>
      </c>
      <c r="F5072" s="10">
        <f t="shared" si="474"/>
        <v>4.2775820212706375</v>
      </c>
      <c r="G5072" s="10">
        <f t="shared" si="475"/>
        <v>9.3442884638242383</v>
      </c>
      <c r="H5072" s="6">
        <f t="shared" si="477"/>
        <v>2365.4</v>
      </c>
      <c r="I5072" s="10">
        <f t="shared" si="478"/>
        <v>12965.273827865314</v>
      </c>
      <c r="J5072" s="8" t="b">
        <f t="shared" si="476"/>
        <v>1</v>
      </c>
      <c r="K5072" t="b">
        <f t="shared" si="479"/>
        <v>1</v>
      </c>
      <c r="N5072" s="4"/>
      <c r="R5072" s="4"/>
    </row>
    <row r="5073" spans="1:18" x14ac:dyDescent="0.2">
      <c r="A5073" s="8">
        <v>45503.375</v>
      </c>
      <c r="B5073" s="5">
        <v>45503</v>
      </c>
      <c r="C5073" s="6">
        <v>59072.604880642364</v>
      </c>
      <c r="D5073" s="6">
        <v>9823.0165950520841</v>
      </c>
      <c r="E5073" s="6">
        <v>25509</v>
      </c>
      <c r="F5073" s="10">
        <f t="shared" si="474"/>
        <v>16.628717516181531</v>
      </c>
      <c r="G5073" s="10">
        <f t="shared" si="475"/>
        <v>38.508042632216409</v>
      </c>
      <c r="H5073" s="6">
        <f t="shared" si="477"/>
        <v>7439.4</v>
      </c>
      <c r="I5073" s="10">
        <f t="shared" si="478"/>
        <v>312.10321305280388</v>
      </c>
      <c r="J5073" s="8" t="b">
        <f t="shared" si="476"/>
        <v>1</v>
      </c>
      <c r="K5073" t="b">
        <f t="shared" si="479"/>
        <v>1</v>
      </c>
      <c r="N5073" s="4"/>
      <c r="R5073" s="4"/>
    </row>
    <row r="5074" spans="1:18" x14ac:dyDescent="0.2">
      <c r="A5074" s="8">
        <v>45503.416666666664</v>
      </c>
      <c r="B5074" s="5">
        <v>45503</v>
      </c>
      <c r="C5074" s="6">
        <v>62567.423504774306</v>
      </c>
      <c r="D5074" s="6">
        <v>12038.92896484375</v>
      </c>
      <c r="E5074" s="6">
        <v>25509</v>
      </c>
      <c r="F5074" s="10">
        <f t="shared" si="474"/>
        <v>19.241529042545761</v>
      </c>
      <c r="G5074" s="10">
        <f t="shared" si="475"/>
        <v>47.19482913812282</v>
      </c>
      <c r="H5074" s="6">
        <f t="shared" si="477"/>
        <v>2215.9</v>
      </c>
      <c r="I5074" s="10">
        <f t="shared" si="478"/>
        <v>22.558243473966673</v>
      </c>
      <c r="J5074" s="8" t="b">
        <f t="shared" si="476"/>
        <v>1</v>
      </c>
      <c r="K5074" t="b">
        <f t="shared" si="479"/>
        <v>1</v>
      </c>
      <c r="N5074" s="4"/>
      <c r="R5074" s="4"/>
    </row>
    <row r="5075" spans="1:18" x14ac:dyDescent="0.2">
      <c r="A5075" s="8">
        <v>45503.458333333336</v>
      </c>
      <c r="B5075" s="5">
        <v>45503</v>
      </c>
      <c r="C5075" s="6">
        <v>66082.252020399304</v>
      </c>
      <c r="D5075" s="6">
        <v>13637.466535373263</v>
      </c>
      <c r="E5075" s="6">
        <v>25509</v>
      </c>
      <c r="F5075" s="10">
        <f t="shared" si="474"/>
        <v>20.637109236476135</v>
      </c>
      <c r="G5075" s="10">
        <f t="shared" si="475"/>
        <v>53.46139219637486</v>
      </c>
      <c r="H5075" s="6">
        <f t="shared" si="477"/>
        <v>1598.5</v>
      </c>
      <c r="I5075" s="10">
        <f t="shared" si="478"/>
        <v>13.277759214860078</v>
      </c>
      <c r="J5075" s="8" t="b">
        <f t="shared" si="476"/>
        <v>1</v>
      </c>
      <c r="K5075" t="b">
        <f t="shared" si="479"/>
        <v>1</v>
      </c>
      <c r="N5075" s="4"/>
      <c r="R5075" s="4"/>
    </row>
    <row r="5076" spans="1:18" x14ac:dyDescent="0.2">
      <c r="A5076" s="8">
        <v>45503.5</v>
      </c>
      <c r="B5076" s="5">
        <v>45503</v>
      </c>
      <c r="C5076" s="6">
        <v>69279.887400173611</v>
      </c>
      <c r="D5076" s="6">
        <v>15990.345056423612</v>
      </c>
      <c r="E5076" s="6">
        <v>25509</v>
      </c>
      <c r="F5076" s="10">
        <f t="shared" si="474"/>
        <v>23.080789615116409</v>
      </c>
      <c r="G5076" s="10">
        <f t="shared" si="475"/>
        <v>62.685111358436671</v>
      </c>
      <c r="H5076" s="6">
        <f t="shared" si="477"/>
        <v>2352.9</v>
      </c>
      <c r="I5076" s="10">
        <f t="shared" si="478"/>
        <v>17.253204573569281</v>
      </c>
      <c r="J5076" s="8" t="b">
        <f t="shared" si="476"/>
        <v>1</v>
      </c>
      <c r="K5076" t="b">
        <f t="shared" si="479"/>
        <v>1</v>
      </c>
      <c r="N5076" s="4"/>
      <c r="R5076" s="4"/>
    </row>
    <row r="5077" spans="1:18" x14ac:dyDescent="0.2">
      <c r="A5077" s="8">
        <v>45503.541666666664</v>
      </c>
      <c r="B5077" s="5">
        <v>45503</v>
      </c>
      <c r="C5077" s="6">
        <v>72477.199036458333</v>
      </c>
      <c r="D5077" s="6">
        <v>17629.197784288193</v>
      </c>
      <c r="E5077" s="6">
        <v>25509</v>
      </c>
      <c r="F5077" s="10">
        <f t="shared" si="474"/>
        <v>24.323784609032899</v>
      </c>
      <c r="G5077" s="10">
        <f t="shared" si="475"/>
        <v>69.109717293065955</v>
      </c>
      <c r="H5077" s="6">
        <f t="shared" si="477"/>
        <v>1638.9</v>
      </c>
      <c r="I5077" s="10">
        <f t="shared" si="478"/>
        <v>10.249309781727471</v>
      </c>
      <c r="J5077" s="8" t="b">
        <f t="shared" si="476"/>
        <v>1</v>
      </c>
      <c r="K5077" t="b">
        <f t="shared" si="479"/>
        <v>1</v>
      </c>
      <c r="N5077" s="4"/>
      <c r="R5077" s="4"/>
    </row>
    <row r="5078" spans="1:18" x14ac:dyDescent="0.2">
      <c r="A5078" s="8">
        <v>45503.583333333336</v>
      </c>
      <c r="B5078" s="5">
        <v>45503</v>
      </c>
      <c r="C5078" s="6">
        <v>75560.19965711805</v>
      </c>
      <c r="D5078" s="6">
        <v>19072.472352430555</v>
      </c>
      <c r="E5078" s="6">
        <v>25509</v>
      </c>
      <c r="F5078" s="10">
        <f t="shared" si="474"/>
        <v>25.241426622717849</v>
      </c>
      <c r="G5078" s="10">
        <f t="shared" si="475"/>
        <v>74.767620653222608</v>
      </c>
      <c r="H5078" s="6">
        <f t="shared" si="477"/>
        <v>1443.3</v>
      </c>
      <c r="I5078" s="10">
        <f t="shared" si="478"/>
        <v>8.1869862580265753</v>
      </c>
      <c r="J5078" s="8" t="b">
        <f t="shared" si="476"/>
        <v>1</v>
      </c>
      <c r="K5078" t="b">
        <f t="shared" si="479"/>
        <v>1</v>
      </c>
      <c r="N5078" s="4"/>
      <c r="R5078" s="4"/>
    </row>
    <row r="5079" spans="1:18" x14ac:dyDescent="0.2">
      <c r="A5079" s="8">
        <v>45503.625</v>
      </c>
      <c r="B5079" s="5">
        <v>45503</v>
      </c>
      <c r="C5079" s="6">
        <v>77609.681814236115</v>
      </c>
      <c r="D5079" s="6">
        <v>19084.093626302085</v>
      </c>
      <c r="E5079" s="6">
        <v>25509</v>
      </c>
      <c r="F5079" s="10">
        <f t="shared" si="474"/>
        <v>24.589836190774651</v>
      </c>
      <c r="G5079" s="10">
        <f t="shared" si="475"/>
        <v>74.813178197115064</v>
      </c>
      <c r="H5079" s="6">
        <f t="shared" si="477"/>
        <v>11.6</v>
      </c>
      <c r="I5079" s="10">
        <f t="shared" si="478"/>
        <v>6.082064131828048E-2</v>
      </c>
      <c r="J5079" s="8" t="b">
        <f t="shared" si="476"/>
        <v>1</v>
      </c>
      <c r="K5079" t="b">
        <f t="shared" si="479"/>
        <v>1</v>
      </c>
      <c r="N5079" s="4"/>
      <c r="R5079" s="4"/>
    </row>
    <row r="5080" spans="1:18" x14ac:dyDescent="0.2">
      <c r="A5080" s="8">
        <v>45503.666666666664</v>
      </c>
      <c r="B5080" s="5">
        <v>45503</v>
      </c>
      <c r="C5080" s="6">
        <v>78914.777916666673</v>
      </c>
      <c r="D5080" s="6">
        <v>18730.498613281248</v>
      </c>
      <c r="E5080" s="6">
        <v>25509</v>
      </c>
      <c r="F5080" s="10">
        <f t="shared" si="474"/>
        <v>23.735096401158849</v>
      </c>
      <c r="G5080" s="10">
        <f t="shared" si="475"/>
        <v>73.427020319421558</v>
      </c>
      <c r="H5080" s="6">
        <f t="shared" si="477"/>
        <v>-353.6</v>
      </c>
      <c r="I5080" s="10">
        <f t="shared" si="478"/>
        <v>-1.8528519453114678</v>
      </c>
      <c r="J5080" s="8" t="b">
        <f t="shared" si="476"/>
        <v>1</v>
      </c>
      <c r="K5080" t="b">
        <f t="shared" si="479"/>
        <v>1</v>
      </c>
      <c r="N5080" s="4"/>
      <c r="R5080" s="4"/>
    </row>
    <row r="5081" spans="1:18" x14ac:dyDescent="0.2">
      <c r="A5081" s="8">
        <v>45503.708333333336</v>
      </c>
      <c r="B5081" s="5">
        <v>45503</v>
      </c>
      <c r="C5081" s="6">
        <v>79436.341232638893</v>
      </c>
      <c r="D5081" s="6">
        <v>18573.384299045138</v>
      </c>
      <c r="E5081" s="6">
        <v>25509</v>
      </c>
      <c r="F5081" s="10">
        <f t="shared" si="474"/>
        <v>23.381470005838693</v>
      </c>
      <c r="G5081" s="10">
        <f t="shared" si="475"/>
        <v>72.811103136324974</v>
      </c>
      <c r="H5081" s="6">
        <f t="shared" si="477"/>
        <v>-157.1</v>
      </c>
      <c r="I5081" s="10">
        <f t="shared" si="478"/>
        <v>-0.8387390172763739</v>
      </c>
      <c r="J5081" s="8" t="b">
        <f t="shared" si="476"/>
        <v>1</v>
      </c>
      <c r="K5081" t="b">
        <f t="shared" si="479"/>
        <v>1</v>
      </c>
      <c r="N5081" s="4"/>
      <c r="R5081" s="4"/>
    </row>
    <row r="5082" spans="1:18" x14ac:dyDescent="0.2">
      <c r="A5082" s="8">
        <v>45503.75</v>
      </c>
      <c r="B5082" s="5">
        <v>45503</v>
      </c>
      <c r="C5082" s="6">
        <v>79252.840086805561</v>
      </c>
      <c r="D5082" s="6">
        <v>17499.584712456599</v>
      </c>
      <c r="E5082" s="6">
        <v>25509</v>
      </c>
      <c r="F5082" s="10">
        <f t="shared" si="474"/>
        <v>22.080703597863899</v>
      </c>
      <c r="G5082" s="10">
        <f t="shared" si="475"/>
        <v>68.60161006882511</v>
      </c>
      <c r="H5082" s="6">
        <f t="shared" si="477"/>
        <v>-1073.8</v>
      </c>
      <c r="I5082" s="10">
        <f t="shared" si="478"/>
        <v>-5.7813911708874954</v>
      </c>
      <c r="J5082" s="8" t="b">
        <f t="shared" si="476"/>
        <v>1</v>
      </c>
      <c r="K5082" t="b">
        <f t="shared" si="479"/>
        <v>1</v>
      </c>
      <c r="N5082" s="4"/>
      <c r="R5082" s="4"/>
    </row>
    <row r="5083" spans="1:18" x14ac:dyDescent="0.2">
      <c r="A5083" s="8">
        <v>45503.791666666664</v>
      </c>
      <c r="B5083" s="5">
        <v>45503</v>
      </c>
      <c r="C5083" s="6">
        <v>78146.323485243061</v>
      </c>
      <c r="D5083" s="6">
        <v>13973.44820421007</v>
      </c>
      <c r="E5083" s="6">
        <v>25509</v>
      </c>
      <c r="F5083" s="10">
        <f t="shared" si="474"/>
        <v>17.881133213962112</v>
      </c>
      <c r="G5083" s="10">
        <f t="shared" si="475"/>
        <v>54.778502505821749</v>
      </c>
      <c r="H5083" s="6">
        <f t="shared" si="477"/>
        <v>-3526.1</v>
      </c>
      <c r="I5083" s="10">
        <f t="shared" si="478"/>
        <v>-20.149621022092269</v>
      </c>
      <c r="J5083" s="8" t="b">
        <f t="shared" si="476"/>
        <v>1</v>
      </c>
      <c r="K5083" t="b">
        <f t="shared" si="479"/>
        <v>1</v>
      </c>
      <c r="N5083" s="4"/>
      <c r="R5083" s="4"/>
    </row>
    <row r="5084" spans="1:18" x14ac:dyDescent="0.2">
      <c r="A5084" s="8">
        <v>45503.833333333336</v>
      </c>
      <c r="B5084" s="5">
        <v>45503</v>
      </c>
      <c r="C5084" s="6">
        <v>76045.800598958333</v>
      </c>
      <c r="D5084" s="6">
        <v>5918.0643207465282</v>
      </c>
      <c r="E5084" s="6">
        <v>25509</v>
      </c>
      <c r="F5084" s="10">
        <f t="shared" si="474"/>
        <v>7.7822368548087759</v>
      </c>
      <c r="G5084" s="10">
        <f t="shared" si="475"/>
        <v>23.199907172944954</v>
      </c>
      <c r="H5084" s="6">
        <f t="shared" si="477"/>
        <v>-8055.4</v>
      </c>
      <c r="I5084" s="10">
        <f t="shared" si="478"/>
        <v>-57.647903955252666</v>
      </c>
      <c r="J5084" s="8" t="b">
        <f t="shared" si="476"/>
        <v>1</v>
      </c>
      <c r="K5084" t="b">
        <f t="shared" si="479"/>
        <v>1</v>
      </c>
      <c r="N5084" s="4"/>
      <c r="R5084" s="4"/>
    </row>
    <row r="5085" spans="1:18" x14ac:dyDescent="0.2">
      <c r="A5085" s="8">
        <v>45503.875</v>
      </c>
      <c r="B5085" s="5">
        <v>45503</v>
      </c>
      <c r="C5085" s="6">
        <v>73255.497178819438</v>
      </c>
      <c r="D5085" s="6">
        <v>330.06070798466601</v>
      </c>
      <c r="E5085" s="6">
        <v>25509</v>
      </c>
      <c r="F5085" s="10">
        <f t="shared" si="474"/>
        <v>0.45056101002082527</v>
      </c>
      <c r="G5085" s="10">
        <f t="shared" si="475"/>
        <v>1.293899047334925</v>
      </c>
      <c r="H5085" s="6">
        <f t="shared" si="477"/>
        <v>-5588</v>
      </c>
      <c r="I5085" s="10">
        <f t="shared" si="478"/>
        <v>-94.422765572360447</v>
      </c>
      <c r="J5085" s="8" t="b">
        <f t="shared" si="476"/>
        <v>1</v>
      </c>
      <c r="K5085" t="b">
        <f t="shared" si="479"/>
        <v>1</v>
      </c>
      <c r="N5085" s="4"/>
      <c r="R5085" s="4"/>
    </row>
    <row r="5086" spans="1:18" x14ac:dyDescent="0.2">
      <c r="A5086" s="8">
        <v>45503.916666666664</v>
      </c>
      <c r="B5086" s="5">
        <v>45503</v>
      </c>
      <c r="C5086" s="6">
        <v>71175.077916666662</v>
      </c>
      <c r="D5086" s="6">
        <v>0.41239365819427704</v>
      </c>
      <c r="E5086" s="6">
        <v>25509</v>
      </c>
      <c r="F5086" s="10">
        <f t="shared" si="474"/>
        <v>5.7940738565417026E-4</v>
      </c>
      <c r="G5086" s="10">
        <f t="shared" si="475"/>
        <v>1.6166594464474382E-3</v>
      </c>
      <c r="H5086" s="6">
        <f t="shared" si="477"/>
        <v>-329.6</v>
      </c>
      <c r="I5086" s="10">
        <f t="shared" si="478"/>
        <v>-99.860417197951534</v>
      </c>
      <c r="J5086" s="8" t="b">
        <f t="shared" si="476"/>
        <v>0</v>
      </c>
      <c r="K5086" t="b">
        <f t="shared" si="479"/>
        <v>1</v>
      </c>
      <c r="N5086" s="4"/>
      <c r="R5086" s="4"/>
    </row>
    <row r="5087" spans="1:18" x14ac:dyDescent="0.2">
      <c r="A5087" s="8">
        <v>45503.958333333336</v>
      </c>
      <c r="B5087" s="5">
        <v>45503</v>
      </c>
      <c r="C5087" s="6">
        <v>67689.355551215282</v>
      </c>
      <c r="D5087" s="6">
        <v>0.54645489454269414</v>
      </c>
      <c r="E5087" s="6">
        <v>25509</v>
      </c>
      <c r="F5087" s="10">
        <f t="shared" si="474"/>
        <v>8.0729811961237265E-4</v>
      </c>
      <c r="G5087" s="10">
        <f t="shared" si="475"/>
        <v>2.1422042986502573E-3</v>
      </c>
      <c r="H5087" s="6">
        <f t="shared" si="477"/>
        <v>0.1</v>
      </c>
      <c r="I5087" s="10">
        <f t="shared" si="478"/>
        <v>24.24867551015792</v>
      </c>
      <c r="J5087" s="8" t="b">
        <f t="shared" si="476"/>
        <v>0</v>
      </c>
      <c r="K5087" t="b">
        <f t="shared" si="479"/>
        <v>0</v>
      </c>
      <c r="N5087" s="4"/>
      <c r="R5087" s="4"/>
    </row>
    <row r="5088" spans="1:18" x14ac:dyDescent="0.2">
      <c r="A5088" s="8">
        <v>45504</v>
      </c>
      <c r="B5088" s="5">
        <v>45504</v>
      </c>
      <c r="C5088" s="6">
        <v>63947.530846354166</v>
      </c>
      <c r="D5088" s="6">
        <v>0.54892051478226978</v>
      </c>
      <c r="E5088" s="6">
        <v>25509</v>
      </c>
      <c r="F5088" s="10">
        <f t="shared" si="474"/>
        <v>8.5839204034500319E-4</v>
      </c>
      <c r="G5088" s="10">
        <f t="shared" si="475"/>
        <v>2.1518699862098467E-3</v>
      </c>
      <c r="H5088" s="6">
        <f t="shared" si="477"/>
        <v>0</v>
      </c>
      <c r="I5088" s="10">
        <f t="shared" si="478"/>
        <v>0</v>
      </c>
      <c r="J5088" s="8" t="b">
        <f t="shared" si="476"/>
        <v>0</v>
      </c>
      <c r="K5088" t="b">
        <f t="shared" si="479"/>
        <v>0</v>
      </c>
      <c r="N5088" s="4"/>
      <c r="R5088" s="4"/>
    </row>
    <row r="5089" spans="1:18" x14ac:dyDescent="0.2">
      <c r="A5089" s="8">
        <v>45504.041666666664</v>
      </c>
      <c r="B5089" s="5">
        <v>45504</v>
      </c>
      <c r="C5089" s="6">
        <v>60871.69717013889</v>
      </c>
      <c r="D5089" s="6">
        <v>0.5530143832829264</v>
      </c>
      <c r="E5089" s="6">
        <v>25509</v>
      </c>
      <c r="F5089" s="10">
        <f t="shared" si="474"/>
        <v>9.0849180980978475E-4</v>
      </c>
      <c r="G5089" s="10">
        <f t="shared" si="475"/>
        <v>2.1679187082321002E-3</v>
      </c>
      <c r="H5089" s="6">
        <f t="shared" si="477"/>
        <v>0</v>
      </c>
      <c r="I5089" s="10">
        <f t="shared" si="478"/>
        <v>0</v>
      </c>
      <c r="J5089" s="8" t="b">
        <f t="shared" si="476"/>
        <v>0</v>
      </c>
      <c r="K5089" t="b">
        <f t="shared" si="479"/>
        <v>0</v>
      </c>
      <c r="N5089" s="4"/>
      <c r="R5089" s="4"/>
    </row>
    <row r="5090" spans="1:18" x14ac:dyDescent="0.2">
      <c r="A5090" s="8">
        <v>45504.083333333336</v>
      </c>
      <c r="B5090" s="5">
        <v>45504</v>
      </c>
      <c r="C5090" s="6">
        <v>58064.275920138891</v>
      </c>
      <c r="D5090" s="6">
        <v>0.51908144810133505</v>
      </c>
      <c r="E5090" s="6">
        <v>25509</v>
      </c>
      <c r="F5090" s="10">
        <f t="shared" si="474"/>
        <v>8.9397730338577756E-4</v>
      </c>
      <c r="G5090" s="10">
        <f t="shared" si="475"/>
        <v>2.0348953236165078E-3</v>
      </c>
      <c r="H5090" s="6">
        <f t="shared" si="477"/>
        <v>0</v>
      </c>
      <c r="I5090" s="10">
        <f t="shared" si="478"/>
        <v>0</v>
      </c>
      <c r="J5090" s="8" t="b">
        <f t="shared" si="476"/>
        <v>0</v>
      </c>
      <c r="K5090" t="b">
        <f t="shared" si="479"/>
        <v>0</v>
      </c>
      <c r="N5090" s="4"/>
      <c r="R5090" s="4"/>
    </row>
    <row r="5091" spans="1:18" x14ac:dyDescent="0.2">
      <c r="A5091" s="8">
        <v>45504.125</v>
      </c>
      <c r="B5091" s="5">
        <v>45504</v>
      </c>
      <c r="C5091" s="6">
        <v>56125.817599826391</v>
      </c>
      <c r="D5091" s="6">
        <v>0.51796451118257314</v>
      </c>
      <c r="E5091" s="6">
        <v>25509</v>
      </c>
      <c r="F5091" s="10">
        <f t="shared" si="474"/>
        <v>9.228631908324758E-4</v>
      </c>
      <c r="G5091" s="10">
        <f t="shared" si="475"/>
        <v>2.0305167242250701E-3</v>
      </c>
      <c r="H5091" s="6">
        <f t="shared" si="477"/>
        <v>0</v>
      </c>
      <c r="I5091" s="10">
        <f t="shared" si="478"/>
        <v>0</v>
      </c>
      <c r="J5091" s="8" t="b">
        <f t="shared" si="476"/>
        <v>0</v>
      </c>
      <c r="K5091" t="b">
        <f t="shared" si="479"/>
        <v>0</v>
      </c>
      <c r="N5091" s="4"/>
      <c r="R5091" s="4"/>
    </row>
    <row r="5092" spans="1:18" x14ac:dyDescent="0.2">
      <c r="A5092" s="8">
        <v>45504.166666666664</v>
      </c>
      <c r="B5092" s="5">
        <v>45504</v>
      </c>
      <c r="C5092" s="6">
        <v>54830.527178819444</v>
      </c>
      <c r="D5092" s="6">
        <v>0.49326036171780691</v>
      </c>
      <c r="E5092" s="6">
        <v>25509</v>
      </c>
      <c r="F5092" s="10">
        <f t="shared" si="474"/>
        <v>8.9960900815184769E-4</v>
      </c>
      <c r="G5092" s="10">
        <f t="shared" si="475"/>
        <v>1.9336718872468811E-3</v>
      </c>
      <c r="H5092" s="6">
        <f t="shared" si="477"/>
        <v>0</v>
      </c>
      <c r="I5092" s="10">
        <f t="shared" si="478"/>
        <v>0</v>
      </c>
      <c r="J5092" s="8" t="b">
        <f t="shared" si="476"/>
        <v>0</v>
      </c>
      <c r="K5092" t="b">
        <f t="shared" si="479"/>
        <v>0</v>
      </c>
      <c r="N5092" s="4"/>
      <c r="R5092" s="4"/>
    </row>
    <row r="5093" spans="1:18" x14ac:dyDescent="0.2">
      <c r="A5093" s="8">
        <v>45504.208333333336</v>
      </c>
      <c r="B5093" s="5">
        <v>45504</v>
      </c>
      <c r="C5093" s="6">
        <v>54212.300086805553</v>
      </c>
      <c r="D5093" s="6">
        <v>0.34387152805924415</v>
      </c>
      <c r="E5093" s="6">
        <v>25509</v>
      </c>
      <c r="F5093" s="10">
        <f t="shared" si="474"/>
        <v>6.3430536521902206E-4</v>
      </c>
      <c r="G5093" s="10">
        <f t="shared" si="475"/>
        <v>1.3480400174810622E-3</v>
      </c>
      <c r="H5093" s="6">
        <f t="shared" si="477"/>
        <v>-0.1</v>
      </c>
      <c r="I5093" s="10">
        <f t="shared" si="478"/>
        <v>-20.273268999711309</v>
      </c>
      <c r="J5093" s="8" t="b">
        <f t="shared" si="476"/>
        <v>0</v>
      </c>
      <c r="K5093" t="b">
        <f t="shared" si="479"/>
        <v>0</v>
      </c>
      <c r="N5093" s="4"/>
      <c r="R5093" s="4"/>
    </row>
    <row r="5094" spans="1:18" x14ac:dyDescent="0.2">
      <c r="A5094" s="8">
        <v>45504.25</v>
      </c>
      <c r="B5094" s="5">
        <v>45504</v>
      </c>
      <c r="C5094" s="6">
        <v>54627.123257378473</v>
      </c>
      <c r="D5094" s="6">
        <v>0.26963408572806252</v>
      </c>
      <c r="E5094" s="6">
        <v>25509</v>
      </c>
      <c r="F5094" s="10">
        <f t="shared" si="474"/>
        <v>4.9359012455711389E-4</v>
      </c>
      <c r="G5094" s="10">
        <f t="shared" si="475"/>
        <v>1.0570155071859442E-3</v>
      </c>
      <c r="H5094" s="6">
        <f t="shared" si="477"/>
        <v>-0.1</v>
      </c>
      <c r="I5094" s="10">
        <f t="shared" si="478"/>
        <v>-29.080628036983462</v>
      </c>
      <c r="J5094" s="8" t="b">
        <f t="shared" si="476"/>
        <v>0</v>
      </c>
      <c r="K5094" t="b">
        <f t="shared" si="479"/>
        <v>0</v>
      </c>
      <c r="N5094" s="4"/>
      <c r="R5094" s="4"/>
    </row>
    <row r="5095" spans="1:18" x14ac:dyDescent="0.2">
      <c r="A5095" s="8">
        <v>45504.291666666664</v>
      </c>
      <c r="B5095" s="5">
        <v>45504</v>
      </c>
      <c r="C5095" s="6">
        <v>55552.711859809031</v>
      </c>
      <c r="D5095" s="6">
        <v>10.445023863580492</v>
      </c>
      <c r="E5095" s="6">
        <v>25509</v>
      </c>
      <c r="F5095" s="10">
        <f t="shared" si="474"/>
        <v>1.8802005363733106E-2</v>
      </c>
      <c r="G5095" s="10">
        <f t="shared" si="475"/>
        <v>4.094642621655295E-2</v>
      </c>
      <c r="H5095" s="6">
        <f t="shared" si="477"/>
        <v>10.199999999999999</v>
      </c>
      <c r="I5095" s="10">
        <f t="shared" si="478"/>
        <v>3782.9045138926299</v>
      </c>
      <c r="J5095" s="8" t="b">
        <f t="shared" si="476"/>
        <v>1</v>
      </c>
      <c r="K5095" t="b">
        <f t="shared" si="479"/>
        <v>1</v>
      </c>
      <c r="N5095" s="4"/>
      <c r="R5095" s="4"/>
    </row>
    <row r="5096" spans="1:18" x14ac:dyDescent="0.2">
      <c r="A5096" s="8">
        <v>45504.333333333336</v>
      </c>
      <c r="B5096" s="5">
        <v>45504</v>
      </c>
      <c r="C5096" s="6">
        <v>56275.716410590278</v>
      </c>
      <c r="D5096" s="6">
        <v>2130.9059290822347</v>
      </c>
      <c r="E5096" s="6">
        <v>25509</v>
      </c>
      <c r="F5096" s="10">
        <f t="shared" si="474"/>
        <v>3.7865460717284249</v>
      </c>
      <c r="G5096" s="10">
        <f t="shared" si="475"/>
        <v>8.3535455293513454</v>
      </c>
      <c r="H5096" s="6">
        <f t="shared" si="477"/>
        <v>2120.5</v>
      </c>
      <c r="I5096" s="10">
        <f t="shared" si="478"/>
        <v>20301.533320509861</v>
      </c>
      <c r="J5096" s="8" t="b">
        <f t="shared" si="476"/>
        <v>1</v>
      </c>
      <c r="K5096" t="b">
        <f t="shared" si="479"/>
        <v>1</v>
      </c>
      <c r="N5096" s="4"/>
      <c r="R5096" s="4"/>
    </row>
    <row r="5097" spans="1:18" x14ac:dyDescent="0.2">
      <c r="A5097" s="8">
        <v>45504.375</v>
      </c>
      <c r="B5097" s="5">
        <v>45504</v>
      </c>
      <c r="C5097" s="6">
        <v>59285.299379340278</v>
      </c>
      <c r="D5097" s="6">
        <v>9170.608908962673</v>
      </c>
      <c r="E5097" s="6">
        <v>25509</v>
      </c>
      <c r="F5097" s="10">
        <f t="shared" si="474"/>
        <v>15.468605210684732</v>
      </c>
      <c r="G5097" s="10">
        <f t="shared" si="475"/>
        <v>35.950483785968373</v>
      </c>
      <c r="H5097" s="6">
        <f t="shared" si="477"/>
        <v>7039.7</v>
      </c>
      <c r="I5097" s="10">
        <f t="shared" si="478"/>
        <v>330.36183831127386</v>
      </c>
      <c r="J5097" s="8" t="b">
        <f t="shared" si="476"/>
        <v>1</v>
      </c>
      <c r="K5097" t="b">
        <f t="shared" si="479"/>
        <v>1</v>
      </c>
      <c r="N5097" s="4"/>
      <c r="R5097" s="4"/>
    </row>
    <row r="5098" spans="1:18" x14ac:dyDescent="0.2">
      <c r="A5098" s="8">
        <v>45504.416666666664</v>
      </c>
      <c r="B5098" s="5">
        <v>45504</v>
      </c>
      <c r="C5098" s="6">
        <v>62683.535868055558</v>
      </c>
      <c r="D5098" s="6">
        <v>12184.224328342014</v>
      </c>
      <c r="E5098" s="6">
        <v>25509</v>
      </c>
      <c r="F5098" s="10">
        <f t="shared" si="474"/>
        <v>19.437678745482625</v>
      </c>
      <c r="G5098" s="10">
        <f t="shared" si="475"/>
        <v>47.764413847434298</v>
      </c>
      <c r="H5098" s="6">
        <f t="shared" si="477"/>
        <v>3013.6</v>
      </c>
      <c r="I5098" s="10">
        <f t="shared" si="478"/>
        <v>32.861503853410767</v>
      </c>
      <c r="J5098" s="8" t="b">
        <f t="shared" si="476"/>
        <v>1</v>
      </c>
      <c r="K5098" t="b">
        <f t="shared" si="479"/>
        <v>1</v>
      </c>
      <c r="N5098" s="4"/>
      <c r="R5098" s="4"/>
    </row>
    <row r="5099" spans="1:18" x14ac:dyDescent="0.2">
      <c r="A5099" s="8">
        <v>45504.458333333336</v>
      </c>
      <c r="B5099" s="5">
        <v>45504</v>
      </c>
      <c r="C5099" s="6">
        <v>66281.393018663191</v>
      </c>
      <c r="D5099" s="6">
        <v>14594.862125922309</v>
      </c>
      <c r="E5099" s="6">
        <v>25509</v>
      </c>
      <c r="F5099" s="10">
        <f t="shared" si="474"/>
        <v>22.01954645372761</v>
      </c>
      <c r="G5099" s="10">
        <f t="shared" si="475"/>
        <v>57.214560060850332</v>
      </c>
      <c r="H5099" s="6">
        <f t="shared" si="477"/>
        <v>2410.6</v>
      </c>
      <c r="I5099" s="10">
        <f t="shared" si="478"/>
        <v>19.784599618644954</v>
      </c>
      <c r="J5099" s="8" t="b">
        <f t="shared" si="476"/>
        <v>1</v>
      </c>
      <c r="K5099" t="b">
        <f t="shared" si="479"/>
        <v>1</v>
      </c>
      <c r="N5099" s="4"/>
      <c r="R5099" s="4"/>
    </row>
    <row r="5100" spans="1:18" x14ac:dyDescent="0.2">
      <c r="A5100" s="8">
        <v>45504.5</v>
      </c>
      <c r="B5100" s="5">
        <v>45504</v>
      </c>
      <c r="C5100" s="6">
        <v>69629.774171006939</v>
      </c>
      <c r="D5100" s="6">
        <v>16993.212690972221</v>
      </c>
      <c r="E5100" s="6">
        <v>25509</v>
      </c>
      <c r="F5100" s="10">
        <f t="shared" si="474"/>
        <v>24.405095224404739</v>
      </c>
      <c r="G5100" s="10">
        <f t="shared" si="475"/>
        <v>66.616538049207037</v>
      </c>
      <c r="H5100" s="6">
        <f t="shared" si="477"/>
        <v>2398.4</v>
      </c>
      <c r="I5100" s="10">
        <f t="shared" si="478"/>
        <v>16.43318024731553</v>
      </c>
      <c r="J5100" s="8" t="b">
        <f t="shared" si="476"/>
        <v>1</v>
      </c>
      <c r="K5100" t="b">
        <f t="shared" si="479"/>
        <v>1</v>
      </c>
      <c r="N5100" s="4"/>
      <c r="R5100" s="4"/>
    </row>
    <row r="5101" spans="1:18" x14ac:dyDescent="0.2">
      <c r="A5101" s="8">
        <v>45504.541666666664</v>
      </c>
      <c r="B5101" s="5">
        <v>45504</v>
      </c>
      <c r="C5101" s="6">
        <v>73031.481310763891</v>
      </c>
      <c r="D5101" s="6">
        <v>19220.068042534724</v>
      </c>
      <c r="E5101" s="6">
        <v>25509</v>
      </c>
      <c r="F5101" s="10">
        <f t="shared" si="474"/>
        <v>26.317510883764498</v>
      </c>
      <c r="G5101" s="10">
        <f t="shared" si="475"/>
        <v>75.346223068464951</v>
      </c>
      <c r="H5101" s="6">
        <f t="shared" si="477"/>
        <v>2226.9</v>
      </c>
      <c r="I5101" s="10">
        <f t="shared" si="478"/>
        <v>13.104643839260943</v>
      </c>
      <c r="J5101" s="8" t="b">
        <f t="shared" si="476"/>
        <v>1</v>
      </c>
      <c r="K5101" t="b">
        <f t="shared" si="479"/>
        <v>1</v>
      </c>
      <c r="N5101" s="4"/>
      <c r="R5101" s="4"/>
    </row>
    <row r="5102" spans="1:18" x14ac:dyDescent="0.2">
      <c r="A5102" s="8">
        <v>45504.583333333336</v>
      </c>
      <c r="B5102" s="5">
        <v>45504</v>
      </c>
      <c r="C5102" s="6">
        <v>76157.069105902774</v>
      </c>
      <c r="D5102" s="6">
        <v>20221.67519748264</v>
      </c>
      <c r="E5102" s="6">
        <v>25509</v>
      </c>
      <c r="F5102" s="10">
        <f t="shared" si="474"/>
        <v>26.552591157838162</v>
      </c>
      <c r="G5102" s="10">
        <f t="shared" si="475"/>
        <v>79.272708445970594</v>
      </c>
      <c r="H5102" s="6">
        <f t="shared" si="477"/>
        <v>1001.6</v>
      </c>
      <c r="I5102" s="10">
        <f t="shared" si="478"/>
        <v>5.2112198447134634</v>
      </c>
      <c r="J5102" s="8" t="b">
        <f t="shared" si="476"/>
        <v>1</v>
      </c>
      <c r="K5102" t="b">
        <f t="shared" si="479"/>
        <v>1</v>
      </c>
      <c r="N5102" s="4"/>
      <c r="R5102" s="4"/>
    </row>
    <row r="5103" spans="1:18" x14ac:dyDescent="0.2">
      <c r="A5103" s="8">
        <v>45504.625</v>
      </c>
      <c r="B5103" s="5">
        <v>45504</v>
      </c>
      <c r="C5103" s="6">
        <v>78401.434709201392</v>
      </c>
      <c r="D5103" s="6">
        <v>20336.370206163196</v>
      </c>
      <c r="E5103" s="6">
        <v>25509</v>
      </c>
      <c r="F5103" s="10">
        <f t="shared" si="474"/>
        <v>25.938773035969032</v>
      </c>
      <c r="G5103" s="10">
        <f t="shared" si="475"/>
        <v>79.722334102329356</v>
      </c>
      <c r="H5103" s="6">
        <f t="shared" si="477"/>
        <v>114.7</v>
      </c>
      <c r="I5103" s="10">
        <f t="shared" si="478"/>
        <v>0.56721314569565828</v>
      </c>
      <c r="J5103" s="8" t="b">
        <f t="shared" si="476"/>
        <v>1</v>
      </c>
      <c r="K5103" t="b">
        <f t="shared" si="479"/>
        <v>1</v>
      </c>
      <c r="N5103" s="4"/>
      <c r="R5103" s="4"/>
    </row>
    <row r="5104" spans="1:18" x14ac:dyDescent="0.2">
      <c r="A5104" s="8">
        <v>45504.666666666664</v>
      </c>
      <c r="B5104" s="5">
        <v>45504</v>
      </c>
      <c r="C5104" s="6">
        <v>79424.436527777783</v>
      </c>
      <c r="D5104" s="6">
        <v>19907.472502170138</v>
      </c>
      <c r="E5104" s="6">
        <v>25509</v>
      </c>
      <c r="F5104" s="10">
        <f t="shared" si="474"/>
        <v>25.064669480163992</v>
      </c>
      <c r="G5104" s="10">
        <f t="shared" si="475"/>
        <v>78.040975742561997</v>
      </c>
      <c r="H5104" s="6">
        <f t="shared" si="477"/>
        <v>-428.9</v>
      </c>
      <c r="I5104" s="10">
        <f t="shared" si="478"/>
        <v>-2.1090292694908572</v>
      </c>
      <c r="J5104" s="8" t="b">
        <f t="shared" si="476"/>
        <v>1</v>
      </c>
      <c r="K5104" t="b">
        <f t="shared" si="479"/>
        <v>1</v>
      </c>
      <c r="N5104" s="4"/>
      <c r="R5104" s="4"/>
    </row>
    <row r="5105" spans="1:18" x14ac:dyDescent="0.2">
      <c r="A5105" s="8">
        <v>45504.708333333336</v>
      </c>
      <c r="B5105" s="5">
        <v>45504</v>
      </c>
      <c r="C5105" s="6">
        <v>79682.399466145827</v>
      </c>
      <c r="D5105" s="6">
        <v>19041.406085069444</v>
      </c>
      <c r="E5105" s="6">
        <v>25509</v>
      </c>
      <c r="F5105" s="10">
        <f t="shared" si="474"/>
        <v>23.896627376487888</v>
      </c>
      <c r="G5105" s="10">
        <f t="shared" si="475"/>
        <v>74.645835136890682</v>
      </c>
      <c r="H5105" s="6">
        <f t="shared" si="477"/>
        <v>-866.1</v>
      </c>
      <c r="I5105" s="10">
        <f t="shared" si="478"/>
        <v>-4.350627634450257</v>
      </c>
      <c r="J5105" s="8" t="b">
        <f t="shared" si="476"/>
        <v>1</v>
      </c>
      <c r="K5105" t="b">
        <f t="shared" si="479"/>
        <v>1</v>
      </c>
      <c r="N5105" s="4"/>
      <c r="R5105" s="4"/>
    </row>
    <row r="5106" spans="1:18" x14ac:dyDescent="0.2">
      <c r="A5106" s="8">
        <v>45504.75</v>
      </c>
      <c r="B5106" s="5">
        <v>45504</v>
      </c>
      <c r="C5106" s="6">
        <v>79431.478220486111</v>
      </c>
      <c r="D5106" s="6">
        <v>16706.015126953123</v>
      </c>
      <c r="E5106" s="6">
        <v>25509</v>
      </c>
      <c r="F5106" s="10">
        <f t="shared" si="474"/>
        <v>21.031983164886498</v>
      </c>
      <c r="G5106" s="10">
        <f t="shared" si="475"/>
        <v>65.490670457301832</v>
      </c>
      <c r="H5106" s="6">
        <f t="shared" si="477"/>
        <v>-2335.4</v>
      </c>
      <c r="I5106" s="10">
        <f t="shared" si="478"/>
        <v>-12.264850555501836</v>
      </c>
      <c r="J5106" s="8" t="b">
        <f t="shared" si="476"/>
        <v>1</v>
      </c>
      <c r="K5106" t="b">
        <f t="shared" si="479"/>
        <v>1</v>
      </c>
      <c r="N5106" s="4"/>
      <c r="R5106" s="4"/>
    </row>
    <row r="5107" spans="1:18" x14ac:dyDescent="0.2">
      <c r="A5107" s="8">
        <v>45504.791666666664</v>
      </c>
      <c r="B5107" s="5">
        <v>45504</v>
      </c>
      <c r="C5107" s="6">
        <v>78348.316809895827</v>
      </c>
      <c r="D5107" s="6">
        <v>11823.284070638021</v>
      </c>
      <c r="E5107" s="6">
        <v>25509</v>
      </c>
      <c r="F5107" s="10">
        <f t="shared" si="474"/>
        <v>15.090667613608099</v>
      </c>
      <c r="G5107" s="10">
        <f t="shared" si="475"/>
        <v>46.349461251472114</v>
      </c>
      <c r="H5107" s="6">
        <f t="shared" si="477"/>
        <v>-4882.7</v>
      </c>
      <c r="I5107" s="10">
        <f t="shared" si="478"/>
        <v>-29.227197287295386</v>
      </c>
      <c r="J5107" s="8" t="b">
        <f t="shared" si="476"/>
        <v>1</v>
      </c>
      <c r="K5107" t="b">
        <f t="shared" si="479"/>
        <v>1</v>
      </c>
      <c r="N5107" s="4"/>
      <c r="R5107" s="4"/>
    </row>
    <row r="5108" spans="1:18" x14ac:dyDescent="0.2">
      <c r="A5108" s="8">
        <v>45504.833333333336</v>
      </c>
      <c r="B5108" s="5">
        <v>45504</v>
      </c>
      <c r="C5108" s="6">
        <v>76011.767265625007</v>
      </c>
      <c r="D5108" s="6">
        <v>4312.0876619466144</v>
      </c>
      <c r="E5108" s="6">
        <v>25509</v>
      </c>
      <c r="F5108" s="10">
        <f t="shared" si="474"/>
        <v>5.6729212029473235</v>
      </c>
      <c r="G5108" s="10">
        <f t="shared" si="475"/>
        <v>16.904181512198104</v>
      </c>
      <c r="H5108" s="6">
        <f t="shared" si="477"/>
        <v>-7511.2</v>
      </c>
      <c r="I5108" s="10">
        <f t="shared" si="478"/>
        <v>-63.528880428859324</v>
      </c>
      <c r="J5108" s="8" t="b">
        <f t="shared" si="476"/>
        <v>1</v>
      </c>
      <c r="K5108" t="b">
        <f t="shared" si="479"/>
        <v>1</v>
      </c>
      <c r="N5108" s="4"/>
      <c r="R5108" s="4"/>
    </row>
    <row r="5109" spans="1:18" x14ac:dyDescent="0.2">
      <c r="A5109" s="8">
        <v>45504.875</v>
      </c>
      <c r="B5109" s="5">
        <v>45504</v>
      </c>
      <c r="C5109" s="6">
        <v>73231.028819444444</v>
      </c>
      <c r="D5109" s="6">
        <v>212.7883132082348</v>
      </c>
      <c r="E5109" s="6">
        <v>25509</v>
      </c>
      <c r="F5109" s="10">
        <f t="shared" si="474"/>
        <v>0.29057124642189219</v>
      </c>
      <c r="G5109" s="10">
        <f t="shared" si="475"/>
        <v>0.83416956057953984</v>
      </c>
      <c r="H5109" s="6">
        <f t="shared" si="477"/>
        <v>-4099.3</v>
      </c>
      <c r="I5109" s="10">
        <f t="shared" si="478"/>
        <v>-95.065321518752356</v>
      </c>
      <c r="J5109" s="8" t="b">
        <f t="shared" si="476"/>
        <v>1</v>
      </c>
      <c r="K5109" t="b">
        <f t="shared" si="479"/>
        <v>1</v>
      </c>
      <c r="N5109" s="4"/>
      <c r="R5109" s="4"/>
    </row>
    <row r="5110" spans="1:18" x14ac:dyDescent="0.2">
      <c r="A5110" s="8">
        <v>45504.916666666664</v>
      </c>
      <c r="B5110" s="5">
        <v>45504</v>
      </c>
      <c r="C5110" s="6">
        <v>71048.776701388895</v>
      </c>
      <c r="D5110" s="6">
        <v>0.18925847096575632</v>
      </c>
      <c r="E5110" s="6">
        <v>25509</v>
      </c>
      <c r="F5110" s="10">
        <f t="shared" si="474"/>
        <v>2.6637822599140767E-4</v>
      </c>
      <c r="G5110" s="10">
        <f t="shared" si="475"/>
        <v>7.4192822519799414E-4</v>
      </c>
      <c r="H5110" s="6">
        <f t="shared" si="477"/>
        <v>-212.6</v>
      </c>
      <c r="I5110" s="10">
        <f t="shared" si="478"/>
        <v>-99.911502090788929</v>
      </c>
      <c r="J5110" s="8" t="b">
        <f t="shared" si="476"/>
        <v>0</v>
      </c>
      <c r="K5110" t="b">
        <f t="shared" si="479"/>
        <v>1</v>
      </c>
      <c r="N5110" s="4"/>
      <c r="R5110" s="4"/>
    </row>
    <row r="5111" spans="1:18" x14ac:dyDescent="0.2">
      <c r="A5111" s="8">
        <v>45504.958333333336</v>
      </c>
      <c r="B5111" s="5">
        <v>45504</v>
      </c>
      <c r="C5111" s="6">
        <v>67104.445939670142</v>
      </c>
      <c r="D5111" s="6">
        <v>0.43221650848786036</v>
      </c>
      <c r="E5111" s="6">
        <v>25509</v>
      </c>
      <c r="F5111" s="10">
        <f t="shared" si="474"/>
        <v>6.4409518987228068E-4</v>
      </c>
      <c r="G5111" s="10">
        <f t="shared" si="475"/>
        <v>1.6943686874744614E-3</v>
      </c>
      <c r="H5111" s="6">
        <f t="shared" si="477"/>
        <v>0.2</v>
      </c>
      <c r="I5111" s="10">
        <f t="shared" si="478"/>
        <v>105.67558692587515</v>
      </c>
      <c r="J5111" s="8" t="b">
        <f t="shared" si="476"/>
        <v>0</v>
      </c>
      <c r="K5111" t="b">
        <f t="shared" si="479"/>
        <v>0</v>
      </c>
      <c r="N5111" s="4"/>
      <c r="R5111" s="4"/>
    </row>
    <row r="5112" spans="1:18" x14ac:dyDescent="0.2">
      <c r="A5112" s="8">
        <v>45505</v>
      </c>
      <c r="B5112" s="5">
        <v>45505</v>
      </c>
      <c r="C5112" s="6">
        <v>63034.770284288192</v>
      </c>
      <c r="D5112" s="6">
        <v>0.6228242577446832</v>
      </c>
      <c r="E5112" s="6">
        <v>25509</v>
      </c>
      <c r="F5112" s="10">
        <f t="shared" si="474"/>
        <v>9.880646109055877E-4</v>
      </c>
      <c r="G5112" s="10">
        <f t="shared" si="475"/>
        <v>2.441586333234087E-3</v>
      </c>
      <c r="H5112" s="6">
        <f t="shared" si="477"/>
        <v>0.2</v>
      </c>
      <c r="I5112" s="10">
        <f t="shared" si="478"/>
        <v>46.273105277656789</v>
      </c>
      <c r="J5112" s="8" t="b">
        <f t="shared" si="476"/>
        <v>0</v>
      </c>
      <c r="K5112" t="b">
        <f t="shared" si="479"/>
        <v>0</v>
      </c>
      <c r="N5112" s="4"/>
      <c r="R5112" s="4"/>
    </row>
    <row r="5113" spans="1:18" x14ac:dyDescent="0.2">
      <c r="A5113" s="8">
        <v>45505.041666666664</v>
      </c>
      <c r="B5113" s="5">
        <v>45505</v>
      </c>
      <c r="C5113" s="6">
        <v>59507.284596354169</v>
      </c>
      <c r="D5113" s="6">
        <v>6.6112709447410367</v>
      </c>
      <c r="E5113" s="6">
        <v>25509</v>
      </c>
      <c r="F5113" s="10">
        <f t="shared" si="474"/>
        <v>1.1110019537248534E-2</v>
      </c>
      <c r="G5113" s="10">
        <f t="shared" si="475"/>
        <v>2.5917405404919977E-2</v>
      </c>
      <c r="H5113" s="6">
        <f t="shared" si="477"/>
        <v>6</v>
      </c>
      <c r="I5113" s="10">
        <f t="shared" si="478"/>
        <v>963.35361466598556</v>
      </c>
      <c r="J5113" s="8" t="b">
        <f t="shared" si="476"/>
        <v>1</v>
      </c>
      <c r="K5113" t="b">
        <f t="shared" si="479"/>
        <v>1</v>
      </c>
      <c r="N5113" s="4"/>
      <c r="R5113" s="4"/>
    </row>
    <row r="5114" spans="1:18" x14ac:dyDescent="0.2">
      <c r="A5114" s="8">
        <v>45505.083333333336</v>
      </c>
      <c r="B5114" s="5">
        <v>45505</v>
      </c>
      <c r="C5114" s="6">
        <v>56569.805312500001</v>
      </c>
      <c r="D5114" s="6">
        <v>1.3550164330005645</v>
      </c>
      <c r="E5114" s="6">
        <v>25509</v>
      </c>
      <c r="F5114" s="10">
        <f t="shared" si="474"/>
        <v>2.3952997990982165E-3</v>
      </c>
      <c r="G5114" s="10">
        <f t="shared" si="475"/>
        <v>5.3119151397568089E-3</v>
      </c>
      <c r="H5114" s="6">
        <f t="shared" si="477"/>
        <v>-5.3</v>
      </c>
      <c r="I5114" s="10">
        <f t="shared" si="478"/>
        <v>-80.166129089232186</v>
      </c>
      <c r="J5114" s="8" t="b">
        <f t="shared" si="476"/>
        <v>0</v>
      </c>
      <c r="K5114" t="b">
        <f t="shared" si="479"/>
        <v>1</v>
      </c>
      <c r="N5114" s="4"/>
      <c r="R5114" s="4"/>
    </row>
    <row r="5115" spans="1:18" x14ac:dyDescent="0.2">
      <c r="A5115" s="8">
        <v>45505.125</v>
      </c>
      <c r="B5115" s="5">
        <v>45505</v>
      </c>
      <c r="C5115" s="6">
        <v>54294.207773437498</v>
      </c>
      <c r="D5115" s="6">
        <v>0.97473718510733709</v>
      </c>
      <c r="E5115" s="6">
        <v>25509</v>
      </c>
      <c r="F5115" s="10">
        <f t="shared" si="474"/>
        <v>1.7952876100058141E-3</v>
      </c>
      <c r="G5115" s="10">
        <f t="shared" si="475"/>
        <v>3.82115012390661E-3</v>
      </c>
      <c r="H5115" s="6">
        <f t="shared" si="477"/>
        <v>-0.4</v>
      </c>
      <c r="I5115" s="10">
        <f t="shared" si="478"/>
        <v>-29.519937194727248</v>
      </c>
      <c r="J5115" s="8" t="b">
        <f t="shared" si="476"/>
        <v>0</v>
      </c>
      <c r="K5115" t="b">
        <f t="shared" si="479"/>
        <v>0</v>
      </c>
      <c r="N5115" s="4"/>
      <c r="R5115" s="4"/>
    </row>
    <row r="5116" spans="1:18" x14ac:dyDescent="0.2">
      <c r="A5116" s="8">
        <v>45505.166666666664</v>
      </c>
      <c r="B5116" s="5">
        <v>45505</v>
      </c>
      <c r="C5116" s="6">
        <v>52593.195095486109</v>
      </c>
      <c r="D5116" s="6">
        <v>0.73854567292663786</v>
      </c>
      <c r="E5116" s="6">
        <v>25509</v>
      </c>
      <c r="F5116" s="10">
        <f t="shared" si="474"/>
        <v>1.4042608964634376E-3</v>
      </c>
      <c r="G5116" s="10">
        <f t="shared" si="475"/>
        <v>2.8952356929971301E-3</v>
      </c>
      <c r="H5116" s="6">
        <f t="shared" si="477"/>
        <v>-0.2</v>
      </c>
      <c r="I5116" s="10">
        <f t="shared" si="478"/>
        <v>-20.518351311074298</v>
      </c>
      <c r="J5116" s="8" t="b">
        <f t="shared" si="476"/>
        <v>0</v>
      </c>
      <c r="K5116" t="b">
        <f t="shared" si="479"/>
        <v>0</v>
      </c>
      <c r="N5116" s="4"/>
      <c r="R5116" s="4"/>
    </row>
    <row r="5117" spans="1:18" x14ac:dyDescent="0.2">
      <c r="A5117" s="8">
        <v>45505.208333333336</v>
      </c>
      <c r="B5117" s="5">
        <v>45505</v>
      </c>
      <c r="C5117" s="6">
        <v>51713.689713541666</v>
      </c>
      <c r="D5117" s="6">
        <v>0.56842105435000523</v>
      </c>
      <c r="E5117" s="6">
        <v>25509</v>
      </c>
      <c r="F5117" s="10">
        <f t="shared" si="474"/>
        <v>1.0991694027223113E-3</v>
      </c>
      <c r="G5117" s="10">
        <f t="shared" si="475"/>
        <v>2.2283157095535112E-3</v>
      </c>
      <c r="H5117" s="6">
        <f t="shared" si="477"/>
        <v>-0.2</v>
      </c>
      <c r="I5117" s="10">
        <f t="shared" si="478"/>
        <v>-27.080248024128178</v>
      </c>
      <c r="J5117" s="8" t="b">
        <f t="shared" si="476"/>
        <v>0</v>
      </c>
      <c r="K5117" t="b">
        <f t="shared" si="479"/>
        <v>0</v>
      </c>
      <c r="N5117" s="4"/>
      <c r="R5117" s="4"/>
    </row>
    <row r="5118" spans="1:18" x14ac:dyDescent="0.2">
      <c r="A5118" s="8">
        <v>45505.25</v>
      </c>
      <c r="B5118" s="5">
        <v>45505</v>
      </c>
      <c r="C5118" s="6">
        <v>52070.112513020831</v>
      </c>
      <c r="D5118" s="6">
        <v>0.55848175995879701</v>
      </c>
      <c r="E5118" s="6">
        <v>25509</v>
      </c>
      <c r="F5118" s="10">
        <f t="shared" si="474"/>
        <v>1.0725572367817357E-3</v>
      </c>
      <c r="G5118" s="10">
        <f t="shared" si="475"/>
        <v>2.1893518364451644E-3</v>
      </c>
      <c r="H5118" s="6">
        <f t="shared" si="477"/>
        <v>0</v>
      </c>
      <c r="I5118" s="10">
        <f t="shared" si="478"/>
        <v>0</v>
      </c>
      <c r="J5118" s="8" t="b">
        <f t="shared" si="476"/>
        <v>0</v>
      </c>
      <c r="K5118" t="b">
        <f t="shared" si="479"/>
        <v>0</v>
      </c>
      <c r="N5118" s="4"/>
      <c r="R5118" s="4"/>
    </row>
    <row r="5119" spans="1:18" x14ac:dyDescent="0.2">
      <c r="A5119" s="8">
        <v>45505.291666666664</v>
      </c>
      <c r="B5119" s="5">
        <v>45505</v>
      </c>
      <c r="C5119" s="6">
        <v>52583.965321180556</v>
      </c>
      <c r="D5119" s="6">
        <v>13.292426121599144</v>
      </c>
      <c r="E5119" s="6">
        <v>25509</v>
      </c>
      <c r="F5119" s="10">
        <f t="shared" si="474"/>
        <v>2.5278478031106229E-2</v>
      </c>
      <c r="G5119" s="10">
        <f t="shared" si="475"/>
        <v>5.2108769930609367E-2</v>
      </c>
      <c r="H5119" s="6">
        <f t="shared" si="477"/>
        <v>12.7</v>
      </c>
      <c r="I5119" s="10">
        <f t="shared" si="478"/>
        <v>2274.0223424551887</v>
      </c>
      <c r="J5119" s="8" t="b">
        <f t="shared" si="476"/>
        <v>1</v>
      </c>
      <c r="K5119" t="b">
        <f t="shared" si="479"/>
        <v>1</v>
      </c>
      <c r="N5119" s="4"/>
      <c r="R5119" s="4"/>
    </row>
    <row r="5120" spans="1:18" x14ac:dyDescent="0.2">
      <c r="A5120" s="8">
        <v>45505.333333333336</v>
      </c>
      <c r="B5120" s="5">
        <v>45505</v>
      </c>
      <c r="C5120" s="6">
        <v>53078.615039062497</v>
      </c>
      <c r="D5120" s="6">
        <v>2292.2266236199275</v>
      </c>
      <c r="E5120" s="6">
        <v>25509</v>
      </c>
      <c r="F5120" s="10">
        <f t="shared" si="474"/>
        <v>4.318550176814135</v>
      </c>
      <c r="G5120" s="10">
        <f t="shared" si="475"/>
        <v>8.9859525015481889</v>
      </c>
      <c r="H5120" s="6">
        <f t="shared" si="477"/>
        <v>2278.9</v>
      </c>
      <c r="I5120" s="10">
        <f t="shared" si="478"/>
        <v>17144.349565328539</v>
      </c>
      <c r="J5120" s="8" t="b">
        <f t="shared" si="476"/>
        <v>1</v>
      </c>
      <c r="K5120" t="b">
        <f t="shared" si="479"/>
        <v>1</v>
      </c>
      <c r="N5120" s="4"/>
      <c r="R5120" s="4"/>
    </row>
    <row r="5121" spans="1:18" x14ac:dyDescent="0.2">
      <c r="A5121" s="8">
        <v>45505.375</v>
      </c>
      <c r="B5121" s="5">
        <v>45505</v>
      </c>
      <c r="C5121" s="6">
        <v>56416.767547743053</v>
      </c>
      <c r="D5121" s="6">
        <v>10708.058713107639</v>
      </c>
      <c r="E5121" s="6">
        <v>25509</v>
      </c>
      <c r="F5121" s="10">
        <f t="shared" si="474"/>
        <v>18.980276925731125</v>
      </c>
      <c r="G5121" s="10">
        <f t="shared" si="475"/>
        <v>41.977571496756596</v>
      </c>
      <c r="H5121" s="6">
        <f t="shared" si="477"/>
        <v>8415.7999999999993</v>
      </c>
      <c r="I5121" s="10">
        <f t="shared" si="478"/>
        <v>367.14519905146244</v>
      </c>
      <c r="J5121" s="8" t="b">
        <f t="shared" si="476"/>
        <v>1</v>
      </c>
      <c r="K5121" t="b">
        <f t="shared" si="479"/>
        <v>1</v>
      </c>
      <c r="N5121" s="4"/>
      <c r="R5121" s="4"/>
    </row>
    <row r="5122" spans="1:18" x14ac:dyDescent="0.2">
      <c r="A5122" s="8">
        <v>45505.416666666664</v>
      </c>
      <c r="B5122" s="5">
        <v>45505</v>
      </c>
      <c r="C5122" s="6">
        <v>60090.281471354167</v>
      </c>
      <c r="D5122" s="6">
        <v>16636.892100694444</v>
      </c>
      <c r="E5122" s="6">
        <v>25509</v>
      </c>
      <c r="F5122" s="10">
        <f t="shared" si="474"/>
        <v>27.686493877758707</v>
      </c>
      <c r="G5122" s="10">
        <f t="shared" si="475"/>
        <v>65.219695404345302</v>
      </c>
      <c r="H5122" s="6">
        <f t="shared" si="477"/>
        <v>5928.8</v>
      </c>
      <c r="I5122" s="10">
        <f t="shared" si="478"/>
        <v>55.367645610147889</v>
      </c>
      <c r="J5122" s="8" t="b">
        <f t="shared" si="476"/>
        <v>1</v>
      </c>
      <c r="K5122" t="b">
        <f t="shared" si="479"/>
        <v>1</v>
      </c>
      <c r="N5122" s="4"/>
      <c r="R5122" s="4"/>
    </row>
    <row r="5123" spans="1:18" x14ac:dyDescent="0.2">
      <c r="A5123" s="8">
        <v>45505.458333333336</v>
      </c>
      <c r="B5123" s="5">
        <v>45505</v>
      </c>
      <c r="C5123" s="6">
        <v>63466.040889756943</v>
      </c>
      <c r="D5123" s="6">
        <v>19045.981202256946</v>
      </c>
      <c r="E5123" s="6">
        <v>25509</v>
      </c>
      <c r="F5123" s="10">
        <f t="shared" ref="F5123:F5186" si="480">D5123/C5123*100</f>
        <v>30.009720056968071</v>
      </c>
      <c r="G5123" s="10">
        <f t="shared" ref="G5123:G5186" si="481">D5123/E5123*100</f>
        <v>74.663770442812122</v>
      </c>
      <c r="H5123" s="6">
        <f t="shared" si="477"/>
        <v>2409.1</v>
      </c>
      <c r="I5123" s="10">
        <f t="shared" si="478"/>
        <v>14.480468980738543</v>
      </c>
      <c r="J5123" s="8" t="b">
        <f t="shared" ref="J5123:J5186" si="482">D5123&gt;5</f>
        <v>1</v>
      </c>
      <c r="K5123" t="b">
        <f t="shared" si="479"/>
        <v>1</v>
      </c>
      <c r="N5123" s="4"/>
      <c r="R5123" s="4"/>
    </row>
    <row r="5124" spans="1:18" x14ac:dyDescent="0.2">
      <c r="A5124" s="8">
        <v>45505.5</v>
      </c>
      <c r="B5124" s="5">
        <v>45505</v>
      </c>
      <c r="C5124" s="6">
        <v>67394.57950954861</v>
      </c>
      <c r="D5124" s="6">
        <v>19727.377141927082</v>
      </c>
      <c r="E5124" s="6">
        <v>25509</v>
      </c>
      <c r="F5124" s="10">
        <f t="shared" si="480"/>
        <v>29.271459641842657</v>
      </c>
      <c r="G5124" s="10">
        <f t="shared" si="481"/>
        <v>77.334968606872394</v>
      </c>
      <c r="H5124" s="6">
        <f t="shared" ref="H5124:H5187" si="483">ROUND(D5124-D5123,1)</f>
        <v>681.4</v>
      </c>
      <c r="I5124" s="10">
        <f t="shared" ref="I5124:I5187" si="484">H5124/D5123*100</f>
        <v>3.5776576316228548</v>
      </c>
      <c r="J5124" s="8" t="b">
        <f t="shared" si="482"/>
        <v>1</v>
      </c>
      <c r="K5124" t="b">
        <f t="shared" ref="K5124:K5187" si="485">OR(J5124,ABS(H5124)&gt;5)</f>
        <v>1</v>
      </c>
      <c r="N5124" s="4"/>
      <c r="R5124" s="4"/>
    </row>
    <row r="5125" spans="1:18" x14ac:dyDescent="0.2">
      <c r="A5125" s="8">
        <v>45505.541666666664</v>
      </c>
      <c r="B5125" s="5">
        <v>45505</v>
      </c>
      <c r="C5125" s="6">
        <v>71583.015564236106</v>
      </c>
      <c r="D5125" s="6">
        <v>19716.180525173611</v>
      </c>
      <c r="E5125" s="6">
        <v>25509</v>
      </c>
      <c r="F5125" s="10">
        <f t="shared" si="480"/>
        <v>27.543098554546081</v>
      </c>
      <c r="G5125" s="10">
        <f t="shared" si="481"/>
        <v>77.291075797458191</v>
      </c>
      <c r="H5125" s="6">
        <f t="shared" si="483"/>
        <v>-11.2</v>
      </c>
      <c r="I5125" s="10">
        <f t="shared" si="484"/>
        <v>-5.6773893049352028E-2</v>
      </c>
      <c r="J5125" s="8" t="b">
        <f t="shared" si="482"/>
        <v>1</v>
      </c>
      <c r="K5125" t="b">
        <f t="shared" si="485"/>
        <v>1</v>
      </c>
      <c r="N5125" s="4"/>
      <c r="R5125" s="4"/>
    </row>
    <row r="5126" spans="1:18" x14ac:dyDescent="0.2">
      <c r="A5126" s="8">
        <v>45505.583333333336</v>
      </c>
      <c r="B5126" s="5">
        <v>45505</v>
      </c>
      <c r="C5126" s="6">
        <v>75280.818194444451</v>
      </c>
      <c r="D5126" s="6">
        <v>19527.087740885418</v>
      </c>
      <c r="E5126" s="6">
        <v>25509</v>
      </c>
      <c r="F5126" s="10">
        <f t="shared" si="480"/>
        <v>25.938995097593757</v>
      </c>
      <c r="G5126" s="10">
        <f t="shared" si="481"/>
        <v>76.549797094693702</v>
      </c>
      <c r="H5126" s="6">
        <f t="shared" si="483"/>
        <v>-189.1</v>
      </c>
      <c r="I5126" s="10">
        <f t="shared" si="484"/>
        <v>-0.95911071497117395</v>
      </c>
      <c r="J5126" s="8" t="b">
        <f t="shared" si="482"/>
        <v>1</v>
      </c>
      <c r="K5126" t="b">
        <f t="shared" si="485"/>
        <v>1</v>
      </c>
      <c r="N5126" s="4"/>
      <c r="R5126" s="4"/>
    </row>
    <row r="5127" spans="1:18" x14ac:dyDescent="0.2">
      <c r="A5127" s="8">
        <v>45505.625</v>
      </c>
      <c r="B5127" s="5">
        <v>45505</v>
      </c>
      <c r="C5127" s="6">
        <v>78108.380138888882</v>
      </c>
      <c r="D5127" s="6">
        <v>19878.00089626736</v>
      </c>
      <c r="E5127" s="6">
        <v>25509</v>
      </c>
      <c r="F5127" s="10">
        <f t="shared" si="480"/>
        <v>25.449255074706677</v>
      </c>
      <c r="G5127" s="10">
        <f t="shared" si="481"/>
        <v>77.925441594211293</v>
      </c>
      <c r="H5127" s="6">
        <f t="shared" si="483"/>
        <v>350.9</v>
      </c>
      <c r="I5127" s="10">
        <f t="shared" si="484"/>
        <v>1.7969909525489185</v>
      </c>
      <c r="J5127" s="8" t="b">
        <f t="shared" si="482"/>
        <v>1</v>
      </c>
      <c r="K5127" t="b">
        <f t="shared" si="485"/>
        <v>1</v>
      </c>
      <c r="N5127" s="4"/>
      <c r="R5127" s="4"/>
    </row>
    <row r="5128" spans="1:18" x14ac:dyDescent="0.2">
      <c r="A5128" s="8">
        <v>45505.666666666664</v>
      </c>
      <c r="B5128" s="5">
        <v>45505</v>
      </c>
      <c r="C5128" s="6">
        <v>78968.89002604167</v>
      </c>
      <c r="D5128" s="6">
        <v>19759.375381944443</v>
      </c>
      <c r="E5128" s="6">
        <v>25509</v>
      </c>
      <c r="F5128" s="10">
        <f t="shared" si="480"/>
        <v>25.021721054238412</v>
      </c>
      <c r="G5128" s="10">
        <f t="shared" si="481"/>
        <v>77.460407628462278</v>
      </c>
      <c r="H5128" s="6">
        <f t="shared" si="483"/>
        <v>-118.6</v>
      </c>
      <c r="I5128" s="10">
        <f t="shared" si="484"/>
        <v>-0.59663947405430695</v>
      </c>
      <c r="J5128" s="8" t="b">
        <f t="shared" si="482"/>
        <v>1</v>
      </c>
      <c r="K5128" t="b">
        <f t="shared" si="485"/>
        <v>1</v>
      </c>
      <c r="N5128" s="4"/>
      <c r="R5128" s="4"/>
    </row>
    <row r="5129" spans="1:18" x14ac:dyDescent="0.2">
      <c r="A5129" s="8">
        <v>45505.708333333336</v>
      </c>
      <c r="B5129" s="5">
        <v>45505</v>
      </c>
      <c r="C5129" s="6">
        <v>80148.743810763888</v>
      </c>
      <c r="D5129" s="6">
        <v>19404.234657118057</v>
      </c>
      <c r="E5129" s="6">
        <v>25509</v>
      </c>
      <c r="F5129" s="10">
        <f t="shared" si="480"/>
        <v>24.210279206537095</v>
      </c>
      <c r="G5129" s="10">
        <f t="shared" si="481"/>
        <v>76.06819027448374</v>
      </c>
      <c r="H5129" s="6">
        <f t="shared" si="483"/>
        <v>-355.1</v>
      </c>
      <c r="I5129" s="10">
        <f t="shared" si="484"/>
        <v>-1.7971215847464508</v>
      </c>
      <c r="J5129" s="8" t="b">
        <f t="shared" si="482"/>
        <v>1</v>
      </c>
      <c r="K5129" t="b">
        <f t="shared" si="485"/>
        <v>1</v>
      </c>
      <c r="N5129" s="4"/>
      <c r="R5129" s="4"/>
    </row>
    <row r="5130" spans="1:18" x14ac:dyDescent="0.2">
      <c r="A5130" s="8">
        <v>45505.75</v>
      </c>
      <c r="B5130" s="5">
        <v>45505</v>
      </c>
      <c r="C5130" s="6">
        <v>79744.806701388894</v>
      </c>
      <c r="D5130" s="6">
        <v>18248.554698350694</v>
      </c>
      <c r="E5130" s="6">
        <v>25509</v>
      </c>
      <c r="F5130" s="10">
        <f t="shared" si="480"/>
        <v>22.88369042849892</v>
      </c>
      <c r="G5130" s="10">
        <f t="shared" si="481"/>
        <v>71.537710997493804</v>
      </c>
      <c r="H5130" s="6">
        <f t="shared" si="483"/>
        <v>-1155.7</v>
      </c>
      <c r="I5130" s="10">
        <f t="shared" si="484"/>
        <v>-5.9559164296956926</v>
      </c>
      <c r="J5130" s="8" t="b">
        <f t="shared" si="482"/>
        <v>1</v>
      </c>
      <c r="K5130" t="b">
        <f t="shared" si="485"/>
        <v>1</v>
      </c>
      <c r="N5130" s="4"/>
      <c r="R5130" s="4"/>
    </row>
    <row r="5131" spans="1:18" x14ac:dyDescent="0.2">
      <c r="A5131" s="8">
        <v>45505.791666666664</v>
      </c>
      <c r="B5131" s="5">
        <v>45505</v>
      </c>
      <c r="C5131" s="6">
        <v>78305.885746527783</v>
      </c>
      <c r="D5131" s="6">
        <v>14756.100787760417</v>
      </c>
      <c r="E5131" s="6">
        <v>25509</v>
      </c>
      <c r="F5131" s="10">
        <f t="shared" si="480"/>
        <v>18.844178374439405</v>
      </c>
      <c r="G5131" s="10">
        <f t="shared" si="481"/>
        <v>57.846645449686065</v>
      </c>
      <c r="H5131" s="6">
        <f t="shared" si="483"/>
        <v>-3492.5</v>
      </c>
      <c r="I5131" s="10">
        <f t="shared" si="484"/>
        <v>-19.138501967586794</v>
      </c>
      <c r="J5131" s="8" t="b">
        <f t="shared" si="482"/>
        <v>1</v>
      </c>
      <c r="K5131" t="b">
        <f t="shared" si="485"/>
        <v>1</v>
      </c>
      <c r="N5131" s="4"/>
      <c r="R5131" s="4"/>
    </row>
    <row r="5132" spans="1:18" x14ac:dyDescent="0.2">
      <c r="A5132" s="8">
        <v>45505.833333333336</v>
      </c>
      <c r="B5132" s="5">
        <v>45505</v>
      </c>
      <c r="C5132" s="6">
        <v>76224.85297743055</v>
      </c>
      <c r="D5132" s="6">
        <v>6032.5119387478298</v>
      </c>
      <c r="E5132" s="6">
        <v>25509</v>
      </c>
      <c r="F5132" s="10">
        <f t="shared" si="480"/>
        <v>7.9141011141523609</v>
      </c>
      <c r="G5132" s="10">
        <f t="shared" si="481"/>
        <v>23.648563012065662</v>
      </c>
      <c r="H5132" s="6">
        <f t="shared" si="483"/>
        <v>-8723.6</v>
      </c>
      <c r="I5132" s="10">
        <f t="shared" si="484"/>
        <v>-59.118598642507713</v>
      </c>
      <c r="J5132" s="8" t="b">
        <f t="shared" si="482"/>
        <v>1</v>
      </c>
      <c r="K5132" t="b">
        <f t="shared" si="485"/>
        <v>1</v>
      </c>
      <c r="N5132" s="4"/>
      <c r="R5132" s="4"/>
    </row>
    <row r="5133" spans="1:18" x14ac:dyDescent="0.2">
      <c r="A5133" s="8">
        <v>45505.875</v>
      </c>
      <c r="B5133" s="5">
        <v>45505</v>
      </c>
      <c r="C5133" s="6">
        <v>73617.181267361113</v>
      </c>
      <c r="D5133" s="6">
        <v>345.97728479874218</v>
      </c>
      <c r="E5133" s="6">
        <v>25509</v>
      </c>
      <c r="F5133" s="10">
        <f t="shared" si="480"/>
        <v>0.4699681227161227</v>
      </c>
      <c r="G5133" s="10">
        <f t="shared" si="481"/>
        <v>1.3562949735338201</v>
      </c>
      <c r="H5133" s="6">
        <f t="shared" si="483"/>
        <v>-5686.5</v>
      </c>
      <c r="I5133" s="10">
        <f t="shared" si="484"/>
        <v>-94.264214604776214</v>
      </c>
      <c r="J5133" s="8" t="b">
        <f t="shared" si="482"/>
        <v>1</v>
      </c>
      <c r="K5133" t="b">
        <f t="shared" si="485"/>
        <v>1</v>
      </c>
      <c r="N5133" s="4"/>
      <c r="R5133" s="4"/>
    </row>
    <row r="5134" spans="1:18" x14ac:dyDescent="0.2">
      <c r="A5134" s="8">
        <v>45505.916666666664</v>
      </c>
      <c r="B5134" s="5">
        <v>45505</v>
      </c>
      <c r="C5134" s="6">
        <v>71069.19458333333</v>
      </c>
      <c r="D5134" s="6">
        <v>0.11439266893805729</v>
      </c>
      <c r="E5134" s="6">
        <v>25509</v>
      </c>
      <c r="F5134" s="10">
        <f t="shared" si="480"/>
        <v>1.6095956850042015E-4</v>
      </c>
      <c r="G5134" s="10">
        <f t="shared" si="481"/>
        <v>4.4844042862541569E-4</v>
      </c>
      <c r="H5134" s="6">
        <f t="shared" si="483"/>
        <v>-345.9</v>
      </c>
      <c r="I5134" s="10">
        <f t="shared" si="484"/>
        <v>-99.977661886448075</v>
      </c>
      <c r="J5134" s="8" t="b">
        <f t="shared" si="482"/>
        <v>0</v>
      </c>
      <c r="K5134" t="b">
        <f t="shared" si="485"/>
        <v>1</v>
      </c>
      <c r="N5134" s="4"/>
      <c r="R5134" s="4"/>
    </row>
    <row r="5135" spans="1:18" x14ac:dyDescent="0.2">
      <c r="A5135" s="8">
        <v>45505.958333333336</v>
      </c>
      <c r="B5135" s="5">
        <v>45505</v>
      </c>
      <c r="C5135" s="6">
        <v>67205.86173611111</v>
      </c>
      <c r="D5135" s="6">
        <v>0.22696874050630464</v>
      </c>
      <c r="E5135" s="6">
        <v>25509</v>
      </c>
      <c r="F5135" s="10">
        <f t="shared" si="480"/>
        <v>3.3772164308749518E-4</v>
      </c>
      <c r="G5135" s="10">
        <f t="shared" si="481"/>
        <v>8.8975945943119931E-4</v>
      </c>
      <c r="H5135" s="6">
        <f t="shared" si="483"/>
        <v>0.1</v>
      </c>
      <c r="I5135" s="10">
        <f t="shared" si="484"/>
        <v>87.418189407005798</v>
      </c>
      <c r="J5135" s="8" t="b">
        <f t="shared" si="482"/>
        <v>0</v>
      </c>
      <c r="K5135" t="b">
        <f t="shared" si="485"/>
        <v>0</v>
      </c>
      <c r="N5135" s="4"/>
      <c r="R5135" s="4"/>
    </row>
    <row r="5136" spans="1:18" x14ac:dyDescent="0.2">
      <c r="A5136" s="8">
        <v>45506</v>
      </c>
      <c r="B5136" s="5">
        <v>45506</v>
      </c>
      <c r="C5136" s="6">
        <v>63054.257226562499</v>
      </c>
      <c r="D5136" s="6">
        <v>0.40893010154366494</v>
      </c>
      <c r="E5136" s="6">
        <v>25509</v>
      </c>
      <c r="F5136" s="10">
        <f t="shared" si="480"/>
        <v>6.4853686258538204E-4</v>
      </c>
      <c r="G5136" s="10">
        <f t="shared" si="481"/>
        <v>1.6030816635056839E-3</v>
      </c>
      <c r="H5136" s="6">
        <f t="shared" si="483"/>
        <v>0.2</v>
      </c>
      <c r="I5136" s="10">
        <f t="shared" si="484"/>
        <v>88.11786132039822</v>
      </c>
      <c r="J5136" s="8" t="b">
        <f t="shared" si="482"/>
        <v>0</v>
      </c>
      <c r="K5136" t="b">
        <f t="shared" si="485"/>
        <v>0</v>
      </c>
      <c r="N5136" s="4"/>
      <c r="R5136" s="4"/>
    </row>
    <row r="5137" spans="1:18" x14ac:dyDescent="0.2">
      <c r="A5137" s="8">
        <v>45506.041666666664</v>
      </c>
      <c r="B5137" s="5">
        <v>45506</v>
      </c>
      <c r="C5137" s="6">
        <v>59204.616462673614</v>
      </c>
      <c r="D5137" s="6">
        <v>0.35906971906622248</v>
      </c>
      <c r="E5137" s="6">
        <v>25509</v>
      </c>
      <c r="F5137" s="10">
        <f t="shared" si="480"/>
        <v>6.064893930908294E-4</v>
      </c>
      <c r="G5137" s="10">
        <f t="shared" si="481"/>
        <v>1.4076197383912441E-3</v>
      </c>
      <c r="H5137" s="6">
        <f t="shared" si="483"/>
        <v>0</v>
      </c>
      <c r="I5137" s="10">
        <f t="shared" si="484"/>
        <v>0</v>
      </c>
      <c r="J5137" s="8" t="b">
        <f t="shared" si="482"/>
        <v>0</v>
      </c>
      <c r="K5137" t="b">
        <f t="shared" si="485"/>
        <v>0</v>
      </c>
      <c r="N5137" s="4"/>
      <c r="R5137" s="4"/>
    </row>
    <row r="5138" spans="1:18" x14ac:dyDescent="0.2">
      <c r="A5138" s="8">
        <v>45506.083333333336</v>
      </c>
      <c r="B5138" s="5">
        <v>45506</v>
      </c>
      <c r="C5138" s="6">
        <v>56478.105707465278</v>
      </c>
      <c r="D5138" s="6">
        <v>0.44015132477713959</v>
      </c>
      <c r="E5138" s="6">
        <v>25509</v>
      </c>
      <c r="F5138" s="10">
        <f t="shared" si="480"/>
        <v>7.7933089161480213E-4</v>
      </c>
      <c r="G5138" s="10">
        <f t="shared" si="481"/>
        <v>1.725474635529184E-3</v>
      </c>
      <c r="H5138" s="6">
        <f t="shared" si="483"/>
        <v>0.1</v>
      </c>
      <c r="I5138" s="10">
        <f t="shared" si="484"/>
        <v>27.849744684696514</v>
      </c>
      <c r="J5138" s="8" t="b">
        <f t="shared" si="482"/>
        <v>0</v>
      </c>
      <c r="K5138" t="b">
        <f t="shared" si="485"/>
        <v>0</v>
      </c>
      <c r="N5138" s="4"/>
      <c r="R5138" s="4"/>
    </row>
    <row r="5139" spans="1:18" x14ac:dyDescent="0.2">
      <c r="A5139" s="8">
        <v>45506.125</v>
      </c>
      <c r="B5139" s="5">
        <v>45506</v>
      </c>
      <c r="C5139" s="6">
        <v>54437.861462673609</v>
      </c>
      <c r="D5139" s="6">
        <v>0.32521073227127395</v>
      </c>
      <c r="E5139" s="6">
        <v>25509</v>
      </c>
      <c r="F5139" s="10">
        <f t="shared" si="480"/>
        <v>5.9739806732536898E-4</v>
      </c>
      <c r="G5139" s="10">
        <f t="shared" si="481"/>
        <v>1.2748862451341641E-3</v>
      </c>
      <c r="H5139" s="6">
        <f t="shared" si="483"/>
        <v>-0.1</v>
      </c>
      <c r="I5139" s="10">
        <f t="shared" si="484"/>
        <v>-22.719459052095932</v>
      </c>
      <c r="J5139" s="8" t="b">
        <f t="shared" si="482"/>
        <v>0</v>
      </c>
      <c r="K5139" t="b">
        <f t="shared" si="485"/>
        <v>0</v>
      </c>
      <c r="N5139" s="4"/>
      <c r="R5139" s="4"/>
    </row>
    <row r="5140" spans="1:18" x14ac:dyDescent="0.2">
      <c r="A5140" s="8">
        <v>45506.166666666664</v>
      </c>
      <c r="B5140" s="5">
        <v>45506</v>
      </c>
      <c r="C5140" s="6">
        <v>52496.467070312501</v>
      </c>
      <c r="D5140" s="6">
        <v>0.17115542749563853</v>
      </c>
      <c r="E5140" s="6">
        <v>25509</v>
      </c>
      <c r="F5140" s="10">
        <f t="shared" si="480"/>
        <v>3.2603227807005963E-4</v>
      </c>
      <c r="G5140" s="10">
        <f t="shared" si="481"/>
        <v>6.709609451395136E-4</v>
      </c>
      <c r="H5140" s="6">
        <f t="shared" si="483"/>
        <v>-0.2</v>
      </c>
      <c r="I5140" s="10">
        <f t="shared" si="484"/>
        <v>-61.498585425886368</v>
      </c>
      <c r="J5140" s="8" t="b">
        <f t="shared" si="482"/>
        <v>0</v>
      </c>
      <c r="K5140" t="b">
        <f t="shared" si="485"/>
        <v>0</v>
      </c>
      <c r="N5140" s="4"/>
      <c r="R5140" s="4"/>
    </row>
    <row r="5141" spans="1:18" x14ac:dyDescent="0.2">
      <c r="A5141" s="8">
        <v>45506.208333333336</v>
      </c>
      <c r="B5141" s="5">
        <v>45506</v>
      </c>
      <c r="C5141" s="6">
        <v>51736.356501736111</v>
      </c>
      <c r="D5141" s="6">
        <v>0.16286312914556927</v>
      </c>
      <c r="E5141" s="6">
        <v>25509</v>
      </c>
      <c r="F5141" s="10">
        <f t="shared" si="480"/>
        <v>3.1479435383143786E-4</v>
      </c>
      <c r="G5141" s="10">
        <f t="shared" si="481"/>
        <v>6.3845360126061105E-4</v>
      </c>
      <c r="H5141" s="6">
        <f t="shared" si="483"/>
        <v>0</v>
      </c>
      <c r="I5141" s="10">
        <f t="shared" si="484"/>
        <v>0</v>
      </c>
      <c r="J5141" s="8" t="b">
        <f t="shared" si="482"/>
        <v>0</v>
      </c>
      <c r="K5141" t="b">
        <f t="shared" si="485"/>
        <v>0</v>
      </c>
      <c r="N5141" s="4"/>
      <c r="R5141" s="4"/>
    </row>
    <row r="5142" spans="1:18" x14ac:dyDescent="0.2">
      <c r="A5142" s="8">
        <v>45506.25</v>
      </c>
      <c r="B5142" s="5">
        <v>45506</v>
      </c>
      <c r="C5142" s="6">
        <v>52205.808125000003</v>
      </c>
      <c r="D5142" s="6">
        <v>0.15130830416248905</v>
      </c>
      <c r="E5142" s="6">
        <v>25509</v>
      </c>
      <c r="F5142" s="10">
        <f t="shared" si="480"/>
        <v>2.8983040316165785E-4</v>
      </c>
      <c r="G5142" s="10">
        <f t="shared" si="481"/>
        <v>5.931565493060843E-4</v>
      </c>
      <c r="H5142" s="6">
        <f t="shared" si="483"/>
        <v>0</v>
      </c>
      <c r="I5142" s="10">
        <f t="shared" si="484"/>
        <v>0</v>
      </c>
      <c r="J5142" s="8" t="b">
        <f t="shared" si="482"/>
        <v>0</v>
      </c>
      <c r="K5142" t="b">
        <f t="shared" si="485"/>
        <v>0</v>
      </c>
      <c r="N5142" s="4"/>
      <c r="R5142" s="4"/>
    </row>
    <row r="5143" spans="1:18" x14ac:dyDescent="0.2">
      <c r="A5143" s="8">
        <v>45506.291666666664</v>
      </c>
      <c r="B5143" s="5">
        <v>45506</v>
      </c>
      <c r="C5143" s="6">
        <v>53229.231289062503</v>
      </c>
      <c r="D5143" s="6">
        <v>7.9467862246516674</v>
      </c>
      <c r="E5143" s="6">
        <v>25509</v>
      </c>
      <c r="F5143" s="10">
        <f t="shared" si="480"/>
        <v>1.4929364997770625E-2</v>
      </c>
      <c r="G5143" s="10">
        <f t="shared" si="481"/>
        <v>3.1152872416212583E-2</v>
      </c>
      <c r="H5143" s="6">
        <f t="shared" si="483"/>
        <v>7.8</v>
      </c>
      <c r="I5143" s="10">
        <f t="shared" si="484"/>
        <v>5155.0376188365899</v>
      </c>
      <c r="J5143" s="8" t="b">
        <f t="shared" si="482"/>
        <v>1</v>
      </c>
      <c r="K5143" t="b">
        <f t="shared" si="485"/>
        <v>1</v>
      </c>
      <c r="N5143" s="4"/>
      <c r="R5143" s="4"/>
    </row>
    <row r="5144" spans="1:18" x14ac:dyDescent="0.2">
      <c r="A5144" s="8">
        <v>45506.333333333336</v>
      </c>
      <c r="B5144" s="5">
        <v>45506</v>
      </c>
      <c r="C5144" s="6">
        <v>54369.351098090279</v>
      </c>
      <c r="D5144" s="6">
        <v>2103.5272287665475</v>
      </c>
      <c r="E5144" s="6">
        <v>25509</v>
      </c>
      <c r="F5144" s="10">
        <f t="shared" si="480"/>
        <v>3.8689577607271346</v>
      </c>
      <c r="G5144" s="10">
        <f t="shared" si="481"/>
        <v>8.2462159581580909</v>
      </c>
      <c r="H5144" s="6">
        <f t="shared" si="483"/>
        <v>2095.6</v>
      </c>
      <c r="I5144" s="10">
        <f t="shared" si="484"/>
        <v>26370.408625052158</v>
      </c>
      <c r="J5144" s="8" t="b">
        <f t="shared" si="482"/>
        <v>1</v>
      </c>
      <c r="K5144" t="b">
        <f t="shared" si="485"/>
        <v>1</v>
      </c>
      <c r="N5144" s="4"/>
      <c r="R5144" s="4"/>
    </row>
    <row r="5145" spans="1:18" x14ac:dyDescent="0.2">
      <c r="A5145" s="8">
        <v>45506.375</v>
      </c>
      <c r="B5145" s="5">
        <v>45506</v>
      </c>
      <c r="C5145" s="6">
        <v>57920.058888888889</v>
      </c>
      <c r="D5145" s="6">
        <v>10232.652298177083</v>
      </c>
      <c r="E5145" s="6">
        <v>25509</v>
      </c>
      <c r="F5145" s="10">
        <f t="shared" si="480"/>
        <v>17.666854099383634</v>
      </c>
      <c r="G5145" s="10">
        <f t="shared" si="481"/>
        <v>40.113890384480314</v>
      </c>
      <c r="H5145" s="6">
        <f t="shared" si="483"/>
        <v>8129.1</v>
      </c>
      <c r="I5145" s="10">
        <f t="shared" si="484"/>
        <v>386.45090440624762</v>
      </c>
      <c r="J5145" s="8" t="b">
        <f t="shared" si="482"/>
        <v>1</v>
      </c>
      <c r="K5145" t="b">
        <f t="shared" si="485"/>
        <v>1</v>
      </c>
      <c r="N5145" s="4"/>
      <c r="R5145" s="4"/>
    </row>
    <row r="5146" spans="1:18" x14ac:dyDescent="0.2">
      <c r="A5146" s="8">
        <v>45506.416666666664</v>
      </c>
      <c r="B5146" s="5">
        <v>45506</v>
      </c>
      <c r="C5146" s="6">
        <v>61005.27431857639</v>
      </c>
      <c r="D5146" s="6">
        <v>15600.337114800348</v>
      </c>
      <c r="E5146" s="6">
        <v>25509</v>
      </c>
      <c r="F5146" s="10">
        <f t="shared" si="480"/>
        <v>25.572112065808668</v>
      </c>
      <c r="G5146" s="10">
        <f t="shared" si="481"/>
        <v>61.156208063037944</v>
      </c>
      <c r="H5146" s="6">
        <f t="shared" si="483"/>
        <v>5367.7</v>
      </c>
      <c r="I5146" s="10">
        <f t="shared" si="484"/>
        <v>52.456585483279248</v>
      </c>
      <c r="J5146" s="8" t="b">
        <f t="shared" si="482"/>
        <v>1</v>
      </c>
      <c r="K5146" t="b">
        <f t="shared" si="485"/>
        <v>1</v>
      </c>
      <c r="N5146" s="4"/>
      <c r="R5146" s="4"/>
    </row>
    <row r="5147" spans="1:18" x14ac:dyDescent="0.2">
      <c r="A5147" s="8">
        <v>45506.458333333336</v>
      </c>
      <c r="B5147" s="5">
        <v>45506</v>
      </c>
      <c r="C5147" s="6">
        <v>65365.7965625</v>
      </c>
      <c r="D5147" s="6">
        <v>17764.322630208335</v>
      </c>
      <c r="E5147" s="6">
        <v>25509</v>
      </c>
      <c r="F5147" s="10">
        <f t="shared" si="480"/>
        <v>27.176785971272977</v>
      </c>
      <c r="G5147" s="10">
        <f t="shared" si="481"/>
        <v>69.639431691592506</v>
      </c>
      <c r="H5147" s="6">
        <f t="shared" si="483"/>
        <v>2164</v>
      </c>
      <c r="I5147" s="10">
        <f t="shared" si="484"/>
        <v>13.871495109852278</v>
      </c>
      <c r="J5147" s="8" t="b">
        <f t="shared" si="482"/>
        <v>1</v>
      </c>
      <c r="K5147" t="b">
        <f t="shared" si="485"/>
        <v>1</v>
      </c>
      <c r="N5147" s="4"/>
      <c r="R5147" s="4"/>
    </row>
    <row r="5148" spans="1:18" x14ac:dyDescent="0.2">
      <c r="A5148" s="8">
        <v>45506.5</v>
      </c>
      <c r="B5148" s="5">
        <v>45506</v>
      </c>
      <c r="C5148" s="6">
        <v>69993.187317708333</v>
      </c>
      <c r="D5148" s="6">
        <v>18878.826484375</v>
      </c>
      <c r="E5148" s="6">
        <v>25509</v>
      </c>
      <c r="F5148" s="10">
        <f t="shared" si="480"/>
        <v>26.972377181055506</v>
      </c>
      <c r="G5148" s="10">
        <f t="shared" si="481"/>
        <v>74.008493019620531</v>
      </c>
      <c r="H5148" s="6">
        <f t="shared" si="483"/>
        <v>1114.5</v>
      </c>
      <c r="I5148" s="10">
        <f t="shared" si="484"/>
        <v>6.2738108466054667</v>
      </c>
      <c r="J5148" s="8" t="b">
        <f t="shared" si="482"/>
        <v>1</v>
      </c>
      <c r="K5148" t="b">
        <f t="shared" si="485"/>
        <v>1</v>
      </c>
      <c r="N5148" s="4"/>
      <c r="R5148" s="4"/>
    </row>
    <row r="5149" spans="1:18" x14ac:dyDescent="0.2">
      <c r="A5149" s="8">
        <v>45506.541666666664</v>
      </c>
      <c r="B5149" s="5">
        <v>45506</v>
      </c>
      <c r="C5149" s="6">
        <v>74531.270954861116</v>
      </c>
      <c r="D5149" s="6">
        <v>19518.180058593749</v>
      </c>
      <c r="E5149" s="6">
        <v>25509</v>
      </c>
      <c r="F5149" s="10">
        <f t="shared" si="480"/>
        <v>26.18790718115444</v>
      </c>
      <c r="G5149" s="10">
        <f t="shared" si="481"/>
        <v>76.514877331897551</v>
      </c>
      <c r="H5149" s="6">
        <f t="shared" si="483"/>
        <v>639.4</v>
      </c>
      <c r="I5149" s="10">
        <f t="shared" si="484"/>
        <v>3.3868630580888981</v>
      </c>
      <c r="J5149" s="8" t="b">
        <f t="shared" si="482"/>
        <v>1</v>
      </c>
      <c r="K5149" t="b">
        <f t="shared" si="485"/>
        <v>1</v>
      </c>
      <c r="N5149" s="4"/>
      <c r="R5149" s="4"/>
    </row>
    <row r="5150" spans="1:18" x14ac:dyDescent="0.2">
      <c r="A5150" s="8">
        <v>45506.583333333336</v>
      </c>
      <c r="B5150" s="5">
        <v>45506</v>
      </c>
      <c r="C5150" s="6">
        <v>78248.868437500001</v>
      </c>
      <c r="D5150" s="6">
        <v>19129.080375434027</v>
      </c>
      <c r="E5150" s="6">
        <v>25509</v>
      </c>
      <c r="F5150" s="10">
        <f t="shared" si="480"/>
        <v>24.446462622923505</v>
      </c>
      <c r="G5150" s="10">
        <f t="shared" si="481"/>
        <v>74.989534577733451</v>
      </c>
      <c r="H5150" s="6">
        <f t="shared" si="483"/>
        <v>-389.1</v>
      </c>
      <c r="I5150" s="10">
        <f t="shared" si="484"/>
        <v>-1.9935260297421091</v>
      </c>
      <c r="J5150" s="8" t="b">
        <f t="shared" si="482"/>
        <v>1</v>
      </c>
      <c r="K5150" t="b">
        <f t="shared" si="485"/>
        <v>1</v>
      </c>
      <c r="N5150" s="4"/>
      <c r="R5150" s="4"/>
    </row>
    <row r="5151" spans="1:18" x14ac:dyDescent="0.2">
      <c r="A5151" s="8">
        <v>45506.625</v>
      </c>
      <c r="B5151" s="5">
        <v>45506</v>
      </c>
      <c r="C5151" s="6">
        <v>80111.250381944439</v>
      </c>
      <c r="D5151" s="6">
        <v>18933.514976128474</v>
      </c>
      <c r="E5151" s="6">
        <v>25509</v>
      </c>
      <c r="F5151" s="10">
        <f t="shared" si="480"/>
        <v>23.634027537779801</v>
      </c>
      <c r="G5151" s="10">
        <f t="shared" si="481"/>
        <v>74.222882026455267</v>
      </c>
      <c r="H5151" s="6">
        <f t="shared" si="483"/>
        <v>-195.6</v>
      </c>
      <c r="I5151" s="10">
        <f t="shared" si="484"/>
        <v>-1.0225269388861666</v>
      </c>
      <c r="J5151" s="8" t="b">
        <f t="shared" si="482"/>
        <v>1</v>
      </c>
      <c r="K5151" t="b">
        <f t="shared" si="485"/>
        <v>1</v>
      </c>
      <c r="N5151" s="4"/>
      <c r="R5151" s="4"/>
    </row>
    <row r="5152" spans="1:18" x14ac:dyDescent="0.2">
      <c r="A5152" s="8">
        <v>45506.666666666664</v>
      </c>
      <c r="B5152" s="5">
        <v>45506</v>
      </c>
      <c r="C5152" s="6">
        <v>80432.195338541671</v>
      </c>
      <c r="D5152" s="6">
        <v>19085.096430121528</v>
      </c>
      <c r="E5152" s="6">
        <v>25509</v>
      </c>
      <c r="F5152" s="10">
        <f t="shared" si="480"/>
        <v>23.728180425502188</v>
      </c>
      <c r="G5152" s="10">
        <f t="shared" si="481"/>
        <v>74.817109373638829</v>
      </c>
      <c r="H5152" s="6">
        <f t="shared" si="483"/>
        <v>151.6</v>
      </c>
      <c r="I5152" s="10">
        <f t="shared" si="484"/>
        <v>0.80069654362192377</v>
      </c>
      <c r="J5152" s="8" t="b">
        <f t="shared" si="482"/>
        <v>1</v>
      </c>
      <c r="K5152" t="b">
        <f t="shared" si="485"/>
        <v>1</v>
      </c>
      <c r="N5152" s="4"/>
      <c r="R5152" s="4"/>
    </row>
    <row r="5153" spans="1:18" x14ac:dyDescent="0.2">
      <c r="A5153" s="8">
        <v>45506.708333333336</v>
      </c>
      <c r="B5153" s="5">
        <v>45506</v>
      </c>
      <c r="C5153" s="6">
        <v>80575.022439236112</v>
      </c>
      <c r="D5153" s="6">
        <v>18474.061972656251</v>
      </c>
      <c r="E5153" s="6">
        <v>25509</v>
      </c>
      <c r="F5153" s="10">
        <f t="shared" si="480"/>
        <v>22.927777633059996</v>
      </c>
      <c r="G5153" s="10">
        <f t="shared" si="481"/>
        <v>72.421741238998976</v>
      </c>
      <c r="H5153" s="6">
        <f t="shared" si="483"/>
        <v>-611</v>
      </c>
      <c r="I5153" s="10">
        <f t="shared" si="484"/>
        <v>-3.2014509449146611</v>
      </c>
      <c r="J5153" s="8" t="b">
        <f t="shared" si="482"/>
        <v>1</v>
      </c>
      <c r="K5153" t="b">
        <f t="shared" si="485"/>
        <v>1</v>
      </c>
      <c r="N5153" s="4"/>
      <c r="R5153" s="4"/>
    </row>
    <row r="5154" spans="1:18" x14ac:dyDescent="0.2">
      <c r="A5154" s="8">
        <v>45506.75</v>
      </c>
      <c r="B5154" s="5">
        <v>45506</v>
      </c>
      <c r="C5154" s="6">
        <v>80433.715399305554</v>
      </c>
      <c r="D5154" s="6">
        <v>16731.948018663195</v>
      </c>
      <c r="E5154" s="6">
        <v>25509</v>
      </c>
      <c r="F5154" s="10">
        <f t="shared" si="480"/>
        <v>20.802157323703156</v>
      </c>
      <c r="G5154" s="10">
        <f t="shared" si="481"/>
        <v>65.592332191239151</v>
      </c>
      <c r="H5154" s="6">
        <f t="shared" si="483"/>
        <v>-1742.1</v>
      </c>
      <c r="I5154" s="10">
        <f t="shared" si="484"/>
        <v>-9.4299781097330371</v>
      </c>
      <c r="J5154" s="8" t="b">
        <f t="shared" si="482"/>
        <v>1</v>
      </c>
      <c r="K5154" t="b">
        <f t="shared" si="485"/>
        <v>1</v>
      </c>
      <c r="N5154" s="4"/>
      <c r="R5154" s="4"/>
    </row>
    <row r="5155" spans="1:18" x14ac:dyDescent="0.2">
      <c r="A5155" s="8">
        <v>45506.791666666664</v>
      </c>
      <c r="B5155" s="5">
        <v>45506</v>
      </c>
      <c r="C5155" s="6">
        <v>79689.235746527775</v>
      </c>
      <c r="D5155" s="6">
        <v>13975.099062499999</v>
      </c>
      <c r="E5155" s="6">
        <v>25509</v>
      </c>
      <c r="F5155" s="10">
        <f t="shared" si="480"/>
        <v>17.536997226264557</v>
      </c>
      <c r="G5155" s="10">
        <f t="shared" si="481"/>
        <v>54.784974175781102</v>
      </c>
      <c r="H5155" s="6">
        <f t="shared" si="483"/>
        <v>-2756.8</v>
      </c>
      <c r="I5155" s="10">
        <f t="shared" si="484"/>
        <v>-16.476264430925809</v>
      </c>
      <c r="J5155" s="8" t="b">
        <f t="shared" si="482"/>
        <v>1</v>
      </c>
      <c r="K5155" t="b">
        <f t="shared" si="485"/>
        <v>1</v>
      </c>
      <c r="N5155" s="4"/>
      <c r="R5155" s="4"/>
    </row>
    <row r="5156" spans="1:18" x14ac:dyDescent="0.2">
      <c r="A5156" s="8">
        <v>45506.833333333336</v>
      </c>
      <c r="B5156" s="5">
        <v>45506</v>
      </c>
      <c r="C5156" s="6">
        <v>77894.417803819451</v>
      </c>
      <c r="D5156" s="6">
        <v>5984.3326749674479</v>
      </c>
      <c r="E5156" s="6">
        <v>25509</v>
      </c>
      <c r="F5156" s="10">
        <f t="shared" si="480"/>
        <v>7.6826207110749003</v>
      </c>
      <c r="G5156" s="10">
        <f t="shared" si="481"/>
        <v>23.459691383305689</v>
      </c>
      <c r="H5156" s="6">
        <f t="shared" si="483"/>
        <v>-7990.8</v>
      </c>
      <c r="I5156" s="10">
        <f t="shared" si="484"/>
        <v>-57.17884334317219</v>
      </c>
      <c r="J5156" s="8" t="b">
        <f t="shared" si="482"/>
        <v>1</v>
      </c>
      <c r="K5156" t="b">
        <f t="shared" si="485"/>
        <v>1</v>
      </c>
      <c r="N5156" s="4"/>
      <c r="R5156" s="4"/>
    </row>
    <row r="5157" spans="1:18" x14ac:dyDescent="0.2">
      <c r="A5157" s="8">
        <v>45506.875</v>
      </c>
      <c r="B5157" s="5">
        <v>45506</v>
      </c>
      <c r="C5157" s="6">
        <v>75065.774322916666</v>
      </c>
      <c r="D5157" s="6">
        <v>359.46062507899273</v>
      </c>
      <c r="E5157" s="6">
        <v>25509</v>
      </c>
      <c r="F5157" s="10">
        <f t="shared" si="480"/>
        <v>0.47886087677277683</v>
      </c>
      <c r="G5157" s="10">
        <f t="shared" si="481"/>
        <v>1.4091521622917116</v>
      </c>
      <c r="H5157" s="6">
        <f t="shared" si="483"/>
        <v>-5624.9</v>
      </c>
      <c r="I5157" s="10">
        <f t="shared" si="484"/>
        <v>-93.993771829046864</v>
      </c>
      <c r="J5157" s="8" t="b">
        <f t="shared" si="482"/>
        <v>1</v>
      </c>
      <c r="K5157" t="b">
        <f t="shared" si="485"/>
        <v>1</v>
      </c>
      <c r="N5157" s="4"/>
      <c r="R5157" s="4"/>
    </row>
    <row r="5158" spans="1:18" x14ac:dyDescent="0.2">
      <c r="A5158" s="8">
        <v>45506.916666666664</v>
      </c>
      <c r="B5158" s="5">
        <v>45506</v>
      </c>
      <c r="C5158" s="6">
        <v>72543.021345486108</v>
      </c>
      <c r="D5158" s="6">
        <v>0.23975137948989869</v>
      </c>
      <c r="E5158" s="6">
        <v>25509</v>
      </c>
      <c r="F5158" s="10">
        <f t="shared" si="480"/>
        <v>3.3049544262580801E-4</v>
      </c>
      <c r="G5158" s="10">
        <f t="shared" si="481"/>
        <v>9.3986976945352116E-4</v>
      </c>
      <c r="H5158" s="6">
        <f t="shared" si="483"/>
        <v>-359.2</v>
      </c>
      <c r="I5158" s="10">
        <f t="shared" si="484"/>
        <v>-99.927495513886825</v>
      </c>
      <c r="J5158" s="8" t="b">
        <f t="shared" si="482"/>
        <v>0</v>
      </c>
      <c r="K5158" t="b">
        <f t="shared" si="485"/>
        <v>1</v>
      </c>
      <c r="N5158" s="4"/>
      <c r="R5158" s="4"/>
    </row>
    <row r="5159" spans="1:18" x14ac:dyDescent="0.2">
      <c r="A5159" s="8">
        <v>45506.958333333336</v>
      </c>
      <c r="B5159" s="5">
        <v>45506</v>
      </c>
      <c r="C5159" s="6">
        <v>68988.585225694449</v>
      </c>
      <c r="D5159" s="6">
        <v>0.29024269671903719</v>
      </c>
      <c r="E5159" s="6">
        <v>25509</v>
      </c>
      <c r="F5159" s="10">
        <f t="shared" si="480"/>
        <v>4.2071118833574478E-4</v>
      </c>
      <c r="G5159" s="10">
        <f t="shared" si="481"/>
        <v>1.1378050755381913E-3</v>
      </c>
      <c r="H5159" s="6">
        <f t="shared" si="483"/>
        <v>0.1</v>
      </c>
      <c r="I5159" s="10">
        <f t="shared" si="484"/>
        <v>41.709874709694112</v>
      </c>
      <c r="J5159" s="8" t="b">
        <f t="shared" si="482"/>
        <v>0</v>
      </c>
      <c r="K5159" t="b">
        <f t="shared" si="485"/>
        <v>0</v>
      </c>
      <c r="N5159" s="4"/>
      <c r="R5159" s="4"/>
    </row>
    <row r="5160" spans="1:18" x14ac:dyDescent="0.2">
      <c r="A5160" s="8">
        <v>45507</v>
      </c>
      <c r="B5160" s="5">
        <v>45507</v>
      </c>
      <c r="C5160" s="6">
        <v>65008.033285590274</v>
      </c>
      <c r="D5160" s="6">
        <v>0.37726878980795542</v>
      </c>
      <c r="E5160" s="6">
        <v>25509</v>
      </c>
      <c r="F5160" s="10">
        <f t="shared" si="480"/>
        <v>5.8034179891361382E-4</v>
      </c>
      <c r="G5160" s="10">
        <f t="shared" si="481"/>
        <v>1.4789634631226446E-3</v>
      </c>
      <c r="H5160" s="6">
        <f t="shared" si="483"/>
        <v>0.1</v>
      </c>
      <c r="I5160" s="10">
        <f t="shared" si="484"/>
        <v>34.453924639765432</v>
      </c>
      <c r="J5160" s="8" t="b">
        <f t="shared" si="482"/>
        <v>0</v>
      </c>
      <c r="K5160" t="b">
        <f t="shared" si="485"/>
        <v>0</v>
      </c>
      <c r="N5160" s="4"/>
      <c r="R5160" s="4"/>
    </row>
    <row r="5161" spans="1:18" x14ac:dyDescent="0.2">
      <c r="A5161" s="8">
        <v>45507.041666666664</v>
      </c>
      <c r="B5161" s="5">
        <v>45507</v>
      </c>
      <c r="C5161" s="6">
        <v>61423.459570312501</v>
      </c>
      <c r="D5161" s="6">
        <v>0.38832345575094224</v>
      </c>
      <c r="E5161" s="6">
        <v>25509</v>
      </c>
      <c r="F5161" s="10">
        <f t="shared" si="480"/>
        <v>6.3220707278205596E-4</v>
      </c>
      <c r="G5161" s="10">
        <f t="shared" si="481"/>
        <v>1.5222997990942109E-3</v>
      </c>
      <c r="H5161" s="6">
        <f t="shared" si="483"/>
        <v>0</v>
      </c>
      <c r="I5161" s="10">
        <f t="shared" si="484"/>
        <v>0</v>
      </c>
      <c r="J5161" s="8" t="b">
        <f t="shared" si="482"/>
        <v>0</v>
      </c>
      <c r="K5161" t="b">
        <f t="shared" si="485"/>
        <v>0</v>
      </c>
      <c r="N5161" s="4"/>
      <c r="R5161" s="4"/>
    </row>
    <row r="5162" spans="1:18" x14ac:dyDescent="0.2">
      <c r="A5162" s="8">
        <v>45507.083333333336</v>
      </c>
      <c r="B5162" s="5">
        <v>45507</v>
      </c>
      <c r="C5162" s="6">
        <v>58319.861284722225</v>
      </c>
      <c r="D5162" s="6">
        <v>0.38480286988947127</v>
      </c>
      <c r="E5162" s="6">
        <v>25509</v>
      </c>
      <c r="F5162" s="10">
        <f t="shared" si="480"/>
        <v>6.5981444642131929E-4</v>
      </c>
      <c r="G5162" s="10">
        <f t="shared" si="481"/>
        <v>1.5084984510936189E-3</v>
      </c>
      <c r="H5162" s="6">
        <f t="shared" si="483"/>
        <v>0</v>
      </c>
      <c r="I5162" s="10">
        <f t="shared" si="484"/>
        <v>0</v>
      </c>
      <c r="J5162" s="8" t="b">
        <f t="shared" si="482"/>
        <v>0</v>
      </c>
      <c r="K5162" t="b">
        <f t="shared" si="485"/>
        <v>0</v>
      </c>
      <c r="N5162" s="4"/>
      <c r="R5162" s="4"/>
    </row>
    <row r="5163" spans="1:18" x14ac:dyDescent="0.2">
      <c r="A5163" s="8">
        <v>45507.125</v>
      </c>
      <c r="B5163" s="5">
        <v>45507</v>
      </c>
      <c r="C5163" s="6">
        <v>55792.459361979163</v>
      </c>
      <c r="D5163" s="6">
        <v>0.37924617287185458</v>
      </c>
      <c r="E5163" s="6">
        <v>25509</v>
      </c>
      <c r="F5163" s="10">
        <f t="shared" si="480"/>
        <v>6.7974449810738957E-4</v>
      </c>
      <c r="G5163" s="10">
        <f t="shared" si="481"/>
        <v>1.486715170613723E-3</v>
      </c>
      <c r="H5163" s="6">
        <f t="shared" si="483"/>
        <v>0</v>
      </c>
      <c r="I5163" s="10">
        <f t="shared" si="484"/>
        <v>0</v>
      </c>
      <c r="J5163" s="8" t="b">
        <f t="shared" si="482"/>
        <v>0</v>
      </c>
      <c r="K5163" t="b">
        <f t="shared" si="485"/>
        <v>0</v>
      </c>
      <c r="N5163" s="4"/>
      <c r="R5163" s="4"/>
    </row>
    <row r="5164" spans="1:18" x14ac:dyDescent="0.2">
      <c r="A5164" s="8">
        <v>45507.166666666664</v>
      </c>
      <c r="B5164" s="5">
        <v>45507</v>
      </c>
      <c r="C5164" s="6">
        <v>53906.697365451386</v>
      </c>
      <c r="D5164" s="6">
        <v>0.40239352007706958</v>
      </c>
      <c r="E5164" s="6">
        <v>25509</v>
      </c>
      <c r="F5164" s="10">
        <f t="shared" si="480"/>
        <v>7.4646294383258244E-4</v>
      </c>
      <c r="G5164" s="10">
        <f t="shared" si="481"/>
        <v>1.5774570546750937E-3</v>
      </c>
      <c r="H5164" s="6">
        <f t="shared" si="483"/>
        <v>0</v>
      </c>
      <c r="I5164" s="10">
        <f t="shared" si="484"/>
        <v>0</v>
      </c>
      <c r="J5164" s="8" t="b">
        <f t="shared" si="482"/>
        <v>0</v>
      </c>
      <c r="K5164" t="b">
        <f t="shared" si="485"/>
        <v>0</v>
      </c>
      <c r="N5164" s="4"/>
      <c r="R5164" s="4"/>
    </row>
    <row r="5165" spans="1:18" x14ac:dyDescent="0.2">
      <c r="A5165" s="8">
        <v>45507.208333333336</v>
      </c>
      <c r="B5165" s="5">
        <v>45507</v>
      </c>
      <c r="C5165" s="6">
        <v>52365.286397569442</v>
      </c>
      <c r="D5165" s="6">
        <v>0.40348466823498408</v>
      </c>
      <c r="E5165" s="6">
        <v>25509</v>
      </c>
      <c r="F5165" s="10">
        <f t="shared" si="480"/>
        <v>7.7051935736899171E-4</v>
      </c>
      <c r="G5165" s="10">
        <f t="shared" si="481"/>
        <v>1.5817345573522447E-3</v>
      </c>
      <c r="H5165" s="6">
        <f t="shared" si="483"/>
        <v>0</v>
      </c>
      <c r="I5165" s="10">
        <f t="shared" si="484"/>
        <v>0</v>
      </c>
      <c r="J5165" s="8" t="b">
        <f t="shared" si="482"/>
        <v>0</v>
      </c>
      <c r="K5165" t="b">
        <f t="shared" si="485"/>
        <v>0</v>
      </c>
      <c r="N5165" s="4"/>
      <c r="R5165" s="4"/>
    </row>
    <row r="5166" spans="1:18" x14ac:dyDescent="0.2">
      <c r="A5166" s="8">
        <v>45507.25</v>
      </c>
      <c r="B5166" s="5">
        <v>45507</v>
      </c>
      <c r="C5166" s="6">
        <v>51566.714244791663</v>
      </c>
      <c r="D5166" s="6">
        <v>0.38852415574921501</v>
      </c>
      <c r="E5166" s="6">
        <v>25509</v>
      </c>
      <c r="F5166" s="10">
        <f t="shared" si="480"/>
        <v>7.5343981372335872E-4</v>
      </c>
      <c r="G5166" s="10">
        <f t="shared" si="481"/>
        <v>1.5230865802235093E-3</v>
      </c>
      <c r="H5166" s="6">
        <f t="shared" si="483"/>
        <v>0</v>
      </c>
      <c r="I5166" s="10">
        <f t="shared" si="484"/>
        <v>0</v>
      </c>
      <c r="J5166" s="8" t="b">
        <f t="shared" si="482"/>
        <v>0</v>
      </c>
      <c r="K5166" t="b">
        <f t="shared" si="485"/>
        <v>0</v>
      </c>
      <c r="N5166" s="4"/>
      <c r="R5166" s="4"/>
    </row>
    <row r="5167" spans="1:18" x14ac:dyDescent="0.2">
      <c r="A5167" s="8">
        <v>45507.291666666664</v>
      </c>
      <c r="B5167" s="5">
        <v>45507</v>
      </c>
      <c r="C5167" s="6">
        <v>51168.476302083334</v>
      </c>
      <c r="D5167" s="6">
        <v>15.00853914608558</v>
      </c>
      <c r="E5167" s="6">
        <v>25509</v>
      </c>
      <c r="F5167" s="10">
        <f t="shared" si="480"/>
        <v>2.9331612412063369E-2</v>
      </c>
      <c r="G5167" s="10">
        <f t="shared" si="481"/>
        <v>5.8836250523680189E-2</v>
      </c>
      <c r="H5167" s="6">
        <f t="shared" si="483"/>
        <v>14.6</v>
      </c>
      <c r="I5167" s="10">
        <f t="shared" si="484"/>
        <v>3757.8101088324674</v>
      </c>
      <c r="J5167" s="8" t="b">
        <f t="shared" si="482"/>
        <v>1</v>
      </c>
      <c r="K5167" t="b">
        <f t="shared" si="485"/>
        <v>1</v>
      </c>
      <c r="N5167" s="4"/>
      <c r="R5167" s="4"/>
    </row>
    <row r="5168" spans="1:18" x14ac:dyDescent="0.2">
      <c r="A5168" s="8">
        <v>45507.333333333336</v>
      </c>
      <c r="B5168" s="5">
        <v>45507</v>
      </c>
      <c r="C5168" s="6">
        <v>51736.321749131945</v>
      </c>
      <c r="D5168" s="6">
        <v>2241.2748058488633</v>
      </c>
      <c r="E5168" s="6">
        <v>25509</v>
      </c>
      <c r="F5168" s="10">
        <f t="shared" si="480"/>
        <v>4.3321108460642899</v>
      </c>
      <c r="G5168" s="10">
        <f t="shared" si="481"/>
        <v>8.7862119481314966</v>
      </c>
      <c r="H5168" s="6">
        <f t="shared" si="483"/>
        <v>2226.3000000000002</v>
      </c>
      <c r="I5168" s="10">
        <f t="shared" si="484"/>
        <v>14833.555606780343</v>
      </c>
      <c r="J5168" s="8" t="b">
        <f t="shared" si="482"/>
        <v>1</v>
      </c>
      <c r="K5168" t="b">
        <f t="shared" si="485"/>
        <v>1</v>
      </c>
      <c r="N5168" s="4"/>
      <c r="R5168" s="4"/>
    </row>
    <row r="5169" spans="1:18" x14ac:dyDescent="0.2">
      <c r="A5169" s="8">
        <v>45507.375</v>
      </c>
      <c r="B5169" s="5">
        <v>45507</v>
      </c>
      <c r="C5169" s="6">
        <v>55589.845121527775</v>
      </c>
      <c r="D5169" s="6">
        <v>10857.62678765191</v>
      </c>
      <c r="E5169" s="6">
        <v>25509</v>
      </c>
      <c r="F5169" s="10">
        <f t="shared" si="480"/>
        <v>19.531673031136357</v>
      </c>
      <c r="G5169" s="10">
        <f t="shared" si="481"/>
        <v>42.563906023959817</v>
      </c>
      <c r="H5169" s="6">
        <f t="shared" si="483"/>
        <v>8616.4</v>
      </c>
      <c r="I5169" s="10">
        <f t="shared" si="484"/>
        <v>384.44192463657367</v>
      </c>
      <c r="J5169" s="8" t="b">
        <f t="shared" si="482"/>
        <v>1</v>
      </c>
      <c r="K5169" t="b">
        <f t="shared" si="485"/>
        <v>1</v>
      </c>
      <c r="N5169" s="4"/>
      <c r="R5169" s="4"/>
    </row>
    <row r="5170" spans="1:18" x14ac:dyDescent="0.2">
      <c r="A5170" s="8">
        <v>45507.416666666664</v>
      </c>
      <c r="B5170" s="5">
        <v>45507</v>
      </c>
      <c r="C5170" s="6">
        <v>59238.130842013888</v>
      </c>
      <c r="D5170" s="6">
        <v>15988.463781467013</v>
      </c>
      <c r="E5170" s="6">
        <v>25509</v>
      </c>
      <c r="F5170" s="10">
        <f t="shared" si="480"/>
        <v>26.990155756446317</v>
      </c>
      <c r="G5170" s="10">
        <f t="shared" si="481"/>
        <v>62.677736412509368</v>
      </c>
      <c r="H5170" s="6">
        <f t="shared" si="483"/>
        <v>5130.8</v>
      </c>
      <c r="I5170" s="10">
        <f t="shared" si="484"/>
        <v>47.255262133665546</v>
      </c>
      <c r="J5170" s="8" t="b">
        <f t="shared" si="482"/>
        <v>1</v>
      </c>
      <c r="K5170" t="b">
        <f t="shared" si="485"/>
        <v>1</v>
      </c>
      <c r="N5170" s="4"/>
      <c r="R5170" s="4"/>
    </row>
    <row r="5171" spans="1:18" x14ac:dyDescent="0.2">
      <c r="A5171" s="8">
        <v>45507.458333333336</v>
      </c>
      <c r="B5171" s="5">
        <v>45507</v>
      </c>
      <c r="C5171" s="6">
        <v>63584.514683159723</v>
      </c>
      <c r="D5171" s="6">
        <v>17732.329090711806</v>
      </c>
      <c r="E5171" s="6">
        <v>25509</v>
      </c>
      <c r="F5171" s="10">
        <f t="shared" si="480"/>
        <v>27.887810702136555</v>
      </c>
      <c r="G5171" s="10">
        <f t="shared" si="481"/>
        <v>69.514011096914047</v>
      </c>
      <c r="H5171" s="6">
        <f t="shared" si="483"/>
        <v>1743.9</v>
      </c>
      <c r="I5171" s="10">
        <f t="shared" si="484"/>
        <v>10.907239268487052</v>
      </c>
      <c r="J5171" s="8" t="b">
        <f t="shared" si="482"/>
        <v>1</v>
      </c>
      <c r="K5171" t="b">
        <f t="shared" si="485"/>
        <v>1</v>
      </c>
      <c r="N5171" s="4"/>
      <c r="R5171" s="4"/>
    </row>
    <row r="5172" spans="1:18" x14ac:dyDescent="0.2">
      <c r="A5172" s="8">
        <v>45507.5</v>
      </c>
      <c r="B5172" s="5">
        <v>45507</v>
      </c>
      <c r="C5172" s="6">
        <v>68354.798845486104</v>
      </c>
      <c r="D5172" s="6">
        <v>18365.050802951388</v>
      </c>
      <c r="E5172" s="6">
        <v>25509</v>
      </c>
      <c r="F5172" s="10">
        <f t="shared" si="480"/>
        <v>26.867244309305939</v>
      </c>
      <c r="G5172" s="10">
        <f t="shared" si="481"/>
        <v>71.994397283121202</v>
      </c>
      <c r="H5172" s="6">
        <f t="shared" si="483"/>
        <v>632.70000000000005</v>
      </c>
      <c r="I5172" s="10">
        <f t="shared" si="484"/>
        <v>3.5680592028455429</v>
      </c>
      <c r="J5172" s="8" t="b">
        <f t="shared" si="482"/>
        <v>1</v>
      </c>
      <c r="K5172" t="b">
        <f t="shared" si="485"/>
        <v>1</v>
      </c>
      <c r="N5172" s="4"/>
      <c r="R5172" s="4"/>
    </row>
    <row r="5173" spans="1:18" x14ac:dyDescent="0.2">
      <c r="A5173" s="8">
        <v>45507.541666666664</v>
      </c>
      <c r="B5173" s="5">
        <v>45507</v>
      </c>
      <c r="C5173" s="6">
        <v>72383.458810763885</v>
      </c>
      <c r="D5173" s="6">
        <v>19277.235887586805</v>
      </c>
      <c r="E5173" s="6">
        <v>25509</v>
      </c>
      <c r="F5173" s="10">
        <f t="shared" si="480"/>
        <v>26.632101041184502</v>
      </c>
      <c r="G5173" s="10">
        <f t="shared" si="481"/>
        <v>75.570331598991743</v>
      </c>
      <c r="H5173" s="6">
        <f t="shared" si="483"/>
        <v>912.2</v>
      </c>
      <c r="I5173" s="10">
        <f t="shared" si="484"/>
        <v>4.9670431614237804</v>
      </c>
      <c r="J5173" s="8" t="b">
        <f t="shared" si="482"/>
        <v>1</v>
      </c>
      <c r="K5173" t="b">
        <f t="shared" si="485"/>
        <v>1</v>
      </c>
      <c r="N5173" s="4"/>
      <c r="R5173" s="4"/>
    </row>
    <row r="5174" spans="1:18" x14ac:dyDescent="0.2">
      <c r="A5174" s="8">
        <v>45507.583333333336</v>
      </c>
      <c r="B5174" s="5">
        <v>45507</v>
      </c>
      <c r="C5174" s="6">
        <v>75264.612458767355</v>
      </c>
      <c r="D5174" s="6">
        <v>19078.412651367187</v>
      </c>
      <c r="E5174" s="6">
        <v>25509</v>
      </c>
      <c r="F5174" s="10">
        <f t="shared" si="480"/>
        <v>25.348449992775851</v>
      </c>
      <c r="G5174" s="10">
        <f t="shared" si="481"/>
        <v>74.790907724203961</v>
      </c>
      <c r="H5174" s="6">
        <f t="shared" si="483"/>
        <v>-198.8</v>
      </c>
      <c r="I5174" s="10">
        <f t="shared" si="484"/>
        <v>-1.0312681815965812</v>
      </c>
      <c r="J5174" s="8" t="b">
        <f t="shared" si="482"/>
        <v>1</v>
      </c>
      <c r="K5174" t="b">
        <f t="shared" si="485"/>
        <v>1</v>
      </c>
      <c r="N5174" s="4"/>
      <c r="R5174" s="4"/>
    </row>
    <row r="5175" spans="1:18" x14ac:dyDescent="0.2">
      <c r="A5175" s="8">
        <v>45507.625</v>
      </c>
      <c r="B5175" s="5">
        <v>45507</v>
      </c>
      <c r="C5175" s="6">
        <v>77645.194253472218</v>
      </c>
      <c r="D5175" s="6">
        <v>18700.511608072917</v>
      </c>
      <c r="E5175" s="6">
        <v>25509</v>
      </c>
      <c r="F5175" s="10">
        <f t="shared" si="480"/>
        <v>24.084570574999429</v>
      </c>
      <c r="G5175" s="10">
        <f t="shared" si="481"/>
        <v>73.309465710427375</v>
      </c>
      <c r="H5175" s="6">
        <f t="shared" si="483"/>
        <v>-377.9</v>
      </c>
      <c r="I5175" s="10">
        <f t="shared" si="484"/>
        <v>-1.9807727556040629</v>
      </c>
      <c r="J5175" s="8" t="b">
        <f t="shared" si="482"/>
        <v>1</v>
      </c>
      <c r="K5175" t="b">
        <f t="shared" si="485"/>
        <v>1</v>
      </c>
      <c r="N5175" s="4"/>
      <c r="R5175" s="4"/>
    </row>
    <row r="5176" spans="1:18" x14ac:dyDescent="0.2">
      <c r="A5176" s="8">
        <v>45507.666666666664</v>
      </c>
      <c r="B5176" s="5">
        <v>45507</v>
      </c>
      <c r="C5176" s="6">
        <v>79006.460394965281</v>
      </c>
      <c r="D5176" s="6">
        <v>17988.882848849826</v>
      </c>
      <c r="E5176" s="6">
        <v>25509</v>
      </c>
      <c r="F5176" s="10">
        <f t="shared" si="480"/>
        <v>22.768875809548575</v>
      </c>
      <c r="G5176" s="10">
        <f t="shared" si="481"/>
        <v>70.519749299658258</v>
      </c>
      <c r="H5176" s="6">
        <f t="shared" si="483"/>
        <v>-711.6</v>
      </c>
      <c r="I5176" s="10">
        <f t="shared" si="484"/>
        <v>-3.8052434869899807</v>
      </c>
      <c r="J5176" s="8" t="b">
        <f t="shared" si="482"/>
        <v>1</v>
      </c>
      <c r="K5176" t="b">
        <f t="shared" si="485"/>
        <v>1</v>
      </c>
      <c r="N5176" s="4"/>
      <c r="R5176" s="4"/>
    </row>
    <row r="5177" spans="1:18" x14ac:dyDescent="0.2">
      <c r="A5177" s="8">
        <v>45507.708333333336</v>
      </c>
      <c r="B5177" s="5">
        <v>45507</v>
      </c>
      <c r="C5177" s="6">
        <v>79835.17569444445</v>
      </c>
      <c r="D5177" s="6">
        <v>16942.552745225694</v>
      </c>
      <c r="E5177" s="6">
        <v>25509</v>
      </c>
      <c r="F5177" s="10">
        <f t="shared" si="480"/>
        <v>21.221914523079942</v>
      </c>
      <c r="G5177" s="10">
        <f t="shared" si="481"/>
        <v>66.417941688132402</v>
      </c>
      <c r="H5177" s="6">
        <f t="shared" si="483"/>
        <v>-1046.3</v>
      </c>
      <c r="I5177" s="10">
        <f t="shared" si="484"/>
        <v>-5.8163700814077979</v>
      </c>
      <c r="J5177" s="8" t="b">
        <f t="shared" si="482"/>
        <v>1</v>
      </c>
      <c r="K5177" t="b">
        <f t="shared" si="485"/>
        <v>1</v>
      </c>
      <c r="N5177" s="4"/>
      <c r="R5177" s="4"/>
    </row>
    <row r="5178" spans="1:18" x14ac:dyDescent="0.2">
      <c r="A5178" s="8">
        <v>45507.75</v>
      </c>
      <c r="B5178" s="5">
        <v>45507</v>
      </c>
      <c r="C5178" s="6">
        <v>79433.747812500005</v>
      </c>
      <c r="D5178" s="6">
        <v>15000.902335069444</v>
      </c>
      <c r="E5178" s="6">
        <v>25509</v>
      </c>
      <c r="F5178" s="10">
        <f t="shared" si="480"/>
        <v>18.884797391756507</v>
      </c>
      <c r="G5178" s="10">
        <f t="shared" si="481"/>
        <v>58.806312811436925</v>
      </c>
      <c r="H5178" s="6">
        <f t="shared" si="483"/>
        <v>-1941.7</v>
      </c>
      <c r="I5178" s="10">
        <f t="shared" si="484"/>
        <v>-11.46049257864733</v>
      </c>
      <c r="J5178" s="8" t="b">
        <f t="shared" si="482"/>
        <v>1</v>
      </c>
      <c r="K5178" t="b">
        <f t="shared" si="485"/>
        <v>1</v>
      </c>
      <c r="N5178" s="4"/>
      <c r="R5178" s="4"/>
    </row>
    <row r="5179" spans="1:18" x14ac:dyDescent="0.2">
      <c r="A5179" s="8">
        <v>45507.791666666664</v>
      </c>
      <c r="B5179" s="5">
        <v>45507</v>
      </c>
      <c r="C5179" s="6">
        <v>78118.610460069438</v>
      </c>
      <c r="D5179" s="6">
        <v>10790.866768663194</v>
      </c>
      <c r="E5179" s="6">
        <v>25509</v>
      </c>
      <c r="F5179" s="10">
        <f t="shared" si="480"/>
        <v>13.813439211363058</v>
      </c>
      <c r="G5179" s="10">
        <f t="shared" si="481"/>
        <v>42.302194396735246</v>
      </c>
      <c r="H5179" s="6">
        <f t="shared" si="483"/>
        <v>-4210</v>
      </c>
      <c r="I5179" s="10">
        <f t="shared" si="484"/>
        <v>-28.064978399051157</v>
      </c>
      <c r="J5179" s="8" t="b">
        <f t="shared" si="482"/>
        <v>1</v>
      </c>
      <c r="K5179" t="b">
        <f t="shared" si="485"/>
        <v>1</v>
      </c>
      <c r="N5179" s="4"/>
      <c r="R5179" s="4"/>
    </row>
    <row r="5180" spans="1:18" x14ac:dyDescent="0.2">
      <c r="A5180" s="8">
        <v>45507.833333333336</v>
      </c>
      <c r="B5180" s="5">
        <v>45507</v>
      </c>
      <c r="C5180" s="6">
        <v>75155.915295138882</v>
      </c>
      <c r="D5180" s="6">
        <v>3596.4286199273001</v>
      </c>
      <c r="E5180" s="6">
        <v>25509</v>
      </c>
      <c r="F5180" s="10">
        <f t="shared" si="480"/>
        <v>4.7852901608663112</v>
      </c>
      <c r="G5180" s="10">
        <f t="shared" si="481"/>
        <v>14.098665647133563</v>
      </c>
      <c r="H5180" s="6">
        <f t="shared" si="483"/>
        <v>-7194.4</v>
      </c>
      <c r="I5180" s="10">
        <f t="shared" si="484"/>
        <v>-66.671196616870702</v>
      </c>
      <c r="J5180" s="8" t="b">
        <f t="shared" si="482"/>
        <v>1</v>
      </c>
      <c r="K5180" t="b">
        <f t="shared" si="485"/>
        <v>1</v>
      </c>
      <c r="N5180" s="4"/>
      <c r="R5180" s="4"/>
    </row>
    <row r="5181" spans="1:18" x14ac:dyDescent="0.2">
      <c r="A5181" s="8">
        <v>45507.875</v>
      </c>
      <c r="B5181" s="5">
        <v>45507</v>
      </c>
      <c r="C5181" s="6">
        <v>72541.247630208338</v>
      </c>
      <c r="D5181" s="6">
        <v>120.46532460716864</v>
      </c>
      <c r="E5181" s="6">
        <v>25509</v>
      </c>
      <c r="F5181" s="10">
        <f t="shared" si="480"/>
        <v>0.16606458882712033</v>
      </c>
      <c r="G5181" s="10">
        <f t="shared" si="481"/>
        <v>0.47224636248841051</v>
      </c>
      <c r="H5181" s="6">
        <f t="shared" si="483"/>
        <v>-3476</v>
      </c>
      <c r="I5181" s="10">
        <f t="shared" si="484"/>
        <v>-96.651438617187551</v>
      </c>
      <c r="J5181" s="8" t="b">
        <f t="shared" si="482"/>
        <v>1</v>
      </c>
      <c r="K5181" t="b">
        <f t="shared" si="485"/>
        <v>1</v>
      </c>
      <c r="N5181" s="4"/>
      <c r="R5181" s="4"/>
    </row>
    <row r="5182" spans="1:18" x14ac:dyDescent="0.2">
      <c r="A5182" s="8">
        <v>45507.916666666664</v>
      </c>
      <c r="B5182" s="5">
        <v>45507</v>
      </c>
      <c r="C5182" s="6">
        <v>69818.938020833331</v>
      </c>
      <c r="D5182" s="6">
        <v>0.11510880470275879</v>
      </c>
      <c r="E5182" s="6">
        <v>25509</v>
      </c>
      <c r="F5182" s="10">
        <f t="shared" si="480"/>
        <v>1.6486759605024553E-4</v>
      </c>
      <c r="G5182" s="10">
        <f t="shared" si="481"/>
        <v>4.5124781333160372E-4</v>
      </c>
      <c r="H5182" s="6">
        <f t="shared" si="483"/>
        <v>-120.4</v>
      </c>
      <c r="I5182" s="10">
        <f t="shared" si="484"/>
        <v>-99.945773103271293</v>
      </c>
      <c r="J5182" s="8" t="b">
        <f t="shared" si="482"/>
        <v>0</v>
      </c>
      <c r="K5182" t="b">
        <f t="shared" si="485"/>
        <v>1</v>
      </c>
      <c r="N5182" s="4"/>
      <c r="R5182" s="4"/>
    </row>
    <row r="5183" spans="1:18" x14ac:dyDescent="0.2">
      <c r="A5183" s="8">
        <v>45507.958333333336</v>
      </c>
      <c r="B5183" s="5">
        <v>45507</v>
      </c>
      <c r="C5183" s="6">
        <v>66236.044392361116</v>
      </c>
      <c r="D5183" s="6">
        <v>0.19882676329877641</v>
      </c>
      <c r="E5183" s="6">
        <v>25509</v>
      </c>
      <c r="F5183" s="10">
        <f t="shared" si="480"/>
        <v>3.0017910206260254E-4</v>
      </c>
      <c r="G5183" s="10">
        <f t="shared" si="481"/>
        <v>7.7943770159071858E-4</v>
      </c>
      <c r="H5183" s="6">
        <f t="shared" si="483"/>
        <v>0.1</v>
      </c>
      <c r="I5183" s="10">
        <f t="shared" si="484"/>
        <v>86.874327518408606</v>
      </c>
      <c r="J5183" s="8" t="b">
        <f t="shared" si="482"/>
        <v>0</v>
      </c>
      <c r="K5183" t="b">
        <f t="shared" si="485"/>
        <v>0</v>
      </c>
      <c r="N5183" s="4"/>
      <c r="R5183" s="4"/>
    </row>
    <row r="5184" spans="1:18" x14ac:dyDescent="0.2">
      <c r="A5184" s="8">
        <v>45508</v>
      </c>
      <c r="B5184" s="5">
        <v>45508</v>
      </c>
      <c r="C5184" s="6">
        <v>62271.596662326388</v>
      </c>
      <c r="D5184" s="6">
        <v>0.25274162635207176</v>
      </c>
      <c r="E5184" s="6">
        <v>25509</v>
      </c>
      <c r="F5184" s="10">
        <f t="shared" si="480"/>
        <v>4.058698345613122E-4</v>
      </c>
      <c r="G5184" s="10">
        <f t="shared" si="481"/>
        <v>9.9079394077412571E-4</v>
      </c>
      <c r="H5184" s="6">
        <f t="shared" si="483"/>
        <v>0.1</v>
      </c>
      <c r="I5184" s="10">
        <f t="shared" si="484"/>
        <v>50.295039933698604</v>
      </c>
      <c r="J5184" s="8" t="b">
        <f t="shared" si="482"/>
        <v>0</v>
      </c>
      <c r="K5184" t="b">
        <f t="shared" si="485"/>
        <v>0</v>
      </c>
      <c r="N5184" s="4"/>
      <c r="R5184" s="4"/>
    </row>
    <row r="5185" spans="1:18" x14ac:dyDescent="0.2">
      <c r="A5185" s="8">
        <v>45508.041666666664</v>
      </c>
      <c r="B5185" s="5">
        <v>45508</v>
      </c>
      <c r="C5185" s="6">
        <v>58492.355638020832</v>
      </c>
      <c r="D5185" s="6">
        <v>0.25132244242562191</v>
      </c>
      <c r="E5185" s="6">
        <v>25509</v>
      </c>
      <c r="F5185" s="10">
        <f t="shared" si="480"/>
        <v>4.2966715852739374E-4</v>
      </c>
      <c r="G5185" s="10">
        <f t="shared" si="481"/>
        <v>9.8523047718696109E-4</v>
      </c>
      <c r="H5185" s="6">
        <f t="shared" si="483"/>
        <v>0</v>
      </c>
      <c r="I5185" s="10">
        <f t="shared" si="484"/>
        <v>0</v>
      </c>
      <c r="J5185" s="8" t="b">
        <f t="shared" si="482"/>
        <v>0</v>
      </c>
      <c r="K5185" t="b">
        <f t="shared" si="485"/>
        <v>0</v>
      </c>
      <c r="N5185" s="4"/>
      <c r="R5185" s="4"/>
    </row>
    <row r="5186" spans="1:18" x14ac:dyDescent="0.2">
      <c r="A5186" s="8">
        <v>45508.083333333336</v>
      </c>
      <c r="B5186" s="5">
        <v>45508</v>
      </c>
      <c r="C5186" s="6">
        <v>55634.854218749999</v>
      </c>
      <c r="D5186" s="6">
        <v>0.25843527487582629</v>
      </c>
      <c r="E5186" s="6">
        <v>25509</v>
      </c>
      <c r="F5186" s="10">
        <f t="shared" si="480"/>
        <v>4.645204494644451E-4</v>
      </c>
      <c r="G5186" s="10">
        <f t="shared" si="481"/>
        <v>1.0131140964985937E-3</v>
      </c>
      <c r="H5186" s="6">
        <f t="shared" si="483"/>
        <v>0</v>
      </c>
      <c r="I5186" s="10">
        <f t="shared" si="484"/>
        <v>0</v>
      </c>
      <c r="J5186" s="8" t="b">
        <f t="shared" si="482"/>
        <v>0</v>
      </c>
      <c r="K5186" t="b">
        <f t="shared" si="485"/>
        <v>0</v>
      </c>
      <c r="N5186" s="4"/>
      <c r="R5186" s="4"/>
    </row>
    <row r="5187" spans="1:18" x14ac:dyDescent="0.2">
      <c r="A5187" s="8">
        <v>45508.125</v>
      </c>
      <c r="B5187" s="5">
        <v>45508</v>
      </c>
      <c r="C5187" s="6">
        <v>53106.688528645835</v>
      </c>
      <c r="D5187" s="6">
        <v>0.26469606528679529</v>
      </c>
      <c r="E5187" s="6">
        <v>25509</v>
      </c>
      <c r="F5187" s="10">
        <f t="shared" ref="F5187:F5250" si="486">D5187/C5187*100</f>
        <v>4.9842321677431986E-4</v>
      </c>
      <c r="G5187" s="10">
        <f t="shared" ref="G5187:G5250" si="487">D5187/E5187*100</f>
        <v>1.0376575533607561E-3</v>
      </c>
      <c r="H5187" s="6">
        <f t="shared" si="483"/>
        <v>0</v>
      </c>
      <c r="I5187" s="10">
        <f t="shared" si="484"/>
        <v>0</v>
      </c>
      <c r="J5187" s="8" t="b">
        <f t="shared" ref="J5187:J5250" si="488">D5187&gt;5</f>
        <v>0</v>
      </c>
      <c r="K5187" t="b">
        <f t="shared" si="485"/>
        <v>0</v>
      </c>
      <c r="N5187" s="4"/>
      <c r="R5187" s="4"/>
    </row>
    <row r="5188" spans="1:18" x14ac:dyDescent="0.2">
      <c r="A5188" s="8">
        <v>45508.166666666664</v>
      </c>
      <c r="B5188" s="5">
        <v>45508</v>
      </c>
      <c r="C5188" s="6">
        <v>51916.543259548613</v>
      </c>
      <c r="D5188" s="6">
        <v>0.16536386246482532</v>
      </c>
      <c r="E5188" s="6">
        <v>25509</v>
      </c>
      <c r="F5188" s="10">
        <f t="shared" si="486"/>
        <v>3.1851863025262418E-4</v>
      </c>
      <c r="G5188" s="10">
        <f t="shared" si="487"/>
        <v>6.4825693858961667E-4</v>
      </c>
      <c r="H5188" s="6">
        <f t="shared" ref="H5188:H5251" si="489">ROUND(D5188-D5187,1)</f>
        <v>-0.1</v>
      </c>
      <c r="I5188" s="10">
        <f t="shared" ref="I5188:I5251" si="490">H5188/D5187*100</f>
        <v>-37.779178882636998</v>
      </c>
      <c r="J5188" s="8" t="b">
        <f t="shared" si="488"/>
        <v>0</v>
      </c>
      <c r="K5188" t="b">
        <f t="shared" ref="K5188:K5251" si="491">OR(J5188,ABS(H5188)&gt;5)</f>
        <v>0</v>
      </c>
      <c r="N5188" s="4"/>
      <c r="R5188" s="4"/>
    </row>
    <row r="5189" spans="1:18" x14ac:dyDescent="0.2">
      <c r="A5189" s="8">
        <v>45508.208333333336</v>
      </c>
      <c r="B5189" s="5">
        <v>45508</v>
      </c>
      <c r="C5189" s="6">
        <v>50696.5205078125</v>
      </c>
      <c r="D5189" s="6">
        <v>0.1577743668274747</v>
      </c>
      <c r="E5189" s="6">
        <v>25509</v>
      </c>
      <c r="F5189" s="10">
        <f t="shared" si="486"/>
        <v>3.1121340330084619E-4</v>
      </c>
      <c r="G5189" s="10">
        <f t="shared" si="487"/>
        <v>6.1850471138607827E-4</v>
      </c>
      <c r="H5189" s="6">
        <f t="shared" si="489"/>
        <v>0</v>
      </c>
      <c r="I5189" s="10">
        <f t="shared" si="490"/>
        <v>0</v>
      </c>
      <c r="J5189" s="8" t="b">
        <f t="shared" si="488"/>
        <v>0</v>
      </c>
      <c r="K5189" t="b">
        <f t="shared" si="491"/>
        <v>0</v>
      </c>
      <c r="N5189" s="4"/>
      <c r="R5189" s="4"/>
    </row>
    <row r="5190" spans="1:18" x14ac:dyDescent="0.2">
      <c r="A5190" s="8">
        <v>45508.25</v>
      </c>
      <c r="B5190" s="5">
        <v>45508</v>
      </c>
      <c r="C5190" s="6">
        <v>50415.463671874997</v>
      </c>
      <c r="D5190" s="6">
        <v>0.14529342588451175</v>
      </c>
      <c r="E5190" s="6">
        <v>25509</v>
      </c>
      <c r="F5190" s="10">
        <f t="shared" si="486"/>
        <v>2.8819218410871389E-4</v>
      </c>
      <c r="G5190" s="10">
        <f t="shared" si="487"/>
        <v>5.6957711350704354E-4</v>
      </c>
      <c r="H5190" s="6">
        <f t="shared" si="489"/>
        <v>0</v>
      </c>
      <c r="I5190" s="10">
        <f t="shared" si="490"/>
        <v>0</v>
      </c>
      <c r="J5190" s="8" t="b">
        <f t="shared" si="488"/>
        <v>0</v>
      </c>
      <c r="K5190" t="b">
        <f t="shared" si="491"/>
        <v>0</v>
      </c>
      <c r="N5190" s="4"/>
      <c r="R5190" s="4"/>
    </row>
    <row r="5191" spans="1:18" x14ac:dyDescent="0.2">
      <c r="A5191" s="8">
        <v>45508.291666666664</v>
      </c>
      <c r="B5191" s="5">
        <v>45508</v>
      </c>
      <c r="C5191" s="6">
        <v>50149.952304687497</v>
      </c>
      <c r="D5191" s="6">
        <v>16.081465656194421</v>
      </c>
      <c r="E5191" s="6">
        <v>25509</v>
      </c>
      <c r="F5191" s="10">
        <f t="shared" si="486"/>
        <v>3.2066761616224494E-2</v>
      </c>
      <c r="G5191" s="10">
        <f t="shared" si="487"/>
        <v>6.3042320969831908E-2</v>
      </c>
      <c r="H5191" s="6">
        <f t="shared" si="489"/>
        <v>15.9</v>
      </c>
      <c r="I5191" s="10">
        <f t="shared" si="490"/>
        <v>10943.371940749963</v>
      </c>
      <c r="J5191" s="8" t="b">
        <f t="shared" si="488"/>
        <v>1</v>
      </c>
      <c r="K5191" t="b">
        <f t="shared" si="491"/>
        <v>1</v>
      </c>
      <c r="N5191" s="4"/>
      <c r="R5191" s="4"/>
    </row>
    <row r="5192" spans="1:18" x14ac:dyDescent="0.2">
      <c r="A5192" s="8">
        <v>45508.333333333336</v>
      </c>
      <c r="B5192" s="5">
        <v>45508</v>
      </c>
      <c r="C5192" s="6">
        <v>50307.580620659719</v>
      </c>
      <c r="D5192" s="6">
        <v>1758.061296335856</v>
      </c>
      <c r="E5192" s="6">
        <v>25509</v>
      </c>
      <c r="F5192" s="10">
        <f t="shared" si="486"/>
        <v>3.4946250140557868</v>
      </c>
      <c r="G5192" s="10">
        <f t="shared" si="487"/>
        <v>6.8919255805239565</v>
      </c>
      <c r="H5192" s="6">
        <f t="shared" si="489"/>
        <v>1742</v>
      </c>
      <c r="I5192" s="10">
        <f t="shared" si="490"/>
        <v>10832.345989116973</v>
      </c>
      <c r="J5192" s="8" t="b">
        <f t="shared" si="488"/>
        <v>1</v>
      </c>
      <c r="K5192" t="b">
        <f t="shared" si="491"/>
        <v>1</v>
      </c>
      <c r="N5192" s="4"/>
      <c r="R5192" s="4"/>
    </row>
    <row r="5193" spans="1:18" x14ac:dyDescent="0.2">
      <c r="A5193" s="8">
        <v>45508.375</v>
      </c>
      <c r="B5193" s="5">
        <v>45508</v>
      </c>
      <c r="C5193" s="6">
        <v>53432.723033854163</v>
      </c>
      <c r="D5193" s="6">
        <v>8473.159765082466</v>
      </c>
      <c r="E5193" s="6">
        <v>25509</v>
      </c>
      <c r="F5193" s="10">
        <f t="shared" si="486"/>
        <v>15.857622977054717</v>
      </c>
      <c r="G5193" s="10">
        <f t="shared" si="487"/>
        <v>33.216354091036365</v>
      </c>
      <c r="H5193" s="6">
        <f t="shared" si="489"/>
        <v>6715.1</v>
      </c>
      <c r="I5193" s="10">
        <f t="shared" si="490"/>
        <v>381.96051605228917</v>
      </c>
      <c r="J5193" s="8" t="b">
        <f t="shared" si="488"/>
        <v>1</v>
      </c>
      <c r="K5193" t="b">
        <f t="shared" si="491"/>
        <v>1</v>
      </c>
      <c r="N5193" s="4"/>
      <c r="R5193" s="4"/>
    </row>
    <row r="5194" spans="1:18" x14ac:dyDescent="0.2">
      <c r="A5194" s="8">
        <v>45508.416666666664</v>
      </c>
      <c r="B5194" s="5">
        <v>45508</v>
      </c>
      <c r="C5194" s="6">
        <v>56247.169648437499</v>
      </c>
      <c r="D5194" s="6">
        <v>12961.094865451389</v>
      </c>
      <c r="E5194" s="6">
        <v>25509</v>
      </c>
      <c r="F5194" s="10">
        <f t="shared" si="486"/>
        <v>23.043105895749612</v>
      </c>
      <c r="G5194" s="10">
        <f t="shared" si="487"/>
        <v>50.809890099382137</v>
      </c>
      <c r="H5194" s="6">
        <f t="shared" si="489"/>
        <v>4487.8999999999996</v>
      </c>
      <c r="I5194" s="10">
        <f t="shared" si="490"/>
        <v>52.96607315838002</v>
      </c>
      <c r="J5194" s="8" t="b">
        <f t="shared" si="488"/>
        <v>1</v>
      </c>
      <c r="K5194" t="b">
        <f t="shared" si="491"/>
        <v>1</v>
      </c>
      <c r="N5194" s="4"/>
      <c r="R5194" s="4"/>
    </row>
    <row r="5195" spans="1:18" x14ac:dyDescent="0.2">
      <c r="A5195" s="8">
        <v>45508.458333333336</v>
      </c>
      <c r="B5195" s="5">
        <v>45508</v>
      </c>
      <c r="C5195" s="6">
        <v>60235.447144097219</v>
      </c>
      <c r="D5195" s="6">
        <v>15967.382795138888</v>
      </c>
      <c r="E5195" s="6">
        <v>25509</v>
      </c>
      <c r="F5195" s="10">
        <f t="shared" si="486"/>
        <v>26.508282999777837</v>
      </c>
      <c r="G5195" s="10">
        <f t="shared" si="487"/>
        <v>62.595095045430583</v>
      </c>
      <c r="H5195" s="6">
        <f t="shared" si="489"/>
        <v>3006.3</v>
      </c>
      <c r="I5195" s="10">
        <f t="shared" si="490"/>
        <v>23.194799754251328</v>
      </c>
      <c r="J5195" s="8" t="b">
        <f t="shared" si="488"/>
        <v>1</v>
      </c>
      <c r="K5195" t="b">
        <f t="shared" si="491"/>
        <v>1</v>
      </c>
      <c r="N5195" s="4"/>
      <c r="R5195" s="4"/>
    </row>
    <row r="5196" spans="1:18" x14ac:dyDescent="0.2">
      <c r="A5196" s="8">
        <v>45508.5</v>
      </c>
      <c r="B5196" s="5">
        <v>45508</v>
      </c>
      <c r="C5196" s="6">
        <v>65046.540347222224</v>
      </c>
      <c r="D5196" s="6">
        <v>17531.55183376736</v>
      </c>
      <c r="E5196" s="6">
        <v>25509</v>
      </c>
      <c r="F5196" s="10">
        <f t="shared" si="486"/>
        <v>26.952320200556269</v>
      </c>
      <c r="G5196" s="10">
        <f t="shared" si="487"/>
        <v>68.726927099327142</v>
      </c>
      <c r="H5196" s="6">
        <f t="shared" si="489"/>
        <v>1564.2</v>
      </c>
      <c r="I5196" s="10">
        <f t="shared" si="490"/>
        <v>9.7962203328413047</v>
      </c>
      <c r="J5196" s="8" t="b">
        <f t="shared" si="488"/>
        <v>1</v>
      </c>
      <c r="K5196" t="b">
        <f t="shared" si="491"/>
        <v>1</v>
      </c>
      <c r="N5196" s="4"/>
      <c r="R5196" s="4"/>
    </row>
    <row r="5197" spans="1:18" x14ac:dyDescent="0.2">
      <c r="A5197" s="8">
        <v>45508.541666666664</v>
      </c>
      <c r="B5197" s="5">
        <v>45508</v>
      </c>
      <c r="C5197" s="6">
        <v>69187.192031250001</v>
      </c>
      <c r="D5197" s="6">
        <v>18033.051089409721</v>
      </c>
      <c r="E5197" s="6">
        <v>25509</v>
      </c>
      <c r="F5197" s="10">
        <f t="shared" si="486"/>
        <v>26.06414649876913</v>
      </c>
      <c r="G5197" s="10">
        <f t="shared" si="487"/>
        <v>70.692896975223334</v>
      </c>
      <c r="H5197" s="6">
        <f t="shared" si="489"/>
        <v>501.5</v>
      </c>
      <c r="I5197" s="10">
        <f t="shared" si="490"/>
        <v>2.860556810687263</v>
      </c>
      <c r="J5197" s="8" t="b">
        <f t="shared" si="488"/>
        <v>1</v>
      </c>
      <c r="K5197" t="b">
        <f t="shared" si="491"/>
        <v>1</v>
      </c>
      <c r="N5197" s="4"/>
      <c r="R5197" s="4"/>
    </row>
    <row r="5198" spans="1:18" x14ac:dyDescent="0.2">
      <c r="A5198" s="8">
        <v>45508.583333333336</v>
      </c>
      <c r="B5198" s="5">
        <v>45508</v>
      </c>
      <c r="C5198" s="6">
        <v>72514.14434027778</v>
      </c>
      <c r="D5198" s="6">
        <v>17417.794029947916</v>
      </c>
      <c r="E5198" s="6">
        <v>25509</v>
      </c>
      <c r="F5198" s="10">
        <f t="shared" si="486"/>
        <v>24.019857351158524</v>
      </c>
      <c r="G5198" s="10">
        <f t="shared" si="487"/>
        <v>68.280975459437514</v>
      </c>
      <c r="H5198" s="6">
        <f t="shared" si="489"/>
        <v>-615.29999999999995</v>
      </c>
      <c r="I5198" s="10">
        <f t="shared" si="490"/>
        <v>-3.4120681905090788</v>
      </c>
      <c r="J5198" s="8" t="b">
        <f t="shared" si="488"/>
        <v>1</v>
      </c>
      <c r="K5198" t="b">
        <f t="shared" si="491"/>
        <v>1</v>
      </c>
      <c r="N5198" s="4"/>
      <c r="R5198" s="4"/>
    </row>
    <row r="5199" spans="1:18" x14ac:dyDescent="0.2">
      <c r="A5199" s="8">
        <v>45508.625</v>
      </c>
      <c r="B5199" s="5">
        <v>45508</v>
      </c>
      <c r="C5199" s="6">
        <v>74360.400980902778</v>
      </c>
      <c r="D5199" s="6">
        <v>16723.830090060765</v>
      </c>
      <c r="E5199" s="6">
        <v>25509</v>
      </c>
      <c r="F5199" s="10">
        <f t="shared" si="486"/>
        <v>22.49023656335013</v>
      </c>
      <c r="G5199" s="10">
        <f t="shared" si="487"/>
        <v>65.560508409035094</v>
      </c>
      <c r="H5199" s="6">
        <f t="shared" si="489"/>
        <v>-694</v>
      </c>
      <c r="I5199" s="10">
        <f t="shared" si="490"/>
        <v>-3.9844310870064596</v>
      </c>
      <c r="J5199" s="8" t="b">
        <f t="shared" si="488"/>
        <v>1</v>
      </c>
      <c r="K5199" t="b">
        <f t="shared" si="491"/>
        <v>1</v>
      </c>
      <c r="N5199" s="4"/>
      <c r="R5199" s="4"/>
    </row>
    <row r="5200" spans="1:18" x14ac:dyDescent="0.2">
      <c r="A5200" s="8">
        <v>45508.666666666664</v>
      </c>
      <c r="B5200" s="5">
        <v>45508</v>
      </c>
      <c r="C5200" s="6">
        <v>75580.691527777773</v>
      </c>
      <c r="D5200" s="6">
        <v>16713.096575520834</v>
      </c>
      <c r="E5200" s="6">
        <v>25509</v>
      </c>
      <c r="F5200" s="10">
        <f t="shared" si="486"/>
        <v>22.112918309801859</v>
      </c>
      <c r="G5200" s="10">
        <f t="shared" si="487"/>
        <v>65.518431045987043</v>
      </c>
      <c r="H5200" s="6">
        <f t="shared" si="489"/>
        <v>-10.7</v>
      </c>
      <c r="I5200" s="10">
        <f t="shared" si="490"/>
        <v>-6.3980559132558859E-2</v>
      </c>
      <c r="J5200" s="8" t="b">
        <f t="shared" si="488"/>
        <v>1</v>
      </c>
      <c r="K5200" t="b">
        <f t="shared" si="491"/>
        <v>1</v>
      </c>
      <c r="N5200" s="4"/>
      <c r="R5200" s="4"/>
    </row>
    <row r="5201" spans="1:18" x14ac:dyDescent="0.2">
      <c r="A5201" s="8">
        <v>45508.708333333336</v>
      </c>
      <c r="B5201" s="5">
        <v>45508</v>
      </c>
      <c r="C5201" s="6">
        <v>76563.959956597217</v>
      </c>
      <c r="D5201" s="6">
        <v>15714.368776041667</v>
      </c>
      <c r="E5201" s="6">
        <v>25509</v>
      </c>
      <c r="F5201" s="10">
        <f t="shared" si="486"/>
        <v>20.524498451947718</v>
      </c>
      <c r="G5201" s="10">
        <f t="shared" si="487"/>
        <v>61.603233274693906</v>
      </c>
      <c r="H5201" s="6">
        <f t="shared" si="489"/>
        <v>-998.7</v>
      </c>
      <c r="I5201" s="10">
        <f t="shared" si="490"/>
        <v>-5.9755533361948352</v>
      </c>
      <c r="J5201" s="8" t="b">
        <f t="shared" si="488"/>
        <v>1</v>
      </c>
      <c r="K5201" t="b">
        <f t="shared" si="491"/>
        <v>1</v>
      </c>
      <c r="N5201" s="4"/>
      <c r="R5201" s="4"/>
    </row>
    <row r="5202" spans="1:18" x14ac:dyDescent="0.2">
      <c r="A5202" s="8">
        <v>45508.75</v>
      </c>
      <c r="B5202" s="5">
        <v>45508</v>
      </c>
      <c r="C5202" s="6">
        <v>76958.385868055557</v>
      </c>
      <c r="D5202" s="6">
        <v>13791.253416883681</v>
      </c>
      <c r="E5202" s="6">
        <v>25509</v>
      </c>
      <c r="F5202" s="10">
        <f t="shared" si="486"/>
        <v>17.920403684828653</v>
      </c>
      <c r="G5202" s="10">
        <f t="shared" si="487"/>
        <v>54.064265227502773</v>
      </c>
      <c r="H5202" s="6">
        <f t="shared" si="489"/>
        <v>-1923.1</v>
      </c>
      <c r="I5202" s="10">
        <f t="shared" si="490"/>
        <v>-12.237844404746205</v>
      </c>
      <c r="J5202" s="8" t="b">
        <f t="shared" si="488"/>
        <v>1</v>
      </c>
      <c r="K5202" t="b">
        <f t="shared" si="491"/>
        <v>1</v>
      </c>
      <c r="N5202" s="4"/>
      <c r="R5202" s="4"/>
    </row>
    <row r="5203" spans="1:18" x14ac:dyDescent="0.2">
      <c r="A5203" s="8">
        <v>45508.791666666664</v>
      </c>
      <c r="B5203" s="5">
        <v>45508</v>
      </c>
      <c r="C5203" s="6">
        <v>76429.530546875001</v>
      </c>
      <c r="D5203" s="6">
        <v>10323.162699652778</v>
      </c>
      <c r="E5203" s="6">
        <v>25509</v>
      </c>
      <c r="F5203" s="10">
        <f t="shared" si="486"/>
        <v>13.506772350670762</v>
      </c>
      <c r="G5203" s="10">
        <f t="shared" si="487"/>
        <v>40.468707905652032</v>
      </c>
      <c r="H5203" s="6">
        <f t="shared" si="489"/>
        <v>-3468.1</v>
      </c>
      <c r="I5203" s="10">
        <f t="shared" si="490"/>
        <v>-25.147097911740524</v>
      </c>
      <c r="J5203" s="8" t="b">
        <f t="shared" si="488"/>
        <v>1</v>
      </c>
      <c r="K5203" t="b">
        <f t="shared" si="491"/>
        <v>1</v>
      </c>
      <c r="N5203" s="4"/>
      <c r="R5203" s="4"/>
    </row>
    <row r="5204" spans="1:18" x14ac:dyDescent="0.2">
      <c r="A5204" s="8">
        <v>45508.833333333336</v>
      </c>
      <c r="B5204" s="5">
        <v>45508</v>
      </c>
      <c r="C5204" s="6">
        <v>73985.51880208333</v>
      </c>
      <c r="D5204" s="6">
        <v>5002.0409758843316</v>
      </c>
      <c r="E5204" s="6">
        <v>25509</v>
      </c>
      <c r="F5204" s="10">
        <f t="shared" si="486"/>
        <v>6.7608378732399732</v>
      </c>
      <c r="G5204" s="10">
        <f t="shared" si="487"/>
        <v>19.60892616678165</v>
      </c>
      <c r="H5204" s="6">
        <f t="shared" si="489"/>
        <v>-5321.1</v>
      </c>
      <c r="I5204" s="10">
        <f t="shared" si="490"/>
        <v>-51.545249792284849</v>
      </c>
      <c r="J5204" s="8" t="b">
        <f t="shared" si="488"/>
        <v>1</v>
      </c>
      <c r="K5204" t="b">
        <f t="shared" si="491"/>
        <v>1</v>
      </c>
      <c r="N5204" s="4"/>
      <c r="R5204" s="4"/>
    </row>
    <row r="5205" spans="1:18" x14ac:dyDescent="0.2">
      <c r="A5205" s="8">
        <v>45508.875</v>
      </c>
      <c r="B5205" s="5">
        <v>45508</v>
      </c>
      <c r="C5205" s="6">
        <v>70960.274592013884</v>
      </c>
      <c r="D5205" s="6">
        <v>276.28443667153516</v>
      </c>
      <c r="E5205" s="6">
        <v>25509</v>
      </c>
      <c r="F5205" s="10">
        <f t="shared" si="486"/>
        <v>0.38935085617978876</v>
      </c>
      <c r="G5205" s="10">
        <f t="shared" si="487"/>
        <v>1.0830861134169711</v>
      </c>
      <c r="H5205" s="6">
        <f t="shared" si="489"/>
        <v>-4725.8</v>
      </c>
      <c r="I5205" s="10">
        <f t="shared" si="490"/>
        <v>-94.477434766805487</v>
      </c>
      <c r="J5205" s="8" t="b">
        <f t="shared" si="488"/>
        <v>1</v>
      </c>
      <c r="K5205" t="b">
        <f t="shared" si="491"/>
        <v>1</v>
      </c>
      <c r="N5205" s="4"/>
      <c r="R5205" s="4"/>
    </row>
    <row r="5206" spans="1:18" x14ac:dyDescent="0.2">
      <c r="A5206" s="8">
        <v>45508.916666666664</v>
      </c>
      <c r="B5206" s="5">
        <v>45508</v>
      </c>
      <c r="C5206" s="6">
        <v>68299.345729166671</v>
      </c>
      <c r="D5206" s="6">
        <v>0.26584182010756596</v>
      </c>
      <c r="E5206" s="6">
        <v>25509</v>
      </c>
      <c r="F5206" s="10">
        <f t="shared" si="486"/>
        <v>3.8923040516629782E-4</v>
      </c>
      <c r="G5206" s="10">
        <f t="shared" si="487"/>
        <v>1.0421491242603236E-3</v>
      </c>
      <c r="H5206" s="6">
        <f t="shared" si="489"/>
        <v>-276</v>
      </c>
      <c r="I5206" s="10">
        <f t="shared" si="490"/>
        <v>-99.897049332578476</v>
      </c>
      <c r="J5206" s="8" t="b">
        <f t="shared" si="488"/>
        <v>0</v>
      </c>
      <c r="K5206" t="b">
        <f t="shared" si="491"/>
        <v>1</v>
      </c>
      <c r="N5206" s="4"/>
      <c r="R5206" s="4"/>
    </row>
    <row r="5207" spans="1:18" x14ac:dyDescent="0.2">
      <c r="A5207" s="8">
        <v>45508.958333333336</v>
      </c>
      <c r="B5207" s="5">
        <v>45508</v>
      </c>
      <c r="C5207" s="6">
        <v>64649.235086805558</v>
      </c>
      <c r="D5207" s="6">
        <v>0.1994956012401316</v>
      </c>
      <c r="E5207" s="6">
        <v>25509</v>
      </c>
      <c r="F5207" s="10">
        <f t="shared" si="486"/>
        <v>3.0858153382985222E-4</v>
      </c>
      <c r="G5207" s="10">
        <f t="shared" si="487"/>
        <v>7.820596700777435E-4</v>
      </c>
      <c r="H5207" s="6">
        <f t="shared" si="489"/>
        <v>-0.1</v>
      </c>
      <c r="I5207" s="10">
        <f t="shared" si="490"/>
        <v>-37.616353950457309</v>
      </c>
      <c r="J5207" s="8" t="b">
        <f t="shared" si="488"/>
        <v>0</v>
      </c>
      <c r="K5207" t="b">
        <f t="shared" si="491"/>
        <v>0</v>
      </c>
      <c r="N5207" s="4"/>
      <c r="R5207" s="4"/>
    </row>
    <row r="5208" spans="1:18" x14ac:dyDescent="0.2">
      <c r="A5208" s="8">
        <v>45509</v>
      </c>
      <c r="B5208" s="5">
        <v>45509</v>
      </c>
      <c r="C5208" s="6">
        <v>60487.932786458332</v>
      </c>
      <c r="D5208" s="6">
        <v>0.27839742064476014</v>
      </c>
      <c r="E5208" s="6">
        <v>25509</v>
      </c>
      <c r="F5208" s="10">
        <f t="shared" si="486"/>
        <v>4.6025282700202651E-4</v>
      </c>
      <c r="G5208" s="10">
        <f t="shared" si="487"/>
        <v>1.0913694015632137E-3</v>
      </c>
      <c r="H5208" s="6">
        <f t="shared" si="489"/>
        <v>0.1</v>
      </c>
      <c r="I5208" s="10">
        <f t="shared" si="490"/>
        <v>50.126418516682293</v>
      </c>
      <c r="J5208" s="8" t="b">
        <f t="shared" si="488"/>
        <v>0</v>
      </c>
      <c r="K5208" t="b">
        <f t="shared" si="491"/>
        <v>0</v>
      </c>
      <c r="N5208" s="4"/>
      <c r="R5208" s="4"/>
    </row>
    <row r="5209" spans="1:18" x14ac:dyDescent="0.2">
      <c r="A5209" s="8">
        <v>45509.041666666664</v>
      </c>
      <c r="B5209" s="5">
        <v>45509</v>
      </c>
      <c r="C5209" s="6">
        <v>56557.816345486113</v>
      </c>
      <c r="D5209" s="6">
        <v>0.28582158702943061</v>
      </c>
      <c r="E5209" s="6">
        <v>25509</v>
      </c>
      <c r="F5209" s="10">
        <f t="shared" si="486"/>
        <v>5.0536177932237667E-4</v>
      </c>
      <c r="G5209" s="10">
        <f t="shared" si="487"/>
        <v>1.1204735075049223E-3</v>
      </c>
      <c r="H5209" s="6">
        <f t="shared" si="489"/>
        <v>0</v>
      </c>
      <c r="I5209" s="10">
        <f t="shared" si="490"/>
        <v>0</v>
      </c>
      <c r="J5209" s="8" t="b">
        <f t="shared" si="488"/>
        <v>0</v>
      </c>
      <c r="K5209" t="b">
        <f t="shared" si="491"/>
        <v>0</v>
      </c>
      <c r="N5209" s="4"/>
      <c r="R5209" s="4"/>
    </row>
    <row r="5210" spans="1:18" x14ac:dyDescent="0.2">
      <c r="A5210" s="8">
        <v>45509.083333333336</v>
      </c>
      <c r="B5210" s="5">
        <v>45509</v>
      </c>
      <c r="C5210" s="6">
        <v>53811.453611111108</v>
      </c>
      <c r="D5210" s="6">
        <v>0.30654298452867401</v>
      </c>
      <c r="E5210" s="6">
        <v>25509</v>
      </c>
      <c r="F5210" s="10">
        <f t="shared" si="486"/>
        <v>5.6966122257916176E-4</v>
      </c>
      <c r="G5210" s="10">
        <f t="shared" si="487"/>
        <v>1.2017052198387784E-3</v>
      </c>
      <c r="H5210" s="6">
        <f t="shared" si="489"/>
        <v>0</v>
      </c>
      <c r="I5210" s="10">
        <f t="shared" si="490"/>
        <v>0</v>
      </c>
      <c r="J5210" s="8" t="b">
        <f t="shared" si="488"/>
        <v>0</v>
      </c>
      <c r="K5210" t="b">
        <f t="shared" si="491"/>
        <v>0</v>
      </c>
      <c r="N5210" s="4"/>
      <c r="R5210" s="4"/>
    </row>
    <row r="5211" spans="1:18" x14ac:dyDescent="0.2">
      <c r="A5211" s="8">
        <v>45509.125</v>
      </c>
      <c r="B5211" s="5">
        <v>45509</v>
      </c>
      <c r="C5211" s="6">
        <v>51867.092057291666</v>
      </c>
      <c r="D5211" s="6">
        <v>0.29610668485363323</v>
      </c>
      <c r="E5211" s="6">
        <v>25509</v>
      </c>
      <c r="F5211" s="10">
        <f t="shared" si="486"/>
        <v>5.7089509573152457E-4</v>
      </c>
      <c r="G5211" s="10">
        <f t="shared" si="487"/>
        <v>1.1607929940555617E-3</v>
      </c>
      <c r="H5211" s="6">
        <f t="shared" si="489"/>
        <v>0</v>
      </c>
      <c r="I5211" s="10">
        <f t="shared" si="490"/>
        <v>0</v>
      </c>
      <c r="J5211" s="8" t="b">
        <f t="shared" si="488"/>
        <v>0</v>
      </c>
      <c r="K5211" t="b">
        <f t="shared" si="491"/>
        <v>0</v>
      </c>
      <c r="N5211" s="4"/>
      <c r="R5211" s="4"/>
    </row>
    <row r="5212" spans="1:18" x14ac:dyDescent="0.2">
      <c r="A5212" s="8">
        <v>45509.166666666664</v>
      </c>
      <c r="B5212" s="5">
        <v>45509</v>
      </c>
      <c r="C5212" s="6">
        <v>50525.916749131946</v>
      </c>
      <c r="D5212" s="6">
        <v>0.31110907200309967</v>
      </c>
      <c r="E5212" s="6">
        <v>25509</v>
      </c>
      <c r="F5212" s="10">
        <f t="shared" si="486"/>
        <v>6.1574156793195575E-4</v>
      </c>
      <c r="G5212" s="10">
        <f t="shared" si="487"/>
        <v>1.2196051276141741E-3</v>
      </c>
      <c r="H5212" s="6">
        <f t="shared" si="489"/>
        <v>0</v>
      </c>
      <c r="I5212" s="10">
        <f t="shared" si="490"/>
        <v>0</v>
      </c>
      <c r="J5212" s="8" t="b">
        <f t="shared" si="488"/>
        <v>0</v>
      </c>
      <c r="K5212" t="b">
        <f t="shared" si="491"/>
        <v>0</v>
      </c>
      <c r="N5212" s="4"/>
      <c r="R5212" s="4"/>
    </row>
    <row r="5213" spans="1:18" x14ac:dyDescent="0.2">
      <c r="A5213" s="8">
        <v>45509.208333333336</v>
      </c>
      <c r="B5213" s="5">
        <v>45509</v>
      </c>
      <c r="C5213" s="6">
        <v>50043.449874131948</v>
      </c>
      <c r="D5213" s="6">
        <v>0.30160974870125451</v>
      </c>
      <c r="E5213" s="6">
        <v>25509</v>
      </c>
      <c r="F5213" s="10">
        <f t="shared" si="486"/>
        <v>6.0269575630748061E-4</v>
      </c>
      <c r="G5213" s="10">
        <f t="shared" si="487"/>
        <v>1.1823660225851837E-3</v>
      </c>
      <c r="H5213" s="6">
        <f t="shared" si="489"/>
        <v>0</v>
      </c>
      <c r="I5213" s="10">
        <f t="shared" si="490"/>
        <v>0</v>
      </c>
      <c r="J5213" s="8" t="b">
        <f t="shared" si="488"/>
        <v>0</v>
      </c>
      <c r="K5213" t="b">
        <f t="shared" si="491"/>
        <v>0</v>
      </c>
      <c r="N5213" s="4"/>
      <c r="R5213" s="4"/>
    </row>
    <row r="5214" spans="1:18" x14ac:dyDescent="0.2">
      <c r="A5214" s="8">
        <v>45509.25</v>
      </c>
      <c r="B5214" s="5">
        <v>45509</v>
      </c>
      <c r="C5214" s="6">
        <v>50751.705594618055</v>
      </c>
      <c r="D5214" s="6">
        <v>0.30644087658988106</v>
      </c>
      <c r="E5214" s="6">
        <v>25509</v>
      </c>
      <c r="F5214" s="10">
        <f t="shared" si="486"/>
        <v>6.0380409485662179E-4</v>
      </c>
      <c r="G5214" s="10">
        <f t="shared" si="487"/>
        <v>1.2013049378253992E-3</v>
      </c>
      <c r="H5214" s="6">
        <f t="shared" si="489"/>
        <v>0</v>
      </c>
      <c r="I5214" s="10">
        <f t="shared" si="490"/>
        <v>0</v>
      </c>
      <c r="J5214" s="8" t="b">
        <f t="shared" si="488"/>
        <v>0</v>
      </c>
      <c r="K5214" t="b">
        <f t="shared" si="491"/>
        <v>0</v>
      </c>
      <c r="N5214" s="4"/>
      <c r="R5214" s="4"/>
    </row>
    <row r="5215" spans="1:18" x14ac:dyDescent="0.2">
      <c r="A5215" s="8">
        <v>45509.291666666664</v>
      </c>
      <c r="B5215" s="5">
        <v>45509</v>
      </c>
      <c r="C5215" s="6">
        <v>52228.66375</v>
      </c>
      <c r="D5215" s="6">
        <v>11.213208560993275</v>
      </c>
      <c r="E5215" s="6">
        <v>25509</v>
      </c>
      <c r="F5215" s="10">
        <f t="shared" si="486"/>
        <v>2.1469453276972406E-2</v>
      </c>
      <c r="G5215" s="10">
        <f t="shared" si="487"/>
        <v>4.3957852369725485E-2</v>
      </c>
      <c r="H5215" s="6">
        <f t="shared" si="489"/>
        <v>10.9</v>
      </c>
      <c r="I5215" s="10">
        <f t="shared" si="490"/>
        <v>3556.9667210513153</v>
      </c>
      <c r="J5215" s="8" t="b">
        <f t="shared" si="488"/>
        <v>1</v>
      </c>
      <c r="K5215" t="b">
        <f t="shared" si="491"/>
        <v>1</v>
      </c>
      <c r="N5215" s="4"/>
      <c r="R5215" s="4"/>
    </row>
    <row r="5216" spans="1:18" x14ac:dyDescent="0.2">
      <c r="A5216" s="8">
        <v>45509.333333333336</v>
      </c>
      <c r="B5216" s="5">
        <v>45509</v>
      </c>
      <c r="C5216" s="6">
        <v>53522.200859375</v>
      </c>
      <c r="D5216" s="6">
        <v>2521.4689681074356</v>
      </c>
      <c r="E5216" s="6">
        <v>25509</v>
      </c>
      <c r="F5216" s="10">
        <f t="shared" si="486"/>
        <v>4.7110711585504106</v>
      </c>
      <c r="G5216" s="10">
        <f t="shared" si="487"/>
        <v>9.8846249092768659</v>
      </c>
      <c r="H5216" s="6">
        <f t="shared" si="489"/>
        <v>2510.3000000000002</v>
      </c>
      <c r="I5216" s="10">
        <f t="shared" si="490"/>
        <v>22386.99107704491</v>
      </c>
      <c r="J5216" s="8" t="b">
        <f t="shared" si="488"/>
        <v>1</v>
      </c>
      <c r="K5216" t="b">
        <f t="shared" si="491"/>
        <v>1</v>
      </c>
      <c r="N5216" s="4"/>
      <c r="R5216" s="4"/>
    </row>
    <row r="5217" spans="1:18" x14ac:dyDescent="0.2">
      <c r="A5217" s="8">
        <v>45509.375</v>
      </c>
      <c r="B5217" s="5">
        <v>45509</v>
      </c>
      <c r="C5217" s="6">
        <v>57285.92049045139</v>
      </c>
      <c r="D5217" s="6">
        <v>12249.979803059896</v>
      </c>
      <c r="E5217" s="6">
        <v>25509</v>
      </c>
      <c r="F5217" s="10">
        <f t="shared" si="486"/>
        <v>21.383927670502846</v>
      </c>
      <c r="G5217" s="10">
        <f t="shared" si="487"/>
        <v>48.022187475243619</v>
      </c>
      <c r="H5217" s="6">
        <f t="shared" si="489"/>
        <v>9728.5</v>
      </c>
      <c r="I5217" s="10">
        <f t="shared" si="490"/>
        <v>385.82667972717582</v>
      </c>
      <c r="J5217" s="8" t="b">
        <f t="shared" si="488"/>
        <v>1</v>
      </c>
      <c r="K5217" t="b">
        <f t="shared" si="491"/>
        <v>1</v>
      </c>
      <c r="N5217" s="4"/>
      <c r="R5217" s="4"/>
    </row>
    <row r="5218" spans="1:18" x14ac:dyDescent="0.2">
      <c r="A5218" s="8">
        <v>45509.416666666664</v>
      </c>
      <c r="B5218" s="5">
        <v>45509</v>
      </c>
      <c r="C5218" s="6">
        <v>60966.009157986111</v>
      </c>
      <c r="D5218" s="6">
        <v>18252.281028645833</v>
      </c>
      <c r="E5218" s="6">
        <v>25509</v>
      </c>
      <c r="F5218" s="10">
        <f t="shared" si="486"/>
        <v>29.938454690952842</v>
      </c>
      <c r="G5218" s="10">
        <f t="shared" si="487"/>
        <v>71.552318901743831</v>
      </c>
      <c r="H5218" s="6">
        <f t="shared" si="489"/>
        <v>6002.3</v>
      </c>
      <c r="I5218" s="10">
        <f t="shared" si="490"/>
        <v>48.998448132140581</v>
      </c>
      <c r="J5218" s="8" t="b">
        <f t="shared" si="488"/>
        <v>1</v>
      </c>
      <c r="K5218" t="b">
        <f t="shared" si="491"/>
        <v>1</v>
      </c>
      <c r="N5218" s="4"/>
      <c r="R5218" s="4"/>
    </row>
    <row r="5219" spans="1:18" x14ac:dyDescent="0.2">
      <c r="A5219" s="8">
        <v>45509.458333333336</v>
      </c>
      <c r="B5219" s="5">
        <v>45509</v>
      </c>
      <c r="C5219" s="6">
        <v>65224.182703993058</v>
      </c>
      <c r="D5219" s="6">
        <v>19880.281223958333</v>
      </c>
      <c r="E5219" s="6">
        <v>25509</v>
      </c>
      <c r="F5219" s="10">
        <f t="shared" si="486"/>
        <v>30.47992385612714</v>
      </c>
      <c r="G5219" s="10">
        <f t="shared" si="487"/>
        <v>77.934380900695174</v>
      </c>
      <c r="H5219" s="6">
        <f t="shared" si="489"/>
        <v>1628</v>
      </c>
      <c r="I5219" s="10">
        <f t="shared" si="490"/>
        <v>8.9194331242487124</v>
      </c>
      <c r="J5219" s="8" t="b">
        <f t="shared" si="488"/>
        <v>1</v>
      </c>
      <c r="K5219" t="b">
        <f t="shared" si="491"/>
        <v>1</v>
      </c>
      <c r="N5219" s="4"/>
      <c r="R5219" s="4"/>
    </row>
    <row r="5220" spans="1:18" x14ac:dyDescent="0.2">
      <c r="A5220" s="8">
        <v>45509.5</v>
      </c>
      <c r="B5220" s="5">
        <v>45509</v>
      </c>
      <c r="C5220" s="6">
        <v>70073.115503472218</v>
      </c>
      <c r="D5220" s="6">
        <v>19225.332792968751</v>
      </c>
      <c r="E5220" s="6">
        <v>25509</v>
      </c>
      <c r="F5220" s="10">
        <f t="shared" si="486"/>
        <v>27.436103924929828</v>
      </c>
      <c r="G5220" s="10">
        <f t="shared" si="487"/>
        <v>75.366861864317499</v>
      </c>
      <c r="H5220" s="6">
        <f t="shared" si="489"/>
        <v>-654.9</v>
      </c>
      <c r="I5220" s="10">
        <f t="shared" si="490"/>
        <v>-3.2942189932945216</v>
      </c>
      <c r="J5220" s="8" t="b">
        <f t="shared" si="488"/>
        <v>1</v>
      </c>
      <c r="K5220" t="b">
        <f t="shared" si="491"/>
        <v>1</v>
      </c>
      <c r="N5220" s="4"/>
      <c r="R5220" s="4"/>
    </row>
    <row r="5221" spans="1:18" x14ac:dyDescent="0.2">
      <c r="A5221" s="8">
        <v>45509.541666666664</v>
      </c>
      <c r="B5221" s="5">
        <v>45509</v>
      </c>
      <c r="C5221" s="6">
        <v>73469.118237847229</v>
      </c>
      <c r="D5221" s="6">
        <v>19177.082454427084</v>
      </c>
      <c r="E5221" s="6">
        <v>25509</v>
      </c>
      <c r="F5221" s="10">
        <f t="shared" si="486"/>
        <v>26.102235761621145</v>
      </c>
      <c r="G5221" s="10">
        <f t="shared" si="487"/>
        <v>75.177711609342126</v>
      </c>
      <c r="H5221" s="6">
        <f t="shared" si="489"/>
        <v>-48.3</v>
      </c>
      <c r="I5221" s="10">
        <f t="shared" si="490"/>
        <v>-0.25123102169479572</v>
      </c>
      <c r="J5221" s="8" t="b">
        <f t="shared" si="488"/>
        <v>1</v>
      </c>
      <c r="K5221" t="b">
        <f t="shared" si="491"/>
        <v>1</v>
      </c>
      <c r="N5221" s="4"/>
      <c r="R5221" s="4"/>
    </row>
    <row r="5222" spans="1:18" x14ac:dyDescent="0.2">
      <c r="A5222" s="8">
        <v>45509.583333333336</v>
      </c>
      <c r="B5222" s="5">
        <v>45509</v>
      </c>
      <c r="C5222" s="6">
        <v>76550.486710069439</v>
      </c>
      <c r="D5222" s="6">
        <v>18857.999835069444</v>
      </c>
      <c r="E5222" s="6">
        <v>25509</v>
      </c>
      <c r="F5222" s="10">
        <f t="shared" si="486"/>
        <v>24.634722319262362</v>
      </c>
      <c r="G5222" s="10">
        <f t="shared" si="487"/>
        <v>73.926848700730901</v>
      </c>
      <c r="H5222" s="6">
        <f t="shared" si="489"/>
        <v>-319.10000000000002</v>
      </c>
      <c r="I5222" s="10">
        <f t="shared" si="490"/>
        <v>-1.663965312545939</v>
      </c>
      <c r="J5222" s="8" t="b">
        <f t="shared" si="488"/>
        <v>1</v>
      </c>
      <c r="K5222" t="b">
        <f t="shared" si="491"/>
        <v>1</v>
      </c>
      <c r="N5222" s="4"/>
      <c r="R5222" s="4"/>
    </row>
    <row r="5223" spans="1:18" x14ac:dyDescent="0.2">
      <c r="A5223" s="8">
        <v>45509.625</v>
      </c>
      <c r="B5223" s="5">
        <v>45509</v>
      </c>
      <c r="C5223" s="6">
        <v>78612.393098958331</v>
      </c>
      <c r="D5223" s="6">
        <v>18648.662879774307</v>
      </c>
      <c r="E5223" s="6">
        <v>25509</v>
      </c>
      <c r="F5223" s="10">
        <f t="shared" si="486"/>
        <v>23.722293832601078</v>
      </c>
      <c r="G5223" s="10">
        <f t="shared" si="487"/>
        <v>73.106209101784884</v>
      </c>
      <c r="H5223" s="6">
        <f t="shared" si="489"/>
        <v>-209.3</v>
      </c>
      <c r="I5223" s="10">
        <f t="shared" si="490"/>
        <v>-1.1098738033223092</v>
      </c>
      <c r="J5223" s="8" t="b">
        <f t="shared" si="488"/>
        <v>1</v>
      </c>
      <c r="K5223" t="b">
        <f t="shared" si="491"/>
        <v>1</v>
      </c>
      <c r="N5223" s="4"/>
      <c r="R5223" s="4"/>
    </row>
    <row r="5224" spans="1:18" x14ac:dyDescent="0.2">
      <c r="A5224" s="8">
        <v>45509.666666666664</v>
      </c>
      <c r="B5224" s="5">
        <v>45509</v>
      </c>
      <c r="C5224" s="6">
        <v>79503.804001736105</v>
      </c>
      <c r="D5224" s="6">
        <v>18170.223040364584</v>
      </c>
      <c r="E5224" s="6">
        <v>25509</v>
      </c>
      <c r="F5224" s="10">
        <f t="shared" si="486"/>
        <v>22.854532897530042</v>
      </c>
      <c r="G5224" s="10">
        <f t="shared" si="487"/>
        <v>71.230636404267457</v>
      </c>
      <c r="H5224" s="6">
        <f t="shared" si="489"/>
        <v>-478.4</v>
      </c>
      <c r="I5224" s="10">
        <f t="shared" si="490"/>
        <v>-2.5653313756819318</v>
      </c>
      <c r="J5224" s="8" t="b">
        <f t="shared" si="488"/>
        <v>1</v>
      </c>
      <c r="K5224" t="b">
        <f t="shared" si="491"/>
        <v>1</v>
      </c>
      <c r="N5224" s="4"/>
      <c r="R5224" s="4"/>
    </row>
    <row r="5225" spans="1:18" x14ac:dyDescent="0.2">
      <c r="A5225" s="8">
        <v>45509.708333333336</v>
      </c>
      <c r="B5225" s="5">
        <v>45509</v>
      </c>
      <c r="C5225" s="6">
        <v>79914.392144097219</v>
      </c>
      <c r="D5225" s="6">
        <v>17037.914164496528</v>
      </c>
      <c r="E5225" s="6">
        <v>25509</v>
      </c>
      <c r="F5225" s="10">
        <f t="shared" si="486"/>
        <v>21.320207421179781</v>
      </c>
      <c r="G5225" s="10">
        <f t="shared" si="487"/>
        <v>66.791776096658154</v>
      </c>
      <c r="H5225" s="6">
        <f t="shared" si="489"/>
        <v>-1132.3</v>
      </c>
      <c r="I5225" s="10">
        <f t="shared" si="490"/>
        <v>-6.2316241109678776</v>
      </c>
      <c r="J5225" s="8" t="b">
        <f t="shared" si="488"/>
        <v>1</v>
      </c>
      <c r="K5225" t="b">
        <f t="shared" si="491"/>
        <v>1</v>
      </c>
      <c r="N5225" s="4"/>
      <c r="R5225" s="4"/>
    </row>
    <row r="5226" spans="1:18" x14ac:dyDescent="0.2">
      <c r="A5226" s="8">
        <v>45509.75</v>
      </c>
      <c r="B5226" s="5">
        <v>45509</v>
      </c>
      <c r="C5226" s="6">
        <v>79618.247664930561</v>
      </c>
      <c r="D5226" s="6">
        <v>15876.542455512154</v>
      </c>
      <c r="E5226" s="6">
        <v>25509</v>
      </c>
      <c r="F5226" s="10">
        <f t="shared" si="486"/>
        <v>19.940833817804926</v>
      </c>
      <c r="G5226" s="10">
        <f t="shared" si="487"/>
        <v>62.238984105657423</v>
      </c>
      <c r="H5226" s="6">
        <f t="shared" si="489"/>
        <v>-1161.4000000000001</v>
      </c>
      <c r="I5226" s="10">
        <f t="shared" si="490"/>
        <v>-6.8165621025378584</v>
      </c>
      <c r="J5226" s="8" t="b">
        <f t="shared" si="488"/>
        <v>1</v>
      </c>
      <c r="K5226" t="b">
        <f t="shared" si="491"/>
        <v>1</v>
      </c>
      <c r="N5226" s="4"/>
      <c r="R5226" s="4"/>
    </row>
    <row r="5227" spans="1:18" x14ac:dyDescent="0.2">
      <c r="A5227" s="8">
        <v>45509.791666666664</v>
      </c>
      <c r="B5227" s="5">
        <v>45509</v>
      </c>
      <c r="C5227" s="6">
        <v>78693.562534722223</v>
      </c>
      <c r="D5227" s="6">
        <v>12611.255304904515</v>
      </c>
      <c r="E5227" s="6">
        <v>25509</v>
      </c>
      <c r="F5227" s="10">
        <f t="shared" si="486"/>
        <v>16.025777584208374</v>
      </c>
      <c r="G5227" s="10">
        <f t="shared" si="487"/>
        <v>49.438454290268197</v>
      </c>
      <c r="H5227" s="6">
        <f t="shared" si="489"/>
        <v>-3265.3</v>
      </c>
      <c r="I5227" s="10">
        <f t="shared" si="490"/>
        <v>-20.566820572865506</v>
      </c>
      <c r="J5227" s="8" t="b">
        <f t="shared" si="488"/>
        <v>1</v>
      </c>
      <c r="K5227" t="b">
        <f t="shared" si="491"/>
        <v>1</v>
      </c>
      <c r="N5227" s="4"/>
      <c r="R5227" s="4"/>
    </row>
    <row r="5228" spans="1:18" x14ac:dyDescent="0.2">
      <c r="A5228" s="8">
        <v>45509.833333333336</v>
      </c>
      <c r="B5228" s="5">
        <v>45509</v>
      </c>
      <c r="C5228" s="6">
        <v>76194.514991319447</v>
      </c>
      <c r="D5228" s="6">
        <v>5153.0366151258677</v>
      </c>
      <c r="E5228" s="6">
        <v>25509</v>
      </c>
      <c r="F5228" s="10">
        <f t="shared" si="486"/>
        <v>6.7630020556111337</v>
      </c>
      <c r="G5228" s="10">
        <f t="shared" si="487"/>
        <v>20.200857011744354</v>
      </c>
      <c r="H5228" s="6">
        <f t="shared" si="489"/>
        <v>-7458.2</v>
      </c>
      <c r="I5228" s="10">
        <f t="shared" si="490"/>
        <v>-59.139235703994565</v>
      </c>
      <c r="J5228" s="8" t="b">
        <f t="shared" si="488"/>
        <v>1</v>
      </c>
      <c r="K5228" t="b">
        <f t="shared" si="491"/>
        <v>1</v>
      </c>
      <c r="N5228" s="4"/>
      <c r="R5228" s="4"/>
    </row>
    <row r="5229" spans="1:18" x14ac:dyDescent="0.2">
      <c r="A5229" s="8">
        <v>45509.875</v>
      </c>
      <c r="B5229" s="5">
        <v>45509</v>
      </c>
      <c r="C5229" s="6">
        <v>73294.937916666662</v>
      </c>
      <c r="D5229" s="6">
        <v>331.36141571533346</v>
      </c>
      <c r="E5229" s="6">
        <v>25509</v>
      </c>
      <c r="F5229" s="10">
        <f t="shared" si="486"/>
        <v>0.45209318014850874</v>
      </c>
      <c r="G5229" s="10">
        <f t="shared" si="487"/>
        <v>1.2989980623126482</v>
      </c>
      <c r="H5229" s="6">
        <f t="shared" si="489"/>
        <v>-4821.7</v>
      </c>
      <c r="I5229" s="10">
        <f t="shared" si="490"/>
        <v>-93.570070622954916</v>
      </c>
      <c r="J5229" s="8" t="b">
        <f t="shared" si="488"/>
        <v>1</v>
      </c>
      <c r="K5229" t="b">
        <f t="shared" si="491"/>
        <v>1</v>
      </c>
      <c r="N5229" s="4"/>
      <c r="R5229" s="4"/>
    </row>
    <row r="5230" spans="1:18" x14ac:dyDescent="0.2">
      <c r="A5230" s="8">
        <v>45509.916666666664</v>
      </c>
      <c r="B5230" s="5">
        <v>45509</v>
      </c>
      <c r="C5230" s="6">
        <v>70555.004487847225</v>
      </c>
      <c r="D5230" s="6">
        <v>0.24872877385881212</v>
      </c>
      <c r="E5230" s="6">
        <v>25509</v>
      </c>
      <c r="F5230" s="10">
        <f t="shared" si="486"/>
        <v>3.5253172424027626E-4</v>
      </c>
      <c r="G5230" s="10">
        <f t="shared" si="487"/>
        <v>9.7506281649148191E-4</v>
      </c>
      <c r="H5230" s="6">
        <f t="shared" si="489"/>
        <v>-331.1</v>
      </c>
      <c r="I5230" s="10">
        <f t="shared" si="490"/>
        <v>-99.921108583276336</v>
      </c>
      <c r="J5230" s="8" t="b">
        <f t="shared" si="488"/>
        <v>0</v>
      </c>
      <c r="K5230" t="b">
        <f t="shared" si="491"/>
        <v>1</v>
      </c>
      <c r="N5230" s="4"/>
      <c r="R5230" s="4"/>
    </row>
    <row r="5231" spans="1:18" x14ac:dyDescent="0.2">
      <c r="A5231" s="8">
        <v>45509.958333333336</v>
      </c>
      <c r="B5231" s="5">
        <v>45509</v>
      </c>
      <c r="C5231" s="6">
        <v>66322.876588541665</v>
      </c>
      <c r="D5231" s="6">
        <v>0.29347813510232501</v>
      </c>
      <c r="E5231" s="6">
        <v>25509</v>
      </c>
      <c r="F5231" s="10">
        <f t="shared" si="486"/>
        <v>4.4249910468001027E-4</v>
      </c>
      <c r="G5231" s="10">
        <f t="shared" si="487"/>
        <v>1.1504885926626879E-3</v>
      </c>
      <c r="H5231" s="6">
        <f t="shared" si="489"/>
        <v>0</v>
      </c>
      <c r="I5231" s="10">
        <f t="shared" si="490"/>
        <v>0</v>
      </c>
      <c r="J5231" s="8" t="b">
        <f t="shared" si="488"/>
        <v>0</v>
      </c>
      <c r="K5231" t="b">
        <f t="shared" si="491"/>
        <v>0</v>
      </c>
      <c r="N5231" s="4"/>
      <c r="R5231" s="4"/>
    </row>
    <row r="5232" spans="1:18" x14ac:dyDescent="0.2">
      <c r="A5232" s="8">
        <v>45510</v>
      </c>
      <c r="B5232" s="5">
        <v>45510</v>
      </c>
      <c r="C5232" s="6">
        <v>62027.555655381948</v>
      </c>
      <c r="D5232" s="6">
        <v>0.1925834186375141</v>
      </c>
      <c r="E5232" s="6">
        <v>25509</v>
      </c>
      <c r="F5232" s="10">
        <f t="shared" si="486"/>
        <v>3.1048042535721654E-4</v>
      </c>
      <c r="G5232" s="10">
        <f t="shared" si="487"/>
        <v>7.5496263529544123E-4</v>
      </c>
      <c r="H5232" s="6">
        <f t="shared" si="489"/>
        <v>-0.1</v>
      </c>
      <c r="I5232" s="10">
        <f t="shared" si="490"/>
        <v>-34.074088676191735</v>
      </c>
      <c r="J5232" s="8" t="b">
        <f t="shared" si="488"/>
        <v>0</v>
      </c>
      <c r="K5232" t="b">
        <f t="shared" si="491"/>
        <v>0</v>
      </c>
      <c r="N5232" s="4"/>
      <c r="R5232" s="4"/>
    </row>
    <row r="5233" spans="1:18" x14ac:dyDescent="0.2">
      <c r="A5233" s="8">
        <v>45510.041666666664</v>
      </c>
      <c r="B5233" s="5">
        <v>45510</v>
      </c>
      <c r="C5233" s="6">
        <v>58403.037352430554</v>
      </c>
      <c r="D5233" s="6">
        <v>0.14986597937014368</v>
      </c>
      <c r="E5233" s="6">
        <v>25509</v>
      </c>
      <c r="F5233" s="10">
        <f t="shared" si="486"/>
        <v>2.5660648172420213E-4</v>
      </c>
      <c r="G5233" s="10">
        <f t="shared" si="487"/>
        <v>5.8750236924279145E-4</v>
      </c>
      <c r="H5233" s="6">
        <f t="shared" si="489"/>
        <v>0</v>
      </c>
      <c r="I5233" s="10">
        <f t="shared" si="490"/>
        <v>0</v>
      </c>
      <c r="J5233" s="8" t="b">
        <f t="shared" si="488"/>
        <v>0</v>
      </c>
      <c r="K5233" t="b">
        <f t="shared" si="491"/>
        <v>0</v>
      </c>
      <c r="N5233" s="4"/>
      <c r="R5233" s="4"/>
    </row>
    <row r="5234" spans="1:18" x14ac:dyDescent="0.2">
      <c r="A5234" s="8">
        <v>45510.083333333336</v>
      </c>
      <c r="B5234" s="5">
        <v>45510</v>
      </c>
      <c r="C5234" s="6">
        <v>55682.077903645833</v>
      </c>
      <c r="D5234" s="6">
        <v>0.16163842062155406</v>
      </c>
      <c r="E5234" s="6">
        <v>25509</v>
      </c>
      <c r="F5234" s="10">
        <f t="shared" si="486"/>
        <v>2.9028805444591835E-4</v>
      </c>
      <c r="G5234" s="10">
        <f t="shared" si="487"/>
        <v>6.3365251723530543E-4</v>
      </c>
      <c r="H5234" s="6">
        <f t="shared" si="489"/>
        <v>0</v>
      </c>
      <c r="I5234" s="10">
        <f t="shared" si="490"/>
        <v>0</v>
      </c>
      <c r="J5234" s="8" t="b">
        <f t="shared" si="488"/>
        <v>0</v>
      </c>
      <c r="K5234" t="b">
        <f t="shared" si="491"/>
        <v>0</v>
      </c>
      <c r="N5234" s="4"/>
      <c r="R5234" s="4"/>
    </row>
    <row r="5235" spans="1:18" x14ac:dyDescent="0.2">
      <c r="A5235" s="8">
        <v>45510.125</v>
      </c>
      <c r="B5235" s="5">
        <v>45510</v>
      </c>
      <c r="C5235" s="6">
        <v>53444.833667534724</v>
      </c>
      <c r="D5235" s="6">
        <v>0.16440513920452859</v>
      </c>
      <c r="E5235" s="6">
        <v>25509</v>
      </c>
      <c r="F5235" s="10">
        <f t="shared" si="486"/>
        <v>3.076165232868844E-4</v>
      </c>
      <c r="G5235" s="10">
        <f t="shared" si="487"/>
        <v>6.4449856601406794E-4</v>
      </c>
      <c r="H5235" s="6">
        <f t="shared" si="489"/>
        <v>0</v>
      </c>
      <c r="I5235" s="10">
        <f t="shared" si="490"/>
        <v>0</v>
      </c>
      <c r="J5235" s="8" t="b">
        <f t="shared" si="488"/>
        <v>0</v>
      </c>
      <c r="K5235" t="b">
        <f t="shared" si="491"/>
        <v>0</v>
      </c>
      <c r="N5235" s="4"/>
      <c r="R5235" s="4"/>
    </row>
    <row r="5236" spans="1:18" x14ac:dyDescent="0.2">
      <c r="A5236" s="8">
        <v>45510.166666666664</v>
      </c>
      <c r="B5236" s="5">
        <v>45510</v>
      </c>
      <c r="C5236" s="6">
        <v>51689.932022569446</v>
      </c>
      <c r="D5236" s="6">
        <v>0.17078883720768823</v>
      </c>
      <c r="E5236" s="6">
        <v>25509</v>
      </c>
      <c r="F5236" s="10">
        <f t="shared" si="486"/>
        <v>3.3041025693962312E-4</v>
      </c>
      <c r="G5236" s="10">
        <f t="shared" si="487"/>
        <v>6.6952384337954534E-4</v>
      </c>
      <c r="H5236" s="6">
        <f t="shared" si="489"/>
        <v>0</v>
      </c>
      <c r="I5236" s="10">
        <f t="shared" si="490"/>
        <v>0</v>
      </c>
      <c r="J5236" s="8" t="b">
        <f t="shared" si="488"/>
        <v>0</v>
      </c>
      <c r="K5236" t="b">
        <f t="shared" si="491"/>
        <v>0</v>
      </c>
      <c r="N5236" s="4"/>
      <c r="R5236" s="4"/>
    </row>
    <row r="5237" spans="1:18" x14ac:dyDescent="0.2">
      <c r="A5237" s="8">
        <v>45510.208333333336</v>
      </c>
      <c r="B5237" s="5">
        <v>45510</v>
      </c>
      <c r="C5237" s="6">
        <v>50901.940095486112</v>
      </c>
      <c r="D5237" s="6">
        <v>0.1575462712181939</v>
      </c>
      <c r="E5237" s="6">
        <v>25509</v>
      </c>
      <c r="F5237" s="10">
        <f t="shared" si="486"/>
        <v>3.0950936432414059E-4</v>
      </c>
      <c r="G5237" s="10">
        <f t="shared" si="487"/>
        <v>6.1761053439254344E-4</v>
      </c>
      <c r="H5237" s="6">
        <f t="shared" si="489"/>
        <v>0</v>
      </c>
      <c r="I5237" s="10">
        <f t="shared" si="490"/>
        <v>0</v>
      </c>
      <c r="J5237" s="8" t="b">
        <f t="shared" si="488"/>
        <v>0</v>
      </c>
      <c r="K5237" t="b">
        <f t="shared" si="491"/>
        <v>0</v>
      </c>
      <c r="N5237" s="4"/>
      <c r="R5237" s="4"/>
    </row>
    <row r="5238" spans="1:18" x14ac:dyDescent="0.2">
      <c r="A5238" s="8">
        <v>45510.25</v>
      </c>
      <c r="B5238" s="5">
        <v>45510</v>
      </c>
      <c r="C5238" s="6">
        <v>51598.207352430552</v>
      </c>
      <c r="D5238" s="6">
        <v>0.17015817685259713</v>
      </c>
      <c r="E5238" s="6">
        <v>25509</v>
      </c>
      <c r="F5238" s="10">
        <f t="shared" si="486"/>
        <v>3.2977536543153131E-4</v>
      </c>
      <c r="G5238" s="10">
        <f t="shared" si="487"/>
        <v>6.670515380947788E-4</v>
      </c>
      <c r="H5238" s="6">
        <f t="shared" si="489"/>
        <v>0</v>
      </c>
      <c r="I5238" s="10">
        <f t="shared" si="490"/>
        <v>0</v>
      </c>
      <c r="J5238" s="8" t="b">
        <f t="shared" si="488"/>
        <v>0</v>
      </c>
      <c r="K5238" t="b">
        <f t="shared" si="491"/>
        <v>0</v>
      </c>
      <c r="N5238" s="4"/>
      <c r="R5238" s="4"/>
    </row>
    <row r="5239" spans="1:18" x14ac:dyDescent="0.2">
      <c r="A5239" s="8">
        <v>45510.291666666664</v>
      </c>
      <c r="B5239" s="5">
        <v>45510</v>
      </c>
      <c r="C5239" s="6">
        <v>52892.414292534719</v>
      </c>
      <c r="D5239" s="6">
        <v>11.638376831958691</v>
      </c>
      <c r="E5239" s="6">
        <v>25509</v>
      </c>
      <c r="F5239" s="10">
        <f t="shared" si="486"/>
        <v>2.2003867638920281E-2</v>
      </c>
      <c r="G5239" s="10">
        <f t="shared" si="487"/>
        <v>4.5624590661957315E-2</v>
      </c>
      <c r="H5239" s="6">
        <f t="shared" si="489"/>
        <v>11.5</v>
      </c>
      <c r="I5239" s="10">
        <f t="shared" si="490"/>
        <v>6758.4174987735678</v>
      </c>
      <c r="J5239" s="8" t="b">
        <f t="shared" si="488"/>
        <v>1</v>
      </c>
      <c r="K5239" t="b">
        <f t="shared" si="491"/>
        <v>1</v>
      </c>
      <c r="N5239" s="4"/>
      <c r="R5239" s="4"/>
    </row>
    <row r="5240" spans="1:18" x14ac:dyDescent="0.2">
      <c r="A5240" s="8">
        <v>45510.333333333336</v>
      </c>
      <c r="B5240" s="5">
        <v>45510</v>
      </c>
      <c r="C5240" s="6">
        <v>53930.905125868056</v>
      </c>
      <c r="D5240" s="6">
        <v>2623.3615324571397</v>
      </c>
      <c r="E5240" s="6">
        <v>25509</v>
      </c>
      <c r="F5240" s="10">
        <f t="shared" si="486"/>
        <v>4.864300953849261</v>
      </c>
      <c r="G5240" s="10">
        <f t="shared" si="487"/>
        <v>10.284062614987414</v>
      </c>
      <c r="H5240" s="6">
        <f t="shared" si="489"/>
        <v>2611.6999999999998</v>
      </c>
      <c r="I5240" s="10">
        <f t="shared" si="490"/>
        <v>22440.414481410648</v>
      </c>
      <c r="J5240" s="8" t="b">
        <f t="shared" si="488"/>
        <v>1</v>
      </c>
      <c r="K5240" t="b">
        <f t="shared" si="491"/>
        <v>1</v>
      </c>
      <c r="N5240" s="4"/>
      <c r="R5240" s="4"/>
    </row>
    <row r="5241" spans="1:18" x14ac:dyDescent="0.2">
      <c r="A5241" s="8">
        <v>45510.375</v>
      </c>
      <c r="B5241" s="5">
        <v>45510</v>
      </c>
      <c r="C5241" s="6">
        <v>57337.052348090278</v>
      </c>
      <c r="D5241" s="6">
        <v>12499.577544487847</v>
      </c>
      <c r="E5241" s="6">
        <v>25509</v>
      </c>
      <c r="F5241" s="10">
        <f t="shared" si="486"/>
        <v>21.80017463856279</v>
      </c>
      <c r="G5241" s="10">
        <f t="shared" si="487"/>
        <v>49.000656805393575</v>
      </c>
      <c r="H5241" s="6">
        <f t="shared" si="489"/>
        <v>9876.2000000000007</v>
      </c>
      <c r="I5241" s="10">
        <f t="shared" si="490"/>
        <v>376.47117554360028</v>
      </c>
      <c r="J5241" s="8" t="b">
        <f t="shared" si="488"/>
        <v>1</v>
      </c>
      <c r="K5241" t="b">
        <f t="shared" si="491"/>
        <v>1</v>
      </c>
      <c r="N5241" s="4"/>
      <c r="R5241" s="4"/>
    </row>
    <row r="5242" spans="1:18" x14ac:dyDescent="0.2">
      <c r="A5242" s="8">
        <v>45510.416666666664</v>
      </c>
      <c r="B5242" s="5">
        <v>45510</v>
      </c>
      <c r="C5242" s="6">
        <v>61229.618042534719</v>
      </c>
      <c r="D5242" s="6">
        <v>18183.555620659721</v>
      </c>
      <c r="E5242" s="6">
        <v>25509</v>
      </c>
      <c r="F5242" s="10">
        <f t="shared" si="486"/>
        <v>29.697320025788908</v>
      </c>
      <c r="G5242" s="10">
        <f t="shared" si="487"/>
        <v>71.282902585988168</v>
      </c>
      <c r="H5242" s="6">
        <f t="shared" si="489"/>
        <v>5684</v>
      </c>
      <c r="I5242" s="10">
        <f t="shared" si="490"/>
        <v>45.473536843703741</v>
      </c>
      <c r="J5242" s="8" t="b">
        <f t="shared" si="488"/>
        <v>1</v>
      </c>
      <c r="K5242" t="b">
        <f t="shared" si="491"/>
        <v>1</v>
      </c>
      <c r="N5242" s="4"/>
      <c r="R5242" s="4"/>
    </row>
    <row r="5243" spans="1:18" x14ac:dyDescent="0.2">
      <c r="A5243" s="8">
        <v>45510.458333333336</v>
      </c>
      <c r="B5243" s="5">
        <v>45510</v>
      </c>
      <c r="C5243" s="6">
        <v>65611.266536458337</v>
      </c>
      <c r="D5243" s="6">
        <v>19066.058763020832</v>
      </c>
      <c r="E5243" s="6">
        <v>25509</v>
      </c>
      <c r="F5243" s="10">
        <f t="shared" si="486"/>
        <v>29.059123180355556</v>
      </c>
      <c r="G5243" s="10">
        <f t="shared" si="487"/>
        <v>74.742478196012513</v>
      </c>
      <c r="H5243" s="6">
        <f t="shared" si="489"/>
        <v>882.5</v>
      </c>
      <c r="I5243" s="10">
        <f t="shared" si="490"/>
        <v>4.8532862241602768</v>
      </c>
      <c r="J5243" s="8" t="b">
        <f t="shared" si="488"/>
        <v>1</v>
      </c>
      <c r="K5243" t="b">
        <f t="shared" si="491"/>
        <v>1</v>
      </c>
      <c r="N5243" s="4"/>
      <c r="R5243" s="4"/>
    </row>
    <row r="5244" spans="1:18" x14ac:dyDescent="0.2">
      <c r="A5244" s="8">
        <v>45510.5</v>
      </c>
      <c r="B5244" s="5">
        <v>45510</v>
      </c>
      <c r="C5244" s="6">
        <v>70641.034227430559</v>
      </c>
      <c r="D5244" s="6">
        <v>19074.865047743056</v>
      </c>
      <c r="E5244" s="6">
        <v>25509</v>
      </c>
      <c r="F5244" s="10">
        <f t="shared" si="486"/>
        <v>27.002528001403626</v>
      </c>
      <c r="G5244" s="10">
        <f t="shared" si="487"/>
        <v>74.777000461574573</v>
      </c>
      <c r="H5244" s="6">
        <f t="shared" si="489"/>
        <v>8.8000000000000007</v>
      </c>
      <c r="I5244" s="10">
        <f t="shared" si="490"/>
        <v>4.6155317726534299E-2</v>
      </c>
      <c r="J5244" s="8" t="b">
        <f t="shared" si="488"/>
        <v>1</v>
      </c>
      <c r="K5244" t="b">
        <f t="shared" si="491"/>
        <v>1</v>
      </c>
      <c r="N5244" s="4"/>
      <c r="R5244" s="4"/>
    </row>
    <row r="5245" spans="1:18" x14ac:dyDescent="0.2">
      <c r="A5245" s="8">
        <v>45510.541666666664</v>
      </c>
      <c r="B5245" s="5">
        <v>45510</v>
      </c>
      <c r="C5245" s="6">
        <v>75024.803368055553</v>
      </c>
      <c r="D5245" s="6">
        <v>18501.820655381944</v>
      </c>
      <c r="E5245" s="6">
        <v>25509</v>
      </c>
      <c r="F5245" s="10">
        <f t="shared" si="486"/>
        <v>24.660938549370119</v>
      </c>
      <c r="G5245" s="10">
        <f t="shared" si="487"/>
        <v>72.530560411548635</v>
      </c>
      <c r="H5245" s="6">
        <f t="shared" si="489"/>
        <v>-573</v>
      </c>
      <c r="I5245" s="10">
        <f t="shared" si="490"/>
        <v>-3.0039531004063251</v>
      </c>
      <c r="J5245" s="8" t="b">
        <f t="shared" si="488"/>
        <v>1</v>
      </c>
      <c r="K5245" t="b">
        <f t="shared" si="491"/>
        <v>1</v>
      </c>
      <c r="N5245" s="4"/>
      <c r="R5245" s="4"/>
    </row>
    <row r="5246" spans="1:18" x14ac:dyDescent="0.2">
      <c r="A5246" s="8">
        <v>45510.583333333336</v>
      </c>
      <c r="B5246" s="5">
        <v>45510</v>
      </c>
      <c r="C5246" s="6">
        <v>78410.207699652776</v>
      </c>
      <c r="D5246" s="6">
        <v>18345.365698784721</v>
      </c>
      <c r="E5246" s="6">
        <v>25509</v>
      </c>
      <c r="F5246" s="10">
        <f t="shared" si="486"/>
        <v>23.396654896076701</v>
      </c>
      <c r="G5246" s="10">
        <f t="shared" si="487"/>
        <v>71.917228032399237</v>
      </c>
      <c r="H5246" s="6">
        <f t="shared" si="489"/>
        <v>-156.5</v>
      </c>
      <c r="I5246" s="10">
        <f t="shared" si="490"/>
        <v>-0.84586270137947828</v>
      </c>
      <c r="J5246" s="8" t="b">
        <f t="shared" si="488"/>
        <v>1</v>
      </c>
      <c r="K5246" t="b">
        <f t="shared" si="491"/>
        <v>1</v>
      </c>
      <c r="N5246" s="4"/>
      <c r="R5246" s="4"/>
    </row>
    <row r="5247" spans="1:18" x14ac:dyDescent="0.2">
      <c r="A5247" s="8">
        <v>45510.625</v>
      </c>
      <c r="B5247" s="5">
        <v>45510</v>
      </c>
      <c r="C5247" s="6">
        <v>79867.318211805556</v>
      </c>
      <c r="D5247" s="6">
        <v>18813.110436197916</v>
      </c>
      <c r="E5247" s="6">
        <v>25509</v>
      </c>
      <c r="F5247" s="10">
        <f t="shared" si="486"/>
        <v>23.555455294374795</v>
      </c>
      <c r="G5247" s="10">
        <f t="shared" si="487"/>
        <v>73.750873951146318</v>
      </c>
      <c r="H5247" s="6">
        <f t="shared" si="489"/>
        <v>467.7</v>
      </c>
      <c r="I5247" s="10">
        <f t="shared" si="490"/>
        <v>2.5494176986124759</v>
      </c>
      <c r="J5247" s="8" t="b">
        <f t="shared" si="488"/>
        <v>1</v>
      </c>
      <c r="K5247" t="b">
        <f t="shared" si="491"/>
        <v>1</v>
      </c>
      <c r="N5247" s="4"/>
      <c r="R5247" s="4"/>
    </row>
    <row r="5248" spans="1:18" x14ac:dyDescent="0.2">
      <c r="A5248" s="8">
        <v>45510.666666666664</v>
      </c>
      <c r="B5248" s="5">
        <v>45510</v>
      </c>
      <c r="C5248" s="6">
        <v>80190.844952256943</v>
      </c>
      <c r="D5248" s="6">
        <v>18981.420865885415</v>
      </c>
      <c r="E5248" s="6">
        <v>25509</v>
      </c>
      <c r="F5248" s="10">
        <f t="shared" si="486"/>
        <v>23.670309094743104</v>
      </c>
      <c r="G5248" s="10">
        <f t="shared" si="487"/>
        <v>74.410681978460218</v>
      </c>
      <c r="H5248" s="6">
        <f t="shared" si="489"/>
        <v>168.3</v>
      </c>
      <c r="I5248" s="10">
        <f t="shared" si="490"/>
        <v>0.89458891218847825</v>
      </c>
      <c r="J5248" s="8" t="b">
        <f t="shared" si="488"/>
        <v>1</v>
      </c>
      <c r="K5248" t="b">
        <f t="shared" si="491"/>
        <v>1</v>
      </c>
      <c r="N5248" s="4"/>
      <c r="R5248" s="4"/>
    </row>
    <row r="5249" spans="1:18" x14ac:dyDescent="0.2">
      <c r="A5249" s="8">
        <v>45510.708333333336</v>
      </c>
      <c r="B5249" s="5">
        <v>45510</v>
      </c>
      <c r="C5249" s="6">
        <v>80656.485277777771</v>
      </c>
      <c r="D5249" s="6">
        <v>18741.925625</v>
      </c>
      <c r="E5249" s="6">
        <v>25509</v>
      </c>
      <c r="F5249" s="10">
        <f t="shared" si="486"/>
        <v>23.236724933467588</v>
      </c>
      <c r="G5249" s="10">
        <f t="shared" si="487"/>
        <v>73.471816319730294</v>
      </c>
      <c r="H5249" s="6">
        <f t="shared" si="489"/>
        <v>-239.5</v>
      </c>
      <c r="I5249" s="10">
        <f t="shared" si="490"/>
        <v>-1.2617601268746126</v>
      </c>
      <c r="J5249" s="8" t="b">
        <f t="shared" si="488"/>
        <v>1</v>
      </c>
      <c r="K5249" t="b">
        <f t="shared" si="491"/>
        <v>1</v>
      </c>
      <c r="N5249" s="4"/>
      <c r="R5249" s="4"/>
    </row>
    <row r="5250" spans="1:18" x14ac:dyDescent="0.2">
      <c r="A5250" s="8">
        <v>45510.75</v>
      </c>
      <c r="B5250" s="5">
        <v>45510</v>
      </c>
      <c r="C5250" s="6">
        <v>80764.096901041674</v>
      </c>
      <c r="D5250" s="6">
        <v>17422.059755859376</v>
      </c>
      <c r="E5250" s="6">
        <v>25509</v>
      </c>
      <c r="F5250" s="10">
        <f t="shared" si="486"/>
        <v>21.571540355618922</v>
      </c>
      <c r="G5250" s="10">
        <f t="shared" si="487"/>
        <v>68.297697894309366</v>
      </c>
      <c r="H5250" s="6">
        <f t="shared" si="489"/>
        <v>-1319.9</v>
      </c>
      <c r="I5250" s="10">
        <f t="shared" si="490"/>
        <v>-7.0424994016590015</v>
      </c>
      <c r="J5250" s="8" t="b">
        <f t="shared" si="488"/>
        <v>1</v>
      </c>
      <c r="K5250" t="b">
        <f t="shared" si="491"/>
        <v>1</v>
      </c>
      <c r="N5250" s="4"/>
      <c r="R5250" s="4"/>
    </row>
    <row r="5251" spans="1:18" x14ac:dyDescent="0.2">
      <c r="A5251" s="8">
        <v>45510.791666666664</v>
      </c>
      <c r="B5251" s="5">
        <v>45510</v>
      </c>
      <c r="C5251" s="6">
        <v>79856.790503472221</v>
      </c>
      <c r="D5251" s="6">
        <v>13487.987170138889</v>
      </c>
      <c r="E5251" s="6">
        <v>25509</v>
      </c>
      <c r="F5251" s="10">
        <f t="shared" ref="F5251:F5314" si="492">D5251/C5251*100</f>
        <v>16.890219460488364</v>
      </c>
      <c r="G5251" s="10">
        <f t="shared" ref="G5251:G5314" si="493">D5251/E5251*100</f>
        <v>52.875405426080555</v>
      </c>
      <c r="H5251" s="6">
        <f t="shared" si="489"/>
        <v>-3934.1</v>
      </c>
      <c r="I5251" s="10">
        <f t="shared" si="490"/>
        <v>-22.58114169696201</v>
      </c>
      <c r="J5251" s="8" t="b">
        <f t="shared" ref="J5251:J5314" si="494">D5251&gt;5</f>
        <v>1</v>
      </c>
      <c r="K5251" t="b">
        <f t="shared" si="491"/>
        <v>1</v>
      </c>
      <c r="N5251" s="4"/>
      <c r="R5251" s="4"/>
    </row>
    <row r="5252" spans="1:18" x14ac:dyDescent="0.2">
      <c r="A5252" s="8">
        <v>45510.833333333336</v>
      </c>
      <c r="B5252" s="5">
        <v>45510</v>
      </c>
      <c r="C5252" s="6">
        <v>77234.733302951383</v>
      </c>
      <c r="D5252" s="6">
        <v>5213.0919159613713</v>
      </c>
      <c r="E5252" s="6">
        <v>25509</v>
      </c>
      <c r="F5252" s="10">
        <f t="shared" si="492"/>
        <v>6.7496729683951182</v>
      </c>
      <c r="G5252" s="10">
        <f t="shared" si="493"/>
        <v>20.436284903216006</v>
      </c>
      <c r="H5252" s="6">
        <f t="shared" ref="H5252:H5315" si="495">ROUND(D5252-D5251,1)</f>
        <v>-8274.9</v>
      </c>
      <c r="I5252" s="10">
        <f t="shared" ref="I5252:I5315" si="496">H5252/D5251*100</f>
        <v>-61.350147324575119</v>
      </c>
      <c r="J5252" s="8" t="b">
        <f t="shared" si="494"/>
        <v>1</v>
      </c>
      <c r="K5252" t="b">
        <f t="shared" ref="K5252:K5315" si="497">OR(J5252,ABS(H5252)&gt;5)</f>
        <v>1</v>
      </c>
      <c r="N5252" s="4"/>
      <c r="R5252" s="4"/>
    </row>
    <row r="5253" spans="1:18" x14ac:dyDescent="0.2">
      <c r="A5253" s="8">
        <v>45510.875</v>
      </c>
      <c r="B5253" s="5">
        <v>45510</v>
      </c>
      <c r="C5253" s="6">
        <v>74510.024678819449</v>
      </c>
      <c r="D5253" s="6">
        <v>283.17082737435896</v>
      </c>
      <c r="E5253" s="6">
        <v>25509</v>
      </c>
      <c r="F5253" s="10">
        <f t="shared" si="492"/>
        <v>0.38004393179976276</v>
      </c>
      <c r="G5253" s="10">
        <f t="shared" si="493"/>
        <v>1.1100820391797364</v>
      </c>
      <c r="H5253" s="6">
        <f t="shared" si="495"/>
        <v>-4929.8999999999996</v>
      </c>
      <c r="I5253" s="10">
        <f t="shared" si="496"/>
        <v>-94.567678442532383</v>
      </c>
      <c r="J5253" s="8" t="b">
        <f t="shared" si="494"/>
        <v>1</v>
      </c>
      <c r="K5253" t="b">
        <f t="shared" si="497"/>
        <v>1</v>
      </c>
      <c r="N5253" s="4"/>
      <c r="R5253" s="4"/>
    </row>
    <row r="5254" spans="1:18" x14ac:dyDescent="0.2">
      <c r="A5254" s="8">
        <v>45510.916666666664</v>
      </c>
      <c r="B5254" s="5">
        <v>45510</v>
      </c>
      <c r="C5254" s="6">
        <v>72159.279887152778</v>
      </c>
      <c r="D5254" s="6">
        <v>0.4864469137125545</v>
      </c>
      <c r="E5254" s="6">
        <v>25509</v>
      </c>
      <c r="F5254" s="10">
        <f t="shared" si="492"/>
        <v>6.7412939052785841E-4</v>
      </c>
      <c r="G5254" s="10">
        <f t="shared" si="493"/>
        <v>1.9069619103553822E-3</v>
      </c>
      <c r="H5254" s="6">
        <f t="shared" si="495"/>
        <v>-282.7</v>
      </c>
      <c r="I5254" s="10">
        <f t="shared" si="496"/>
        <v>-99.833730268500958</v>
      </c>
      <c r="J5254" s="8" t="b">
        <f t="shared" si="494"/>
        <v>0</v>
      </c>
      <c r="K5254" t="b">
        <f t="shared" si="497"/>
        <v>1</v>
      </c>
      <c r="N5254" s="4"/>
      <c r="R5254" s="4"/>
    </row>
    <row r="5255" spans="1:18" x14ac:dyDescent="0.2">
      <c r="A5255" s="8">
        <v>45510.958333333336</v>
      </c>
      <c r="B5255" s="5">
        <v>45510</v>
      </c>
      <c r="C5255" s="6">
        <v>68065.881623263893</v>
      </c>
      <c r="D5255" s="6">
        <v>0.61745706962214575</v>
      </c>
      <c r="E5255" s="6">
        <v>25509</v>
      </c>
      <c r="F5255" s="10">
        <f t="shared" si="492"/>
        <v>9.0714621613173713E-4</v>
      </c>
      <c r="G5255" s="10">
        <f t="shared" si="493"/>
        <v>2.4205459626882504E-3</v>
      </c>
      <c r="H5255" s="6">
        <f t="shared" si="495"/>
        <v>0.1</v>
      </c>
      <c r="I5255" s="10">
        <f t="shared" si="496"/>
        <v>20.55722776341651</v>
      </c>
      <c r="J5255" s="8" t="b">
        <f t="shared" si="494"/>
        <v>0</v>
      </c>
      <c r="K5255" t="b">
        <f t="shared" si="497"/>
        <v>0</v>
      </c>
      <c r="N5255" s="4"/>
      <c r="R5255" s="4"/>
    </row>
    <row r="5256" spans="1:18" x14ac:dyDescent="0.2">
      <c r="A5256" s="8">
        <v>45511</v>
      </c>
      <c r="B5256" s="5">
        <v>45511</v>
      </c>
      <c r="C5256" s="6">
        <v>63983.186286892364</v>
      </c>
      <c r="D5256" s="6">
        <v>0.60961928692128919</v>
      </c>
      <c r="E5256" s="6">
        <v>25509</v>
      </c>
      <c r="F5256" s="10">
        <f t="shared" si="492"/>
        <v>9.5278044483098246E-4</v>
      </c>
      <c r="G5256" s="10">
        <f t="shared" si="493"/>
        <v>2.3898204042545343E-3</v>
      </c>
      <c r="H5256" s="6">
        <f t="shared" si="495"/>
        <v>0</v>
      </c>
      <c r="I5256" s="10">
        <f t="shared" si="496"/>
        <v>0</v>
      </c>
      <c r="J5256" s="8" t="b">
        <f t="shared" si="494"/>
        <v>0</v>
      </c>
      <c r="K5256" t="b">
        <f t="shared" si="497"/>
        <v>0</v>
      </c>
      <c r="N5256" s="4"/>
      <c r="R5256" s="4"/>
    </row>
    <row r="5257" spans="1:18" x14ac:dyDescent="0.2">
      <c r="A5257" s="8">
        <v>45511.041666666664</v>
      </c>
      <c r="B5257" s="5">
        <v>45511</v>
      </c>
      <c r="C5257" s="6">
        <v>60576.93148003472</v>
      </c>
      <c r="D5257" s="6">
        <v>0.62420260654555426</v>
      </c>
      <c r="E5257" s="6">
        <v>25509</v>
      </c>
      <c r="F5257" s="10">
        <f t="shared" si="492"/>
        <v>1.0304295567550865E-3</v>
      </c>
      <c r="G5257" s="10">
        <f t="shared" si="493"/>
        <v>2.4469897155731477E-3</v>
      </c>
      <c r="H5257" s="6">
        <f t="shared" si="495"/>
        <v>0</v>
      </c>
      <c r="I5257" s="10">
        <f t="shared" si="496"/>
        <v>0</v>
      </c>
      <c r="J5257" s="8" t="b">
        <f t="shared" si="494"/>
        <v>0</v>
      </c>
      <c r="K5257" t="b">
        <f t="shared" si="497"/>
        <v>0</v>
      </c>
      <c r="N5257" s="4"/>
      <c r="R5257" s="4"/>
    </row>
    <row r="5258" spans="1:18" x14ac:dyDescent="0.2">
      <c r="A5258" s="8">
        <v>45511.083333333336</v>
      </c>
      <c r="B5258" s="5">
        <v>45511</v>
      </c>
      <c r="C5258" s="6">
        <v>57592.174118923613</v>
      </c>
      <c r="D5258" s="6">
        <v>0.6108821617894703</v>
      </c>
      <c r="E5258" s="6">
        <v>25509</v>
      </c>
      <c r="F5258" s="10">
        <f t="shared" si="492"/>
        <v>1.0607034221837908E-3</v>
      </c>
      <c r="G5258" s="10">
        <f t="shared" si="493"/>
        <v>2.3947711074109933E-3</v>
      </c>
      <c r="H5258" s="6">
        <f t="shared" si="495"/>
        <v>0</v>
      </c>
      <c r="I5258" s="10">
        <f t="shared" si="496"/>
        <v>0</v>
      </c>
      <c r="J5258" s="8" t="b">
        <f t="shared" si="494"/>
        <v>0</v>
      </c>
      <c r="K5258" t="b">
        <f t="shared" si="497"/>
        <v>0</v>
      </c>
      <c r="N5258" s="4"/>
      <c r="R5258" s="4"/>
    </row>
    <row r="5259" spans="1:18" x14ac:dyDescent="0.2">
      <c r="A5259" s="8">
        <v>45511.125</v>
      </c>
      <c r="B5259" s="5">
        <v>45511</v>
      </c>
      <c r="C5259" s="6">
        <v>55316.523407118053</v>
      </c>
      <c r="D5259" s="6">
        <v>0.62032915367020502</v>
      </c>
      <c r="E5259" s="6">
        <v>25509</v>
      </c>
      <c r="F5259" s="10">
        <f t="shared" si="492"/>
        <v>1.1214174634669501E-3</v>
      </c>
      <c r="G5259" s="10">
        <f t="shared" si="493"/>
        <v>2.4318050635862049E-3</v>
      </c>
      <c r="H5259" s="6">
        <f t="shared" si="495"/>
        <v>0</v>
      </c>
      <c r="I5259" s="10">
        <f t="shared" si="496"/>
        <v>0</v>
      </c>
      <c r="J5259" s="8" t="b">
        <f t="shared" si="494"/>
        <v>0</v>
      </c>
      <c r="K5259" t="b">
        <f t="shared" si="497"/>
        <v>0</v>
      </c>
      <c r="N5259" s="4"/>
      <c r="R5259" s="4"/>
    </row>
    <row r="5260" spans="1:18" x14ac:dyDescent="0.2">
      <c r="A5260" s="8">
        <v>45511.166666666664</v>
      </c>
      <c r="B5260" s="5">
        <v>45511</v>
      </c>
      <c r="C5260" s="6">
        <v>53880.658491753471</v>
      </c>
      <c r="D5260" s="6">
        <v>0.62058797452184888</v>
      </c>
      <c r="E5260" s="6">
        <v>25509</v>
      </c>
      <c r="F5260" s="10">
        <f t="shared" si="492"/>
        <v>1.1517824612645204E-3</v>
      </c>
      <c r="G5260" s="10">
        <f t="shared" si="493"/>
        <v>2.4328196892149786E-3</v>
      </c>
      <c r="H5260" s="6">
        <f t="shared" si="495"/>
        <v>0</v>
      </c>
      <c r="I5260" s="10">
        <f t="shared" si="496"/>
        <v>0</v>
      </c>
      <c r="J5260" s="8" t="b">
        <f t="shared" si="494"/>
        <v>0</v>
      </c>
      <c r="K5260" t="b">
        <f t="shared" si="497"/>
        <v>0</v>
      </c>
      <c r="N5260" s="4"/>
      <c r="R5260" s="4"/>
    </row>
    <row r="5261" spans="1:18" x14ac:dyDescent="0.2">
      <c r="A5261" s="8">
        <v>45511.208333333336</v>
      </c>
      <c r="B5261" s="5">
        <v>45511</v>
      </c>
      <c r="C5261" s="6">
        <v>53139.353799913195</v>
      </c>
      <c r="D5261" s="6">
        <v>0.6138996980587641</v>
      </c>
      <c r="E5261" s="6">
        <v>25509</v>
      </c>
      <c r="F5261" s="10">
        <f t="shared" si="492"/>
        <v>1.1552637624655626E-3</v>
      </c>
      <c r="G5261" s="10">
        <f t="shared" si="493"/>
        <v>2.4066004079296094E-3</v>
      </c>
      <c r="H5261" s="6">
        <f t="shared" si="495"/>
        <v>0</v>
      </c>
      <c r="I5261" s="10">
        <f t="shared" si="496"/>
        <v>0</v>
      </c>
      <c r="J5261" s="8" t="b">
        <f t="shared" si="494"/>
        <v>0</v>
      </c>
      <c r="K5261" t="b">
        <f t="shared" si="497"/>
        <v>0</v>
      </c>
      <c r="N5261" s="4"/>
      <c r="R5261" s="4"/>
    </row>
    <row r="5262" spans="1:18" x14ac:dyDescent="0.2">
      <c r="A5262" s="8">
        <v>45511.25</v>
      </c>
      <c r="B5262" s="5">
        <v>45511</v>
      </c>
      <c r="C5262" s="6">
        <v>53501.49730251736</v>
      </c>
      <c r="D5262" s="6">
        <v>0.61000777688291341</v>
      </c>
      <c r="E5262" s="6">
        <v>25509</v>
      </c>
      <c r="F5262" s="10">
        <f t="shared" si="492"/>
        <v>1.1401695422348698E-3</v>
      </c>
      <c r="G5262" s="10">
        <f t="shared" si="493"/>
        <v>2.3913433567874609E-3</v>
      </c>
      <c r="H5262" s="6">
        <f t="shared" si="495"/>
        <v>0</v>
      </c>
      <c r="I5262" s="10">
        <f t="shared" si="496"/>
        <v>0</v>
      </c>
      <c r="J5262" s="8" t="b">
        <f t="shared" si="494"/>
        <v>0</v>
      </c>
      <c r="K5262" t="b">
        <f t="shared" si="497"/>
        <v>0</v>
      </c>
      <c r="N5262" s="4"/>
      <c r="R5262" s="4"/>
    </row>
    <row r="5263" spans="1:18" x14ac:dyDescent="0.2">
      <c r="A5263" s="8">
        <v>45511.291666666664</v>
      </c>
      <c r="B5263" s="5">
        <v>45511</v>
      </c>
      <c r="C5263" s="6">
        <v>54343.441950954861</v>
      </c>
      <c r="D5263" s="6">
        <v>9.0618272105190485</v>
      </c>
      <c r="E5263" s="6">
        <v>25509</v>
      </c>
      <c r="F5263" s="10">
        <f t="shared" si="492"/>
        <v>1.6675107216612039E-2</v>
      </c>
      <c r="G5263" s="10">
        <f t="shared" si="493"/>
        <v>3.5524039399894347E-2</v>
      </c>
      <c r="H5263" s="6">
        <f t="shared" si="495"/>
        <v>8.5</v>
      </c>
      <c r="I5263" s="10">
        <f t="shared" si="496"/>
        <v>1393.4248581934903</v>
      </c>
      <c r="J5263" s="8" t="b">
        <f t="shared" si="494"/>
        <v>1</v>
      </c>
      <c r="K5263" t="b">
        <f t="shared" si="497"/>
        <v>1</v>
      </c>
      <c r="N5263" s="4"/>
      <c r="R5263" s="4"/>
    </row>
    <row r="5264" spans="1:18" x14ac:dyDescent="0.2">
      <c r="A5264" s="8">
        <v>45511.333333333336</v>
      </c>
      <c r="B5264" s="5">
        <v>45511</v>
      </c>
      <c r="C5264" s="6">
        <v>55027.753680555557</v>
      </c>
      <c r="D5264" s="6">
        <v>2471.2179821014406</v>
      </c>
      <c r="E5264" s="6">
        <v>25509</v>
      </c>
      <c r="F5264" s="10">
        <f t="shared" si="492"/>
        <v>4.4908574615769981</v>
      </c>
      <c r="G5264" s="10">
        <f t="shared" si="493"/>
        <v>9.687631746056061</v>
      </c>
      <c r="H5264" s="6">
        <f t="shared" si="495"/>
        <v>2462.1999999999998</v>
      </c>
      <c r="I5264" s="10">
        <f t="shared" si="496"/>
        <v>27171.120600731127</v>
      </c>
      <c r="J5264" s="8" t="b">
        <f t="shared" si="494"/>
        <v>1</v>
      </c>
      <c r="K5264" t="b">
        <f t="shared" si="497"/>
        <v>1</v>
      </c>
      <c r="N5264" s="4"/>
      <c r="R5264" s="4"/>
    </row>
    <row r="5265" spans="1:18" x14ac:dyDescent="0.2">
      <c r="A5265" s="8">
        <v>45511.375</v>
      </c>
      <c r="B5265" s="5">
        <v>45511</v>
      </c>
      <c r="C5265" s="6">
        <v>58698.403721788192</v>
      </c>
      <c r="D5265" s="6">
        <v>12228.678399522569</v>
      </c>
      <c r="E5265" s="6">
        <v>25509</v>
      </c>
      <c r="F5265" s="10">
        <f t="shared" si="492"/>
        <v>20.833068063456416</v>
      </c>
      <c r="G5265" s="10">
        <f t="shared" si="493"/>
        <v>47.938682031920379</v>
      </c>
      <c r="H5265" s="6">
        <f t="shared" si="495"/>
        <v>9757.5</v>
      </c>
      <c r="I5265" s="10">
        <f t="shared" si="496"/>
        <v>394.84578336155317</v>
      </c>
      <c r="J5265" s="8" t="b">
        <f t="shared" si="494"/>
        <v>1</v>
      </c>
      <c r="K5265" t="b">
        <f t="shared" si="497"/>
        <v>1</v>
      </c>
      <c r="N5265" s="4"/>
      <c r="R5265" s="4"/>
    </row>
    <row r="5266" spans="1:18" x14ac:dyDescent="0.2">
      <c r="A5266" s="8">
        <v>45511.416666666664</v>
      </c>
      <c r="B5266" s="5">
        <v>45511</v>
      </c>
      <c r="C5266" s="6">
        <v>62593.131015624997</v>
      </c>
      <c r="D5266" s="6">
        <v>18147.8003125</v>
      </c>
      <c r="E5266" s="6">
        <v>25509</v>
      </c>
      <c r="F5266" s="10">
        <f t="shared" si="492"/>
        <v>28.993277725585898</v>
      </c>
      <c r="G5266" s="10">
        <f t="shared" si="493"/>
        <v>71.14273516209964</v>
      </c>
      <c r="H5266" s="6">
        <f t="shared" si="495"/>
        <v>5919.1</v>
      </c>
      <c r="I5266" s="10">
        <f t="shared" si="496"/>
        <v>48.403431725141232</v>
      </c>
      <c r="J5266" s="8" t="b">
        <f t="shared" si="494"/>
        <v>1</v>
      </c>
      <c r="K5266" t="b">
        <f t="shared" si="497"/>
        <v>1</v>
      </c>
      <c r="N5266" s="4"/>
      <c r="R5266" s="4"/>
    </row>
    <row r="5267" spans="1:18" x14ac:dyDescent="0.2">
      <c r="A5267" s="8">
        <v>45511.458333333336</v>
      </c>
      <c r="B5267" s="5">
        <v>45511</v>
      </c>
      <c r="C5267" s="6">
        <v>67399.359934895838</v>
      </c>
      <c r="D5267" s="6">
        <v>19575.272931857638</v>
      </c>
      <c r="E5267" s="6">
        <v>25509</v>
      </c>
      <c r="F5267" s="10">
        <f t="shared" si="492"/>
        <v>29.043707463641049</v>
      </c>
      <c r="G5267" s="10">
        <f t="shared" si="493"/>
        <v>76.738691959142415</v>
      </c>
      <c r="H5267" s="6">
        <f t="shared" si="495"/>
        <v>1427.5</v>
      </c>
      <c r="I5267" s="10">
        <f t="shared" si="496"/>
        <v>7.8659670892276354</v>
      </c>
      <c r="J5267" s="8" t="b">
        <f t="shared" si="494"/>
        <v>1</v>
      </c>
      <c r="K5267" t="b">
        <f t="shared" si="497"/>
        <v>1</v>
      </c>
      <c r="N5267" s="4"/>
      <c r="R5267" s="4"/>
    </row>
    <row r="5268" spans="1:18" x14ac:dyDescent="0.2">
      <c r="A5268" s="8">
        <v>45511.5</v>
      </c>
      <c r="B5268" s="5">
        <v>45511</v>
      </c>
      <c r="C5268" s="6">
        <v>72886.151124131939</v>
      </c>
      <c r="D5268" s="6">
        <v>20168.633090277777</v>
      </c>
      <c r="E5268" s="6">
        <v>25509</v>
      </c>
      <c r="F5268" s="10">
        <f t="shared" si="492"/>
        <v>27.671420124693796</v>
      </c>
      <c r="G5268" s="10">
        <f t="shared" si="493"/>
        <v>79.064773571201457</v>
      </c>
      <c r="H5268" s="6">
        <f t="shared" si="495"/>
        <v>593.4</v>
      </c>
      <c r="I5268" s="10">
        <f t="shared" si="496"/>
        <v>3.0313753584210588</v>
      </c>
      <c r="J5268" s="8" t="b">
        <f t="shared" si="494"/>
        <v>1</v>
      </c>
      <c r="K5268" t="b">
        <f t="shared" si="497"/>
        <v>1</v>
      </c>
      <c r="N5268" s="4"/>
      <c r="R5268" s="4"/>
    </row>
    <row r="5269" spans="1:18" x14ac:dyDescent="0.2">
      <c r="A5269" s="8">
        <v>45511.541666666664</v>
      </c>
      <c r="B5269" s="5">
        <v>45511</v>
      </c>
      <c r="C5269" s="6">
        <v>77489.597148437504</v>
      </c>
      <c r="D5269" s="6">
        <v>20090.129370659721</v>
      </c>
      <c r="E5269" s="6">
        <v>25509</v>
      </c>
      <c r="F5269" s="10">
        <f t="shared" si="492"/>
        <v>25.926227661469802</v>
      </c>
      <c r="G5269" s="10">
        <f t="shared" si="493"/>
        <v>78.757024464540834</v>
      </c>
      <c r="H5269" s="6">
        <f t="shared" si="495"/>
        <v>-78.5</v>
      </c>
      <c r="I5269" s="10">
        <f t="shared" si="496"/>
        <v>-0.3892182462173932</v>
      </c>
      <c r="J5269" s="8" t="b">
        <f t="shared" si="494"/>
        <v>1</v>
      </c>
      <c r="K5269" t="b">
        <f t="shared" si="497"/>
        <v>1</v>
      </c>
      <c r="N5269" s="4"/>
      <c r="R5269" s="4"/>
    </row>
    <row r="5270" spans="1:18" x14ac:dyDescent="0.2">
      <c r="A5270" s="8">
        <v>45511.583333333336</v>
      </c>
      <c r="B5270" s="5">
        <v>45511</v>
      </c>
      <c r="C5270" s="6">
        <v>80725.812634548609</v>
      </c>
      <c r="D5270" s="6">
        <v>19992.007591145833</v>
      </c>
      <c r="E5270" s="6">
        <v>25509</v>
      </c>
      <c r="F5270" s="10">
        <f t="shared" si="492"/>
        <v>24.765322192111025</v>
      </c>
      <c r="G5270" s="10">
        <f t="shared" si="493"/>
        <v>78.372368933105307</v>
      </c>
      <c r="H5270" s="6">
        <f t="shared" si="495"/>
        <v>-98.1</v>
      </c>
      <c r="I5270" s="10">
        <f t="shared" si="496"/>
        <v>-0.4882994936969815</v>
      </c>
      <c r="J5270" s="8" t="b">
        <f t="shared" si="494"/>
        <v>1</v>
      </c>
      <c r="K5270" t="b">
        <f t="shared" si="497"/>
        <v>1</v>
      </c>
      <c r="N5270" s="4"/>
      <c r="R5270" s="4"/>
    </row>
    <row r="5271" spans="1:18" x14ac:dyDescent="0.2">
      <c r="A5271" s="8">
        <v>45511.625</v>
      </c>
      <c r="B5271" s="5">
        <v>45511</v>
      </c>
      <c r="C5271" s="6">
        <v>81960.306302083336</v>
      </c>
      <c r="D5271" s="6">
        <v>19574.776475694445</v>
      </c>
      <c r="E5271" s="6">
        <v>25509</v>
      </c>
      <c r="F5271" s="10">
        <f t="shared" si="492"/>
        <v>23.883239776517133</v>
      </c>
      <c r="G5271" s="10">
        <f t="shared" si="493"/>
        <v>76.736745759122059</v>
      </c>
      <c r="H5271" s="6">
        <f t="shared" si="495"/>
        <v>-417.2</v>
      </c>
      <c r="I5271" s="10">
        <f t="shared" si="496"/>
        <v>-2.0868339415035622</v>
      </c>
      <c r="J5271" s="8" t="b">
        <f t="shared" si="494"/>
        <v>1</v>
      </c>
      <c r="K5271" t="b">
        <f t="shared" si="497"/>
        <v>1</v>
      </c>
      <c r="N5271" s="4"/>
      <c r="R5271" s="4"/>
    </row>
    <row r="5272" spans="1:18" x14ac:dyDescent="0.2">
      <c r="A5272" s="8">
        <v>45511.666666666664</v>
      </c>
      <c r="B5272" s="5">
        <v>45511</v>
      </c>
      <c r="C5272" s="6">
        <v>82970.98852864583</v>
      </c>
      <c r="D5272" s="6">
        <v>19209.806642795138</v>
      </c>
      <c r="E5272" s="6">
        <v>25509</v>
      </c>
      <c r="F5272" s="10">
        <f t="shared" si="492"/>
        <v>23.152437958676277</v>
      </c>
      <c r="G5272" s="10">
        <f t="shared" si="493"/>
        <v>75.305996482790931</v>
      </c>
      <c r="H5272" s="6">
        <f t="shared" si="495"/>
        <v>-365</v>
      </c>
      <c r="I5272" s="10">
        <f t="shared" si="496"/>
        <v>-1.864644536060027</v>
      </c>
      <c r="J5272" s="8" t="b">
        <f t="shared" si="494"/>
        <v>1</v>
      </c>
      <c r="K5272" t="b">
        <f t="shared" si="497"/>
        <v>1</v>
      </c>
      <c r="N5272" s="4"/>
      <c r="R5272" s="4"/>
    </row>
    <row r="5273" spans="1:18" x14ac:dyDescent="0.2">
      <c r="A5273" s="8">
        <v>45511.708333333336</v>
      </c>
      <c r="B5273" s="5">
        <v>45511</v>
      </c>
      <c r="C5273" s="6">
        <v>83349.027018229172</v>
      </c>
      <c r="D5273" s="6">
        <v>18707.401232638887</v>
      </c>
      <c r="E5273" s="6">
        <v>25509</v>
      </c>
      <c r="F5273" s="10">
        <f t="shared" si="492"/>
        <v>22.444654607122665</v>
      </c>
      <c r="G5273" s="10">
        <f t="shared" si="493"/>
        <v>73.336474313532037</v>
      </c>
      <c r="H5273" s="6">
        <f t="shared" si="495"/>
        <v>-502.4</v>
      </c>
      <c r="I5273" s="10">
        <f t="shared" si="496"/>
        <v>-2.6153308533609367</v>
      </c>
      <c r="J5273" s="8" t="b">
        <f t="shared" si="494"/>
        <v>1</v>
      </c>
      <c r="K5273" t="b">
        <f t="shared" si="497"/>
        <v>1</v>
      </c>
      <c r="N5273" s="4"/>
      <c r="R5273" s="4"/>
    </row>
    <row r="5274" spans="1:18" x14ac:dyDescent="0.2">
      <c r="A5274" s="8">
        <v>45511.75</v>
      </c>
      <c r="B5274" s="5">
        <v>45511</v>
      </c>
      <c r="C5274" s="6">
        <v>83476.950286458334</v>
      </c>
      <c r="D5274" s="6">
        <v>17217.603206380209</v>
      </c>
      <c r="E5274" s="6">
        <v>25509</v>
      </c>
      <c r="F5274" s="10">
        <f t="shared" si="492"/>
        <v>20.625577656223093</v>
      </c>
      <c r="G5274" s="10">
        <f t="shared" si="493"/>
        <v>67.496190389196784</v>
      </c>
      <c r="H5274" s="6">
        <f t="shared" si="495"/>
        <v>-1489.8</v>
      </c>
      <c r="I5274" s="10">
        <f t="shared" si="496"/>
        <v>-7.9636929869272235</v>
      </c>
      <c r="J5274" s="8" t="b">
        <f t="shared" si="494"/>
        <v>1</v>
      </c>
      <c r="K5274" t="b">
        <f t="shared" si="497"/>
        <v>1</v>
      </c>
      <c r="N5274" s="4"/>
      <c r="R5274" s="4"/>
    </row>
    <row r="5275" spans="1:18" x14ac:dyDescent="0.2">
      <c r="A5275" s="8">
        <v>45511.791666666664</v>
      </c>
      <c r="B5275" s="5">
        <v>45511</v>
      </c>
      <c r="C5275" s="6">
        <v>82497.355720486114</v>
      </c>
      <c r="D5275" s="6">
        <v>13671.809881727431</v>
      </c>
      <c r="E5275" s="6">
        <v>25509</v>
      </c>
      <c r="F5275" s="10">
        <f t="shared" si="492"/>
        <v>16.572421942891904</v>
      </c>
      <c r="G5275" s="10">
        <f t="shared" si="493"/>
        <v>53.596024468726455</v>
      </c>
      <c r="H5275" s="6">
        <f t="shared" si="495"/>
        <v>-3545.8</v>
      </c>
      <c r="I5275" s="10">
        <f t="shared" si="496"/>
        <v>-20.594039469361551</v>
      </c>
      <c r="J5275" s="8" t="b">
        <f t="shared" si="494"/>
        <v>1</v>
      </c>
      <c r="K5275" t="b">
        <f t="shared" si="497"/>
        <v>1</v>
      </c>
      <c r="N5275" s="4"/>
      <c r="R5275" s="4"/>
    </row>
    <row r="5276" spans="1:18" x14ac:dyDescent="0.2">
      <c r="A5276" s="8">
        <v>45511.833333333336</v>
      </c>
      <c r="B5276" s="5">
        <v>45511</v>
      </c>
      <c r="C5276" s="6">
        <v>80101.054435763886</v>
      </c>
      <c r="D5276" s="6">
        <v>5365.7136204698354</v>
      </c>
      <c r="E5276" s="6">
        <v>25509</v>
      </c>
      <c r="F5276" s="10">
        <f t="shared" si="492"/>
        <v>6.6986803835058213</v>
      </c>
      <c r="G5276" s="10">
        <f t="shared" si="493"/>
        <v>21.03459022490037</v>
      </c>
      <c r="H5276" s="6">
        <f t="shared" si="495"/>
        <v>-8306.1</v>
      </c>
      <c r="I5276" s="10">
        <f t="shared" si="496"/>
        <v>-60.753477936386616</v>
      </c>
      <c r="J5276" s="8" t="b">
        <f t="shared" si="494"/>
        <v>1</v>
      </c>
      <c r="K5276" t="b">
        <f t="shared" si="497"/>
        <v>1</v>
      </c>
      <c r="N5276" s="4"/>
      <c r="R5276" s="4"/>
    </row>
    <row r="5277" spans="1:18" x14ac:dyDescent="0.2">
      <c r="A5277" s="8">
        <v>45511.875</v>
      </c>
      <c r="B5277" s="5">
        <v>45511</v>
      </c>
      <c r="C5277" s="6">
        <v>77076.00053819445</v>
      </c>
      <c r="D5277" s="6">
        <v>300.4745512946281</v>
      </c>
      <c r="E5277" s="6">
        <v>25509</v>
      </c>
      <c r="F5277" s="10">
        <f t="shared" si="492"/>
        <v>0.38984190824189185</v>
      </c>
      <c r="G5277" s="10">
        <f t="shared" si="493"/>
        <v>1.177915838702529</v>
      </c>
      <c r="H5277" s="6">
        <f t="shared" si="495"/>
        <v>-5065.2</v>
      </c>
      <c r="I5277" s="10">
        <f t="shared" si="496"/>
        <v>-94.399372726054622</v>
      </c>
      <c r="J5277" s="8" t="b">
        <f t="shared" si="494"/>
        <v>1</v>
      </c>
      <c r="K5277" t="b">
        <f t="shared" si="497"/>
        <v>1</v>
      </c>
      <c r="N5277" s="4"/>
      <c r="R5277" s="4"/>
    </row>
    <row r="5278" spans="1:18" x14ac:dyDescent="0.2">
      <c r="A5278" s="8">
        <v>45511.916666666664</v>
      </c>
      <c r="B5278" s="5">
        <v>45511</v>
      </c>
      <c r="C5278" s="6">
        <v>74927.90518663195</v>
      </c>
      <c r="D5278" s="6">
        <v>0.18360245052311155</v>
      </c>
      <c r="E5278" s="6">
        <v>25509</v>
      </c>
      <c r="F5278" s="10">
        <f t="shared" si="492"/>
        <v>2.4503881439870878E-4</v>
      </c>
      <c r="G5278" s="10">
        <f t="shared" si="493"/>
        <v>7.1975557851390311E-4</v>
      </c>
      <c r="H5278" s="6">
        <f t="shared" si="495"/>
        <v>-300.3</v>
      </c>
      <c r="I5278" s="10">
        <f t="shared" si="496"/>
        <v>-99.941908127035717</v>
      </c>
      <c r="J5278" s="8" t="b">
        <f t="shared" si="494"/>
        <v>0</v>
      </c>
      <c r="K5278" t="b">
        <f t="shared" si="497"/>
        <v>1</v>
      </c>
      <c r="N5278" s="4"/>
      <c r="R5278" s="4"/>
    </row>
    <row r="5279" spans="1:18" x14ac:dyDescent="0.2">
      <c r="A5279" s="8">
        <v>45511.958333333336</v>
      </c>
      <c r="B5279" s="5">
        <v>45511</v>
      </c>
      <c r="C5279" s="6">
        <v>70403.375260416666</v>
      </c>
      <c r="D5279" s="6">
        <v>0.30193311644925014</v>
      </c>
      <c r="E5279" s="6">
        <v>25509</v>
      </c>
      <c r="F5279" s="10">
        <f t="shared" si="492"/>
        <v>4.2886170632078761E-4</v>
      </c>
      <c r="G5279" s="10">
        <f t="shared" si="493"/>
        <v>1.183633683990945E-3</v>
      </c>
      <c r="H5279" s="6">
        <f t="shared" si="495"/>
        <v>0.1</v>
      </c>
      <c r="I5279" s="10">
        <f t="shared" si="496"/>
        <v>54.465503981610631</v>
      </c>
      <c r="J5279" s="8" t="b">
        <f t="shared" si="494"/>
        <v>0</v>
      </c>
      <c r="K5279" t="b">
        <f t="shared" si="497"/>
        <v>0</v>
      </c>
      <c r="N5279" s="4"/>
      <c r="R5279" s="4"/>
    </row>
    <row r="5280" spans="1:18" x14ac:dyDescent="0.2">
      <c r="A5280" s="8">
        <v>45512</v>
      </c>
      <c r="B5280" s="5">
        <v>45512</v>
      </c>
      <c r="C5280" s="6">
        <v>65673.361959635411</v>
      </c>
      <c r="D5280" s="6">
        <v>0.30415818128320904</v>
      </c>
      <c r="E5280" s="6">
        <v>25509</v>
      </c>
      <c r="F5280" s="10">
        <f t="shared" si="492"/>
        <v>4.6313782667339724E-4</v>
      </c>
      <c r="G5280" s="10">
        <f t="shared" si="493"/>
        <v>1.1923563498498922E-3</v>
      </c>
      <c r="H5280" s="6">
        <f t="shared" si="495"/>
        <v>0</v>
      </c>
      <c r="I5280" s="10">
        <f t="shared" si="496"/>
        <v>0</v>
      </c>
      <c r="J5280" s="8" t="b">
        <f t="shared" si="494"/>
        <v>0</v>
      </c>
      <c r="K5280" t="b">
        <f t="shared" si="497"/>
        <v>0</v>
      </c>
      <c r="N5280" s="4"/>
      <c r="R5280" s="4"/>
    </row>
    <row r="5281" spans="1:18" x14ac:dyDescent="0.2">
      <c r="A5281" s="8">
        <v>45512.041666666664</v>
      </c>
      <c r="B5281" s="5">
        <v>45512</v>
      </c>
      <c r="C5281" s="6">
        <v>61670.012163628475</v>
      </c>
      <c r="D5281" s="6">
        <v>0.3158232263724009</v>
      </c>
      <c r="E5281" s="6">
        <v>25509</v>
      </c>
      <c r="F5281" s="10">
        <f t="shared" si="492"/>
        <v>5.1211798942803839E-4</v>
      </c>
      <c r="G5281" s="10">
        <f t="shared" si="493"/>
        <v>1.2380854850147043E-3</v>
      </c>
      <c r="H5281" s="6">
        <f t="shared" si="495"/>
        <v>0</v>
      </c>
      <c r="I5281" s="10">
        <f t="shared" si="496"/>
        <v>0</v>
      </c>
      <c r="J5281" s="8" t="b">
        <f t="shared" si="494"/>
        <v>0</v>
      </c>
      <c r="K5281" t="b">
        <f t="shared" si="497"/>
        <v>0</v>
      </c>
      <c r="N5281" s="4"/>
      <c r="R5281" s="4"/>
    </row>
    <row r="5282" spans="1:18" x14ac:dyDescent="0.2">
      <c r="A5282" s="8">
        <v>45512.083333333336</v>
      </c>
      <c r="B5282" s="5">
        <v>45512</v>
      </c>
      <c r="C5282" s="6">
        <v>58598.627157118055</v>
      </c>
      <c r="D5282" s="6">
        <v>0.30331419858667585</v>
      </c>
      <c r="E5282" s="6">
        <v>25509</v>
      </c>
      <c r="F5282" s="10">
        <f t="shared" si="492"/>
        <v>5.1761314778486561E-4</v>
      </c>
      <c r="G5282" s="10">
        <f t="shared" si="493"/>
        <v>1.1890477815150568E-3</v>
      </c>
      <c r="H5282" s="6">
        <f t="shared" si="495"/>
        <v>0</v>
      </c>
      <c r="I5282" s="10">
        <f t="shared" si="496"/>
        <v>0</v>
      </c>
      <c r="J5282" s="8" t="b">
        <f t="shared" si="494"/>
        <v>0</v>
      </c>
      <c r="K5282" t="b">
        <f t="shared" si="497"/>
        <v>0</v>
      </c>
      <c r="N5282" s="4"/>
      <c r="R5282" s="4"/>
    </row>
    <row r="5283" spans="1:18" x14ac:dyDescent="0.2">
      <c r="A5283" s="8">
        <v>45512.125</v>
      </c>
      <c r="B5283" s="5">
        <v>45512</v>
      </c>
      <c r="C5283" s="6">
        <v>55971.245366753472</v>
      </c>
      <c r="D5283" s="6">
        <v>0.29224502487315074</v>
      </c>
      <c r="E5283" s="6">
        <v>25509</v>
      </c>
      <c r="F5283" s="10">
        <f t="shared" si="492"/>
        <v>5.2213421902300963E-4</v>
      </c>
      <c r="G5283" s="10">
        <f t="shared" si="493"/>
        <v>1.1456545723985681E-3</v>
      </c>
      <c r="H5283" s="6">
        <f t="shared" si="495"/>
        <v>0</v>
      </c>
      <c r="I5283" s="10">
        <f t="shared" si="496"/>
        <v>0</v>
      </c>
      <c r="J5283" s="8" t="b">
        <f t="shared" si="494"/>
        <v>0</v>
      </c>
      <c r="K5283" t="b">
        <f t="shared" si="497"/>
        <v>0</v>
      </c>
      <c r="N5283" s="4"/>
      <c r="R5283" s="4"/>
    </row>
    <row r="5284" spans="1:18" x14ac:dyDescent="0.2">
      <c r="A5284" s="8">
        <v>45512.166666666664</v>
      </c>
      <c r="B5284" s="5">
        <v>45512</v>
      </c>
      <c r="C5284" s="6">
        <v>54105.353904079864</v>
      </c>
      <c r="D5284" s="6">
        <v>0.29949023746781878</v>
      </c>
      <c r="E5284" s="6">
        <v>25509</v>
      </c>
      <c r="F5284" s="10">
        <f t="shared" si="492"/>
        <v>5.5353161167519033E-4</v>
      </c>
      <c r="G5284" s="10">
        <f t="shared" si="493"/>
        <v>1.1740571463711583E-3</v>
      </c>
      <c r="H5284" s="6">
        <f t="shared" si="495"/>
        <v>0</v>
      </c>
      <c r="I5284" s="10">
        <f t="shared" si="496"/>
        <v>0</v>
      </c>
      <c r="J5284" s="8" t="b">
        <f t="shared" si="494"/>
        <v>0</v>
      </c>
      <c r="K5284" t="b">
        <f t="shared" si="497"/>
        <v>0</v>
      </c>
      <c r="N5284" s="4"/>
      <c r="R5284" s="4"/>
    </row>
    <row r="5285" spans="1:18" x14ac:dyDescent="0.2">
      <c r="A5285" s="8">
        <v>45512.208333333336</v>
      </c>
      <c r="B5285" s="5">
        <v>45512</v>
      </c>
      <c r="C5285" s="6">
        <v>53258.557638888888</v>
      </c>
      <c r="D5285" s="6">
        <v>0.29601920237143836</v>
      </c>
      <c r="E5285" s="6">
        <v>25509</v>
      </c>
      <c r="F5285" s="10">
        <f t="shared" si="492"/>
        <v>5.5581528207832649E-4</v>
      </c>
      <c r="G5285" s="10">
        <f t="shared" si="493"/>
        <v>1.160450046538235E-3</v>
      </c>
      <c r="H5285" s="6">
        <f t="shared" si="495"/>
        <v>0</v>
      </c>
      <c r="I5285" s="10">
        <f t="shared" si="496"/>
        <v>0</v>
      </c>
      <c r="J5285" s="8" t="b">
        <f t="shared" si="494"/>
        <v>0</v>
      </c>
      <c r="K5285" t="b">
        <f t="shared" si="497"/>
        <v>0</v>
      </c>
      <c r="N5285" s="4"/>
      <c r="R5285" s="4"/>
    </row>
    <row r="5286" spans="1:18" x14ac:dyDescent="0.2">
      <c r="A5286" s="8">
        <v>45512.25</v>
      </c>
      <c r="B5286" s="5">
        <v>45512</v>
      </c>
      <c r="C5286" s="6">
        <v>53511.195132378474</v>
      </c>
      <c r="D5286" s="6">
        <v>0.29670582344134649</v>
      </c>
      <c r="E5286" s="6">
        <v>25509</v>
      </c>
      <c r="F5286" s="10">
        <f t="shared" si="492"/>
        <v>5.5447429777515133E-4</v>
      </c>
      <c r="G5286" s="10">
        <f t="shared" si="493"/>
        <v>1.1631417281796484E-3</v>
      </c>
      <c r="H5286" s="6">
        <f t="shared" si="495"/>
        <v>0</v>
      </c>
      <c r="I5286" s="10">
        <f t="shared" si="496"/>
        <v>0</v>
      </c>
      <c r="J5286" s="8" t="b">
        <f t="shared" si="494"/>
        <v>0</v>
      </c>
      <c r="K5286" t="b">
        <f t="shared" si="497"/>
        <v>0</v>
      </c>
      <c r="N5286" s="4"/>
      <c r="R5286" s="4"/>
    </row>
    <row r="5287" spans="1:18" x14ac:dyDescent="0.2">
      <c r="A5287" s="8">
        <v>45512.291666666664</v>
      </c>
      <c r="B5287" s="5">
        <v>45512</v>
      </c>
      <c r="C5287" s="6">
        <v>54767.43577907986</v>
      </c>
      <c r="D5287" s="6">
        <v>7.3127056091361577</v>
      </c>
      <c r="E5287" s="6">
        <v>25509</v>
      </c>
      <c r="F5287" s="10">
        <f t="shared" si="492"/>
        <v>1.3352287732867483E-2</v>
      </c>
      <c r="G5287" s="10">
        <f t="shared" si="493"/>
        <v>2.8667159077722208E-2</v>
      </c>
      <c r="H5287" s="6">
        <f t="shared" si="495"/>
        <v>7</v>
      </c>
      <c r="I5287" s="10">
        <f t="shared" si="496"/>
        <v>2359.2391678769245</v>
      </c>
      <c r="J5287" s="8" t="b">
        <f t="shared" si="494"/>
        <v>1</v>
      </c>
      <c r="K5287" t="b">
        <f t="shared" si="497"/>
        <v>1</v>
      </c>
      <c r="N5287" s="4"/>
      <c r="R5287" s="4"/>
    </row>
    <row r="5288" spans="1:18" x14ac:dyDescent="0.2">
      <c r="A5288" s="8">
        <v>45512.333333333336</v>
      </c>
      <c r="B5288" s="5">
        <v>45512</v>
      </c>
      <c r="C5288" s="6">
        <v>55804.107506510416</v>
      </c>
      <c r="D5288" s="6">
        <v>2298.9014350891111</v>
      </c>
      <c r="E5288" s="6">
        <v>25509</v>
      </c>
      <c r="F5288" s="10">
        <f t="shared" si="492"/>
        <v>4.1195917967524318</v>
      </c>
      <c r="G5288" s="10">
        <f t="shared" si="493"/>
        <v>9.0121189975660005</v>
      </c>
      <c r="H5288" s="6">
        <f t="shared" si="495"/>
        <v>2291.6</v>
      </c>
      <c r="I5288" s="10">
        <f t="shared" si="496"/>
        <v>31337.23853366913</v>
      </c>
      <c r="J5288" s="8" t="b">
        <f t="shared" si="494"/>
        <v>1</v>
      </c>
      <c r="K5288" t="b">
        <f t="shared" si="497"/>
        <v>1</v>
      </c>
      <c r="N5288" s="4"/>
      <c r="R5288" s="4"/>
    </row>
    <row r="5289" spans="1:18" x14ac:dyDescent="0.2">
      <c r="A5289" s="8">
        <v>45512.375</v>
      </c>
      <c r="B5289" s="5">
        <v>45512</v>
      </c>
      <c r="C5289" s="6">
        <v>59899.834828559025</v>
      </c>
      <c r="D5289" s="6">
        <v>11725.594563259549</v>
      </c>
      <c r="E5289" s="6">
        <v>25509</v>
      </c>
      <c r="F5289" s="10">
        <f t="shared" si="492"/>
        <v>19.575337055301901</v>
      </c>
      <c r="G5289" s="10">
        <f t="shared" si="493"/>
        <v>45.966500306791914</v>
      </c>
      <c r="H5289" s="6">
        <f t="shared" si="495"/>
        <v>9426.7000000000007</v>
      </c>
      <c r="I5289" s="10">
        <f t="shared" si="496"/>
        <v>410.05237789303476</v>
      </c>
      <c r="J5289" s="8" t="b">
        <f t="shared" si="494"/>
        <v>1</v>
      </c>
      <c r="K5289" t="b">
        <f t="shared" si="497"/>
        <v>1</v>
      </c>
      <c r="N5289" s="4"/>
      <c r="R5289" s="4"/>
    </row>
    <row r="5290" spans="1:18" x14ac:dyDescent="0.2">
      <c r="A5290" s="8">
        <v>45512.416666666664</v>
      </c>
      <c r="B5290" s="5">
        <v>45512</v>
      </c>
      <c r="C5290" s="6">
        <v>64098.660611979169</v>
      </c>
      <c r="D5290" s="6">
        <v>17521.924677734376</v>
      </c>
      <c r="E5290" s="6">
        <v>25509</v>
      </c>
      <c r="F5290" s="10">
        <f t="shared" si="492"/>
        <v>27.335867099943371</v>
      </c>
      <c r="G5290" s="10">
        <f t="shared" si="493"/>
        <v>68.689186866338844</v>
      </c>
      <c r="H5290" s="6">
        <f t="shared" si="495"/>
        <v>5796.3</v>
      </c>
      <c r="I5290" s="10">
        <f t="shared" si="496"/>
        <v>49.432887762995541</v>
      </c>
      <c r="J5290" s="8" t="b">
        <f t="shared" si="494"/>
        <v>1</v>
      </c>
      <c r="K5290" t="b">
        <f t="shared" si="497"/>
        <v>1</v>
      </c>
      <c r="N5290" s="4"/>
      <c r="R5290" s="4"/>
    </row>
    <row r="5291" spans="1:18" x14ac:dyDescent="0.2">
      <c r="A5291" s="8">
        <v>45512.458333333336</v>
      </c>
      <c r="B5291" s="5">
        <v>45512</v>
      </c>
      <c r="C5291" s="6">
        <v>68753.889509548608</v>
      </c>
      <c r="D5291" s="6">
        <v>19149.552697482639</v>
      </c>
      <c r="E5291" s="6">
        <v>25509</v>
      </c>
      <c r="F5291" s="10">
        <f t="shared" si="492"/>
        <v>27.852319096540899</v>
      </c>
      <c r="G5291" s="10">
        <f t="shared" si="493"/>
        <v>75.069789868213718</v>
      </c>
      <c r="H5291" s="6">
        <f t="shared" si="495"/>
        <v>1627.6</v>
      </c>
      <c r="I5291" s="10">
        <f t="shared" si="496"/>
        <v>9.2889338924521176</v>
      </c>
      <c r="J5291" s="8" t="b">
        <f t="shared" si="494"/>
        <v>1</v>
      </c>
      <c r="K5291" t="b">
        <f t="shared" si="497"/>
        <v>1</v>
      </c>
      <c r="N5291" s="4"/>
      <c r="R5291" s="4"/>
    </row>
    <row r="5292" spans="1:18" x14ac:dyDescent="0.2">
      <c r="A5292" s="8">
        <v>45512.5</v>
      </c>
      <c r="B5292" s="5">
        <v>45512</v>
      </c>
      <c r="C5292" s="6">
        <v>73195.763940972218</v>
      </c>
      <c r="D5292" s="6">
        <v>19496.364305555555</v>
      </c>
      <c r="E5292" s="6">
        <v>25509</v>
      </c>
      <c r="F5292" s="10">
        <f t="shared" si="492"/>
        <v>26.635918878144572</v>
      </c>
      <c r="G5292" s="10">
        <f t="shared" si="493"/>
        <v>76.429355543359421</v>
      </c>
      <c r="H5292" s="6">
        <f t="shared" si="495"/>
        <v>346.8</v>
      </c>
      <c r="I5292" s="10">
        <f t="shared" si="496"/>
        <v>1.8110083586735142</v>
      </c>
      <c r="J5292" s="8" t="b">
        <f t="shared" si="494"/>
        <v>1</v>
      </c>
      <c r="K5292" t="b">
        <f t="shared" si="497"/>
        <v>1</v>
      </c>
      <c r="N5292" s="4"/>
      <c r="R5292" s="4"/>
    </row>
    <row r="5293" spans="1:18" x14ac:dyDescent="0.2">
      <c r="A5293" s="8">
        <v>45512.541666666664</v>
      </c>
      <c r="B5293" s="5">
        <v>45512</v>
      </c>
      <c r="C5293" s="6">
        <v>77751.074900173611</v>
      </c>
      <c r="D5293" s="6">
        <v>19914.140898437501</v>
      </c>
      <c r="E5293" s="6">
        <v>25509</v>
      </c>
      <c r="F5293" s="10">
        <f t="shared" si="492"/>
        <v>25.612688858650152</v>
      </c>
      <c r="G5293" s="10">
        <f t="shared" si="493"/>
        <v>78.067117089801641</v>
      </c>
      <c r="H5293" s="6">
        <f t="shared" si="495"/>
        <v>417.8</v>
      </c>
      <c r="I5293" s="10">
        <f t="shared" si="496"/>
        <v>2.1429636492838129</v>
      </c>
      <c r="J5293" s="8" t="b">
        <f t="shared" si="494"/>
        <v>1</v>
      </c>
      <c r="K5293" t="b">
        <f t="shared" si="497"/>
        <v>1</v>
      </c>
      <c r="N5293" s="4"/>
      <c r="R5293" s="4"/>
    </row>
    <row r="5294" spans="1:18" x14ac:dyDescent="0.2">
      <c r="A5294" s="8">
        <v>45512.583333333336</v>
      </c>
      <c r="B5294" s="5">
        <v>45512</v>
      </c>
      <c r="C5294" s="6">
        <v>80944.161414930553</v>
      </c>
      <c r="D5294" s="6">
        <v>20061.571078559027</v>
      </c>
      <c r="E5294" s="6">
        <v>25509</v>
      </c>
      <c r="F5294" s="10">
        <f t="shared" si="492"/>
        <v>24.784457245434595</v>
      </c>
      <c r="G5294" s="10">
        <f t="shared" si="493"/>
        <v>78.645070675287272</v>
      </c>
      <c r="H5294" s="6">
        <f t="shared" si="495"/>
        <v>147.4</v>
      </c>
      <c r="I5294" s="10">
        <f t="shared" si="496"/>
        <v>0.74017754896755439</v>
      </c>
      <c r="J5294" s="8" t="b">
        <f t="shared" si="494"/>
        <v>1</v>
      </c>
      <c r="K5294" t="b">
        <f t="shared" si="497"/>
        <v>1</v>
      </c>
      <c r="N5294" s="4"/>
      <c r="R5294" s="4"/>
    </row>
    <row r="5295" spans="1:18" x14ac:dyDescent="0.2">
      <c r="A5295" s="8">
        <v>45512.625</v>
      </c>
      <c r="B5295" s="5">
        <v>45512</v>
      </c>
      <c r="C5295" s="6">
        <v>82872.144882812499</v>
      </c>
      <c r="D5295" s="6">
        <v>19944.485394965279</v>
      </c>
      <c r="E5295" s="6">
        <v>25509</v>
      </c>
      <c r="F5295" s="10">
        <f t="shared" si="492"/>
        <v>24.066573181095162</v>
      </c>
      <c r="G5295" s="10">
        <f t="shared" si="493"/>
        <v>78.186073130915673</v>
      </c>
      <c r="H5295" s="6">
        <f t="shared" si="495"/>
        <v>-117.1</v>
      </c>
      <c r="I5295" s="10">
        <f t="shared" si="496"/>
        <v>-0.58370303871739937</v>
      </c>
      <c r="J5295" s="8" t="b">
        <f t="shared" si="494"/>
        <v>1</v>
      </c>
      <c r="K5295" t="b">
        <f t="shared" si="497"/>
        <v>1</v>
      </c>
      <c r="N5295" s="4"/>
      <c r="R5295" s="4"/>
    </row>
    <row r="5296" spans="1:18" x14ac:dyDescent="0.2">
      <c r="A5296" s="8">
        <v>45512.666666666664</v>
      </c>
      <c r="B5296" s="5">
        <v>45512</v>
      </c>
      <c r="C5296" s="6">
        <v>83739.301783854171</v>
      </c>
      <c r="D5296" s="6">
        <v>19922.828847656248</v>
      </c>
      <c r="E5296" s="6">
        <v>25509</v>
      </c>
      <c r="F5296" s="10">
        <f t="shared" si="492"/>
        <v>23.791491478016578</v>
      </c>
      <c r="G5296" s="10">
        <f t="shared" si="493"/>
        <v>78.101175458294122</v>
      </c>
      <c r="H5296" s="6">
        <f t="shared" si="495"/>
        <v>-21.7</v>
      </c>
      <c r="I5296" s="10">
        <f t="shared" si="496"/>
        <v>-0.10880200501677459</v>
      </c>
      <c r="J5296" s="8" t="b">
        <f t="shared" si="494"/>
        <v>1</v>
      </c>
      <c r="K5296" t="b">
        <f t="shared" si="497"/>
        <v>1</v>
      </c>
      <c r="N5296" s="4"/>
      <c r="R5296" s="4"/>
    </row>
    <row r="5297" spans="1:18" x14ac:dyDescent="0.2">
      <c r="A5297" s="8">
        <v>45512.708333333336</v>
      </c>
      <c r="B5297" s="5">
        <v>45512</v>
      </c>
      <c r="C5297" s="6">
        <v>83778.030572916672</v>
      </c>
      <c r="D5297" s="6">
        <v>19194.001651475694</v>
      </c>
      <c r="E5297" s="6">
        <v>25509</v>
      </c>
      <c r="F5297" s="10">
        <f t="shared" si="492"/>
        <v>22.910542919447227</v>
      </c>
      <c r="G5297" s="10">
        <f t="shared" si="493"/>
        <v>75.244037992377955</v>
      </c>
      <c r="H5297" s="6">
        <f t="shared" si="495"/>
        <v>-728.8</v>
      </c>
      <c r="I5297" s="10">
        <f t="shared" si="496"/>
        <v>-3.6581150476817808</v>
      </c>
      <c r="J5297" s="8" t="b">
        <f t="shared" si="494"/>
        <v>1</v>
      </c>
      <c r="K5297" t="b">
        <f t="shared" si="497"/>
        <v>1</v>
      </c>
      <c r="N5297" s="4"/>
      <c r="R5297" s="4"/>
    </row>
    <row r="5298" spans="1:18" x14ac:dyDescent="0.2">
      <c r="A5298" s="8">
        <v>45512.75</v>
      </c>
      <c r="B5298" s="5">
        <v>45512</v>
      </c>
      <c r="C5298" s="6">
        <v>83658.85595052084</v>
      </c>
      <c r="D5298" s="6">
        <v>17762.822890625001</v>
      </c>
      <c r="E5298" s="6">
        <v>25509</v>
      </c>
      <c r="F5298" s="10">
        <f t="shared" si="492"/>
        <v>21.232447765160256</v>
      </c>
      <c r="G5298" s="10">
        <f t="shared" si="493"/>
        <v>69.633552434924923</v>
      </c>
      <c r="H5298" s="6">
        <f t="shared" si="495"/>
        <v>-1431.2</v>
      </c>
      <c r="I5298" s="10">
        <f t="shared" si="496"/>
        <v>-7.4564961803572887</v>
      </c>
      <c r="J5298" s="8" t="b">
        <f t="shared" si="494"/>
        <v>1</v>
      </c>
      <c r="K5298" t="b">
        <f t="shared" si="497"/>
        <v>1</v>
      </c>
      <c r="N5298" s="4"/>
      <c r="R5298" s="4"/>
    </row>
    <row r="5299" spans="1:18" x14ac:dyDescent="0.2">
      <c r="A5299" s="8">
        <v>45512.791666666664</v>
      </c>
      <c r="B5299" s="5">
        <v>45512</v>
      </c>
      <c r="C5299" s="6">
        <v>82989.981879340281</v>
      </c>
      <c r="D5299" s="6">
        <v>13768.955091145834</v>
      </c>
      <c r="E5299" s="6">
        <v>25509</v>
      </c>
      <c r="F5299" s="10">
        <f t="shared" si="492"/>
        <v>16.591105069964488</v>
      </c>
      <c r="G5299" s="10">
        <f t="shared" si="493"/>
        <v>53.976851664690237</v>
      </c>
      <c r="H5299" s="6">
        <f t="shared" si="495"/>
        <v>-3993.9</v>
      </c>
      <c r="I5299" s="10">
        <f t="shared" si="496"/>
        <v>-22.484601825917721</v>
      </c>
      <c r="J5299" s="8" t="b">
        <f t="shared" si="494"/>
        <v>1</v>
      </c>
      <c r="K5299" t="b">
        <f t="shared" si="497"/>
        <v>1</v>
      </c>
      <c r="N5299" s="4"/>
      <c r="R5299" s="4"/>
    </row>
    <row r="5300" spans="1:18" x14ac:dyDescent="0.2">
      <c r="A5300" s="8">
        <v>45512.833333333336</v>
      </c>
      <c r="B5300" s="5">
        <v>45512</v>
      </c>
      <c r="C5300" s="6">
        <v>81323.556644965283</v>
      </c>
      <c r="D5300" s="6">
        <v>5051.7053042263451</v>
      </c>
      <c r="E5300" s="6">
        <v>25509</v>
      </c>
      <c r="F5300" s="10">
        <f t="shared" si="492"/>
        <v>6.2118597767195594</v>
      </c>
      <c r="G5300" s="10">
        <f t="shared" si="493"/>
        <v>19.803619523408777</v>
      </c>
      <c r="H5300" s="6">
        <f t="shared" si="495"/>
        <v>-8717.2000000000007</v>
      </c>
      <c r="I5300" s="10">
        <f t="shared" si="496"/>
        <v>-63.310541303207692</v>
      </c>
      <c r="J5300" s="8" t="b">
        <f t="shared" si="494"/>
        <v>1</v>
      </c>
      <c r="K5300" t="b">
        <f t="shared" si="497"/>
        <v>1</v>
      </c>
      <c r="N5300" s="4"/>
      <c r="R5300" s="4"/>
    </row>
    <row r="5301" spans="1:18" x14ac:dyDescent="0.2">
      <c r="A5301" s="8">
        <v>45512.875</v>
      </c>
      <c r="B5301" s="5">
        <v>45512</v>
      </c>
      <c r="C5301" s="6">
        <v>78750.817860243056</v>
      </c>
      <c r="D5301" s="6">
        <v>216.65269169104803</v>
      </c>
      <c r="E5301" s="6">
        <v>25509</v>
      </c>
      <c r="F5301" s="10">
        <f t="shared" si="492"/>
        <v>0.27511167195182112</v>
      </c>
      <c r="G5301" s="10">
        <f t="shared" si="493"/>
        <v>0.84931863926868167</v>
      </c>
      <c r="H5301" s="6">
        <f t="shared" si="495"/>
        <v>-4835.1000000000004</v>
      </c>
      <c r="I5301" s="10">
        <f t="shared" si="496"/>
        <v>-95.712233964932025</v>
      </c>
      <c r="J5301" s="8" t="b">
        <f t="shared" si="494"/>
        <v>1</v>
      </c>
      <c r="K5301" t="b">
        <f t="shared" si="497"/>
        <v>1</v>
      </c>
      <c r="N5301" s="4"/>
      <c r="R5301" s="4"/>
    </row>
    <row r="5302" spans="1:18" x14ac:dyDescent="0.2">
      <c r="A5302" s="8">
        <v>45512.916666666664</v>
      </c>
      <c r="B5302" s="5">
        <v>45512</v>
      </c>
      <c r="C5302" s="6">
        <v>75961.290802951393</v>
      </c>
      <c r="D5302" s="6">
        <v>8.4301571684579052E-2</v>
      </c>
      <c r="E5302" s="6">
        <v>25509</v>
      </c>
      <c r="F5302" s="10">
        <f t="shared" si="492"/>
        <v>1.1097964607165892E-4</v>
      </c>
      <c r="G5302" s="10">
        <f t="shared" si="493"/>
        <v>3.304777595538008E-4</v>
      </c>
      <c r="H5302" s="6">
        <f t="shared" si="495"/>
        <v>-216.6</v>
      </c>
      <c r="I5302" s="10">
        <f t="shared" si="496"/>
        <v>-99.975679189288272</v>
      </c>
      <c r="J5302" s="8" t="b">
        <f t="shared" si="494"/>
        <v>0</v>
      </c>
      <c r="K5302" t="b">
        <f t="shared" si="497"/>
        <v>1</v>
      </c>
      <c r="N5302" s="4"/>
      <c r="R5302" s="4"/>
    </row>
    <row r="5303" spans="1:18" x14ac:dyDescent="0.2">
      <c r="A5303" s="8">
        <v>45512.958333333336</v>
      </c>
      <c r="B5303" s="5">
        <v>45512</v>
      </c>
      <c r="C5303" s="6">
        <v>71730.773585069444</v>
      </c>
      <c r="D5303" s="6">
        <v>0.1481531202689641</v>
      </c>
      <c r="E5303" s="6">
        <v>25509</v>
      </c>
      <c r="F5303" s="10">
        <f t="shared" si="492"/>
        <v>2.065405304646007E-4</v>
      </c>
      <c r="G5303" s="10">
        <f t="shared" si="493"/>
        <v>5.8078764463116586E-4</v>
      </c>
      <c r="H5303" s="6">
        <f t="shared" si="495"/>
        <v>0.1</v>
      </c>
      <c r="I5303" s="10">
        <f t="shared" si="496"/>
        <v>118.62175046291883</v>
      </c>
      <c r="J5303" s="8" t="b">
        <f t="shared" si="494"/>
        <v>0</v>
      </c>
      <c r="K5303" t="b">
        <f t="shared" si="497"/>
        <v>0</v>
      </c>
      <c r="N5303" s="4"/>
      <c r="R5303" s="4"/>
    </row>
    <row r="5304" spans="1:18" x14ac:dyDescent="0.2">
      <c r="A5304" s="8">
        <v>45513</v>
      </c>
      <c r="B5304" s="5">
        <v>45513</v>
      </c>
      <c r="C5304" s="6">
        <v>67182.199720052085</v>
      </c>
      <c r="D5304" s="6">
        <v>0.20737724100550015</v>
      </c>
      <c r="E5304" s="6">
        <v>25509</v>
      </c>
      <c r="F5304" s="10">
        <f t="shared" si="492"/>
        <v>3.0867884926310862E-4</v>
      </c>
      <c r="G5304" s="10">
        <f t="shared" si="493"/>
        <v>8.1295715631933888E-4</v>
      </c>
      <c r="H5304" s="6">
        <f t="shared" si="495"/>
        <v>0.1</v>
      </c>
      <c r="I5304" s="10">
        <f t="shared" si="496"/>
        <v>67.497734653482382</v>
      </c>
      <c r="J5304" s="8" t="b">
        <f t="shared" si="494"/>
        <v>0</v>
      </c>
      <c r="K5304" t="b">
        <f t="shared" si="497"/>
        <v>0</v>
      </c>
      <c r="N5304" s="4"/>
      <c r="R5304" s="4"/>
    </row>
    <row r="5305" spans="1:18" x14ac:dyDescent="0.2">
      <c r="A5305" s="8">
        <v>45513.041666666664</v>
      </c>
      <c r="B5305" s="5">
        <v>45513</v>
      </c>
      <c r="C5305" s="6">
        <v>63530.297777777778</v>
      </c>
      <c r="D5305" s="6">
        <v>0.21152650304966503</v>
      </c>
      <c r="E5305" s="6">
        <v>25509</v>
      </c>
      <c r="F5305" s="10">
        <f t="shared" si="492"/>
        <v>3.3295374088999587E-4</v>
      </c>
      <c r="G5305" s="10">
        <f t="shared" si="493"/>
        <v>8.2922303128176345E-4</v>
      </c>
      <c r="H5305" s="6">
        <f t="shared" si="495"/>
        <v>0</v>
      </c>
      <c r="I5305" s="10">
        <f t="shared" si="496"/>
        <v>0</v>
      </c>
      <c r="J5305" s="8" t="b">
        <f t="shared" si="494"/>
        <v>0</v>
      </c>
      <c r="K5305" t="b">
        <f t="shared" si="497"/>
        <v>0</v>
      </c>
      <c r="N5305" s="4"/>
      <c r="R5305" s="4"/>
    </row>
    <row r="5306" spans="1:18" x14ac:dyDescent="0.2">
      <c r="A5306" s="8">
        <v>45513.083333333336</v>
      </c>
      <c r="B5306" s="5">
        <v>45513</v>
      </c>
      <c r="C5306" s="6">
        <v>60104.367497829859</v>
      </c>
      <c r="D5306" s="6">
        <v>0.19155761147538822</v>
      </c>
      <c r="E5306" s="6">
        <v>25509</v>
      </c>
      <c r="F5306" s="10">
        <f t="shared" si="492"/>
        <v>3.1870830598509274E-4</v>
      </c>
      <c r="G5306" s="10">
        <f t="shared" si="493"/>
        <v>7.5094128141200446E-4</v>
      </c>
      <c r="H5306" s="6">
        <f t="shared" si="495"/>
        <v>0</v>
      </c>
      <c r="I5306" s="10">
        <f t="shared" si="496"/>
        <v>0</v>
      </c>
      <c r="J5306" s="8" t="b">
        <f t="shared" si="494"/>
        <v>0</v>
      </c>
      <c r="K5306" t="b">
        <f t="shared" si="497"/>
        <v>0</v>
      </c>
      <c r="N5306" s="4"/>
      <c r="R5306" s="4"/>
    </row>
    <row r="5307" spans="1:18" x14ac:dyDescent="0.2">
      <c r="A5307" s="8">
        <v>45513.125</v>
      </c>
      <c r="B5307" s="5">
        <v>45513</v>
      </c>
      <c r="C5307" s="6">
        <v>57542.9616015625</v>
      </c>
      <c r="D5307" s="6">
        <v>0.15990821359886062</v>
      </c>
      <c r="E5307" s="6">
        <v>25509</v>
      </c>
      <c r="F5307" s="10">
        <f t="shared" si="492"/>
        <v>2.7789361052719703E-4</v>
      </c>
      <c r="G5307" s="10">
        <f t="shared" si="493"/>
        <v>6.2686978556141209E-4</v>
      </c>
      <c r="H5307" s="6">
        <f t="shared" si="495"/>
        <v>0</v>
      </c>
      <c r="I5307" s="10">
        <f t="shared" si="496"/>
        <v>0</v>
      </c>
      <c r="J5307" s="8" t="b">
        <f t="shared" si="494"/>
        <v>0</v>
      </c>
      <c r="K5307" t="b">
        <f t="shared" si="497"/>
        <v>0</v>
      </c>
      <c r="N5307" s="4"/>
      <c r="R5307" s="4"/>
    </row>
    <row r="5308" spans="1:18" x14ac:dyDescent="0.2">
      <c r="A5308" s="8">
        <v>45513.166666666664</v>
      </c>
      <c r="B5308" s="5">
        <v>45513</v>
      </c>
      <c r="C5308" s="6">
        <v>55893.240054253474</v>
      </c>
      <c r="D5308" s="6">
        <v>0.16703951362106534</v>
      </c>
      <c r="E5308" s="6">
        <v>25509</v>
      </c>
      <c r="F5308" s="10">
        <f t="shared" si="492"/>
        <v>2.988545903921947E-4</v>
      </c>
      <c r="G5308" s="10">
        <f t="shared" si="493"/>
        <v>6.548258011723915E-4</v>
      </c>
      <c r="H5308" s="6">
        <f t="shared" si="495"/>
        <v>0</v>
      </c>
      <c r="I5308" s="10">
        <f t="shared" si="496"/>
        <v>0</v>
      </c>
      <c r="J5308" s="8" t="b">
        <f t="shared" si="494"/>
        <v>0</v>
      </c>
      <c r="K5308" t="b">
        <f t="shared" si="497"/>
        <v>0</v>
      </c>
      <c r="N5308" s="4"/>
      <c r="R5308" s="4"/>
    </row>
    <row r="5309" spans="1:18" x14ac:dyDescent="0.2">
      <c r="A5309" s="8">
        <v>45513.208333333336</v>
      </c>
      <c r="B5309" s="5">
        <v>45513</v>
      </c>
      <c r="C5309" s="6">
        <v>55073.260010850696</v>
      </c>
      <c r="D5309" s="6">
        <v>0.16123699272672334</v>
      </c>
      <c r="E5309" s="6">
        <v>25509</v>
      </c>
      <c r="F5309" s="10">
        <f t="shared" si="492"/>
        <v>2.9276820129216241E-4</v>
      </c>
      <c r="G5309" s="10">
        <f t="shared" si="493"/>
        <v>6.3207884561026833E-4</v>
      </c>
      <c r="H5309" s="6">
        <f t="shared" si="495"/>
        <v>0</v>
      </c>
      <c r="I5309" s="10">
        <f t="shared" si="496"/>
        <v>0</v>
      </c>
      <c r="J5309" s="8" t="b">
        <f t="shared" si="494"/>
        <v>0</v>
      </c>
      <c r="K5309" t="b">
        <f t="shared" si="497"/>
        <v>0</v>
      </c>
      <c r="N5309" s="4"/>
      <c r="R5309" s="4"/>
    </row>
    <row r="5310" spans="1:18" x14ac:dyDescent="0.2">
      <c r="A5310" s="8">
        <v>45513.25</v>
      </c>
      <c r="B5310" s="5">
        <v>45513</v>
      </c>
      <c r="C5310" s="6">
        <v>55010.732480468752</v>
      </c>
      <c r="D5310" s="6">
        <v>0.16193310537272029</v>
      </c>
      <c r="E5310" s="6">
        <v>25509</v>
      </c>
      <c r="F5310" s="10">
        <f t="shared" si="492"/>
        <v>2.9436638646870177E-4</v>
      </c>
      <c r="G5310" s="10">
        <f t="shared" si="493"/>
        <v>6.3480773598620214E-4</v>
      </c>
      <c r="H5310" s="6">
        <f t="shared" si="495"/>
        <v>0</v>
      </c>
      <c r="I5310" s="10">
        <f t="shared" si="496"/>
        <v>0</v>
      </c>
      <c r="J5310" s="8" t="b">
        <f t="shared" si="494"/>
        <v>0</v>
      </c>
      <c r="K5310" t="b">
        <f t="shared" si="497"/>
        <v>0</v>
      </c>
      <c r="N5310" s="4"/>
      <c r="R5310" s="4"/>
    </row>
    <row r="5311" spans="1:18" x14ac:dyDescent="0.2">
      <c r="A5311" s="8">
        <v>45513.291666666664</v>
      </c>
      <c r="B5311" s="5">
        <v>45513</v>
      </c>
      <c r="C5311" s="6">
        <v>55748.070614149306</v>
      </c>
      <c r="D5311" s="6">
        <v>2.7270155021051568</v>
      </c>
      <c r="E5311" s="6">
        <v>25509</v>
      </c>
      <c r="F5311" s="10">
        <f t="shared" si="492"/>
        <v>4.8916769173586762E-3</v>
      </c>
      <c r="G5311" s="10">
        <f t="shared" si="493"/>
        <v>1.0690405355384989E-2</v>
      </c>
      <c r="H5311" s="6">
        <f t="shared" si="495"/>
        <v>2.6</v>
      </c>
      <c r="I5311" s="10">
        <f t="shared" si="496"/>
        <v>1605.601272213979</v>
      </c>
      <c r="J5311" s="8" t="b">
        <f t="shared" si="494"/>
        <v>0</v>
      </c>
      <c r="K5311" t="b">
        <f t="shared" si="497"/>
        <v>0</v>
      </c>
      <c r="N5311" s="4"/>
      <c r="R5311" s="4"/>
    </row>
    <row r="5312" spans="1:18" x14ac:dyDescent="0.2">
      <c r="A5312" s="8">
        <v>45513.333333333336</v>
      </c>
      <c r="B5312" s="5">
        <v>45513</v>
      </c>
      <c r="C5312" s="6">
        <v>56601.633973524309</v>
      </c>
      <c r="D5312" s="6">
        <v>1624.5781974071926</v>
      </c>
      <c r="E5312" s="6">
        <v>25509</v>
      </c>
      <c r="F5312" s="10">
        <f t="shared" si="492"/>
        <v>2.8701966416147933</v>
      </c>
      <c r="G5312" s="10">
        <f t="shared" si="493"/>
        <v>6.368647133980919</v>
      </c>
      <c r="H5312" s="6">
        <f t="shared" si="495"/>
        <v>1621.9</v>
      </c>
      <c r="I5312" s="10">
        <f t="shared" si="496"/>
        <v>59475.276130551967</v>
      </c>
      <c r="J5312" s="8" t="b">
        <f t="shared" si="494"/>
        <v>1</v>
      </c>
      <c r="K5312" t="b">
        <f t="shared" si="497"/>
        <v>1</v>
      </c>
      <c r="N5312" s="4"/>
      <c r="R5312" s="4"/>
    </row>
    <row r="5313" spans="1:18" x14ac:dyDescent="0.2">
      <c r="A5313" s="8">
        <v>45513.375</v>
      </c>
      <c r="B5313" s="5">
        <v>45513</v>
      </c>
      <c r="C5313" s="6">
        <v>60397.708253038196</v>
      </c>
      <c r="D5313" s="6">
        <v>9097.4996967230909</v>
      </c>
      <c r="E5313" s="6">
        <v>25509</v>
      </c>
      <c r="F5313" s="10">
        <f t="shared" si="492"/>
        <v>15.062657110446667</v>
      </c>
      <c r="G5313" s="10">
        <f t="shared" si="493"/>
        <v>35.663882146391828</v>
      </c>
      <c r="H5313" s="6">
        <f t="shared" si="495"/>
        <v>7472.9</v>
      </c>
      <c r="I5313" s="10">
        <f t="shared" si="496"/>
        <v>459.99016925911349</v>
      </c>
      <c r="J5313" s="8" t="b">
        <f t="shared" si="494"/>
        <v>1</v>
      </c>
      <c r="K5313" t="b">
        <f t="shared" si="497"/>
        <v>1</v>
      </c>
      <c r="N5313" s="4"/>
      <c r="R5313" s="4"/>
    </row>
    <row r="5314" spans="1:18" x14ac:dyDescent="0.2">
      <c r="A5314" s="8">
        <v>45513.416666666664</v>
      </c>
      <c r="B5314" s="5">
        <v>45513</v>
      </c>
      <c r="C5314" s="6">
        <v>63807.093129340275</v>
      </c>
      <c r="D5314" s="6">
        <v>15193.59272515191</v>
      </c>
      <c r="E5314" s="6">
        <v>25509</v>
      </c>
      <c r="F5314" s="10">
        <f t="shared" si="492"/>
        <v>23.811761326211354</v>
      </c>
      <c r="G5314" s="10">
        <f t="shared" si="493"/>
        <v>59.561694794589791</v>
      </c>
      <c r="H5314" s="6">
        <f t="shared" si="495"/>
        <v>6096.1</v>
      </c>
      <c r="I5314" s="10">
        <f t="shared" si="496"/>
        <v>67.008521057668275</v>
      </c>
      <c r="J5314" s="8" t="b">
        <f t="shared" si="494"/>
        <v>1</v>
      </c>
      <c r="K5314" t="b">
        <f t="shared" si="497"/>
        <v>1</v>
      </c>
      <c r="N5314" s="4"/>
      <c r="R5314" s="4"/>
    </row>
    <row r="5315" spans="1:18" x14ac:dyDescent="0.2">
      <c r="A5315" s="8">
        <v>45513.458333333336</v>
      </c>
      <c r="B5315" s="5">
        <v>45513</v>
      </c>
      <c r="C5315" s="6">
        <v>67059.03068142361</v>
      </c>
      <c r="D5315" s="6">
        <v>18015.126736111109</v>
      </c>
      <c r="E5315" s="6">
        <v>25509</v>
      </c>
      <c r="F5315" s="10">
        <f t="shared" ref="F5315:F5378" si="498">D5315/C5315*100</f>
        <v>26.864579689043399</v>
      </c>
      <c r="G5315" s="10">
        <f t="shared" ref="G5315:G5378" si="499">D5315/E5315*100</f>
        <v>70.622630193700701</v>
      </c>
      <c r="H5315" s="6">
        <f t="shared" si="495"/>
        <v>2821.5</v>
      </c>
      <c r="I5315" s="10">
        <f t="shared" si="496"/>
        <v>18.570327973377935</v>
      </c>
      <c r="J5315" s="8" t="b">
        <f t="shared" ref="J5315:J5378" si="500">D5315&gt;5</f>
        <v>1</v>
      </c>
      <c r="K5315" t="b">
        <f t="shared" si="497"/>
        <v>1</v>
      </c>
      <c r="N5315" s="4"/>
      <c r="R5315" s="4"/>
    </row>
    <row r="5316" spans="1:18" x14ac:dyDescent="0.2">
      <c r="A5316" s="8">
        <v>45513.5</v>
      </c>
      <c r="B5316" s="5">
        <v>45513</v>
      </c>
      <c r="C5316" s="6">
        <v>70045.488980034715</v>
      </c>
      <c r="D5316" s="6">
        <v>19003.940813802084</v>
      </c>
      <c r="E5316" s="6">
        <v>25509</v>
      </c>
      <c r="F5316" s="10">
        <f t="shared" si="498"/>
        <v>27.130856091559068</v>
      </c>
      <c r="G5316" s="10">
        <f t="shared" si="499"/>
        <v>74.498964341221068</v>
      </c>
      <c r="H5316" s="6">
        <f t="shared" ref="H5316:H5379" si="501">ROUND(D5316-D5315,1)</f>
        <v>988.8</v>
      </c>
      <c r="I5316" s="10">
        <f t="shared" ref="I5316:I5379" si="502">H5316/D5315*100</f>
        <v>5.4887207538649285</v>
      </c>
      <c r="J5316" s="8" t="b">
        <f t="shared" si="500"/>
        <v>1</v>
      </c>
      <c r="K5316" t="b">
        <f t="shared" ref="K5316:K5379" si="503">OR(J5316,ABS(H5316)&gt;5)</f>
        <v>1</v>
      </c>
      <c r="N5316" s="4"/>
      <c r="R5316" s="4"/>
    </row>
    <row r="5317" spans="1:18" x14ac:dyDescent="0.2">
      <c r="A5317" s="8">
        <v>45513.541666666664</v>
      </c>
      <c r="B5317" s="5">
        <v>45513</v>
      </c>
      <c r="C5317" s="6">
        <v>73012.539236111115</v>
      </c>
      <c r="D5317" s="6">
        <v>18978.213339843751</v>
      </c>
      <c r="E5317" s="6">
        <v>25509</v>
      </c>
      <c r="F5317" s="10">
        <f t="shared" si="498"/>
        <v>25.993087678366017</v>
      </c>
      <c r="G5317" s="10">
        <f t="shared" si="499"/>
        <v>74.398107882879572</v>
      </c>
      <c r="H5317" s="6">
        <f t="shared" si="501"/>
        <v>-25.7</v>
      </c>
      <c r="I5317" s="10">
        <f t="shared" si="502"/>
        <v>-0.13523510861144514</v>
      </c>
      <c r="J5317" s="8" t="b">
        <f t="shared" si="500"/>
        <v>1</v>
      </c>
      <c r="K5317" t="b">
        <f t="shared" si="503"/>
        <v>1</v>
      </c>
      <c r="N5317" s="4"/>
      <c r="R5317" s="4"/>
    </row>
    <row r="5318" spans="1:18" x14ac:dyDescent="0.2">
      <c r="A5318" s="8">
        <v>45513.583333333336</v>
      </c>
      <c r="B5318" s="5">
        <v>45513</v>
      </c>
      <c r="C5318" s="6">
        <v>75562.408632812498</v>
      </c>
      <c r="D5318" s="6">
        <v>18607.883658854167</v>
      </c>
      <c r="E5318" s="6">
        <v>25509</v>
      </c>
      <c r="F5318" s="10">
        <f t="shared" si="498"/>
        <v>24.625847687409227</v>
      </c>
      <c r="G5318" s="10">
        <f t="shared" si="499"/>
        <v>72.946347010287212</v>
      </c>
      <c r="H5318" s="6">
        <f t="shared" si="501"/>
        <v>-370.3</v>
      </c>
      <c r="I5318" s="10">
        <f t="shared" si="502"/>
        <v>-1.9511847262385591</v>
      </c>
      <c r="J5318" s="8" t="b">
        <f t="shared" si="500"/>
        <v>1</v>
      </c>
      <c r="K5318" t="b">
        <f t="shared" si="503"/>
        <v>1</v>
      </c>
      <c r="N5318" s="4"/>
      <c r="R5318" s="4"/>
    </row>
    <row r="5319" spans="1:18" x14ac:dyDescent="0.2">
      <c r="A5319" s="8">
        <v>45513.625</v>
      </c>
      <c r="B5319" s="5">
        <v>45513</v>
      </c>
      <c r="C5319" s="6">
        <v>77423.496202256938</v>
      </c>
      <c r="D5319" s="6">
        <v>18909.213187934027</v>
      </c>
      <c r="E5319" s="6">
        <v>25509</v>
      </c>
      <c r="F5319" s="10">
        <f t="shared" si="498"/>
        <v>24.423093912649751</v>
      </c>
      <c r="G5319" s="10">
        <f t="shared" si="499"/>
        <v>74.127614520106732</v>
      </c>
      <c r="H5319" s="6">
        <f t="shared" si="501"/>
        <v>301.3</v>
      </c>
      <c r="I5319" s="10">
        <f t="shared" si="502"/>
        <v>1.6192061683308772</v>
      </c>
      <c r="J5319" s="8" t="b">
        <f t="shared" si="500"/>
        <v>1</v>
      </c>
      <c r="K5319" t="b">
        <f t="shared" si="503"/>
        <v>1</v>
      </c>
      <c r="N5319" s="4"/>
      <c r="R5319" s="4"/>
    </row>
    <row r="5320" spans="1:18" x14ac:dyDescent="0.2">
      <c r="A5320" s="8">
        <v>45513.666666666664</v>
      </c>
      <c r="B5320" s="5">
        <v>45513</v>
      </c>
      <c r="C5320" s="6">
        <v>78860.498216145832</v>
      </c>
      <c r="D5320" s="6">
        <v>18350.191931423611</v>
      </c>
      <c r="E5320" s="6">
        <v>25509</v>
      </c>
      <c r="F5320" s="10">
        <f t="shared" si="498"/>
        <v>23.269180827552276</v>
      </c>
      <c r="G5320" s="10">
        <f t="shared" si="499"/>
        <v>71.936147757354703</v>
      </c>
      <c r="H5320" s="6">
        <f t="shared" si="501"/>
        <v>-559</v>
      </c>
      <c r="I5320" s="10">
        <f t="shared" si="502"/>
        <v>-2.9562308830316537</v>
      </c>
      <c r="J5320" s="8" t="b">
        <f t="shared" si="500"/>
        <v>1</v>
      </c>
      <c r="K5320" t="b">
        <f t="shared" si="503"/>
        <v>1</v>
      </c>
      <c r="N5320" s="4"/>
      <c r="R5320" s="4"/>
    </row>
    <row r="5321" spans="1:18" x14ac:dyDescent="0.2">
      <c r="A5321" s="8">
        <v>45513.708333333336</v>
      </c>
      <c r="B5321" s="5">
        <v>45513</v>
      </c>
      <c r="C5321" s="6">
        <v>79672.880347222221</v>
      </c>
      <c r="D5321" s="6">
        <v>16000.428448350694</v>
      </c>
      <c r="E5321" s="6">
        <v>25509</v>
      </c>
      <c r="F5321" s="10">
        <f t="shared" si="498"/>
        <v>20.082653443203334</v>
      </c>
      <c r="G5321" s="10">
        <f t="shared" si="499"/>
        <v>62.724640120548415</v>
      </c>
      <c r="H5321" s="6">
        <f t="shared" si="501"/>
        <v>-2349.8000000000002</v>
      </c>
      <c r="I5321" s="10">
        <f t="shared" si="502"/>
        <v>-12.805315654361674</v>
      </c>
      <c r="J5321" s="8" t="b">
        <f t="shared" si="500"/>
        <v>1</v>
      </c>
      <c r="K5321" t="b">
        <f t="shared" si="503"/>
        <v>1</v>
      </c>
      <c r="N5321" s="4"/>
      <c r="R5321" s="4"/>
    </row>
    <row r="5322" spans="1:18" x14ac:dyDescent="0.2">
      <c r="A5322" s="8">
        <v>45513.75</v>
      </c>
      <c r="B5322" s="5">
        <v>45513</v>
      </c>
      <c r="C5322" s="6">
        <v>79266.175707465271</v>
      </c>
      <c r="D5322" s="6">
        <v>12780.11941297743</v>
      </c>
      <c r="E5322" s="6">
        <v>25509</v>
      </c>
      <c r="F5322" s="10">
        <f t="shared" si="498"/>
        <v>16.1230427719169</v>
      </c>
      <c r="G5322" s="10">
        <f t="shared" si="499"/>
        <v>50.100432839301547</v>
      </c>
      <c r="H5322" s="6">
        <f t="shared" si="501"/>
        <v>-3220.3</v>
      </c>
      <c r="I5322" s="10">
        <f t="shared" si="502"/>
        <v>-20.126336056531944</v>
      </c>
      <c r="J5322" s="8" t="b">
        <f t="shared" si="500"/>
        <v>1</v>
      </c>
      <c r="K5322" t="b">
        <f t="shared" si="503"/>
        <v>1</v>
      </c>
      <c r="N5322" s="4"/>
      <c r="R5322" s="4"/>
    </row>
    <row r="5323" spans="1:18" x14ac:dyDescent="0.2">
      <c r="A5323" s="8">
        <v>45513.791666666664</v>
      </c>
      <c r="B5323" s="5">
        <v>45513</v>
      </c>
      <c r="C5323" s="6">
        <v>77460.173233506939</v>
      </c>
      <c r="D5323" s="6">
        <v>9538.0413275824649</v>
      </c>
      <c r="E5323" s="6">
        <v>25509</v>
      </c>
      <c r="F5323" s="10">
        <f t="shared" si="498"/>
        <v>12.313477919587966</v>
      </c>
      <c r="G5323" s="10">
        <f t="shared" si="499"/>
        <v>37.390886853982771</v>
      </c>
      <c r="H5323" s="6">
        <f t="shared" si="501"/>
        <v>-3242.1</v>
      </c>
      <c r="I5323" s="10">
        <f t="shared" si="502"/>
        <v>-25.368307566108072</v>
      </c>
      <c r="J5323" s="8" t="b">
        <f t="shared" si="500"/>
        <v>1</v>
      </c>
      <c r="K5323" t="b">
        <f t="shared" si="503"/>
        <v>1</v>
      </c>
      <c r="N5323" s="4"/>
      <c r="R5323" s="4"/>
    </row>
    <row r="5324" spans="1:18" x14ac:dyDescent="0.2">
      <c r="A5324" s="8">
        <v>45513.833333333336</v>
      </c>
      <c r="B5324" s="5">
        <v>45513</v>
      </c>
      <c r="C5324" s="6">
        <v>74436.930499131951</v>
      </c>
      <c r="D5324" s="6">
        <v>3863.8762788899739</v>
      </c>
      <c r="E5324" s="6">
        <v>25509</v>
      </c>
      <c r="F5324" s="10">
        <f t="shared" si="498"/>
        <v>5.1908054953112721</v>
      </c>
      <c r="G5324" s="10">
        <f t="shared" si="499"/>
        <v>15.147109956838662</v>
      </c>
      <c r="H5324" s="6">
        <f t="shared" si="501"/>
        <v>-5674.2</v>
      </c>
      <c r="I5324" s="10">
        <f t="shared" si="502"/>
        <v>-59.490201448290392</v>
      </c>
      <c r="J5324" s="8" t="b">
        <f t="shared" si="500"/>
        <v>1</v>
      </c>
      <c r="K5324" t="b">
        <f t="shared" si="503"/>
        <v>1</v>
      </c>
      <c r="N5324" s="4"/>
      <c r="R5324" s="4"/>
    </row>
    <row r="5325" spans="1:18" x14ac:dyDescent="0.2">
      <c r="A5325" s="8">
        <v>45513.875</v>
      </c>
      <c r="B5325" s="5">
        <v>45513</v>
      </c>
      <c r="C5325" s="6">
        <v>71844.797951388886</v>
      </c>
      <c r="D5325" s="6">
        <v>203.17221173803011</v>
      </c>
      <c r="E5325" s="6">
        <v>25509</v>
      </c>
      <c r="F5325" s="10">
        <f t="shared" si="498"/>
        <v>0.28279321193929596</v>
      </c>
      <c r="G5325" s="10">
        <f t="shared" si="499"/>
        <v>0.79647266352279644</v>
      </c>
      <c r="H5325" s="6">
        <f t="shared" si="501"/>
        <v>-3660.7</v>
      </c>
      <c r="I5325" s="10">
        <f t="shared" si="502"/>
        <v>-94.741646361711588</v>
      </c>
      <c r="J5325" s="8" t="b">
        <f t="shared" si="500"/>
        <v>1</v>
      </c>
      <c r="K5325" t="b">
        <f t="shared" si="503"/>
        <v>1</v>
      </c>
      <c r="N5325" s="4"/>
      <c r="R5325" s="4"/>
    </row>
    <row r="5326" spans="1:18" x14ac:dyDescent="0.2">
      <c r="A5326" s="8">
        <v>45513.916666666664</v>
      </c>
      <c r="B5326" s="5">
        <v>45513</v>
      </c>
      <c r="C5326" s="6">
        <v>68831.895902777775</v>
      </c>
      <c r="D5326" s="6">
        <v>9.7550380768047437E-2</v>
      </c>
      <c r="E5326" s="6">
        <v>25509</v>
      </c>
      <c r="F5326" s="10">
        <f t="shared" si="498"/>
        <v>1.4172264106430155E-4</v>
      </c>
      <c r="G5326" s="10">
        <f t="shared" si="499"/>
        <v>3.8241554262435782E-4</v>
      </c>
      <c r="H5326" s="6">
        <f t="shared" si="501"/>
        <v>-203.1</v>
      </c>
      <c r="I5326" s="10">
        <f t="shared" si="502"/>
        <v>-99.964457866844896</v>
      </c>
      <c r="J5326" s="8" t="b">
        <f t="shared" si="500"/>
        <v>0</v>
      </c>
      <c r="K5326" t="b">
        <f t="shared" si="503"/>
        <v>1</v>
      </c>
      <c r="N5326" s="4"/>
      <c r="R5326" s="4"/>
    </row>
    <row r="5327" spans="1:18" x14ac:dyDescent="0.2">
      <c r="A5327" s="8">
        <v>45513.958333333336</v>
      </c>
      <c r="B5327" s="5">
        <v>45513</v>
      </c>
      <c r="C5327" s="6">
        <v>65650.160661892354</v>
      </c>
      <c r="D5327" s="6">
        <v>0.10513478650814957</v>
      </c>
      <c r="E5327" s="6">
        <v>25509</v>
      </c>
      <c r="F5327" s="10">
        <f t="shared" si="498"/>
        <v>1.6014398966913217E-4</v>
      </c>
      <c r="G5327" s="10">
        <f t="shared" si="499"/>
        <v>4.1214781648888461E-4</v>
      </c>
      <c r="H5327" s="6">
        <f t="shared" si="501"/>
        <v>0</v>
      </c>
      <c r="I5327" s="10">
        <f t="shared" si="502"/>
        <v>0</v>
      </c>
      <c r="J5327" s="8" t="b">
        <f t="shared" si="500"/>
        <v>0</v>
      </c>
      <c r="K5327" t="b">
        <f t="shared" si="503"/>
        <v>0</v>
      </c>
      <c r="N5327" s="4"/>
      <c r="R5327" s="4"/>
    </row>
    <row r="5328" spans="1:18" x14ac:dyDescent="0.2">
      <c r="A5328" s="8">
        <v>45514</v>
      </c>
      <c r="B5328" s="5">
        <v>45514</v>
      </c>
      <c r="C5328" s="6">
        <v>62122.449353298609</v>
      </c>
      <c r="D5328" s="6">
        <v>0.11410651889940103</v>
      </c>
      <c r="E5328" s="6">
        <v>25509</v>
      </c>
      <c r="F5328" s="10">
        <f t="shared" si="498"/>
        <v>1.8368000632180829E-4</v>
      </c>
      <c r="G5328" s="10">
        <f t="shared" si="499"/>
        <v>4.4731866752675928E-4</v>
      </c>
      <c r="H5328" s="6">
        <f t="shared" si="501"/>
        <v>0</v>
      </c>
      <c r="I5328" s="10">
        <f t="shared" si="502"/>
        <v>0</v>
      </c>
      <c r="J5328" s="8" t="b">
        <f t="shared" si="500"/>
        <v>0</v>
      </c>
      <c r="K5328" t="b">
        <f t="shared" si="503"/>
        <v>0</v>
      </c>
      <c r="N5328" s="4"/>
      <c r="R5328" s="4"/>
    </row>
    <row r="5329" spans="1:18" x14ac:dyDescent="0.2">
      <c r="A5329" s="8">
        <v>45514.041666666664</v>
      </c>
      <c r="B5329" s="5">
        <v>45514</v>
      </c>
      <c r="C5329" s="6">
        <v>58903.268187934031</v>
      </c>
      <c r="D5329" s="6">
        <v>0.12110894683334562</v>
      </c>
      <c r="E5329" s="6">
        <v>25509</v>
      </c>
      <c r="F5329" s="10">
        <f t="shared" si="498"/>
        <v>2.0560649783801647E-4</v>
      </c>
      <c r="G5329" s="10">
        <f t="shared" si="499"/>
        <v>4.7476948070620417E-4</v>
      </c>
      <c r="H5329" s="6">
        <f t="shared" si="501"/>
        <v>0</v>
      </c>
      <c r="I5329" s="10">
        <f t="shared" si="502"/>
        <v>0</v>
      </c>
      <c r="J5329" s="8" t="b">
        <f t="shared" si="500"/>
        <v>0</v>
      </c>
      <c r="K5329" t="b">
        <f t="shared" si="503"/>
        <v>0</v>
      </c>
      <c r="N5329" s="4"/>
      <c r="R5329" s="4"/>
    </row>
    <row r="5330" spans="1:18" x14ac:dyDescent="0.2">
      <c r="A5330" s="8">
        <v>45514.083333333336</v>
      </c>
      <c r="B5330" s="5">
        <v>45514</v>
      </c>
      <c r="C5330" s="6">
        <v>56069.509338107637</v>
      </c>
      <c r="D5330" s="6">
        <v>0.11836195702354113</v>
      </c>
      <c r="E5330" s="6">
        <v>25509</v>
      </c>
      <c r="F5330" s="10">
        <f t="shared" si="498"/>
        <v>2.1109861388263735E-4</v>
      </c>
      <c r="G5330" s="10">
        <f t="shared" si="499"/>
        <v>4.6400077236873706E-4</v>
      </c>
      <c r="H5330" s="6">
        <f t="shared" si="501"/>
        <v>0</v>
      </c>
      <c r="I5330" s="10">
        <f t="shared" si="502"/>
        <v>0</v>
      </c>
      <c r="J5330" s="8" t="b">
        <f t="shared" si="500"/>
        <v>0</v>
      </c>
      <c r="K5330" t="b">
        <f t="shared" si="503"/>
        <v>0</v>
      </c>
      <c r="N5330" s="4"/>
      <c r="R5330" s="4"/>
    </row>
    <row r="5331" spans="1:18" x14ac:dyDescent="0.2">
      <c r="A5331" s="8">
        <v>45514.125</v>
      </c>
      <c r="B5331" s="5">
        <v>45514</v>
      </c>
      <c r="C5331" s="6">
        <v>53827.334661458335</v>
      </c>
      <c r="D5331" s="6">
        <v>0.12033731197317442</v>
      </c>
      <c r="E5331" s="6">
        <v>25509</v>
      </c>
      <c r="F5331" s="10">
        <f t="shared" si="498"/>
        <v>2.2356171400650612E-4</v>
      </c>
      <c r="G5331" s="10">
        <f t="shared" si="499"/>
        <v>4.7174452927662558E-4</v>
      </c>
      <c r="H5331" s="6">
        <f t="shared" si="501"/>
        <v>0</v>
      </c>
      <c r="I5331" s="10">
        <f t="shared" si="502"/>
        <v>0</v>
      </c>
      <c r="J5331" s="8" t="b">
        <f t="shared" si="500"/>
        <v>0</v>
      </c>
      <c r="K5331" t="b">
        <f t="shared" si="503"/>
        <v>0</v>
      </c>
      <c r="N5331" s="4"/>
      <c r="R5331" s="4"/>
    </row>
    <row r="5332" spans="1:18" x14ac:dyDescent="0.2">
      <c r="A5332" s="8">
        <v>45514.166666666664</v>
      </c>
      <c r="B5332" s="5">
        <v>45514</v>
      </c>
      <c r="C5332" s="6">
        <v>52036.460373263886</v>
      </c>
      <c r="D5332" s="6">
        <v>0.1327509491228395</v>
      </c>
      <c r="E5332" s="6">
        <v>25509</v>
      </c>
      <c r="F5332" s="10">
        <f t="shared" si="498"/>
        <v>2.5511141259532399E-4</v>
      </c>
      <c r="G5332" s="10">
        <f t="shared" si="499"/>
        <v>5.2040828383252778E-4</v>
      </c>
      <c r="H5332" s="6">
        <f t="shared" si="501"/>
        <v>0</v>
      </c>
      <c r="I5332" s="10">
        <f t="shared" si="502"/>
        <v>0</v>
      </c>
      <c r="J5332" s="8" t="b">
        <f t="shared" si="500"/>
        <v>0</v>
      </c>
      <c r="K5332" t="b">
        <f t="shared" si="503"/>
        <v>0</v>
      </c>
      <c r="N5332" s="4"/>
      <c r="R5332" s="4"/>
    </row>
    <row r="5333" spans="1:18" x14ac:dyDescent="0.2">
      <c r="A5333" s="8">
        <v>45514.208333333336</v>
      </c>
      <c r="B5333" s="5">
        <v>45514</v>
      </c>
      <c r="C5333" s="6">
        <v>51101.828294270832</v>
      </c>
      <c r="D5333" s="6">
        <v>0.11966030590236187</v>
      </c>
      <c r="E5333" s="6">
        <v>25509</v>
      </c>
      <c r="F5333" s="10">
        <f t="shared" si="498"/>
        <v>2.3416051811942182E-4</v>
      </c>
      <c r="G5333" s="10">
        <f t="shared" si="499"/>
        <v>4.6909054021075647E-4</v>
      </c>
      <c r="H5333" s="6">
        <f t="shared" si="501"/>
        <v>0</v>
      </c>
      <c r="I5333" s="10">
        <f t="shared" si="502"/>
        <v>0</v>
      </c>
      <c r="J5333" s="8" t="b">
        <f t="shared" si="500"/>
        <v>0</v>
      </c>
      <c r="K5333" t="b">
        <f t="shared" si="503"/>
        <v>0</v>
      </c>
      <c r="N5333" s="4"/>
      <c r="R5333" s="4"/>
    </row>
    <row r="5334" spans="1:18" x14ac:dyDescent="0.2">
      <c r="A5334" s="8">
        <v>45514.25</v>
      </c>
      <c r="B5334" s="5">
        <v>45514</v>
      </c>
      <c r="C5334" s="6">
        <v>50954.941250000003</v>
      </c>
      <c r="D5334" s="6">
        <v>0.11249673318531778</v>
      </c>
      <c r="E5334" s="6">
        <v>25509</v>
      </c>
      <c r="F5334" s="10">
        <f t="shared" si="498"/>
        <v>2.2077688723724662E-4</v>
      </c>
      <c r="G5334" s="10">
        <f t="shared" si="499"/>
        <v>4.4100800966450184E-4</v>
      </c>
      <c r="H5334" s="6">
        <f t="shared" si="501"/>
        <v>0</v>
      </c>
      <c r="I5334" s="10">
        <f t="shared" si="502"/>
        <v>0</v>
      </c>
      <c r="J5334" s="8" t="b">
        <f t="shared" si="500"/>
        <v>0</v>
      </c>
      <c r="K5334" t="b">
        <f t="shared" si="503"/>
        <v>0</v>
      </c>
      <c r="N5334" s="4"/>
      <c r="R5334" s="4"/>
    </row>
    <row r="5335" spans="1:18" x14ac:dyDescent="0.2">
      <c r="A5335" s="8">
        <v>45514.291666666664</v>
      </c>
      <c r="B5335" s="5">
        <v>45514</v>
      </c>
      <c r="C5335" s="6">
        <v>51304.766423611109</v>
      </c>
      <c r="D5335" s="6">
        <v>3.3151063594884342</v>
      </c>
      <c r="E5335" s="6">
        <v>25509</v>
      </c>
      <c r="F5335" s="10">
        <f t="shared" si="498"/>
        <v>6.4615952680037534E-3</v>
      </c>
      <c r="G5335" s="10">
        <f t="shared" si="499"/>
        <v>1.2995830332386351E-2</v>
      </c>
      <c r="H5335" s="6">
        <f t="shared" si="501"/>
        <v>3.2</v>
      </c>
      <c r="I5335" s="10">
        <f t="shared" si="502"/>
        <v>2844.5270448241245</v>
      </c>
      <c r="J5335" s="8" t="b">
        <f t="shared" si="500"/>
        <v>0</v>
      </c>
      <c r="K5335" t="b">
        <f t="shared" si="503"/>
        <v>0</v>
      </c>
      <c r="N5335" s="4"/>
      <c r="R5335" s="4"/>
    </row>
    <row r="5336" spans="1:18" x14ac:dyDescent="0.2">
      <c r="A5336" s="8">
        <v>45514.333333333336</v>
      </c>
      <c r="B5336" s="5">
        <v>45514</v>
      </c>
      <c r="C5336" s="6">
        <v>51442.393168402778</v>
      </c>
      <c r="D5336" s="6">
        <v>1504.1910335328844</v>
      </c>
      <c r="E5336" s="6">
        <v>25509</v>
      </c>
      <c r="F5336" s="10">
        <f t="shared" si="498"/>
        <v>2.9240300477637899</v>
      </c>
      <c r="G5336" s="10">
        <f t="shared" si="499"/>
        <v>5.8967071760276148</v>
      </c>
      <c r="H5336" s="6">
        <f t="shared" si="501"/>
        <v>1500.9</v>
      </c>
      <c r="I5336" s="10">
        <f t="shared" si="502"/>
        <v>45274.5654963423</v>
      </c>
      <c r="J5336" s="8" t="b">
        <f t="shared" si="500"/>
        <v>1</v>
      </c>
      <c r="K5336" t="b">
        <f t="shared" si="503"/>
        <v>1</v>
      </c>
      <c r="N5336" s="4"/>
      <c r="R5336" s="4"/>
    </row>
    <row r="5337" spans="1:18" x14ac:dyDescent="0.2">
      <c r="A5337" s="8">
        <v>45514.375</v>
      </c>
      <c r="B5337" s="5">
        <v>45514</v>
      </c>
      <c r="C5337" s="6">
        <v>54788.363190104166</v>
      </c>
      <c r="D5337" s="6">
        <v>9046.202985568576</v>
      </c>
      <c r="E5337" s="6">
        <v>25509</v>
      </c>
      <c r="F5337" s="10">
        <f t="shared" si="498"/>
        <v>16.51117583889145</v>
      </c>
      <c r="G5337" s="10">
        <f t="shared" si="499"/>
        <v>35.46278954709544</v>
      </c>
      <c r="H5337" s="6">
        <f t="shared" si="501"/>
        <v>7542</v>
      </c>
      <c r="I5337" s="10">
        <f t="shared" si="502"/>
        <v>501.39907976223935</v>
      </c>
      <c r="J5337" s="8" t="b">
        <f t="shared" si="500"/>
        <v>1</v>
      </c>
      <c r="K5337" t="b">
        <f t="shared" si="503"/>
        <v>1</v>
      </c>
      <c r="N5337" s="4"/>
      <c r="R5337" s="4"/>
    </row>
    <row r="5338" spans="1:18" x14ac:dyDescent="0.2">
      <c r="A5338" s="8">
        <v>45514.416666666664</v>
      </c>
      <c r="B5338" s="5">
        <v>45514</v>
      </c>
      <c r="C5338" s="6">
        <v>58908.318580729167</v>
      </c>
      <c r="D5338" s="6">
        <v>15689.764479166666</v>
      </c>
      <c r="E5338" s="6">
        <v>25509</v>
      </c>
      <c r="F5338" s="10">
        <f t="shared" si="498"/>
        <v>26.634208643495892</v>
      </c>
      <c r="G5338" s="10">
        <f t="shared" si="499"/>
        <v>61.506779878343586</v>
      </c>
      <c r="H5338" s="6">
        <f t="shared" si="501"/>
        <v>6643.6</v>
      </c>
      <c r="I5338" s="10">
        <f t="shared" si="502"/>
        <v>73.440757526650103</v>
      </c>
      <c r="J5338" s="8" t="b">
        <f t="shared" si="500"/>
        <v>1</v>
      </c>
      <c r="K5338" t="b">
        <f t="shared" si="503"/>
        <v>1</v>
      </c>
      <c r="N5338" s="4"/>
      <c r="R5338" s="4"/>
    </row>
    <row r="5339" spans="1:18" x14ac:dyDescent="0.2">
      <c r="A5339" s="8">
        <v>45514.458333333336</v>
      </c>
      <c r="B5339" s="5">
        <v>45514</v>
      </c>
      <c r="C5339" s="6">
        <v>62108.402717013887</v>
      </c>
      <c r="D5339" s="6">
        <v>18068.996208767359</v>
      </c>
      <c r="E5339" s="6">
        <v>25509</v>
      </c>
      <c r="F5339" s="10">
        <f t="shared" si="498"/>
        <v>29.092675738411099</v>
      </c>
      <c r="G5339" s="10">
        <f t="shared" si="499"/>
        <v>70.833808494128974</v>
      </c>
      <c r="H5339" s="6">
        <f t="shared" si="501"/>
        <v>2379.1999999999998</v>
      </c>
      <c r="I5339" s="10">
        <f t="shared" si="502"/>
        <v>15.164026223332874</v>
      </c>
      <c r="J5339" s="8" t="b">
        <f t="shared" si="500"/>
        <v>1</v>
      </c>
      <c r="K5339" t="b">
        <f t="shared" si="503"/>
        <v>1</v>
      </c>
      <c r="N5339" s="4"/>
      <c r="R5339" s="4"/>
    </row>
    <row r="5340" spans="1:18" x14ac:dyDescent="0.2">
      <c r="A5340" s="8">
        <v>45514.5</v>
      </c>
      <c r="B5340" s="5">
        <v>45514</v>
      </c>
      <c r="C5340" s="6">
        <v>66596.529726562498</v>
      </c>
      <c r="D5340" s="6">
        <v>18569.747122395835</v>
      </c>
      <c r="E5340" s="6">
        <v>25509</v>
      </c>
      <c r="F5340" s="10">
        <f t="shared" si="498"/>
        <v>27.883956113991264</v>
      </c>
      <c r="G5340" s="10">
        <f t="shared" si="499"/>
        <v>72.796844730862958</v>
      </c>
      <c r="H5340" s="6">
        <f t="shared" si="501"/>
        <v>500.8</v>
      </c>
      <c r="I5340" s="10">
        <f t="shared" si="502"/>
        <v>2.7715983456624116</v>
      </c>
      <c r="J5340" s="8" t="b">
        <f t="shared" si="500"/>
        <v>1</v>
      </c>
      <c r="K5340" t="b">
        <f t="shared" si="503"/>
        <v>1</v>
      </c>
      <c r="N5340" s="4"/>
      <c r="R5340" s="4"/>
    </row>
    <row r="5341" spans="1:18" x14ac:dyDescent="0.2">
      <c r="A5341" s="8">
        <v>45514.541666666664</v>
      </c>
      <c r="B5341" s="5">
        <v>45514</v>
      </c>
      <c r="C5341" s="6">
        <v>70701.332821180549</v>
      </c>
      <c r="D5341" s="6">
        <v>18308.054390190973</v>
      </c>
      <c r="E5341" s="6">
        <v>25509</v>
      </c>
      <c r="F5341" s="10">
        <f t="shared" si="498"/>
        <v>25.894921155865802</v>
      </c>
      <c r="G5341" s="10">
        <f t="shared" si="499"/>
        <v>71.770960798898315</v>
      </c>
      <c r="H5341" s="6">
        <f t="shared" si="501"/>
        <v>-261.7</v>
      </c>
      <c r="I5341" s="10">
        <f t="shared" si="502"/>
        <v>-1.4092814418801625</v>
      </c>
      <c r="J5341" s="8" t="b">
        <f t="shared" si="500"/>
        <v>1</v>
      </c>
      <c r="K5341" t="b">
        <f t="shared" si="503"/>
        <v>1</v>
      </c>
      <c r="N5341" s="4"/>
      <c r="R5341" s="4"/>
    </row>
    <row r="5342" spans="1:18" x14ac:dyDescent="0.2">
      <c r="A5342" s="8">
        <v>45514.583333333336</v>
      </c>
      <c r="B5342" s="5">
        <v>45514</v>
      </c>
      <c r="C5342" s="6">
        <v>73790.629826388889</v>
      </c>
      <c r="D5342" s="6">
        <v>17903.921781684028</v>
      </c>
      <c r="E5342" s="6">
        <v>25509</v>
      </c>
      <c r="F5342" s="10">
        <f t="shared" si="498"/>
        <v>24.263137235455954</v>
      </c>
      <c r="G5342" s="10">
        <f t="shared" si="499"/>
        <v>70.186686195789832</v>
      </c>
      <c r="H5342" s="6">
        <f t="shared" si="501"/>
        <v>-404.1</v>
      </c>
      <c r="I5342" s="10">
        <f t="shared" si="502"/>
        <v>-2.2072252539106905</v>
      </c>
      <c r="J5342" s="8" t="b">
        <f t="shared" si="500"/>
        <v>1</v>
      </c>
      <c r="K5342" t="b">
        <f t="shared" si="503"/>
        <v>1</v>
      </c>
      <c r="N5342" s="4"/>
      <c r="R5342" s="4"/>
    </row>
    <row r="5343" spans="1:18" x14ac:dyDescent="0.2">
      <c r="A5343" s="8">
        <v>45514.625</v>
      </c>
      <c r="B5343" s="5">
        <v>45514</v>
      </c>
      <c r="C5343" s="6">
        <v>76207.013611111106</v>
      </c>
      <c r="D5343" s="6">
        <v>17929.878205295139</v>
      </c>
      <c r="E5343" s="6">
        <v>25509</v>
      </c>
      <c r="F5343" s="10">
        <f t="shared" si="498"/>
        <v>23.527858337019172</v>
      </c>
      <c r="G5343" s="10">
        <f t="shared" si="499"/>
        <v>70.288440179133403</v>
      </c>
      <c r="H5343" s="6">
        <f t="shared" si="501"/>
        <v>26</v>
      </c>
      <c r="I5343" s="10">
        <f t="shared" si="502"/>
        <v>0.14521957991683351</v>
      </c>
      <c r="J5343" s="8" t="b">
        <f t="shared" si="500"/>
        <v>1</v>
      </c>
      <c r="K5343" t="b">
        <f t="shared" si="503"/>
        <v>1</v>
      </c>
      <c r="N5343" s="4"/>
      <c r="R5343" s="4"/>
    </row>
    <row r="5344" spans="1:18" x14ac:dyDescent="0.2">
      <c r="A5344" s="8">
        <v>45514.666666666664</v>
      </c>
      <c r="B5344" s="5">
        <v>45514</v>
      </c>
      <c r="C5344" s="6">
        <v>77993.55550347222</v>
      </c>
      <c r="D5344" s="6">
        <v>17277.123836805556</v>
      </c>
      <c r="E5344" s="6">
        <v>25509</v>
      </c>
      <c r="F5344" s="10">
        <f t="shared" si="498"/>
        <v>22.151989001240484</v>
      </c>
      <c r="G5344" s="10">
        <f t="shared" si="499"/>
        <v>67.729522273729103</v>
      </c>
      <c r="H5344" s="6">
        <f t="shared" si="501"/>
        <v>-652.79999999999995</v>
      </c>
      <c r="I5344" s="10">
        <f t="shared" si="502"/>
        <v>-3.6408501637630306</v>
      </c>
      <c r="J5344" s="8" t="b">
        <f t="shared" si="500"/>
        <v>1</v>
      </c>
      <c r="K5344" t="b">
        <f t="shared" si="503"/>
        <v>1</v>
      </c>
      <c r="N5344" s="4"/>
      <c r="R5344" s="4"/>
    </row>
    <row r="5345" spans="1:18" x14ac:dyDescent="0.2">
      <c r="A5345" s="8">
        <v>45514.708333333336</v>
      </c>
      <c r="B5345" s="5">
        <v>45514</v>
      </c>
      <c r="C5345" s="6">
        <v>79035.660642361108</v>
      </c>
      <c r="D5345" s="6">
        <v>16776.981814236111</v>
      </c>
      <c r="E5345" s="6">
        <v>25509</v>
      </c>
      <c r="F5345" s="10">
        <f t="shared" si="498"/>
        <v>21.227103914715777</v>
      </c>
      <c r="G5345" s="10">
        <f t="shared" si="499"/>
        <v>65.768873002611286</v>
      </c>
      <c r="H5345" s="6">
        <f t="shared" si="501"/>
        <v>-500.1</v>
      </c>
      <c r="I5345" s="10">
        <f t="shared" si="502"/>
        <v>-2.8945790093524368</v>
      </c>
      <c r="J5345" s="8" t="b">
        <f t="shared" si="500"/>
        <v>1</v>
      </c>
      <c r="K5345" t="b">
        <f t="shared" si="503"/>
        <v>1</v>
      </c>
      <c r="N5345" s="4"/>
      <c r="R5345" s="4"/>
    </row>
    <row r="5346" spans="1:18" x14ac:dyDescent="0.2">
      <c r="A5346" s="8">
        <v>45514.75</v>
      </c>
      <c r="B5346" s="5">
        <v>45514</v>
      </c>
      <c r="C5346" s="6">
        <v>78873.499661458336</v>
      </c>
      <c r="D5346" s="6">
        <v>15569.280581597222</v>
      </c>
      <c r="E5346" s="6">
        <v>25509</v>
      </c>
      <c r="F5346" s="10">
        <f t="shared" si="498"/>
        <v>19.739558468210301</v>
      </c>
      <c r="G5346" s="10">
        <f t="shared" si="499"/>
        <v>61.034460706406456</v>
      </c>
      <c r="H5346" s="6">
        <f t="shared" si="501"/>
        <v>-1207.7</v>
      </c>
      <c r="I5346" s="10">
        <f t="shared" si="502"/>
        <v>-7.1985534309586363</v>
      </c>
      <c r="J5346" s="8" t="b">
        <f t="shared" si="500"/>
        <v>1</v>
      </c>
      <c r="K5346" t="b">
        <f t="shared" si="503"/>
        <v>1</v>
      </c>
      <c r="N5346" s="4"/>
      <c r="R5346" s="4"/>
    </row>
    <row r="5347" spans="1:18" x14ac:dyDescent="0.2">
      <c r="A5347" s="8">
        <v>45514.791666666664</v>
      </c>
      <c r="B5347" s="5">
        <v>45514</v>
      </c>
      <c r="C5347" s="6">
        <v>77517.422630208326</v>
      </c>
      <c r="D5347" s="6">
        <v>12026.59435438368</v>
      </c>
      <c r="E5347" s="6">
        <v>25509</v>
      </c>
      <c r="F5347" s="10">
        <f t="shared" si="498"/>
        <v>15.514698433351871</v>
      </c>
      <c r="G5347" s="10">
        <f t="shared" si="499"/>
        <v>47.146475182812651</v>
      </c>
      <c r="H5347" s="6">
        <f t="shared" si="501"/>
        <v>-3542.7</v>
      </c>
      <c r="I5347" s="10">
        <f t="shared" si="502"/>
        <v>-22.754423246681323</v>
      </c>
      <c r="J5347" s="8" t="b">
        <f t="shared" si="500"/>
        <v>1</v>
      </c>
      <c r="K5347" t="b">
        <f t="shared" si="503"/>
        <v>1</v>
      </c>
      <c r="N5347" s="4"/>
      <c r="R5347" s="4"/>
    </row>
    <row r="5348" spans="1:18" x14ac:dyDescent="0.2">
      <c r="A5348" s="8">
        <v>45514.833333333336</v>
      </c>
      <c r="B5348" s="5">
        <v>45514</v>
      </c>
      <c r="C5348" s="6">
        <v>74533.701414930561</v>
      </c>
      <c r="D5348" s="6">
        <v>4433.3407842339411</v>
      </c>
      <c r="E5348" s="6">
        <v>25509</v>
      </c>
      <c r="F5348" s="10">
        <f t="shared" si="498"/>
        <v>5.9481022679303779</v>
      </c>
      <c r="G5348" s="10">
        <f t="shared" si="499"/>
        <v>17.379516187361094</v>
      </c>
      <c r="H5348" s="6">
        <f t="shared" si="501"/>
        <v>-7593.3</v>
      </c>
      <c r="I5348" s="10">
        <f t="shared" si="502"/>
        <v>-63.137574746854675</v>
      </c>
      <c r="J5348" s="8" t="b">
        <f t="shared" si="500"/>
        <v>1</v>
      </c>
      <c r="K5348" t="b">
        <f t="shared" si="503"/>
        <v>1</v>
      </c>
      <c r="N5348" s="4"/>
      <c r="R5348" s="4"/>
    </row>
    <row r="5349" spans="1:18" x14ac:dyDescent="0.2">
      <c r="A5349" s="8">
        <v>45514.875</v>
      </c>
      <c r="B5349" s="5">
        <v>45514</v>
      </c>
      <c r="C5349" s="6">
        <v>71701.347456597228</v>
      </c>
      <c r="D5349" s="6">
        <v>205.36751440001859</v>
      </c>
      <c r="E5349" s="6">
        <v>25509</v>
      </c>
      <c r="F5349" s="10">
        <f t="shared" si="498"/>
        <v>0.28642071827776056</v>
      </c>
      <c r="G5349" s="10">
        <f t="shared" si="499"/>
        <v>0.80507865616064378</v>
      </c>
      <c r="H5349" s="6">
        <f t="shared" si="501"/>
        <v>-4228</v>
      </c>
      <c r="I5349" s="10">
        <f t="shared" si="502"/>
        <v>-95.368260771556663</v>
      </c>
      <c r="J5349" s="8" t="b">
        <f t="shared" si="500"/>
        <v>1</v>
      </c>
      <c r="K5349" t="b">
        <f t="shared" si="503"/>
        <v>1</v>
      </c>
      <c r="N5349" s="4"/>
      <c r="R5349" s="4"/>
    </row>
    <row r="5350" spans="1:18" x14ac:dyDescent="0.2">
      <c r="A5350" s="8">
        <v>45514.916666666664</v>
      </c>
      <c r="B5350" s="5">
        <v>45514</v>
      </c>
      <c r="C5350" s="6">
        <v>69696.957447916662</v>
      </c>
      <c r="D5350" s="6">
        <v>0.11157197772939172</v>
      </c>
      <c r="E5350" s="6">
        <v>25509</v>
      </c>
      <c r="F5350" s="10">
        <f t="shared" si="498"/>
        <v>1.6008156139780928E-4</v>
      </c>
      <c r="G5350" s="10">
        <f t="shared" si="499"/>
        <v>4.3738279716724183E-4</v>
      </c>
      <c r="H5350" s="6">
        <f t="shared" si="501"/>
        <v>-205.3</v>
      </c>
      <c r="I5350" s="10">
        <f t="shared" si="502"/>
        <v>-99.967125082944193</v>
      </c>
      <c r="J5350" s="8" t="b">
        <f t="shared" si="500"/>
        <v>0</v>
      </c>
      <c r="K5350" t="b">
        <f t="shared" si="503"/>
        <v>1</v>
      </c>
      <c r="N5350" s="4"/>
      <c r="R5350" s="4"/>
    </row>
    <row r="5351" spans="1:18" x14ac:dyDescent="0.2">
      <c r="A5351" s="8">
        <v>45514.958333333336</v>
      </c>
      <c r="B5351" s="5">
        <v>45514</v>
      </c>
      <c r="C5351" s="6">
        <v>66722.383302951392</v>
      </c>
      <c r="D5351" s="6">
        <v>0.13303923944632212</v>
      </c>
      <c r="E5351" s="6">
        <v>25509</v>
      </c>
      <c r="F5351" s="10">
        <f t="shared" si="498"/>
        <v>1.9939221721481474E-4</v>
      </c>
      <c r="G5351" s="10">
        <f t="shared" si="499"/>
        <v>5.2153843524372625E-4</v>
      </c>
      <c r="H5351" s="6">
        <f t="shared" si="501"/>
        <v>0</v>
      </c>
      <c r="I5351" s="10">
        <f t="shared" si="502"/>
        <v>0</v>
      </c>
      <c r="J5351" s="8" t="b">
        <f t="shared" si="500"/>
        <v>0</v>
      </c>
      <c r="K5351" t="b">
        <f t="shared" si="503"/>
        <v>0</v>
      </c>
      <c r="N5351" s="4"/>
      <c r="R5351" s="4"/>
    </row>
    <row r="5352" spans="1:18" x14ac:dyDescent="0.2">
      <c r="A5352" s="8">
        <v>45515</v>
      </c>
      <c r="B5352" s="5">
        <v>45515</v>
      </c>
      <c r="C5352" s="6">
        <v>63485.189652777779</v>
      </c>
      <c r="D5352" s="6">
        <v>0.13950344904429382</v>
      </c>
      <c r="E5352" s="6">
        <v>25509</v>
      </c>
      <c r="F5352" s="10">
        <f t="shared" si="498"/>
        <v>2.1974172213595942E-4</v>
      </c>
      <c r="G5352" s="10">
        <f t="shared" si="499"/>
        <v>5.4687933295814739E-4</v>
      </c>
      <c r="H5352" s="6">
        <f t="shared" si="501"/>
        <v>0</v>
      </c>
      <c r="I5352" s="10">
        <f t="shared" si="502"/>
        <v>0</v>
      </c>
      <c r="J5352" s="8" t="b">
        <f t="shared" si="500"/>
        <v>0</v>
      </c>
      <c r="K5352" t="b">
        <f t="shared" si="503"/>
        <v>0</v>
      </c>
      <c r="N5352" s="4"/>
      <c r="R5352" s="4"/>
    </row>
    <row r="5353" spans="1:18" x14ac:dyDescent="0.2">
      <c r="A5353" s="8">
        <v>45515.041666666664</v>
      </c>
      <c r="B5353" s="5">
        <v>45515</v>
      </c>
      <c r="C5353" s="6">
        <v>60665.611453993057</v>
      </c>
      <c r="D5353" s="6">
        <v>0.16322367707888286</v>
      </c>
      <c r="E5353" s="6">
        <v>25509</v>
      </c>
      <c r="F5353" s="10">
        <f t="shared" si="498"/>
        <v>2.6905469699694152E-4</v>
      </c>
      <c r="G5353" s="10">
        <f t="shared" si="499"/>
        <v>6.3986701587236995E-4</v>
      </c>
      <c r="H5353" s="6">
        <f t="shared" si="501"/>
        <v>0</v>
      </c>
      <c r="I5353" s="10">
        <f t="shared" si="502"/>
        <v>0</v>
      </c>
      <c r="J5353" s="8" t="b">
        <f t="shared" si="500"/>
        <v>0</v>
      </c>
      <c r="K5353" t="b">
        <f t="shared" si="503"/>
        <v>0</v>
      </c>
      <c r="N5353" s="4"/>
      <c r="R5353" s="4"/>
    </row>
    <row r="5354" spans="1:18" x14ac:dyDescent="0.2">
      <c r="A5354" s="8">
        <v>45515.083333333336</v>
      </c>
      <c r="B5354" s="5">
        <v>45515</v>
      </c>
      <c r="C5354" s="6">
        <v>57893.826714409719</v>
      </c>
      <c r="D5354" s="6">
        <v>0.35911565568712023</v>
      </c>
      <c r="E5354" s="6">
        <v>25509</v>
      </c>
      <c r="F5354" s="10">
        <f t="shared" si="498"/>
        <v>6.2030042936812239E-4</v>
      </c>
      <c r="G5354" s="10">
        <f t="shared" si="499"/>
        <v>1.407799818444942E-3</v>
      </c>
      <c r="H5354" s="6">
        <f t="shared" si="501"/>
        <v>0.2</v>
      </c>
      <c r="I5354" s="10">
        <f t="shared" si="502"/>
        <v>122.53124275796327</v>
      </c>
      <c r="J5354" s="8" t="b">
        <f t="shared" si="500"/>
        <v>0</v>
      </c>
      <c r="K5354" t="b">
        <f t="shared" si="503"/>
        <v>0</v>
      </c>
      <c r="N5354" s="4"/>
      <c r="R5354" s="4"/>
    </row>
    <row r="5355" spans="1:18" x14ac:dyDescent="0.2">
      <c r="A5355" s="8">
        <v>45515.125</v>
      </c>
      <c r="B5355" s="5">
        <v>45515</v>
      </c>
      <c r="C5355" s="6">
        <v>55656.947756076392</v>
      </c>
      <c r="D5355" s="6">
        <v>0.45627899179855985</v>
      </c>
      <c r="E5355" s="6">
        <v>25509</v>
      </c>
      <c r="F5355" s="10">
        <f t="shared" si="498"/>
        <v>8.1980599043673789E-4</v>
      </c>
      <c r="G5355" s="10">
        <f t="shared" si="499"/>
        <v>1.7886980743994664E-3</v>
      </c>
      <c r="H5355" s="6">
        <f t="shared" si="501"/>
        <v>0.1</v>
      </c>
      <c r="I5355" s="10">
        <f t="shared" si="502"/>
        <v>27.846182258098228</v>
      </c>
      <c r="J5355" s="8" t="b">
        <f t="shared" si="500"/>
        <v>0</v>
      </c>
      <c r="K5355" t="b">
        <f t="shared" si="503"/>
        <v>0</v>
      </c>
      <c r="N5355" s="4"/>
      <c r="R5355" s="4"/>
    </row>
    <row r="5356" spans="1:18" x14ac:dyDescent="0.2">
      <c r="A5356" s="8">
        <v>45515.166666666664</v>
      </c>
      <c r="B5356" s="5">
        <v>45515</v>
      </c>
      <c r="C5356" s="6">
        <v>54078.292335069447</v>
      </c>
      <c r="D5356" s="6">
        <v>0.42977513066596457</v>
      </c>
      <c r="E5356" s="6">
        <v>25509</v>
      </c>
      <c r="F5356" s="10">
        <f t="shared" si="498"/>
        <v>7.9472762934723444E-4</v>
      </c>
      <c r="G5356" s="10">
        <f t="shared" si="499"/>
        <v>1.6847980346778178E-3</v>
      </c>
      <c r="H5356" s="6">
        <f t="shared" si="501"/>
        <v>0</v>
      </c>
      <c r="I5356" s="10">
        <f t="shared" si="502"/>
        <v>0</v>
      </c>
      <c r="J5356" s="8" t="b">
        <f t="shared" si="500"/>
        <v>0</v>
      </c>
      <c r="K5356" t="b">
        <f t="shared" si="503"/>
        <v>0</v>
      </c>
      <c r="N5356" s="4"/>
      <c r="R5356" s="4"/>
    </row>
    <row r="5357" spans="1:18" x14ac:dyDescent="0.2">
      <c r="A5357" s="8">
        <v>45515.208333333336</v>
      </c>
      <c r="B5357" s="5">
        <v>45515</v>
      </c>
      <c r="C5357" s="6">
        <v>52707.26155815972</v>
      </c>
      <c r="D5357" s="6">
        <v>0.25189764827489852</v>
      </c>
      <c r="E5357" s="6">
        <v>25509</v>
      </c>
      <c r="F5357" s="10">
        <f t="shared" si="498"/>
        <v>4.7791829973360043E-4</v>
      </c>
      <c r="G5357" s="10">
        <f t="shared" si="499"/>
        <v>9.8748539054803615E-4</v>
      </c>
      <c r="H5357" s="6">
        <f t="shared" si="501"/>
        <v>-0.2</v>
      </c>
      <c r="I5357" s="10">
        <f t="shared" si="502"/>
        <v>-46.535963979601839</v>
      </c>
      <c r="J5357" s="8" t="b">
        <f t="shared" si="500"/>
        <v>0</v>
      </c>
      <c r="K5357" t="b">
        <f t="shared" si="503"/>
        <v>0</v>
      </c>
      <c r="N5357" s="4"/>
      <c r="R5357" s="4"/>
    </row>
    <row r="5358" spans="1:18" x14ac:dyDescent="0.2">
      <c r="A5358" s="8">
        <v>45515.25</v>
      </c>
      <c r="B5358" s="5">
        <v>45515</v>
      </c>
      <c r="C5358" s="6">
        <v>51865.508797743052</v>
      </c>
      <c r="D5358" s="6">
        <v>0.1580137647026115</v>
      </c>
      <c r="E5358" s="6">
        <v>25509</v>
      </c>
      <c r="F5358" s="10">
        <f t="shared" si="498"/>
        <v>3.0466058921509609E-4</v>
      </c>
      <c r="G5358" s="10">
        <f t="shared" si="499"/>
        <v>6.1944319535305774E-4</v>
      </c>
      <c r="H5358" s="6">
        <f t="shared" si="501"/>
        <v>-0.1</v>
      </c>
      <c r="I5358" s="10">
        <f t="shared" si="502"/>
        <v>-39.698663598029697</v>
      </c>
      <c r="J5358" s="8" t="b">
        <f t="shared" si="500"/>
        <v>0</v>
      </c>
      <c r="K5358" t="b">
        <f t="shared" si="503"/>
        <v>0</v>
      </c>
      <c r="N5358" s="4"/>
      <c r="R5358" s="4"/>
    </row>
    <row r="5359" spans="1:18" x14ac:dyDescent="0.2">
      <c r="A5359" s="8">
        <v>45515.291666666664</v>
      </c>
      <c r="B5359" s="5">
        <v>45515</v>
      </c>
      <c r="C5359" s="6">
        <v>51443.26146267361</v>
      </c>
      <c r="D5359" s="6">
        <v>2.7438308641811213</v>
      </c>
      <c r="E5359" s="6">
        <v>25509</v>
      </c>
      <c r="F5359" s="10">
        <f t="shared" si="498"/>
        <v>5.33370316377005E-3</v>
      </c>
      <c r="G5359" s="10">
        <f t="shared" si="499"/>
        <v>1.075632468611518E-2</v>
      </c>
      <c r="H5359" s="6">
        <f t="shared" si="501"/>
        <v>2.6</v>
      </c>
      <c r="I5359" s="10">
        <f t="shared" si="502"/>
        <v>1645.4262733966934</v>
      </c>
      <c r="J5359" s="8" t="b">
        <f t="shared" si="500"/>
        <v>0</v>
      </c>
      <c r="K5359" t="b">
        <f t="shared" si="503"/>
        <v>0</v>
      </c>
      <c r="N5359" s="4"/>
      <c r="R5359" s="4"/>
    </row>
    <row r="5360" spans="1:18" x14ac:dyDescent="0.2">
      <c r="A5360" s="8">
        <v>45515.333333333336</v>
      </c>
      <c r="B5360" s="5">
        <v>45515</v>
      </c>
      <c r="C5360" s="6">
        <v>51544.257942708333</v>
      </c>
      <c r="D5360" s="6">
        <v>1742.7920925267538</v>
      </c>
      <c r="E5360" s="6">
        <v>25509</v>
      </c>
      <c r="F5360" s="10">
        <f t="shared" si="498"/>
        <v>3.381156625562201</v>
      </c>
      <c r="G5360" s="10">
        <f t="shared" si="499"/>
        <v>6.8320674762897564</v>
      </c>
      <c r="H5360" s="6">
        <f t="shared" si="501"/>
        <v>1740</v>
      </c>
      <c r="I5360" s="10">
        <f t="shared" si="502"/>
        <v>63414.987516706569</v>
      </c>
      <c r="J5360" s="8" t="b">
        <f t="shared" si="500"/>
        <v>1</v>
      </c>
      <c r="K5360" t="b">
        <f t="shared" si="503"/>
        <v>1</v>
      </c>
      <c r="N5360" s="4"/>
      <c r="R5360" s="4"/>
    </row>
    <row r="5361" spans="1:18" x14ac:dyDescent="0.2">
      <c r="A5361" s="8">
        <v>45515.375</v>
      </c>
      <c r="B5361" s="5">
        <v>45515</v>
      </c>
      <c r="C5361" s="6">
        <v>55106.006349826392</v>
      </c>
      <c r="D5361" s="6">
        <v>10011.210277235243</v>
      </c>
      <c r="E5361" s="6">
        <v>25509</v>
      </c>
      <c r="F5361" s="10">
        <f t="shared" si="498"/>
        <v>18.16718528590447</v>
      </c>
      <c r="G5361" s="10">
        <f t="shared" si="499"/>
        <v>39.245796688365843</v>
      </c>
      <c r="H5361" s="6">
        <f t="shared" si="501"/>
        <v>8268.4</v>
      </c>
      <c r="I5361" s="10">
        <f t="shared" si="502"/>
        <v>474.43410120206693</v>
      </c>
      <c r="J5361" s="8" t="b">
        <f t="shared" si="500"/>
        <v>1</v>
      </c>
      <c r="K5361" t="b">
        <f t="shared" si="503"/>
        <v>1</v>
      </c>
      <c r="N5361" s="4"/>
      <c r="R5361" s="4"/>
    </row>
    <row r="5362" spans="1:18" x14ac:dyDescent="0.2">
      <c r="A5362" s="8">
        <v>45515.416666666664</v>
      </c>
      <c r="B5362" s="5">
        <v>45515</v>
      </c>
      <c r="C5362" s="6">
        <v>59261.062343750003</v>
      </c>
      <c r="D5362" s="6">
        <v>14278.19050564236</v>
      </c>
      <c r="E5362" s="6">
        <v>25509</v>
      </c>
      <c r="F5362" s="10">
        <f t="shared" si="498"/>
        <v>24.093713377631033</v>
      </c>
      <c r="G5362" s="10">
        <f t="shared" si="499"/>
        <v>55.973148714737384</v>
      </c>
      <c r="H5362" s="6">
        <f t="shared" si="501"/>
        <v>4267</v>
      </c>
      <c r="I5362" s="10">
        <f t="shared" si="502"/>
        <v>42.62221931051478</v>
      </c>
      <c r="J5362" s="8" t="b">
        <f t="shared" si="500"/>
        <v>1</v>
      </c>
      <c r="K5362" t="b">
        <f t="shared" si="503"/>
        <v>1</v>
      </c>
      <c r="N5362" s="4"/>
      <c r="R5362" s="4"/>
    </row>
    <row r="5363" spans="1:18" x14ac:dyDescent="0.2">
      <c r="A5363" s="8">
        <v>45515.458333333336</v>
      </c>
      <c r="B5363" s="5">
        <v>45515</v>
      </c>
      <c r="C5363" s="6">
        <v>63084.419613715276</v>
      </c>
      <c r="D5363" s="6">
        <v>15170.90118923611</v>
      </c>
      <c r="E5363" s="6">
        <v>25509</v>
      </c>
      <c r="F5363" s="10">
        <f t="shared" si="498"/>
        <v>24.048570601318147</v>
      </c>
      <c r="G5363" s="10">
        <f t="shared" si="499"/>
        <v>59.472739775122939</v>
      </c>
      <c r="H5363" s="6">
        <f t="shared" si="501"/>
        <v>892.7</v>
      </c>
      <c r="I5363" s="10">
        <f t="shared" si="502"/>
        <v>6.2521928086561722</v>
      </c>
      <c r="J5363" s="8" t="b">
        <f t="shared" si="500"/>
        <v>1</v>
      </c>
      <c r="K5363" t="b">
        <f t="shared" si="503"/>
        <v>1</v>
      </c>
      <c r="N5363" s="4"/>
      <c r="R5363" s="4"/>
    </row>
    <row r="5364" spans="1:18" x14ac:dyDescent="0.2">
      <c r="A5364" s="8">
        <v>45515.5</v>
      </c>
      <c r="B5364" s="5">
        <v>45515</v>
      </c>
      <c r="C5364" s="6">
        <v>67212.774652777778</v>
      </c>
      <c r="D5364" s="6">
        <v>17630.545190972221</v>
      </c>
      <c r="E5364" s="6">
        <v>25509</v>
      </c>
      <c r="F5364" s="10">
        <f t="shared" si="498"/>
        <v>26.230943867519063</v>
      </c>
      <c r="G5364" s="10">
        <f t="shared" si="499"/>
        <v>69.114999376581693</v>
      </c>
      <c r="H5364" s="6">
        <f t="shared" si="501"/>
        <v>2459.6</v>
      </c>
      <c r="I5364" s="10">
        <f t="shared" si="502"/>
        <v>16.212616306176379</v>
      </c>
      <c r="J5364" s="8" t="b">
        <f t="shared" si="500"/>
        <v>1</v>
      </c>
      <c r="K5364" t="b">
        <f t="shared" si="503"/>
        <v>1</v>
      </c>
      <c r="N5364" s="4"/>
      <c r="R5364" s="4"/>
    </row>
    <row r="5365" spans="1:18" x14ac:dyDescent="0.2">
      <c r="A5365" s="8">
        <v>45515.541666666664</v>
      </c>
      <c r="B5365" s="5">
        <v>45515</v>
      </c>
      <c r="C5365" s="6">
        <v>71289.832039930552</v>
      </c>
      <c r="D5365" s="6">
        <v>18570.781117621529</v>
      </c>
      <c r="E5365" s="6">
        <v>25509</v>
      </c>
      <c r="F5365" s="10">
        <f t="shared" si="498"/>
        <v>26.049691219948091</v>
      </c>
      <c r="G5365" s="10">
        <f t="shared" si="499"/>
        <v>72.80089818347065</v>
      </c>
      <c r="H5365" s="6">
        <f t="shared" si="501"/>
        <v>940.2</v>
      </c>
      <c r="I5365" s="10">
        <f t="shared" si="502"/>
        <v>5.3327902785526602</v>
      </c>
      <c r="J5365" s="8" t="b">
        <f t="shared" si="500"/>
        <v>1</v>
      </c>
      <c r="K5365" t="b">
        <f t="shared" si="503"/>
        <v>1</v>
      </c>
      <c r="N5365" s="4"/>
      <c r="R5365" s="4"/>
    </row>
    <row r="5366" spans="1:18" x14ac:dyDescent="0.2">
      <c r="A5366" s="8">
        <v>45515.583333333336</v>
      </c>
      <c r="B5366" s="5">
        <v>45515</v>
      </c>
      <c r="C5366" s="6">
        <v>74717.363420138892</v>
      </c>
      <c r="D5366" s="6">
        <v>19190.952178819443</v>
      </c>
      <c r="E5366" s="6">
        <v>25509</v>
      </c>
      <c r="F5366" s="10">
        <f t="shared" si="498"/>
        <v>25.684728823885163</v>
      </c>
      <c r="G5366" s="10">
        <f t="shared" si="499"/>
        <v>75.232083495313191</v>
      </c>
      <c r="H5366" s="6">
        <f t="shared" si="501"/>
        <v>620.20000000000005</v>
      </c>
      <c r="I5366" s="10">
        <f t="shared" si="502"/>
        <v>3.3396548915839723</v>
      </c>
      <c r="J5366" s="8" t="b">
        <f t="shared" si="500"/>
        <v>1</v>
      </c>
      <c r="K5366" t="b">
        <f t="shared" si="503"/>
        <v>1</v>
      </c>
      <c r="N5366" s="4"/>
      <c r="R5366" s="4"/>
    </row>
    <row r="5367" spans="1:18" x14ac:dyDescent="0.2">
      <c r="A5367" s="8">
        <v>45515.625</v>
      </c>
      <c r="B5367" s="5">
        <v>45515</v>
      </c>
      <c r="C5367" s="6">
        <v>77401.903385416663</v>
      </c>
      <c r="D5367" s="6">
        <v>19176.700635850695</v>
      </c>
      <c r="E5367" s="6">
        <v>25509</v>
      </c>
      <c r="F5367" s="10">
        <f t="shared" si="498"/>
        <v>24.775489745209274</v>
      </c>
      <c r="G5367" s="10">
        <f t="shared" si="499"/>
        <v>75.176214809873755</v>
      </c>
      <c r="H5367" s="6">
        <f t="shared" si="501"/>
        <v>-14.3</v>
      </c>
      <c r="I5367" s="10">
        <f t="shared" si="502"/>
        <v>-7.4514280827516946E-2</v>
      </c>
      <c r="J5367" s="8" t="b">
        <f t="shared" si="500"/>
        <v>1</v>
      </c>
      <c r="K5367" t="b">
        <f t="shared" si="503"/>
        <v>1</v>
      </c>
      <c r="N5367" s="4"/>
      <c r="R5367" s="4"/>
    </row>
    <row r="5368" spans="1:18" x14ac:dyDescent="0.2">
      <c r="A5368" s="8">
        <v>45515.666666666664</v>
      </c>
      <c r="B5368" s="5">
        <v>45515</v>
      </c>
      <c r="C5368" s="6">
        <v>79433.930355902776</v>
      </c>
      <c r="D5368" s="6">
        <v>18602.435442708334</v>
      </c>
      <c r="E5368" s="6">
        <v>25509</v>
      </c>
      <c r="F5368" s="10">
        <f t="shared" si="498"/>
        <v>23.418752363581085</v>
      </c>
      <c r="G5368" s="10">
        <f t="shared" si="499"/>
        <v>72.924988994897234</v>
      </c>
      <c r="H5368" s="6">
        <f t="shared" si="501"/>
        <v>-574.29999999999995</v>
      </c>
      <c r="I5368" s="10">
        <f t="shared" si="502"/>
        <v>-2.9947800244967611</v>
      </c>
      <c r="J5368" s="8" t="b">
        <f t="shared" si="500"/>
        <v>1</v>
      </c>
      <c r="K5368" t="b">
        <f t="shared" si="503"/>
        <v>1</v>
      </c>
      <c r="N5368" s="4"/>
      <c r="R5368" s="4"/>
    </row>
    <row r="5369" spans="1:18" x14ac:dyDescent="0.2">
      <c r="A5369" s="8">
        <v>45515.708333333336</v>
      </c>
      <c r="B5369" s="5">
        <v>45515</v>
      </c>
      <c r="C5369" s="6">
        <v>80694.924184027783</v>
      </c>
      <c r="D5369" s="6">
        <v>17752.479654947918</v>
      </c>
      <c r="E5369" s="6">
        <v>25509</v>
      </c>
      <c r="F5369" s="10">
        <f t="shared" si="498"/>
        <v>21.999499763408568</v>
      </c>
      <c r="G5369" s="10">
        <f t="shared" si="499"/>
        <v>69.593005037233596</v>
      </c>
      <c r="H5369" s="6">
        <f t="shared" si="501"/>
        <v>-850</v>
      </c>
      <c r="I5369" s="10">
        <f t="shared" si="502"/>
        <v>-4.5692941798821174</v>
      </c>
      <c r="J5369" s="8" t="b">
        <f t="shared" si="500"/>
        <v>1</v>
      </c>
      <c r="K5369" t="b">
        <f t="shared" si="503"/>
        <v>1</v>
      </c>
      <c r="N5369" s="4"/>
      <c r="R5369" s="4"/>
    </row>
    <row r="5370" spans="1:18" x14ac:dyDescent="0.2">
      <c r="A5370" s="8">
        <v>45515.75</v>
      </c>
      <c r="B5370" s="5">
        <v>45515</v>
      </c>
      <c r="C5370" s="6">
        <v>80894.854513888888</v>
      </c>
      <c r="D5370" s="6">
        <v>16588.765711805554</v>
      </c>
      <c r="E5370" s="6">
        <v>25509</v>
      </c>
      <c r="F5370" s="10">
        <f t="shared" si="498"/>
        <v>20.506577101214045</v>
      </c>
      <c r="G5370" s="10">
        <f t="shared" si="499"/>
        <v>65.031031054943568</v>
      </c>
      <c r="H5370" s="6">
        <f t="shared" si="501"/>
        <v>-1163.7</v>
      </c>
      <c r="I5370" s="10">
        <f t="shared" si="502"/>
        <v>-6.5551405922927337</v>
      </c>
      <c r="J5370" s="8" t="b">
        <f t="shared" si="500"/>
        <v>1</v>
      </c>
      <c r="K5370" t="b">
        <f t="shared" si="503"/>
        <v>1</v>
      </c>
      <c r="N5370" s="4"/>
      <c r="R5370" s="4"/>
    </row>
    <row r="5371" spans="1:18" x14ac:dyDescent="0.2">
      <c r="A5371" s="8">
        <v>45515.791666666664</v>
      </c>
      <c r="B5371" s="5">
        <v>45515</v>
      </c>
      <c r="C5371" s="6">
        <v>79597.461093749997</v>
      </c>
      <c r="D5371" s="6">
        <v>13280.390610894097</v>
      </c>
      <c r="E5371" s="6">
        <v>25509</v>
      </c>
      <c r="F5371" s="10">
        <f t="shared" si="498"/>
        <v>16.684439966310528</v>
      </c>
      <c r="G5371" s="10">
        <f t="shared" si="499"/>
        <v>52.061588501682145</v>
      </c>
      <c r="H5371" s="6">
        <f t="shared" si="501"/>
        <v>-3308.4</v>
      </c>
      <c r="I5371" s="10">
        <f t="shared" si="502"/>
        <v>-19.943617611318395</v>
      </c>
      <c r="J5371" s="8" t="b">
        <f t="shared" si="500"/>
        <v>1</v>
      </c>
      <c r="K5371" t="b">
        <f t="shared" si="503"/>
        <v>1</v>
      </c>
      <c r="N5371" s="4"/>
      <c r="R5371" s="4"/>
    </row>
    <row r="5372" spans="1:18" x14ac:dyDescent="0.2">
      <c r="A5372" s="8">
        <v>45515.833333333336</v>
      </c>
      <c r="B5372" s="5">
        <v>45515</v>
      </c>
      <c r="C5372" s="6">
        <v>76926.582022569448</v>
      </c>
      <c r="D5372" s="6">
        <v>4985.096463080512</v>
      </c>
      <c r="E5372" s="6">
        <v>25509</v>
      </c>
      <c r="F5372" s="10">
        <f t="shared" si="498"/>
        <v>6.4803301173811905</v>
      </c>
      <c r="G5372" s="10">
        <f t="shared" si="499"/>
        <v>19.542500541301155</v>
      </c>
      <c r="H5372" s="6">
        <f t="shared" si="501"/>
        <v>-8295.2999999999993</v>
      </c>
      <c r="I5372" s="10">
        <f t="shared" si="502"/>
        <v>-62.462771186829734</v>
      </c>
      <c r="J5372" s="8" t="b">
        <f t="shared" si="500"/>
        <v>1</v>
      </c>
      <c r="K5372" t="b">
        <f t="shared" si="503"/>
        <v>1</v>
      </c>
      <c r="N5372" s="4"/>
      <c r="R5372" s="4"/>
    </row>
    <row r="5373" spans="1:18" x14ac:dyDescent="0.2">
      <c r="A5373" s="8">
        <v>45515.875</v>
      </c>
      <c r="B5373" s="5">
        <v>45515</v>
      </c>
      <c r="C5373" s="6">
        <v>73721.922300347229</v>
      </c>
      <c r="D5373" s="6">
        <v>195.84565116676191</v>
      </c>
      <c r="E5373" s="6">
        <v>25509</v>
      </c>
      <c r="F5373" s="10">
        <f t="shared" si="498"/>
        <v>0.26565456387433278</v>
      </c>
      <c r="G5373" s="10">
        <f t="shared" si="499"/>
        <v>0.76775119042989493</v>
      </c>
      <c r="H5373" s="6">
        <f t="shared" si="501"/>
        <v>-4789.3</v>
      </c>
      <c r="I5373" s="10">
        <f t="shared" si="502"/>
        <v>-96.072363603581707</v>
      </c>
      <c r="J5373" s="8" t="b">
        <f t="shared" si="500"/>
        <v>1</v>
      </c>
      <c r="K5373" t="b">
        <f t="shared" si="503"/>
        <v>1</v>
      </c>
      <c r="N5373" s="4"/>
      <c r="R5373" s="4"/>
    </row>
    <row r="5374" spans="1:18" x14ac:dyDescent="0.2">
      <c r="A5374" s="8">
        <v>45515.916666666664</v>
      </c>
      <c r="B5374" s="5">
        <v>45515</v>
      </c>
      <c r="C5374" s="6">
        <v>71779.854809027776</v>
      </c>
      <c r="D5374" s="6">
        <v>4.3179482139853967E-2</v>
      </c>
      <c r="E5374" s="6">
        <v>25509</v>
      </c>
      <c r="F5374" s="10">
        <f t="shared" si="498"/>
        <v>6.0155432544039183E-5</v>
      </c>
      <c r="G5374" s="10">
        <f t="shared" si="499"/>
        <v>1.6927155960584094E-4</v>
      </c>
      <c r="H5374" s="6">
        <f t="shared" si="501"/>
        <v>-195.8</v>
      </c>
      <c r="I5374" s="10">
        <f t="shared" si="502"/>
        <v>-99.976690232083314</v>
      </c>
      <c r="J5374" s="8" t="b">
        <f t="shared" si="500"/>
        <v>0</v>
      </c>
      <c r="K5374" t="b">
        <f t="shared" si="503"/>
        <v>1</v>
      </c>
      <c r="N5374" s="4"/>
      <c r="R5374" s="4"/>
    </row>
    <row r="5375" spans="1:18" x14ac:dyDescent="0.2">
      <c r="A5375" s="8">
        <v>45515.958333333336</v>
      </c>
      <c r="B5375" s="5">
        <v>45515</v>
      </c>
      <c r="C5375" s="6">
        <v>67958.200529513895</v>
      </c>
      <c r="D5375" s="6">
        <v>0.25439722838501133</v>
      </c>
      <c r="E5375" s="6">
        <v>25509</v>
      </c>
      <c r="F5375" s="10">
        <f t="shared" si="498"/>
        <v>3.7434367950123687E-4</v>
      </c>
      <c r="G5375" s="10">
        <f t="shared" si="499"/>
        <v>9.9728420708381882E-4</v>
      </c>
      <c r="H5375" s="6">
        <f t="shared" si="501"/>
        <v>0.2</v>
      </c>
      <c r="I5375" s="10">
        <f t="shared" si="502"/>
        <v>463.18295192198065</v>
      </c>
      <c r="J5375" s="8" t="b">
        <f t="shared" si="500"/>
        <v>0</v>
      </c>
      <c r="K5375" t="b">
        <f t="shared" si="503"/>
        <v>0</v>
      </c>
      <c r="N5375" s="4"/>
      <c r="R5375" s="4"/>
    </row>
    <row r="5376" spans="1:18" x14ac:dyDescent="0.2">
      <c r="A5376" s="8">
        <v>45516</v>
      </c>
      <c r="B5376" s="5">
        <v>45516</v>
      </c>
      <c r="C5376" s="6">
        <v>64006.803780381946</v>
      </c>
      <c r="D5376" s="6">
        <v>0.42608712613582611</v>
      </c>
      <c r="E5376" s="6">
        <v>25509</v>
      </c>
      <c r="F5376" s="10">
        <f t="shared" si="498"/>
        <v>6.6569036566456647E-4</v>
      </c>
      <c r="G5376" s="10">
        <f t="shared" si="499"/>
        <v>1.6703403745181157E-3</v>
      </c>
      <c r="H5376" s="6">
        <f t="shared" si="501"/>
        <v>0.2</v>
      </c>
      <c r="I5376" s="10">
        <f t="shared" si="502"/>
        <v>78.617208713184112</v>
      </c>
      <c r="J5376" s="8" t="b">
        <f t="shared" si="500"/>
        <v>0</v>
      </c>
      <c r="K5376" t="b">
        <f t="shared" si="503"/>
        <v>0</v>
      </c>
      <c r="N5376" s="4"/>
      <c r="R5376" s="4"/>
    </row>
    <row r="5377" spans="1:18" x14ac:dyDescent="0.2">
      <c r="A5377" s="8">
        <v>45516.041666666664</v>
      </c>
      <c r="B5377" s="5">
        <v>45516</v>
      </c>
      <c r="C5377" s="6">
        <v>60629.793641493059</v>
      </c>
      <c r="D5377" s="6">
        <v>0.78153903686338</v>
      </c>
      <c r="E5377" s="6">
        <v>25509</v>
      </c>
      <c r="F5377" s="10">
        <f t="shared" si="498"/>
        <v>1.2890346311990747E-3</v>
      </c>
      <c r="G5377" s="10">
        <f t="shared" si="499"/>
        <v>3.0637776348088125E-3</v>
      </c>
      <c r="H5377" s="6">
        <f t="shared" si="501"/>
        <v>0.4</v>
      </c>
      <c r="I5377" s="10">
        <f t="shared" si="502"/>
        <v>93.877513650222284</v>
      </c>
      <c r="J5377" s="8" t="b">
        <f t="shared" si="500"/>
        <v>0</v>
      </c>
      <c r="K5377" t="b">
        <f t="shared" si="503"/>
        <v>0</v>
      </c>
      <c r="N5377" s="4"/>
      <c r="R5377" s="4"/>
    </row>
    <row r="5378" spans="1:18" x14ac:dyDescent="0.2">
      <c r="A5378" s="8">
        <v>45516.083333333336</v>
      </c>
      <c r="B5378" s="5">
        <v>45516</v>
      </c>
      <c r="C5378" s="6">
        <v>58070.763884548614</v>
      </c>
      <c r="D5378" s="6">
        <v>0.75937731199794345</v>
      </c>
      <c r="E5378" s="6">
        <v>25509</v>
      </c>
      <c r="F5378" s="10">
        <f t="shared" si="498"/>
        <v>1.3076757755549303E-3</v>
      </c>
      <c r="G5378" s="10">
        <f t="shared" si="499"/>
        <v>2.9768995726917693E-3</v>
      </c>
      <c r="H5378" s="6">
        <f t="shared" si="501"/>
        <v>0</v>
      </c>
      <c r="I5378" s="10">
        <f t="shared" si="502"/>
        <v>0</v>
      </c>
      <c r="J5378" s="8" t="b">
        <f t="shared" si="500"/>
        <v>0</v>
      </c>
      <c r="K5378" t="b">
        <f t="shared" si="503"/>
        <v>0</v>
      </c>
      <c r="N5378" s="4"/>
      <c r="R5378" s="4"/>
    </row>
    <row r="5379" spans="1:18" x14ac:dyDescent="0.2">
      <c r="A5379" s="8">
        <v>45516.125</v>
      </c>
      <c r="B5379" s="5">
        <v>45516</v>
      </c>
      <c r="C5379" s="6">
        <v>55978.002743055556</v>
      </c>
      <c r="D5379" s="6">
        <v>0.78911659061908723</v>
      </c>
      <c r="E5379" s="6">
        <v>25509</v>
      </c>
      <c r="F5379" s="10">
        <f t="shared" ref="F5379:F5442" si="504">D5379/C5379*100</f>
        <v>1.4096905068964477E-3</v>
      </c>
      <c r="G5379" s="10">
        <f t="shared" ref="G5379:G5442" si="505">D5379/E5379*100</f>
        <v>3.0934830476266701E-3</v>
      </c>
      <c r="H5379" s="6">
        <f t="shared" si="501"/>
        <v>0</v>
      </c>
      <c r="I5379" s="10">
        <f t="shared" si="502"/>
        <v>0</v>
      </c>
      <c r="J5379" s="8" t="b">
        <f t="shared" ref="J5379:J5442" si="506">D5379&gt;5</f>
        <v>0</v>
      </c>
      <c r="K5379" t="b">
        <f t="shared" si="503"/>
        <v>0</v>
      </c>
      <c r="N5379" s="4"/>
      <c r="R5379" s="4"/>
    </row>
    <row r="5380" spans="1:18" x14ac:dyDescent="0.2">
      <c r="A5380" s="8">
        <v>45516.166666666664</v>
      </c>
      <c r="B5380" s="5">
        <v>45516</v>
      </c>
      <c r="C5380" s="6">
        <v>54568.825091145831</v>
      </c>
      <c r="D5380" s="6">
        <v>0.58079807913965653</v>
      </c>
      <c r="E5380" s="6">
        <v>25509</v>
      </c>
      <c r="F5380" s="10">
        <f t="shared" si="504"/>
        <v>1.0643404511084021E-3</v>
      </c>
      <c r="G5380" s="10">
        <f t="shared" si="505"/>
        <v>2.2768359368836744E-3</v>
      </c>
      <c r="H5380" s="6">
        <f t="shared" ref="H5380:H5443" si="507">ROUND(D5380-D5379,1)</f>
        <v>-0.2</v>
      </c>
      <c r="I5380" s="10">
        <f t="shared" ref="I5380:I5443" si="508">H5380/D5379*100</f>
        <v>-25.344797255256491</v>
      </c>
      <c r="J5380" s="8" t="b">
        <f t="shared" si="506"/>
        <v>0</v>
      </c>
      <c r="K5380" t="b">
        <f t="shared" ref="K5380:K5443" si="509">OR(J5380,ABS(H5380)&gt;5)</f>
        <v>0</v>
      </c>
      <c r="N5380" s="4"/>
      <c r="R5380" s="4"/>
    </row>
    <row r="5381" spans="1:18" x14ac:dyDescent="0.2">
      <c r="A5381" s="8">
        <v>45516.208333333336</v>
      </c>
      <c r="B5381" s="5">
        <v>45516</v>
      </c>
      <c r="C5381" s="6">
        <v>53584.359696180552</v>
      </c>
      <c r="D5381" s="6">
        <v>0.31477735524376232</v>
      </c>
      <c r="E5381" s="6">
        <v>25509</v>
      </c>
      <c r="F5381" s="10">
        <f t="shared" si="504"/>
        <v>5.8744259897575927E-4</v>
      </c>
      <c r="G5381" s="10">
        <f t="shared" si="505"/>
        <v>1.2339854766700471E-3</v>
      </c>
      <c r="H5381" s="6">
        <f t="shared" si="507"/>
        <v>-0.3</v>
      </c>
      <c r="I5381" s="10">
        <f t="shared" si="508"/>
        <v>-51.653063392426112</v>
      </c>
      <c r="J5381" s="8" t="b">
        <f t="shared" si="506"/>
        <v>0</v>
      </c>
      <c r="K5381" t="b">
        <f t="shared" si="509"/>
        <v>0</v>
      </c>
      <c r="N5381" s="4"/>
      <c r="R5381" s="4"/>
    </row>
    <row r="5382" spans="1:18" x14ac:dyDescent="0.2">
      <c r="A5382" s="8">
        <v>45516.25</v>
      </c>
      <c r="B5382" s="5">
        <v>45516</v>
      </c>
      <c r="C5382" s="6">
        <v>54223.877979600693</v>
      </c>
      <c r="D5382" s="6">
        <v>0.32683855659431882</v>
      </c>
      <c r="E5382" s="6">
        <v>25509</v>
      </c>
      <c r="F5382" s="10">
        <f t="shared" si="504"/>
        <v>6.0275762039239836E-4</v>
      </c>
      <c r="G5382" s="10">
        <f t="shared" si="505"/>
        <v>1.2812676176812844E-3</v>
      </c>
      <c r="H5382" s="6">
        <f t="shared" si="507"/>
        <v>0</v>
      </c>
      <c r="I5382" s="10">
        <f t="shared" si="508"/>
        <v>0</v>
      </c>
      <c r="J5382" s="8" t="b">
        <f t="shared" si="506"/>
        <v>0</v>
      </c>
      <c r="K5382" t="b">
        <f t="shared" si="509"/>
        <v>0</v>
      </c>
      <c r="N5382" s="4"/>
      <c r="R5382" s="4"/>
    </row>
    <row r="5383" spans="1:18" x14ac:dyDescent="0.2">
      <c r="A5383" s="8">
        <v>45516.291666666664</v>
      </c>
      <c r="B5383" s="5">
        <v>45516</v>
      </c>
      <c r="C5383" s="6">
        <v>55570.192523871527</v>
      </c>
      <c r="D5383" s="6">
        <v>1.550688540769948</v>
      </c>
      <c r="E5383" s="6">
        <v>25509</v>
      </c>
      <c r="F5383" s="10">
        <f t="shared" si="504"/>
        <v>2.7905041720051845E-3</v>
      </c>
      <c r="G5383" s="10">
        <f t="shared" si="505"/>
        <v>6.0789860079577722E-3</v>
      </c>
      <c r="H5383" s="6">
        <f t="shared" si="507"/>
        <v>1.2</v>
      </c>
      <c r="I5383" s="10">
        <f t="shared" si="508"/>
        <v>367.15374480418893</v>
      </c>
      <c r="J5383" s="8" t="b">
        <f t="shared" si="506"/>
        <v>0</v>
      </c>
      <c r="K5383" t="b">
        <f t="shared" si="509"/>
        <v>0</v>
      </c>
      <c r="N5383" s="4"/>
      <c r="R5383" s="4"/>
    </row>
    <row r="5384" spans="1:18" x14ac:dyDescent="0.2">
      <c r="A5384" s="8">
        <v>45516.333333333336</v>
      </c>
      <c r="B5384" s="5">
        <v>45516</v>
      </c>
      <c r="C5384" s="6">
        <v>56093.073005642364</v>
      </c>
      <c r="D5384" s="6">
        <v>1525.9369862047831</v>
      </c>
      <c r="E5384" s="6">
        <v>25509</v>
      </c>
      <c r="F5384" s="10">
        <f t="shared" si="504"/>
        <v>2.720366177925909</v>
      </c>
      <c r="G5384" s="10">
        <f t="shared" si="505"/>
        <v>5.9819553342145246</v>
      </c>
      <c r="H5384" s="6">
        <f t="shared" si="507"/>
        <v>1524.4</v>
      </c>
      <c r="I5384" s="10">
        <f t="shared" si="508"/>
        <v>98304.718189450534</v>
      </c>
      <c r="J5384" s="8" t="b">
        <f t="shared" si="506"/>
        <v>1</v>
      </c>
      <c r="K5384" t="b">
        <f t="shared" si="509"/>
        <v>1</v>
      </c>
      <c r="N5384" s="4"/>
      <c r="R5384" s="4"/>
    </row>
    <row r="5385" spans="1:18" x14ac:dyDescent="0.2">
      <c r="A5385" s="8">
        <v>45516.375</v>
      </c>
      <c r="B5385" s="5">
        <v>45516</v>
      </c>
      <c r="C5385" s="6">
        <v>59075.882178819447</v>
      </c>
      <c r="D5385" s="6">
        <v>9630.8068733723958</v>
      </c>
      <c r="E5385" s="6">
        <v>25509</v>
      </c>
      <c r="F5385" s="10">
        <f t="shared" si="504"/>
        <v>16.302434289885799</v>
      </c>
      <c r="G5385" s="10">
        <f t="shared" si="505"/>
        <v>37.754544958141814</v>
      </c>
      <c r="H5385" s="6">
        <f t="shared" si="507"/>
        <v>8104.9</v>
      </c>
      <c r="I5385" s="10">
        <f t="shared" si="508"/>
        <v>531.1425093743884</v>
      </c>
      <c r="J5385" s="8" t="b">
        <f t="shared" si="506"/>
        <v>1</v>
      </c>
      <c r="K5385" t="b">
        <f t="shared" si="509"/>
        <v>1</v>
      </c>
      <c r="N5385" s="4"/>
      <c r="R5385" s="4"/>
    </row>
    <row r="5386" spans="1:18" x14ac:dyDescent="0.2">
      <c r="A5386" s="8">
        <v>45516.416666666664</v>
      </c>
      <c r="B5386" s="5">
        <v>45516</v>
      </c>
      <c r="C5386" s="6">
        <v>63492.610136718751</v>
      </c>
      <c r="D5386" s="6">
        <v>15046.014240451388</v>
      </c>
      <c r="E5386" s="6">
        <v>25509</v>
      </c>
      <c r="F5386" s="10">
        <f t="shared" si="504"/>
        <v>23.697268403445342</v>
      </c>
      <c r="G5386" s="10">
        <f t="shared" si="505"/>
        <v>58.983159827713308</v>
      </c>
      <c r="H5386" s="6">
        <f t="shared" si="507"/>
        <v>5415.2</v>
      </c>
      <c r="I5386" s="10">
        <f t="shared" si="508"/>
        <v>56.227895244915992</v>
      </c>
      <c r="J5386" s="8" t="b">
        <f t="shared" si="506"/>
        <v>1</v>
      </c>
      <c r="K5386" t="b">
        <f t="shared" si="509"/>
        <v>1</v>
      </c>
      <c r="N5386" s="4"/>
      <c r="R5386" s="4"/>
    </row>
    <row r="5387" spans="1:18" x14ac:dyDescent="0.2">
      <c r="A5387" s="8">
        <v>45516.458333333336</v>
      </c>
      <c r="B5387" s="5">
        <v>45516</v>
      </c>
      <c r="C5387" s="6">
        <v>67329.966063368061</v>
      </c>
      <c r="D5387" s="6">
        <v>17353.669882812501</v>
      </c>
      <c r="E5387" s="6">
        <v>25509</v>
      </c>
      <c r="F5387" s="10">
        <f t="shared" si="504"/>
        <v>25.774065987913875</v>
      </c>
      <c r="G5387" s="10">
        <f t="shared" si="505"/>
        <v>68.029596937600459</v>
      </c>
      <c r="H5387" s="6">
        <f t="shared" si="507"/>
        <v>2307.6999999999998</v>
      </c>
      <c r="I5387" s="10">
        <f t="shared" si="508"/>
        <v>15.337616747668104</v>
      </c>
      <c r="J5387" s="8" t="b">
        <f t="shared" si="506"/>
        <v>1</v>
      </c>
      <c r="K5387" t="b">
        <f t="shared" si="509"/>
        <v>1</v>
      </c>
      <c r="N5387" s="4"/>
      <c r="R5387" s="4"/>
    </row>
    <row r="5388" spans="1:18" x14ac:dyDescent="0.2">
      <c r="A5388" s="8">
        <v>45516.5</v>
      </c>
      <c r="B5388" s="5">
        <v>45516</v>
      </c>
      <c r="C5388" s="6">
        <v>71594.202899305557</v>
      </c>
      <c r="D5388" s="6">
        <v>18077.109878472223</v>
      </c>
      <c r="E5388" s="6">
        <v>25509</v>
      </c>
      <c r="F5388" s="10">
        <f t="shared" si="504"/>
        <v>25.24940448585896</v>
      </c>
      <c r="G5388" s="10">
        <f t="shared" si="505"/>
        <v>70.865615580666514</v>
      </c>
      <c r="H5388" s="6">
        <f t="shared" si="507"/>
        <v>723.4</v>
      </c>
      <c r="I5388" s="10">
        <f t="shared" si="508"/>
        <v>4.168570710893106</v>
      </c>
      <c r="J5388" s="8" t="b">
        <f t="shared" si="506"/>
        <v>1</v>
      </c>
      <c r="K5388" t="b">
        <f t="shared" si="509"/>
        <v>1</v>
      </c>
      <c r="N5388" s="4"/>
      <c r="R5388" s="4"/>
    </row>
    <row r="5389" spans="1:18" x14ac:dyDescent="0.2">
      <c r="A5389" s="8">
        <v>45516.541666666664</v>
      </c>
      <c r="B5389" s="5">
        <v>45516</v>
      </c>
      <c r="C5389" s="6">
        <v>75593.028715277775</v>
      </c>
      <c r="D5389" s="6">
        <v>18690.55410373264</v>
      </c>
      <c r="E5389" s="6">
        <v>25509</v>
      </c>
      <c r="F5389" s="10">
        <f t="shared" si="504"/>
        <v>24.725235145863621</v>
      </c>
      <c r="G5389" s="10">
        <f t="shared" si="505"/>
        <v>73.270430450949235</v>
      </c>
      <c r="H5389" s="6">
        <f t="shared" si="507"/>
        <v>613.4</v>
      </c>
      <c r="I5389" s="10">
        <f t="shared" si="508"/>
        <v>3.3932415309954465</v>
      </c>
      <c r="J5389" s="8" t="b">
        <f t="shared" si="506"/>
        <v>1</v>
      </c>
      <c r="K5389" t="b">
        <f t="shared" si="509"/>
        <v>1</v>
      </c>
      <c r="N5389" s="4"/>
      <c r="R5389" s="4"/>
    </row>
    <row r="5390" spans="1:18" x14ac:dyDescent="0.2">
      <c r="A5390" s="8">
        <v>45516.583333333336</v>
      </c>
      <c r="B5390" s="5">
        <v>45516</v>
      </c>
      <c r="C5390" s="6">
        <v>79327.254184027785</v>
      </c>
      <c r="D5390" s="6">
        <v>19266.163836805557</v>
      </c>
      <c r="E5390" s="6">
        <v>25509</v>
      </c>
      <c r="F5390" s="10">
        <f t="shared" si="504"/>
        <v>24.286941524675537</v>
      </c>
      <c r="G5390" s="10">
        <f t="shared" si="505"/>
        <v>75.526927111237441</v>
      </c>
      <c r="H5390" s="6">
        <f t="shared" si="507"/>
        <v>575.6</v>
      </c>
      <c r="I5390" s="10">
        <f t="shared" si="508"/>
        <v>3.079630474331676</v>
      </c>
      <c r="J5390" s="8" t="b">
        <f t="shared" si="506"/>
        <v>1</v>
      </c>
      <c r="K5390" t="b">
        <f t="shared" si="509"/>
        <v>1</v>
      </c>
      <c r="N5390" s="4"/>
      <c r="R5390" s="4"/>
    </row>
    <row r="5391" spans="1:18" x14ac:dyDescent="0.2">
      <c r="A5391" s="8">
        <v>45516.625</v>
      </c>
      <c r="B5391" s="5">
        <v>45516</v>
      </c>
      <c r="C5391" s="6">
        <v>82228.826106770837</v>
      </c>
      <c r="D5391" s="6">
        <v>19586.236360677085</v>
      </c>
      <c r="E5391" s="6">
        <v>25509</v>
      </c>
      <c r="F5391" s="10">
        <f t="shared" si="504"/>
        <v>23.819185178741506</v>
      </c>
      <c r="G5391" s="10">
        <f t="shared" si="505"/>
        <v>76.781670628707843</v>
      </c>
      <c r="H5391" s="6">
        <f t="shared" si="507"/>
        <v>320.10000000000002</v>
      </c>
      <c r="I5391" s="10">
        <f t="shared" si="508"/>
        <v>1.6614620466814969</v>
      </c>
      <c r="J5391" s="8" t="b">
        <f t="shared" si="506"/>
        <v>1</v>
      </c>
      <c r="K5391" t="b">
        <f t="shared" si="509"/>
        <v>1</v>
      </c>
      <c r="N5391" s="4"/>
      <c r="R5391" s="4"/>
    </row>
    <row r="5392" spans="1:18" x14ac:dyDescent="0.2">
      <c r="A5392" s="8">
        <v>45516.666666666664</v>
      </c>
      <c r="B5392" s="5">
        <v>45516</v>
      </c>
      <c r="C5392" s="6">
        <v>83118.521059027771</v>
      </c>
      <c r="D5392" s="6">
        <v>18965.564186197917</v>
      </c>
      <c r="E5392" s="6">
        <v>25509</v>
      </c>
      <c r="F5392" s="10">
        <f t="shared" si="504"/>
        <v>22.817494758754499</v>
      </c>
      <c r="G5392" s="10">
        <f t="shared" si="505"/>
        <v>74.348520860080427</v>
      </c>
      <c r="H5392" s="6">
        <f t="shared" si="507"/>
        <v>-620.70000000000005</v>
      </c>
      <c r="I5392" s="10">
        <f t="shared" si="508"/>
        <v>-3.1690621340921203</v>
      </c>
      <c r="J5392" s="8" t="b">
        <f t="shared" si="506"/>
        <v>1</v>
      </c>
      <c r="K5392" t="b">
        <f t="shared" si="509"/>
        <v>1</v>
      </c>
      <c r="N5392" s="4"/>
      <c r="R5392" s="4"/>
    </row>
    <row r="5393" spans="1:18" x14ac:dyDescent="0.2">
      <c r="A5393" s="8">
        <v>45516.708333333336</v>
      </c>
      <c r="B5393" s="5">
        <v>45516</v>
      </c>
      <c r="C5393" s="6">
        <v>82896.723142361108</v>
      </c>
      <c r="D5393" s="6">
        <v>17740.412469618055</v>
      </c>
      <c r="E5393" s="6">
        <v>25509</v>
      </c>
      <c r="F5393" s="10">
        <f t="shared" si="504"/>
        <v>21.400619707430288</v>
      </c>
      <c r="G5393" s="10">
        <f t="shared" si="505"/>
        <v>69.545699437916241</v>
      </c>
      <c r="H5393" s="6">
        <f t="shared" si="507"/>
        <v>-1225.2</v>
      </c>
      <c r="I5393" s="10">
        <f t="shared" si="508"/>
        <v>-6.4601294639662372</v>
      </c>
      <c r="J5393" s="8" t="b">
        <f t="shared" si="506"/>
        <v>1</v>
      </c>
      <c r="K5393" t="b">
        <f t="shared" si="509"/>
        <v>1</v>
      </c>
      <c r="N5393" s="4"/>
      <c r="R5393" s="4"/>
    </row>
    <row r="5394" spans="1:18" x14ac:dyDescent="0.2">
      <c r="A5394" s="8">
        <v>45516.75</v>
      </c>
      <c r="B5394" s="5">
        <v>45516</v>
      </c>
      <c r="C5394" s="6">
        <v>82950.239001736118</v>
      </c>
      <c r="D5394" s="6">
        <v>16853.102777777778</v>
      </c>
      <c r="E5394" s="6">
        <v>25509</v>
      </c>
      <c r="F5394" s="10">
        <f t="shared" si="504"/>
        <v>20.317123833030848</v>
      </c>
      <c r="G5394" s="10">
        <f t="shared" si="505"/>
        <v>66.067281264564585</v>
      </c>
      <c r="H5394" s="6">
        <f t="shared" si="507"/>
        <v>-887.3</v>
      </c>
      <c r="I5394" s="10">
        <f t="shared" si="508"/>
        <v>-5.0015748028382978</v>
      </c>
      <c r="J5394" s="8" t="b">
        <f t="shared" si="506"/>
        <v>1</v>
      </c>
      <c r="K5394" t="b">
        <f t="shared" si="509"/>
        <v>1</v>
      </c>
      <c r="N5394" s="4"/>
      <c r="R5394" s="4"/>
    </row>
    <row r="5395" spans="1:18" x14ac:dyDescent="0.2">
      <c r="A5395" s="8">
        <v>45516.791666666664</v>
      </c>
      <c r="B5395" s="5">
        <v>45516</v>
      </c>
      <c r="C5395" s="6">
        <v>81831.846384548611</v>
      </c>
      <c r="D5395" s="6">
        <v>13839.429066840277</v>
      </c>
      <c r="E5395" s="6">
        <v>25509</v>
      </c>
      <c r="F5395" s="10">
        <f t="shared" si="504"/>
        <v>16.912033246574065</v>
      </c>
      <c r="G5395" s="10">
        <f t="shared" si="505"/>
        <v>54.253122689404833</v>
      </c>
      <c r="H5395" s="6">
        <f t="shared" si="507"/>
        <v>-3013.7</v>
      </c>
      <c r="I5395" s="10">
        <f t="shared" si="508"/>
        <v>-17.882167098475271</v>
      </c>
      <c r="J5395" s="8" t="b">
        <f t="shared" si="506"/>
        <v>1</v>
      </c>
      <c r="K5395" t="b">
        <f t="shared" si="509"/>
        <v>1</v>
      </c>
      <c r="N5395" s="4"/>
      <c r="R5395" s="4"/>
    </row>
    <row r="5396" spans="1:18" x14ac:dyDescent="0.2">
      <c r="A5396" s="8">
        <v>45516.833333333336</v>
      </c>
      <c r="B5396" s="5">
        <v>45516</v>
      </c>
      <c r="C5396" s="6">
        <v>79980.376553819442</v>
      </c>
      <c r="D5396" s="6">
        <v>5071.5561166720918</v>
      </c>
      <c r="E5396" s="6">
        <v>25509</v>
      </c>
      <c r="F5396" s="10">
        <f t="shared" si="504"/>
        <v>6.3410005493777595</v>
      </c>
      <c r="G5396" s="10">
        <f t="shared" si="505"/>
        <v>19.881438381246195</v>
      </c>
      <c r="H5396" s="6">
        <f t="shared" si="507"/>
        <v>-8767.9</v>
      </c>
      <c r="I5396" s="10">
        <f t="shared" si="508"/>
        <v>-63.354492137310594</v>
      </c>
      <c r="J5396" s="8" t="b">
        <f t="shared" si="506"/>
        <v>1</v>
      </c>
      <c r="K5396" t="b">
        <f t="shared" si="509"/>
        <v>1</v>
      </c>
      <c r="N5396" s="4"/>
      <c r="R5396" s="4"/>
    </row>
    <row r="5397" spans="1:18" x14ac:dyDescent="0.2">
      <c r="A5397" s="8">
        <v>45516.875</v>
      </c>
      <c r="B5397" s="5">
        <v>45516</v>
      </c>
      <c r="C5397" s="6">
        <v>77773.502721354162</v>
      </c>
      <c r="D5397" s="6">
        <v>167.47558571808867</v>
      </c>
      <c r="E5397" s="6">
        <v>25509</v>
      </c>
      <c r="F5397" s="10">
        <f t="shared" si="504"/>
        <v>0.21533758909910217</v>
      </c>
      <c r="G5397" s="10">
        <f t="shared" si="505"/>
        <v>0.65653528448033505</v>
      </c>
      <c r="H5397" s="6">
        <f t="shared" si="507"/>
        <v>-4904.1000000000004</v>
      </c>
      <c r="I5397" s="10">
        <f t="shared" si="508"/>
        <v>-96.698131444871507</v>
      </c>
      <c r="J5397" s="8" t="b">
        <f t="shared" si="506"/>
        <v>1</v>
      </c>
      <c r="K5397" t="b">
        <f t="shared" si="509"/>
        <v>1</v>
      </c>
      <c r="N5397" s="4"/>
      <c r="R5397" s="4"/>
    </row>
    <row r="5398" spans="1:18" x14ac:dyDescent="0.2">
      <c r="A5398" s="8">
        <v>45516.916666666664</v>
      </c>
      <c r="B5398" s="5">
        <v>45516</v>
      </c>
      <c r="C5398" s="6">
        <v>74899.334318576395</v>
      </c>
      <c r="D5398" s="6">
        <v>0.11289300043549802</v>
      </c>
      <c r="E5398" s="6">
        <v>25509</v>
      </c>
      <c r="F5398" s="10">
        <f t="shared" si="504"/>
        <v>1.5072630679909595E-4</v>
      </c>
      <c r="G5398" s="10">
        <f t="shared" si="505"/>
        <v>4.4256145060762094E-4</v>
      </c>
      <c r="H5398" s="6">
        <f t="shared" si="507"/>
        <v>-167.4</v>
      </c>
      <c r="I5398" s="10">
        <f t="shared" si="508"/>
        <v>-99.954867619799884</v>
      </c>
      <c r="J5398" s="8" t="b">
        <f t="shared" si="506"/>
        <v>0</v>
      </c>
      <c r="K5398" t="b">
        <f t="shared" si="509"/>
        <v>1</v>
      </c>
      <c r="N5398" s="4"/>
      <c r="R5398" s="4"/>
    </row>
    <row r="5399" spans="1:18" x14ac:dyDescent="0.2">
      <c r="A5399" s="8">
        <v>45516.958333333336</v>
      </c>
      <c r="B5399" s="5">
        <v>45516</v>
      </c>
      <c r="C5399" s="6">
        <v>70579.34627170139</v>
      </c>
      <c r="D5399" s="6">
        <v>0.1940153897802035</v>
      </c>
      <c r="E5399" s="6">
        <v>25509</v>
      </c>
      <c r="F5399" s="10">
        <f t="shared" si="504"/>
        <v>2.7488975178846829E-4</v>
      </c>
      <c r="G5399" s="10">
        <f t="shared" si="505"/>
        <v>7.6057622713631855E-4</v>
      </c>
      <c r="H5399" s="6">
        <f t="shared" si="507"/>
        <v>0.1</v>
      </c>
      <c r="I5399" s="10">
        <f t="shared" si="508"/>
        <v>88.579450997172771</v>
      </c>
      <c r="J5399" s="8" t="b">
        <f t="shared" si="506"/>
        <v>0</v>
      </c>
      <c r="K5399" t="b">
        <f t="shared" si="509"/>
        <v>0</v>
      </c>
      <c r="N5399" s="4"/>
      <c r="R5399" s="4"/>
    </row>
    <row r="5400" spans="1:18" x14ac:dyDescent="0.2">
      <c r="A5400" s="8">
        <v>45517</v>
      </c>
      <c r="B5400" s="5">
        <v>45517</v>
      </c>
      <c r="C5400" s="6">
        <v>66052.163498263893</v>
      </c>
      <c r="D5400" s="6">
        <v>0.18651834271020359</v>
      </c>
      <c r="E5400" s="6">
        <v>25509</v>
      </c>
      <c r="F5400" s="10">
        <f t="shared" si="504"/>
        <v>2.8238036853267648E-4</v>
      </c>
      <c r="G5400" s="10">
        <f t="shared" si="505"/>
        <v>7.3118641542280606E-4</v>
      </c>
      <c r="H5400" s="6">
        <f t="shared" si="507"/>
        <v>0</v>
      </c>
      <c r="I5400" s="10">
        <f t="shared" si="508"/>
        <v>0</v>
      </c>
      <c r="J5400" s="8" t="b">
        <f t="shared" si="506"/>
        <v>0</v>
      </c>
      <c r="K5400" t="b">
        <f t="shared" si="509"/>
        <v>0</v>
      </c>
      <c r="N5400" s="4"/>
      <c r="R5400" s="4"/>
    </row>
    <row r="5401" spans="1:18" x14ac:dyDescent="0.2">
      <c r="A5401" s="8">
        <v>45517.041666666664</v>
      </c>
      <c r="B5401" s="5">
        <v>45517</v>
      </c>
      <c r="C5401" s="6">
        <v>62161.704793836805</v>
      </c>
      <c r="D5401" s="6">
        <v>0.1796774746146467</v>
      </c>
      <c r="E5401" s="6">
        <v>25509</v>
      </c>
      <c r="F5401" s="10">
        <f t="shared" si="504"/>
        <v>2.8904849892801091E-4</v>
      </c>
      <c r="G5401" s="10">
        <f t="shared" si="505"/>
        <v>7.0436894670369951E-4</v>
      </c>
      <c r="H5401" s="6">
        <f t="shared" si="507"/>
        <v>0</v>
      </c>
      <c r="I5401" s="10">
        <f t="shared" si="508"/>
        <v>0</v>
      </c>
      <c r="J5401" s="8" t="b">
        <f t="shared" si="506"/>
        <v>0</v>
      </c>
      <c r="K5401" t="b">
        <f t="shared" si="509"/>
        <v>0</v>
      </c>
      <c r="N5401" s="4"/>
      <c r="R5401" s="4"/>
    </row>
    <row r="5402" spans="1:18" x14ac:dyDescent="0.2">
      <c r="A5402" s="8">
        <v>45517.083333333336</v>
      </c>
      <c r="B5402" s="5">
        <v>45517</v>
      </c>
      <c r="C5402" s="6">
        <v>59106.210390624998</v>
      </c>
      <c r="D5402" s="6">
        <v>0.18566253251499601</v>
      </c>
      <c r="E5402" s="6">
        <v>25509</v>
      </c>
      <c r="F5402" s="10">
        <f t="shared" si="504"/>
        <v>3.1411679295285098E-4</v>
      </c>
      <c r="G5402" s="10">
        <f t="shared" si="505"/>
        <v>7.2783148110469251E-4</v>
      </c>
      <c r="H5402" s="6">
        <f t="shared" si="507"/>
        <v>0</v>
      </c>
      <c r="I5402" s="10">
        <f t="shared" si="508"/>
        <v>0</v>
      </c>
      <c r="J5402" s="8" t="b">
        <f t="shared" si="506"/>
        <v>0</v>
      </c>
      <c r="K5402" t="b">
        <f t="shared" si="509"/>
        <v>0</v>
      </c>
      <c r="N5402" s="4"/>
      <c r="R5402" s="4"/>
    </row>
    <row r="5403" spans="1:18" x14ac:dyDescent="0.2">
      <c r="A5403" s="8">
        <v>45517.125</v>
      </c>
      <c r="B5403" s="5">
        <v>45517</v>
      </c>
      <c r="C5403" s="6">
        <v>56802.028682725693</v>
      </c>
      <c r="D5403" s="6">
        <v>0.18585964764157931</v>
      </c>
      <c r="E5403" s="6">
        <v>25509</v>
      </c>
      <c r="F5403" s="10">
        <f t="shared" si="504"/>
        <v>3.2720600294000043E-4</v>
      </c>
      <c r="G5403" s="10">
        <f t="shared" si="505"/>
        <v>7.2860420887364971E-4</v>
      </c>
      <c r="H5403" s="6">
        <f t="shared" si="507"/>
        <v>0</v>
      </c>
      <c r="I5403" s="10">
        <f t="shared" si="508"/>
        <v>0</v>
      </c>
      <c r="J5403" s="8" t="b">
        <f t="shared" si="506"/>
        <v>0</v>
      </c>
      <c r="K5403" t="b">
        <f t="shared" si="509"/>
        <v>0</v>
      </c>
      <c r="N5403" s="4"/>
      <c r="R5403" s="4"/>
    </row>
    <row r="5404" spans="1:18" x14ac:dyDescent="0.2">
      <c r="A5404" s="8">
        <v>45517.166666666664</v>
      </c>
      <c r="B5404" s="5">
        <v>45517</v>
      </c>
      <c r="C5404" s="6">
        <v>55405.660336371526</v>
      </c>
      <c r="D5404" s="6">
        <v>0.19434980731871393</v>
      </c>
      <c r="E5404" s="6">
        <v>25509</v>
      </c>
      <c r="F5404" s="10">
        <f t="shared" si="504"/>
        <v>3.5077608702577148E-4</v>
      </c>
      <c r="G5404" s="10">
        <f t="shared" si="505"/>
        <v>7.6188720576547068E-4</v>
      </c>
      <c r="H5404" s="6">
        <f t="shared" si="507"/>
        <v>0</v>
      </c>
      <c r="I5404" s="10">
        <f t="shared" si="508"/>
        <v>0</v>
      </c>
      <c r="J5404" s="8" t="b">
        <f t="shared" si="506"/>
        <v>0</v>
      </c>
      <c r="K5404" t="b">
        <f t="shared" si="509"/>
        <v>0</v>
      </c>
      <c r="N5404" s="4"/>
      <c r="R5404" s="4"/>
    </row>
    <row r="5405" spans="1:18" x14ac:dyDescent="0.2">
      <c r="A5405" s="8">
        <v>45517.208333333336</v>
      </c>
      <c r="B5405" s="5">
        <v>45517</v>
      </c>
      <c r="C5405" s="6">
        <v>55005.553782552081</v>
      </c>
      <c r="D5405" s="6">
        <v>0.1927008274363147</v>
      </c>
      <c r="E5405" s="6">
        <v>25509</v>
      </c>
      <c r="F5405" s="10">
        <f t="shared" si="504"/>
        <v>3.5032976524170542E-4</v>
      </c>
      <c r="G5405" s="10">
        <f t="shared" si="505"/>
        <v>7.5542289951121059E-4</v>
      </c>
      <c r="H5405" s="6">
        <f t="shared" si="507"/>
        <v>0</v>
      </c>
      <c r="I5405" s="10">
        <f t="shared" si="508"/>
        <v>0</v>
      </c>
      <c r="J5405" s="8" t="b">
        <f t="shared" si="506"/>
        <v>0</v>
      </c>
      <c r="K5405" t="b">
        <f t="shared" si="509"/>
        <v>0</v>
      </c>
      <c r="N5405" s="4"/>
      <c r="R5405" s="4"/>
    </row>
    <row r="5406" spans="1:18" x14ac:dyDescent="0.2">
      <c r="A5406" s="8">
        <v>45517.25</v>
      </c>
      <c r="B5406" s="5">
        <v>45517</v>
      </c>
      <c r="C5406" s="6">
        <v>55645.795542534725</v>
      </c>
      <c r="D5406" s="6">
        <v>0.19798375598258441</v>
      </c>
      <c r="E5406" s="6">
        <v>25509</v>
      </c>
      <c r="F5406" s="10">
        <f t="shared" si="504"/>
        <v>3.5579283942710265E-4</v>
      </c>
      <c r="G5406" s="10">
        <f t="shared" si="505"/>
        <v>7.7613295692729794E-4</v>
      </c>
      <c r="H5406" s="6">
        <f t="shared" si="507"/>
        <v>0</v>
      </c>
      <c r="I5406" s="10">
        <f t="shared" si="508"/>
        <v>0</v>
      </c>
      <c r="J5406" s="8" t="b">
        <f t="shared" si="506"/>
        <v>0</v>
      </c>
      <c r="K5406" t="b">
        <f t="shared" si="509"/>
        <v>0</v>
      </c>
      <c r="N5406" s="4"/>
      <c r="R5406" s="4"/>
    </row>
    <row r="5407" spans="1:18" x14ac:dyDescent="0.2">
      <c r="A5407" s="8">
        <v>45517.291666666664</v>
      </c>
      <c r="B5407" s="5">
        <v>45517</v>
      </c>
      <c r="C5407" s="6">
        <v>56848.801985677084</v>
      </c>
      <c r="D5407" s="6">
        <v>3.2276663888163037</v>
      </c>
      <c r="E5407" s="6">
        <v>25509</v>
      </c>
      <c r="F5407" s="10">
        <f t="shared" si="504"/>
        <v>5.677633082979491E-3</v>
      </c>
      <c r="G5407" s="10">
        <f t="shared" si="505"/>
        <v>1.2653049468094806E-2</v>
      </c>
      <c r="H5407" s="6">
        <f t="shared" si="507"/>
        <v>3</v>
      </c>
      <c r="I5407" s="10">
        <f t="shared" si="508"/>
        <v>1515.2758291260491</v>
      </c>
      <c r="J5407" s="8" t="b">
        <f t="shared" si="506"/>
        <v>0</v>
      </c>
      <c r="K5407" t="b">
        <f t="shared" si="509"/>
        <v>0</v>
      </c>
      <c r="N5407" s="4"/>
      <c r="R5407" s="4"/>
    </row>
    <row r="5408" spans="1:18" x14ac:dyDescent="0.2">
      <c r="A5408" s="8">
        <v>45517.333333333336</v>
      </c>
      <c r="B5408" s="5">
        <v>45517</v>
      </c>
      <c r="C5408" s="6">
        <v>57278.91912109375</v>
      </c>
      <c r="D5408" s="6">
        <v>1906.641576953464</v>
      </c>
      <c r="E5408" s="6">
        <v>25509</v>
      </c>
      <c r="F5408" s="10">
        <f t="shared" si="504"/>
        <v>3.3286968507953514</v>
      </c>
      <c r="G5408" s="10">
        <f t="shared" si="505"/>
        <v>7.4743877727604531</v>
      </c>
      <c r="H5408" s="6">
        <f t="shared" si="507"/>
        <v>1903.4</v>
      </c>
      <c r="I5408" s="10">
        <f t="shared" si="508"/>
        <v>58971.398239767972</v>
      </c>
      <c r="J5408" s="8" t="b">
        <f t="shared" si="506"/>
        <v>1</v>
      </c>
      <c r="K5408" t="b">
        <f t="shared" si="509"/>
        <v>1</v>
      </c>
      <c r="N5408" s="4"/>
      <c r="R5408" s="4"/>
    </row>
    <row r="5409" spans="1:18" x14ac:dyDescent="0.2">
      <c r="A5409" s="8">
        <v>45517.375</v>
      </c>
      <c r="B5409" s="5">
        <v>45517</v>
      </c>
      <c r="C5409" s="6">
        <v>60476.154626736112</v>
      </c>
      <c r="D5409" s="6">
        <v>11168.741559244792</v>
      </c>
      <c r="E5409" s="6">
        <v>25509</v>
      </c>
      <c r="F5409" s="10">
        <f t="shared" si="504"/>
        <v>18.468008801451084</v>
      </c>
      <c r="G5409" s="10">
        <f t="shared" si="505"/>
        <v>43.783533495020549</v>
      </c>
      <c r="H5409" s="6">
        <f t="shared" si="507"/>
        <v>9262.1</v>
      </c>
      <c r="I5409" s="10">
        <f t="shared" si="508"/>
        <v>485.78086788600768</v>
      </c>
      <c r="J5409" s="8" t="b">
        <f t="shared" si="506"/>
        <v>1</v>
      </c>
      <c r="K5409" t="b">
        <f t="shared" si="509"/>
        <v>1</v>
      </c>
      <c r="N5409" s="4"/>
      <c r="R5409" s="4"/>
    </row>
    <row r="5410" spans="1:18" x14ac:dyDescent="0.2">
      <c r="A5410" s="8">
        <v>45517.416666666664</v>
      </c>
      <c r="B5410" s="5">
        <v>45517</v>
      </c>
      <c r="C5410" s="6">
        <v>64893.931085069446</v>
      </c>
      <c r="D5410" s="6">
        <v>17450.12234700521</v>
      </c>
      <c r="E5410" s="6">
        <v>25509</v>
      </c>
      <c r="F5410" s="10">
        <f t="shared" si="504"/>
        <v>26.890222329311271</v>
      </c>
      <c r="G5410" s="10">
        <f t="shared" si="505"/>
        <v>68.407708444098986</v>
      </c>
      <c r="H5410" s="6">
        <f t="shared" si="507"/>
        <v>6281.4</v>
      </c>
      <c r="I5410" s="10">
        <f t="shared" si="508"/>
        <v>56.240893091492893</v>
      </c>
      <c r="J5410" s="8" t="b">
        <f t="shared" si="506"/>
        <v>1</v>
      </c>
      <c r="K5410" t="b">
        <f t="shared" si="509"/>
        <v>1</v>
      </c>
      <c r="N5410" s="4"/>
      <c r="R5410" s="4"/>
    </row>
    <row r="5411" spans="1:18" x14ac:dyDescent="0.2">
      <c r="A5411" s="8">
        <v>45517.458333333336</v>
      </c>
      <c r="B5411" s="5">
        <v>45517</v>
      </c>
      <c r="C5411" s="6">
        <v>68559.773993055554</v>
      </c>
      <c r="D5411" s="6">
        <v>19151.888003472221</v>
      </c>
      <c r="E5411" s="6">
        <v>25509</v>
      </c>
      <c r="F5411" s="10">
        <f t="shared" si="504"/>
        <v>27.934584506378513</v>
      </c>
      <c r="G5411" s="10">
        <f t="shared" si="505"/>
        <v>75.078944699800928</v>
      </c>
      <c r="H5411" s="6">
        <f t="shared" si="507"/>
        <v>1701.8</v>
      </c>
      <c r="I5411" s="10">
        <f t="shared" si="508"/>
        <v>9.7523671534146157</v>
      </c>
      <c r="J5411" s="8" t="b">
        <f t="shared" si="506"/>
        <v>1</v>
      </c>
      <c r="K5411" t="b">
        <f t="shared" si="509"/>
        <v>1</v>
      </c>
      <c r="N5411" s="4"/>
      <c r="R5411" s="4"/>
    </row>
    <row r="5412" spans="1:18" x14ac:dyDescent="0.2">
      <c r="A5412" s="8">
        <v>45517.5</v>
      </c>
      <c r="B5412" s="5">
        <v>45517</v>
      </c>
      <c r="C5412" s="6">
        <v>72587.560624999998</v>
      </c>
      <c r="D5412" s="6">
        <v>19180.502278645832</v>
      </c>
      <c r="E5412" s="6">
        <v>25509</v>
      </c>
      <c r="F5412" s="10">
        <f t="shared" si="504"/>
        <v>26.423952139314409</v>
      </c>
      <c r="G5412" s="10">
        <f t="shared" si="505"/>
        <v>75.191117953059049</v>
      </c>
      <c r="H5412" s="6">
        <f t="shared" si="507"/>
        <v>28.6</v>
      </c>
      <c r="I5412" s="10">
        <f t="shared" si="508"/>
        <v>0.14933253575216629</v>
      </c>
      <c r="J5412" s="8" t="b">
        <f t="shared" si="506"/>
        <v>1</v>
      </c>
      <c r="K5412" t="b">
        <f t="shared" si="509"/>
        <v>1</v>
      </c>
      <c r="N5412" s="4"/>
      <c r="R5412" s="4"/>
    </row>
    <row r="5413" spans="1:18" x14ac:dyDescent="0.2">
      <c r="A5413" s="8">
        <v>45517.541666666664</v>
      </c>
      <c r="B5413" s="5">
        <v>45517</v>
      </c>
      <c r="C5413" s="6">
        <v>76434.468897569444</v>
      </c>
      <c r="D5413" s="6">
        <v>19233.758730468751</v>
      </c>
      <c r="E5413" s="6">
        <v>25509</v>
      </c>
      <c r="F5413" s="10">
        <f t="shared" si="504"/>
        <v>25.163723916554055</v>
      </c>
      <c r="G5413" s="10">
        <f t="shared" si="505"/>
        <v>75.399893098391743</v>
      </c>
      <c r="H5413" s="6">
        <f t="shared" si="507"/>
        <v>53.3</v>
      </c>
      <c r="I5413" s="10">
        <f t="shared" si="508"/>
        <v>0.27788636202369071</v>
      </c>
      <c r="J5413" s="8" t="b">
        <f t="shared" si="506"/>
        <v>1</v>
      </c>
      <c r="K5413" t="b">
        <f t="shared" si="509"/>
        <v>1</v>
      </c>
      <c r="N5413" s="4"/>
      <c r="R5413" s="4"/>
    </row>
    <row r="5414" spans="1:18" x14ac:dyDescent="0.2">
      <c r="A5414" s="8">
        <v>45517.583333333336</v>
      </c>
      <c r="B5414" s="5">
        <v>45517</v>
      </c>
      <c r="C5414" s="6">
        <v>79417.091805555552</v>
      </c>
      <c r="D5414" s="6">
        <v>19431.076907552084</v>
      </c>
      <c r="E5414" s="6">
        <v>25509</v>
      </c>
      <c r="F5414" s="10">
        <f t="shared" si="504"/>
        <v>24.467122209822346</v>
      </c>
      <c r="G5414" s="10">
        <f t="shared" si="505"/>
        <v>76.173416862880089</v>
      </c>
      <c r="H5414" s="6">
        <f t="shared" si="507"/>
        <v>197.3</v>
      </c>
      <c r="I5414" s="10">
        <f t="shared" si="508"/>
        <v>1.025800535219626</v>
      </c>
      <c r="J5414" s="8" t="b">
        <f t="shared" si="506"/>
        <v>1</v>
      </c>
      <c r="K5414" t="b">
        <f t="shared" si="509"/>
        <v>1</v>
      </c>
      <c r="N5414" s="4"/>
      <c r="R5414" s="4"/>
    </row>
    <row r="5415" spans="1:18" x14ac:dyDescent="0.2">
      <c r="A5415" s="8">
        <v>45517.625</v>
      </c>
      <c r="B5415" s="5">
        <v>45517</v>
      </c>
      <c r="C5415" s="6">
        <v>81421.643958333327</v>
      </c>
      <c r="D5415" s="6">
        <v>18482.428049045138</v>
      </c>
      <c r="E5415" s="6">
        <v>25509</v>
      </c>
      <c r="F5415" s="10">
        <f t="shared" si="504"/>
        <v>22.699649811177146</v>
      </c>
      <c r="G5415" s="10">
        <f t="shared" si="505"/>
        <v>72.454537806441408</v>
      </c>
      <c r="H5415" s="6">
        <f t="shared" si="507"/>
        <v>-948.6</v>
      </c>
      <c r="I5415" s="10">
        <f t="shared" si="508"/>
        <v>-4.8818704414232288</v>
      </c>
      <c r="J5415" s="8" t="b">
        <f t="shared" si="506"/>
        <v>1</v>
      </c>
      <c r="K5415" t="b">
        <f t="shared" si="509"/>
        <v>1</v>
      </c>
      <c r="N5415" s="4"/>
      <c r="R5415" s="4"/>
    </row>
    <row r="5416" spans="1:18" x14ac:dyDescent="0.2">
      <c r="A5416" s="8">
        <v>45517.666666666664</v>
      </c>
      <c r="B5416" s="5">
        <v>45517</v>
      </c>
      <c r="C5416" s="6">
        <v>82602.58057291666</v>
      </c>
      <c r="D5416" s="6">
        <v>18212.272964409723</v>
      </c>
      <c r="E5416" s="6">
        <v>25509</v>
      </c>
      <c r="F5416" s="10">
        <f t="shared" si="504"/>
        <v>22.048067794120559</v>
      </c>
      <c r="G5416" s="10">
        <f t="shared" si="505"/>
        <v>71.395479887136787</v>
      </c>
      <c r="H5416" s="6">
        <f t="shared" si="507"/>
        <v>-270.2</v>
      </c>
      <c r="I5416" s="10">
        <f t="shared" si="508"/>
        <v>-1.4619291322709052</v>
      </c>
      <c r="J5416" s="8" t="b">
        <f t="shared" si="506"/>
        <v>1</v>
      </c>
      <c r="K5416" t="b">
        <f t="shared" si="509"/>
        <v>1</v>
      </c>
      <c r="N5416" s="4"/>
      <c r="R5416" s="4"/>
    </row>
    <row r="5417" spans="1:18" x14ac:dyDescent="0.2">
      <c r="A5417" s="8">
        <v>45517.708333333336</v>
      </c>
      <c r="B5417" s="5">
        <v>45517</v>
      </c>
      <c r="C5417" s="6">
        <v>83042.265668402775</v>
      </c>
      <c r="D5417" s="6">
        <v>18000.526217447918</v>
      </c>
      <c r="E5417" s="6">
        <v>25509</v>
      </c>
      <c r="F5417" s="10">
        <f t="shared" si="504"/>
        <v>21.676342850911688</v>
      </c>
      <c r="G5417" s="10">
        <f t="shared" si="505"/>
        <v>70.565393458967094</v>
      </c>
      <c r="H5417" s="6">
        <f t="shared" si="507"/>
        <v>-211.7</v>
      </c>
      <c r="I5417" s="10">
        <f t="shared" si="508"/>
        <v>-1.1624029598815173</v>
      </c>
      <c r="J5417" s="8" t="b">
        <f t="shared" si="506"/>
        <v>1</v>
      </c>
      <c r="K5417" t="b">
        <f t="shared" si="509"/>
        <v>1</v>
      </c>
      <c r="N5417" s="4"/>
      <c r="R5417" s="4"/>
    </row>
    <row r="5418" spans="1:18" x14ac:dyDescent="0.2">
      <c r="A5418" s="8">
        <v>45517.75</v>
      </c>
      <c r="B5418" s="5">
        <v>45517</v>
      </c>
      <c r="C5418" s="6">
        <v>83067.643810763882</v>
      </c>
      <c r="D5418" s="6">
        <v>16018.678957248263</v>
      </c>
      <c r="E5418" s="6">
        <v>25509</v>
      </c>
      <c r="F5418" s="10">
        <f t="shared" si="504"/>
        <v>19.283897101668565</v>
      </c>
      <c r="G5418" s="10">
        <f t="shared" si="505"/>
        <v>62.79618549236843</v>
      </c>
      <c r="H5418" s="6">
        <f t="shared" si="507"/>
        <v>-1981.8</v>
      </c>
      <c r="I5418" s="10">
        <f t="shared" si="508"/>
        <v>-11.00967813973705</v>
      </c>
      <c r="J5418" s="8" t="b">
        <f t="shared" si="506"/>
        <v>1</v>
      </c>
      <c r="K5418" t="b">
        <f t="shared" si="509"/>
        <v>1</v>
      </c>
      <c r="N5418" s="4"/>
      <c r="R5418" s="4"/>
    </row>
    <row r="5419" spans="1:18" x14ac:dyDescent="0.2">
      <c r="A5419" s="8">
        <v>45517.791666666664</v>
      </c>
      <c r="B5419" s="5">
        <v>45517</v>
      </c>
      <c r="C5419" s="6">
        <v>82281.400685763889</v>
      </c>
      <c r="D5419" s="6">
        <v>12635.278384331597</v>
      </c>
      <c r="E5419" s="6">
        <v>25509</v>
      </c>
      <c r="F5419" s="10">
        <f t="shared" si="504"/>
        <v>15.356178041482613</v>
      </c>
      <c r="G5419" s="10">
        <f t="shared" si="505"/>
        <v>49.532629206678422</v>
      </c>
      <c r="H5419" s="6">
        <f t="shared" si="507"/>
        <v>-3383.4</v>
      </c>
      <c r="I5419" s="10">
        <f t="shared" si="508"/>
        <v>-21.121591917971809</v>
      </c>
      <c r="J5419" s="8" t="b">
        <f t="shared" si="506"/>
        <v>1</v>
      </c>
      <c r="K5419" t="b">
        <f t="shared" si="509"/>
        <v>1</v>
      </c>
      <c r="N5419" s="4"/>
      <c r="R5419" s="4"/>
    </row>
    <row r="5420" spans="1:18" x14ac:dyDescent="0.2">
      <c r="A5420" s="8">
        <v>45517.833333333336</v>
      </c>
      <c r="B5420" s="5">
        <v>45517</v>
      </c>
      <c r="C5420" s="6">
        <v>79892.707300347218</v>
      </c>
      <c r="D5420" s="6">
        <v>4913.3361184353298</v>
      </c>
      <c r="E5420" s="6">
        <v>25509</v>
      </c>
      <c r="F5420" s="10">
        <f t="shared" si="504"/>
        <v>6.1499181645756744</v>
      </c>
      <c r="G5420" s="10">
        <f t="shared" si="505"/>
        <v>19.261186712279311</v>
      </c>
      <c r="H5420" s="6">
        <f t="shared" si="507"/>
        <v>-7721.9</v>
      </c>
      <c r="I5420" s="10">
        <f t="shared" si="508"/>
        <v>-61.113809803949849</v>
      </c>
      <c r="J5420" s="8" t="b">
        <f t="shared" si="506"/>
        <v>1</v>
      </c>
      <c r="K5420" t="b">
        <f t="shared" si="509"/>
        <v>1</v>
      </c>
      <c r="N5420" s="4"/>
      <c r="R5420" s="4"/>
    </row>
    <row r="5421" spans="1:18" x14ac:dyDescent="0.2">
      <c r="A5421" s="8">
        <v>45517.875</v>
      </c>
      <c r="B5421" s="5">
        <v>45517</v>
      </c>
      <c r="C5421" s="6">
        <v>77026.218576388885</v>
      </c>
      <c r="D5421" s="6">
        <v>266.63613921665484</v>
      </c>
      <c r="E5421" s="6">
        <v>25509</v>
      </c>
      <c r="F5421" s="10">
        <f t="shared" si="504"/>
        <v>0.34616283149383076</v>
      </c>
      <c r="G5421" s="10">
        <f t="shared" si="505"/>
        <v>1.0452630021429881</v>
      </c>
      <c r="H5421" s="6">
        <f t="shared" si="507"/>
        <v>-4646.7</v>
      </c>
      <c r="I5421" s="10">
        <f t="shared" si="508"/>
        <v>-94.573216405145075</v>
      </c>
      <c r="J5421" s="8" t="b">
        <f t="shared" si="506"/>
        <v>1</v>
      </c>
      <c r="K5421" t="b">
        <f t="shared" si="509"/>
        <v>1</v>
      </c>
      <c r="N5421" s="4"/>
      <c r="R5421" s="4"/>
    </row>
    <row r="5422" spans="1:18" x14ac:dyDescent="0.2">
      <c r="A5422" s="8">
        <v>45517.916666666664</v>
      </c>
      <c r="B5422" s="5">
        <v>45517</v>
      </c>
      <c r="C5422" s="6">
        <v>74212.159861111111</v>
      </c>
      <c r="D5422" s="6">
        <v>0.32014057623015507</v>
      </c>
      <c r="E5422" s="6">
        <v>25509</v>
      </c>
      <c r="F5422" s="10">
        <f t="shared" si="504"/>
        <v>4.3138560692654917E-4</v>
      </c>
      <c r="G5422" s="10">
        <f t="shared" si="505"/>
        <v>1.2550102953081464E-3</v>
      </c>
      <c r="H5422" s="6">
        <f t="shared" si="507"/>
        <v>-266.3</v>
      </c>
      <c r="I5422" s="10">
        <f t="shared" si="508"/>
        <v>-99.873933361905713</v>
      </c>
      <c r="J5422" s="8" t="b">
        <f t="shared" si="506"/>
        <v>0</v>
      </c>
      <c r="K5422" t="b">
        <f t="shared" si="509"/>
        <v>1</v>
      </c>
      <c r="N5422" s="4"/>
      <c r="R5422" s="4"/>
    </row>
    <row r="5423" spans="1:18" x14ac:dyDescent="0.2">
      <c r="A5423" s="8">
        <v>45517.958333333336</v>
      </c>
      <c r="B5423" s="5">
        <v>45517</v>
      </c>
      <c r="C5423" s="6">
        <v>70286.634782986104</v>
      </c>
      <c r="D5423" s="6">
        <v>0.38758757134278615</v>
      </c>
      <c r="E5423" s="6">
        <v>25509</v>
      </c>
      <c r="F5423" s="10">
        <f t="shared" si="504"/>
        <v>5.5143850966756966E-4</v>
      </c>
      <c r="G5423" s="10">
        <f t="shared" si="505"/>
        <v>1.5194149960515353E-3</v>
      </c>
      <c r="H5423" s="6">
        <f t="shared" si="507"/>
        <v>0.1</v>
      </c>
      <c r="I5423" s="10">
        <f t="shared" si="508"/>
        <v>31.236277880660818</v>
      </c>
      <c r="J5423" s="8" t="b">
        <f t="shared" si="506"/>
        <v>0</v>
      </c>
      <c r="K5423" t="b">
        <f t="shared" si="509"/>
        <v>0</v>
      </c>
      <c r="N5423" s="4"/>
      <c r="R5423" s="4"/>
    </row>
    <row r="5424" spans="1:18" x14ac:dyDescent="0.2">
      <c r="A5424" s="8">
        <v>45518</v>
      </c>
      <c r="B5424" s="5">
        <v>45518</v>
      </c>
      <c r="C5424" s="6">
        <v>65980.143015407986</v>
      </c>
      <c r="D5424" s="6">
        <v>0.49673299743069543</v>
      </c>
      <c r="E5424" s="6">
        <v>25519</v>
      </c>
      <c r="F5424" s="10">
        <f t="shared" si="504"/>
        <v>7.5285225937551557E-4</v>
      </c>
      <c r="G5424" s="10">
        <f t="shared" si="505"/>
        <v>1.9465221890775323E-3</v>
      </c>
      <c r="H5424" s="6">
        <f t="shared" si="507"/>
        <v>0.1</v>
      </c>
      <c r="I5424" s="10">
        <f t="shared" si="508"/>
        <v>25.800620916081712</v>
      </c>
      <c r="J5424" s="8" t="b">
        <f t="shared" si="506"/>
        <v>0</v>
      </c>
      <c r="K5424" t="b">
        <f t="shared" si="509"/>
        <v>0</v>
      </c>
      <c r="N5424" s="4"/>
      <c r="R5424" s="4"/>
    </row>
    <row r="5425" spans="1:18" x14ac:dyDescent="0.2">
      <c r="A5425" s="8">
        <v>45518.041666666664</v>
      </c>
      <c r="B5425" s="5">
        <v>45518</v>
      </c>
      <c r="C5425" s="6">
        <v>62460.537141927081</v>
      </c>
      <c r="D5425" s="6">
        <v>0.681413238743941</v>
      </c>
      <c r="E5425" s="6">
        <v>25519</v>
      </c>
      <c r="F5425" s="10">
        <f t="shared" si="504"/>
        <v>1.0909500140794299E-3</v>
      </c>
      <c r="G5425" s="10">
        <f t="shared" si="505"/>
        <v>2.6702192042946079E-3</v>
      </c>
      <c r="H5425" s="6">
        <f t="shared" si="507"/>
        <v>0.2</v>
      </c>
      <c r="I5425" s="10">
        <f t="shared" si="508"/>
        <v>40.263079166167969</v>
      </c>
      <c r="J5425" s="8" t="b">
        <f t="shared" si="506"/>
        <v>0</v>
      </c>
      <c r="K5425" t="b">
        <f t="shared" si="509"/>
        <v>0</v>
      </c>
      <c r="N5425" s="4"/>
      <c r="R5425" s="4"/>
    </row>
    <row r="5426" spans="1:18" x14ac:dyDescent="0.2">
      <c r="A5426" s="8">
        <v>45518.083333333336</v>
      </c>
      <c r="B5426" s="5">
        <v>45518</v>
      </c>
      <c r="C5426" s="6">
        <v>59599.968797743059</v>
      </c>
      <c r="D5426" s="6">
        <v>0.61075029538737402</v>
      </c>
      <c r="E5426" s="6">
        <v>25519</v>
      </c>
      <c r="F5426" s="10">
        <f t="shared" si="504"/>
        <v>1.0247493542488264E-3</v>
      </c>
      <c r="G5426" s="10">
        <f t="shared" si="505"/>
        <v>2.3933159425815042E-3</v>
      </c>
      <c r="H5426" s="6">
        <f t="shared" si="507"/>
        <v>-0.1</v>
      </c>
      <c r="I5426" s="10">
        <f t="shared" si="508"/>
        <v>-14.675382618678126</v>
      </c>
      <c r="J5426" s="8" t="b">
        <f t="shared" si="506"/>
        <v>0</v>
      </c>
      <c r="K5426" t="b">
        <f t="shared" si="509"/>
        <v>0</v>
      </c>
      <c r="N5426" s="4"/>
      <c r="R5426" s="4"/>
    </row>
    <row r="5427" spans="1:18" x14ac:dyDescent="0.2">
      <c r="A5427" s="8">
        <v>45518.125</v>
      </c>
      <c r="B5427" s="5">
        <v>45518</v>
      </c>
      <c r="C5427" s="6">
        <v>57682.958463541669</v>
      </c>
      <c r="D5427" s="6">
        <v>0.52553282406595014</v>
      </c>
      <c r="E5427" s="6">
        <v>25519</v>
      </c>
      <c r="F5427" s="10">
        <f t="shared" si="504"/>
        <v>9.1107120380816019E-4</v>
      </c>
      <c r="G5427" s="10">
        <f t="shared" si="505"/>
        <v>2.0593785965984175E-3</v>
      </c>
      <c r="H5427" s="6">
        <f t="shared" si="507"/>
        <v>-0.1</v>
      </c>
      <c r="I5427" s="10">
        <f t="shared" si="508"/>
        <v>-16.37330358335301</v>
      </c>
      <c r="J5427" s="8" t="b">
        <f t="shared" si="506"/>
        <v>0</v>
      </c>
      <c r="K5427" t="b">
        <f t="shared" si="509"/>
        <v>0</v>
      </c>
      <c r="N5427" s="4"/>
      <c r="R5427" s="4"/>
    </row>
    <row r="5428" spans="1:18" x14ac:dyDescent="0.2">
      <c r="A5428" s="8">
        <v>45518.166666666664</v>
      </c>
      <c r="B5428" s="5">
        <v>45518</v>
      </c>
      <c r="C5428" s="6">
        <v>56255.17674262153</v>
      </c>
      <c r="D5428" s="6">
        <v>0.44419118020269605</v>
      </c>
      <c r="E5428" s="6">
        <v>25519</v>
      </c>
      <c r="F5428" s="10">
        <f t="shared" si="504"/>
        <v>7.8960054153763993E-4</v>
      </c>
      <c r="G5428" s="10">
        <f t="shared" si="505"/>
        <v>1.7406292574266079E-3</v>
      </c>
      <c r="H5428" s="6">
        <f t="shared" si="507"/>
        <v>-0.1</v>
      </c>
      <c r="I5428" s="10">
        <f t="shared" si="508"/>
        <v>-19.028307161923497</v>
      </c>
      <c r="J5428" s="8" t="b">
        <f t="shared" si="506"/>
        <v>0</v>
      </c>
      <c r="K5428" t="b">
        <f t="shared" si="509"/>
        <v>0</v>
      </c>
      <c r="N5428" s="4"/>
      <c r="R5428" s="4"/>
    </row>
    <row r="5429" spans="1:18" x14ac:dyDescent="0.2">
      <c r="A5429" s="8">
        <v>45518.208333333336</v>
      </c>
      <c r="B5429" s="5">
        <v>45518</v>
      </c>
      <c r="C5429" s="6">
        <v>55552.566271701391</v>
      </c>
      <c r="D5429" s="6">
        <v>0.43839681386947632</v>
      </c>
      <c r="E5429" s="6">
        <v>25519</v>
      </c>
      <c r="F5429" s="10">
        <f t="shared" si="504"/>
        <v>7.8915672720739224E-4</v>
      </c>
      <c r="G5429" s="10">
        <f t="shared" si="505"/>
        <v>1.7179231704591727E-3</v>
      </c>
      <c r="H5429" s="6">
        <f t="shared" si="507"/>
        <v>0</v>
      </c>
      <c r="I5429" s="10">
        <f t="shared" si="508"/>
        <v>0</v>
      </c>
      <c r="J5429" s="8" t="b">
        <f t="shared" si="506"/>
        <v>0</v>
      </c>
      <c r="K5429" t="b">
        <f t="shared" si="509"/>
        <v>0</v>
      </c>
      <c r="N5429" s="4"/>
      <c r="R5429" s="4"/>
    </row>
    <row r="5430" spans="1:18" x14ac:dyDescent="0.2">
      <c r="A5430" s="8">
        <v>45518.25</v>
      </c>
      <c r="B5430" s="5">
        <v>45518</v>
      </c>
      <c r="C5430" s="6">
        <v>56203.612502170137</v>
      </c>
      <c r="D5430" s="6">
        <v>0.22428711072438293</v>
      </c>
      <c r="E5430" s="6">
        <v>25519</v>
      </c>
      <c r="F5430" s="10">
        <f t="shared" si="504"/>
        <v>3.9906173418251853E-4</v>
      </c>
      <c r="G5430" s="10">
        <f t="shared" si="505"/>
        <v>8.7890242848224034E-4</v>
      </c>
      <c r="H5430" s="6">
        <f t="shared" si="507"/>
        <v>-0.2</v>
      </c>
      <c r="I5430" s="10">
        <f t="shared" si="508"/>
        <v>-45.620769511236894</v>
      </c>
      <c r="J5430" s="8" t="b">
        <f t="shared" si="506"/>
        <v>0</v>
      </c>
      <c r="K5430" t="b">
        <f t="shared" si="509"/>
        <v>0</v>
      </c>
      <c r="N5430" s="4"/>
      <c r="R5430" s="4"/>
    </row>
    <row r="5431" spans="1:18" x14ac:dyDescent="0.2">
      <c r="A5431" s="8">
        <v>45518.291666666664</v>
      </c>
      <c r="B5431" s="5">
        <v>45518</v>
      </c>
      <c r="C5431" s="6">
        <v>57622.173886718752</v>
      </c>
      <c r="D5431" s="6">
        <v>2.8014599660287303</v>
      </c>
      <c r="E5431" s="6">
        <v>25519</v>
      </c>
      <c r="F5431" s="10">
        <f t="shared" si="504"/>
        <v>4.8617741696733077E-3</v>
      </c>
      <c r="G5431" s="10">
        <f t="shared" si="505"/>
        <v>1.0977937873853717E-2</v>
      </c>
      <c r="H5431" s="6">
        <f t="shared" si="507"/>
        <v>2.6</v>
      </c>
      <c r="I5431" s="10">
        <f t="shared" si="508"/>
        <v>1159.2284512483784</v>
      </c>
      <c r="J5431" s="8" t="b">
        <f t="shared" si="506"/>
        <v>0</v>
      </c>
      <c r="K5431" t="b">
        <f t="shared" si="509"/>
        <v>0</v>
      </c>
      <c r="N5431" s="4"/>
      <c r="R5431" s="4"/>
    </row>
    <row r="5432" spans="1:18" x14ac:dyDescent="0.2">
      <c r="A5432" s="8">
        <v>45518.333333333336</v>
      </c>
      <c r="B5432" s="5">
        <v>45518</v>
      </c>
      <c r="C5432" s="6">
        <v>57701.70834418403</v>
      </c>
      <c r="D5432" s="6">
        <v>2108.413714497884</v>
      </c>
      <c r="E5432" s="6">
        <v>25519</v>
      </c>
      <c r="F5432" s="10">
        <f t="shared" si="504"/>
        <v>3.653988374003486</v>
      </c>
      <c r="G5432" s="10">
        <f t="shared" si="505"/>
        <v>8.2621329773811052</v>
      </c>
      <c r="H5432" s="6">
        <f t="shared" si="507"/>
        <v>2105.6</v>
      </c>
      <c r="I5432" s="10">
        <f t="shared" si="508"/>
        <v>75160.809918152721</v>
      </c>
      <c r="J5432" s="8" t="b">
        <f t="shared" si="506"/>
        <v>1</v>
      </c>
      <c r="K5432" t="b">
        <f t="shared" si="509"/>
        <v>1</v>
      </c>
      <c r="N5432" s="4"/>
      <c r="R5432" s="4"/>
    </row>
    <row r="5433" spans="1:18" x14ac:dyDescent="0.2">
      <c r="A5433" s="8">
        <v>45518.375</v>
      </c>
      <c r="B5433" s="5">
        <v>45518</v>
      </c>
      <c r="C5433" s="6">
        <v>60857.418799913197</v>
      </c>
      <c r="D5433" s="6">
        <v>11598.798244900174</v>
      </c>
      <c r="E5433" s="6">
        <v>25519</v>
      </c>
      <c r="F5433" s="10">
        <f t="shared" si="504"/>
        <v>19.058971730356593</v>
      </c>
      <c r="G5433" s="10">
        <f t="shared" si="505"/>
        <v>45.45161740232836</v>
      </c>
      <c r="H5433" s="6">
        <f t="shared" si="507"/>
        <v>9490.4</v>
      </c>
      <c r="I5433" s="10">
        <f t="shared" si="508"/>
        <v>450.12038836315986</v>
      </c>
      <c r="J5433" s="8" t="b">
        <f t="shared" si="506"/>
        <v>1</v>
      </c>
      <c r="K5433" t="b">
        <f t="shared" si="509"/>
        <v>1</v>
      </c>
      <c r="N5433" s="4"/>
      <c r="R5433" s="4"/>
    </row>
    <row r="5434" spans="1:18" x14ac:dyDescent="0.2">
      <c r="A5434" s="8">
        <v>45518.416666666664</v>
      </c>
      <c r="B5434" s="5">
        <v>45518</v>
      </c>
      <c r="C5434" s="6">
        <v>64990.58071831597</v>
      </c>
      <c r="D5434" s="6">
        <v>15906.950696614584</v>
      </c>
      <c r="E5434" s="6">
        <v>25519</v>
      </c>
      <c r="F5434" s="10">
        <f t="shared" si="504"/>
        <v>24.475778675619075</v>
      </c>
      <c r="G5434" s="10">
        <f t="shared" si="505"/>
        <v>62.333754052331926</v>
      </c>
      <c r="H5434" s="6">
        <f t="shared" si="507"/>
        <v>4308.2</v>
      </c>
      <c r="I5434" s="10">
        <f t="shared" si="508"/>
        <v>37.143503223657277</v>
      </c>
      <c r="J5434" s="8" t="b">
        <f t="shared" si="506"/>
        <v>1</v>
      </c>
      <c r="K5434" t="b">
        <f t="shared" si="509"/>
        <v>1</v>
      </c>
      <c r="N5434" s="4"/>
      <c r="R5434" s="4"/>
    </row>
    <row r="5435" spans="1:18" x14ac:dyDescent="0.2">
      <c r="A5435" s="8">
        <v>45518.458333333336</v>
      </c>
      <c r="B5435" s="5">
        <v>45518</v>
      </c>
      <c r="C5435" s="6">
        <v>68886.13951822916</v>
      </c>
      <c r="D5435" s="6">
        <v>17657.89923828125</v>
      </c>
      <c r="E5435" s="6">
        <v>25519</v>
      </c>
      <c r="F5435" s="10">
        <f t="shared" si="504"/>
        <v>25.633457415055876</v>
      </c>
      <c r="G5435" s="10">
        <f t="shared" si="505"/>
        <v>69.19510654132705</v>
      </c>
      <c r="H5435" s="6">
        <f t="shared" si="507"/>
        <v>1750.9</v>
      </c>
      <c r="I5435" s="10">
        <f t="shared" si="508"/>
        <v>11.007137907158016</v>
      </c>
      <c r="J5435" s="8" t="b">
        <f t="shared" si="506"/>
        <v>1</v>
      </c>
      <c r="K5435" t="b">
        <f t="shared" si="509"/>
        <v>1</v>
      </c>
      <c r="N5435" s="4"/>
      <c r="R5435" s="4"/>
    </row>
    <row r="5436" spans="1:18" x14ac:dyDescent="0.2">
      <c r="A5436" s="8">
        <v>45518.5</v>
      </c>
      <c r="B5436" s="5">
        <v>45518</v>
      </c>
      <c r="C5436" s="6">
        <v>72613.95227864584</v>
      </c>
      <c r="D5436" s="6">
        <v>19184.975653211804</v>
      </c>
      <c r="E5436" s="6">
        <v>25519</v>
      </c>
      <c r="F5436" s="10">
        <f t="shared" si="504"/>
        <v>26.420508801934034</v>
      </c>
      <c r="G5436" s="10">
        <f t="shared" si="505"/>
        <v>75.179182778368286</v>
      </c>
      <c r="H5436" s="6">
        <f t="shared" si="507"/>
        <v>1527.1</v>
      </c>
      <c r="I5436" s="10">
        <f t="shared" si="508"/>
        <v>8.6482541291737594</v>
      </c>
      <c r="J5436" s="8" t="b">
        <f t="shared" si="506"/>
        <v>1</v>
      </c>
      <c r="K5436" t="b">
        <f t="shared" si="509"/>
        <v>1</v>
      </c>
      <c r="N5436" s="4"/>
      <c r="R5436" s="4"/>
    </row>
    <row r="5437" spans="1:18" x14ac:dyDescent="0.2">
      <c r="A5437" s="8">
        <v>45518.541666666664</v>
      </c>
      <c r="B5437" s="5">
        <v>45518</v>
      </c>
      <c r="C5437" s="6">
        <v>76534.179826388892</v>
      </c>
      <c r="D5437" s="6">
        <v>19527.221032986112</v>
      </c>
      <c r="E5437" s="6">
        <v>25519</v>
      </c>
      <c r="F5437" s="10">
        <f t="shared" si="504"/>
        <v>25.514379427965267</v>
      </c>
      <c r="G5437" s="10">
        <f t="shared" si="505"/>
        <v>76.520322242196443</v>
      </c>
      <c r="H5437" s="6">
        <f t="shared" si="507"/>
        <v>342.2</v>
      </c>
      <c r="I5437" s="10">
        <f t="shared" si="508"/>
        <v>1.7836874343007645</v>
      </c>
      <c r="J5437" s="8" t="b">
        <f t="shared" si="506"/>
        <v>1</v>
      </c>
      <c r="K5437" t="b">
        <f t="shared" si="509"/>
        <v>1</v>
      </c>
      <c r="N5437" s="4"/>
      <c r="R5437" s="4"/>
    </row>
    <row r="5438" spans="1:18" x14ac:dyDescent="0.2">
      <c r="A5438" s="8">
        <v>45518.583333333336</v>
      </c>
      <c r="B5438" s="5">
        <v>45518</v>
      </c>
      <c r="C5438" s="6">
        <v>79944.217530381939</v>
      </c>
      <c r="D5438" s="6">
        <v>19429.514394531248</v>
      </c>
      <c r="E5438" s="6">
        <v>25519</v>
      </c>
      <c r="F5438" s="10">
        <f t="shared" si="504"/>
        <v>24.3038395955871</v>
      </c>
      <c r="G5438" s="10">
        <f t="shared" si="505"/>
        <v>76.137444235789999</v>
      </c>
      <c r="H5438" s="6">
        <f t="shared" si="507"/>
        <v>-97.7</v>
      </c>
      <c r="I5438" s="10">
        <f t="shared" si="508"/>
        <v>-0.50032720905325712</v>
      </c>
      <c r="J5438" s="8" t="b">
        <f t="shared" si="506"/>
        <v>1</v>
      </c>
      <c r="K5438" t="b">
        <f t="shared" si="509"/>
        <v>1</v>
      </c>
      <c r="N5438" s="4"/>
      <c r="R5438" s="4"/>
    </row>
    <row r="5439" spans="1:18" x14ac:dyDescent="0.2">
      <c r="A5439" s="8">
        <v>45518.625</v>
      </c>
      <c r="B5439" s="5">
        <v>45518</v>
      </c>
      <c r="C5439" s="6">
        <v>82361.525151909722</v>
      </c>
      <c r="D5439" s="6">
        <v>19082.16054904514</v>
      </c>
      <c r="E5439" s="6">
        <v>25519</v>
      </c>
      <c r="F5439" s="10">
        <f t="shared" si="504"/>
        <v>23.168779978089905</v>
      </c>
      <c r="G5439" s="10">
        <f t="shared" si="505"/>
        <v>74.776286488675652</v>
      </c>
      <c r="H5439" s="6">
        <f t="shared" si="507"/>
        <v>-347.4</v>
      </c>
      <c r="I5439" s="10">
        <f t="shared" si="508"/>
        <v>-1.7880014546209213</v>
      </c>
      <c r="J5439" s="8" t="b">
        <f t="shared" si="506"/>
        <v>1</v>
      </c>
      <c r="K5439" t="b">
        <f t="shared" si="509"/>
        <v>1</v>
      </c>
      <c r="N5439" s="4"/>
      <c r="R5439" s="4"/>
    </row>
    <row r="5440" spans="1:18" x14ac:dyDescent="0.2">
      <c r="A5440" s="8">
        <v>45518.666666666664</v>
      </c>
      <c r="B5440" s="5">
        <v>45518</v>
      </c>
      <c r="C5440" s="6">
        <v>83032.642569444448</v>
      </c>
      <c r="D5440" s="6">
        <v>17945.079565972221</v>
      </c>
      <c r="E5440" s="6">
        <v>25519</v>
      </c>
      <c r="F5440" s="10">
        <f t="shared" si="504"/>
        <v>21.612078106467383</v>
      </c>
      <c r="G5440" s="10">
        <f t="shared" si="505"/>
        <v>70.320465402140442</v>
      </c>
      <c r="H5440" s="6">
        <f t="shared" si="507"/>
        <v>-1137.0999999999999</v>
      </c>
      <c r="I5440" s="10">
        <f t="shared" si="508"/>
        <v>-5.9589688341496512</v>
      </c>
      <c r="J5440" s="8" t="b">
        <f t="shared" si="506"/>
        <v>1</v>
      </c>
      <c r="K5440" t="b">
        <f t="shared" si="509"/>
        <v>1</v>
      </c>
      <c r="N5440" s="4"/>
      <c r="R5440" s="4"/>
    </row>
    <row r="5441" spans="1:18" x14ac:dyDescent="0.2">
      <c r="A5441" s="8">
        <v>45518.708333333336</v>
      </c>
      <c r="B5441" s="5">
        <v>45518</v>
      </c>
      <c r="C5441" s="6">
        <v>82967.942092013895</v>
      </c>
      <c r="D5441" s="6">
        <v>16876.893155381946</v>
      </c>
      <c r="E5441" s="6">
        <v>25519</v>
      </c>
      <c r="F5441" s="10">
        <f t="shared" si="504"/>
        <v>20.341462894987767</v>
      </c>
      <c r="G5441" s="10">
        <f t="shared" si="505"/>
        <v>66.134617952827085</v>
      </c>
      <c r="H5441" s="6">
        <f t="shared" si="507"/>
        <v>-1068.2</v>
      </c>
      <c r="I5441" s="10">
        <f t="shared" si="508"/>
        <v>-5.9526066522744197</v>
      </c>
      <c r="J5441" s="8" t="b">
        <f t="shared" si="506"/>
        <v>1</v>
      </c>
      <c r="K5441" t="b">
        <f t="shared" si="509"/>
        <v>1</v>
      </c>
      <c r="N5441" s="4"/>
      <c r="R5441" s="4"/>
    </row>
    <row r="5442" spans="1:18" x14ac:dyDescent="0.2">
      <c r="A5442" s="8">
        <v>45518.75</v>
      </c>
      <c r="B5442" s="5">
        <v>45518</v>
      </c>
      <c r="C5442" s="6">
        <v>82598.101966145827</v>
      </c>
      <c r="D5442" s="6">
        <v>15422.499310980902</v>
      </c>
      <c r="E5442" s="6">
        <v>25519</v>
      </c>
      <c r="F5442" s="10">
        <f t="shared" si="504"/>
        <v>18.671735722573946</v>
      </c>
      <c r="G5442" s="10">
        <f t="shared" si="505"/>
        <v>60.435359187197392</v>
      </c>
      <c r="H5442" s="6">
        <f t="shared" si="507"/>
        <v>-1454.4</v>
      </c>
      <c r="I5442" s="10">
        <f t="shared" si="508"/>
        <v>-8.6176998728951482</v>
      </c>
      <c r="J5442" s="8" t="b">
        <f t="shared" si="506"/>
        <v>1</v>
      </c>
      <c r="K5442" t="b">
        <f t="shared" si="509"/>
        <v>1</v>
      </c>
      <c r="N5442" s="4"/>
      <c r="R5442" s="4"/>
    </row>
    <row r="5443" spans="1:18" x14ac:dyDescent="0.2">
      <c r="A5443" s="8">
        <v>45518.791666666664</v>
      </c>
      <c r="B5443" s="5">
        <v>45518</v>
      </c>
      <c r="C5443" s="6">
        <v>81263.149874131937</v>
      </c>
      <c r="D5443" s="6">
        <v>11376.225279947917</v>
      </c>
      <c r="E5443" s="6">
        <v>25519</v>
      </c>
      <c r="F5443" s="10">
        <f t="shared" ref="F5443:F5506" si="510">D5443/C5443*100</f>
        <v>13.999242335017154</v>
      </c>
      <c r="G5443" s="10">
        <f t="shared" ref="G5443:G5506" si="511">D5443/E5443*100</f>
        <v>44.579432109204582</v>
      </c>
      <c r="H5443" s="6">
        <f t="shared" si="507"/>
        <v>-4046.3</v>
      </c>
      <c r="I5443" s="10">
        <f t="shared" si="508"/>
        <v>-26.236344177490174</v>
      </c>
      <c r="J5443" s="8" t="b">
        <f t="shared" ref="J5443:J5506" si="512">D5443&gt;5</f>
        <v>1</v>
      </c>
      <c r="K5443" t="b">
        <f t="shared" si="509"/>
        <v>1</v>
      </c>
      <c r="N5443" s="4"/>
      <c r="R5443" s="4"/>
    </row>
    <row r="5444" spans="1:18" x14ac:dyDescent="0.2">
      <c r="A5444" s="8">
        <v>45518.833333333336</v>
      </c>
      <c r="B5444" s="5">
        <v>45518</v>
      </c>
      <c r="C5444" s="6">
        <v>78301.686206597224</v>
      </c>
      <c r="D5444" s="6">
        <v>3271.3339840359158</v>
      </c>
      <c r="E5444" s="6">
        <v>25519</v>
      </c>
      <c r="F5444" s="10">
        <f t="shared" si="510"/>
        <v>4.1778589229925078</v>
      </c>
      <c r="G5444" s="10">
        <f t="shared" si="511"/>
        <v>12.819209154104454</v>
      </c>
      <c r="H5444" s="6">
        <f t="shared" ref="H5444:H5507" si="513">ROUND(D5444-D5443,1)</f>
        <v>-8104.9</v>
      </c>
      <c r="I5444" s="10">
        <f t="shared" ref="I5444:I5507" si="514">H5444/D5443*100</f>
        <v>-71.24419392683744</v>
      </c>
      <c r="J5444" s="8" t="b">
        <f t="shared" si="512"/>
        <v>1</v>
      </c>
      <c r="K5444" t="b">
        <f t="shared" ref="K5444:K5507" si="515">OR(J5444,ABS(H5444)&gt;5)</f>
        <v>1</v>
      </c>
      <c r="N5444" s="4"/>
      <c r="R5444" s="4"/>
    </row>
    <row r="5445" spans="1:18" x14ac:dyDescent="0.2">
      <c r="A5445" s="8">
        <v>45518.875</v>
      </c>
      <c r="B5445" s="5">
        <v>45518</v>
      </c>
      <c r="C5445" s="6">
        <v>76260.260720486112</v>
      </c>
      <c r="D5445" s="6">
        <v>143.59556487149663</v>
      </c>
      <c r="E5445" s="6">
        <v>25519</v>
      </c>
      <c r="F5445" s="10">
        <f t="shared" si="510"/>
        <v>0.18829671379935628</v>
      </c>
      <c r="G5445" s="10">
        <f t="shared" si="511"/>
        <v>0.56270059513106563</v>
      </c>
      <c r="H5445" s="6">
        <f t="shared" si="513"/>
        <v>-3127.7</v>
      </c>
      <c r="I5445" s="10">
        <f t="shared" si="514"/>
        <v>-95.609314587356451</v>
      </c>
      <c r="J5445" s="8" t="b">
        <f t="shared" si="512"/>
        <v>1</v>
      </c>
      <c r="K5445" t="b">
        <f t="shared" si="515"/>
        <v>1</v>
      </c>
      <c r="N5445" s="4"/>
      <c r="R5445" s="4"/>
    </row>
    <row r="5446" spans="1:18" x14ac:dyDescent="0.2">
      <c r="A5446" s="8">
        <v>45518.916666666664</v>
      </c>
      <c r="B5446" s="5">
        <v>45518</v>
      </c>
      <c r="C5446" s="6">
        <v>74340.847868923607</v>
      </c>
      <c r="D5446" s="6">
        <v>0.41172534445300696</v>
      </c>
      <c r="E5446" s="6">
        <v>25519</v>
      </c>
      <c r="F5446" s="10">
        <f t="shared" si="510"/>
        <v>5.5383460944507037E-4</v>
      </c>
      <c r="G5446" s="10">
        <f t="shared" si="511"/>
        <v>1.6134070475058073E-3</v>
      </c>
      <c r="H5446" s="6">
        <f t="shared" si="513"/>
        <v>-143.19999999999999</v>
      </c>
      <c r="I5446" s="10">
        <f t="shared" si="514"/>
        <v>-99.724528489545875</v>
      </c>
      <c r="J5446" s="8" t="b">
        <f t="shared" si="512"/>
        <v>0</v>
      </c>
      <c r="K5446" t="b">
        <f t="shared" si="515"/>
        <v>1</v>
      </c>
      <c r="N5446" s="4"/>
      <c r="R5446" s="4"/>
    </row>
    <row r="5447" spans="1:18" x14ac:dyDescent="0.2">
      <c r="A5447" s="8">
        <v>45518.958333333336</v>
      </c>
      <c r="B5447" s="5">
        <v>45518</v>
      </c>
      <c r="C5447" s="6">
        <v>70073.463576388895</v>
      </c>
      <c r="D5447" s="6">
        <v>0.4519989885472589</v>
      </c>
      <c r="E5447" s="6">
        <v>25519</v>
      </c>
      <c r="F5447" s="10">
        <f t="shared" si="510"/>
        <v>6.4503588873486052E-4</v>
      </c>
      <c r="G5447" s="10">
        <f t="shared" si="511"/>
        <v>1.7712253166160855E-3</v>
      </c>
      <c r="H5447" s="6">
        <f t="shared" si="513"/>
        <v>0</v>
      </c>
      <c r="I5447" s="10">
        <f t="shared" si="514"/>
        <v>0</v>
      </c>
      <c r="J5447" s="8" t="b">
        <f t="shared" si="512"/>
        <v>0</v>
      </c>
      <c r="K5447" t="b">
        <f t="shared" si="515"/>
        <v>0</v>
      </c>
      <c r="N5447" s="4"/>
      <c r="R5447" s="4"/>
    </row>
    <row r="5448" spans="1:18" x14ac:dyDescent="0.2">
      <c r="A5448" s="8">
        <v>45519</v>
      </c>
      <c r="B5448" s="5">
        <v>45519</v>
      </c>
      <c r="C5448" s="6">
        <v>65850.411597222221</v>
      </c>
      <c r="D5448" s="6">
        <v>0.44647014383640554</v>
      </c>
      <c r="E5448" s="6">
        <v>25519</v>
      </c>
      <c r="F5448" s="10">
        <f t="shared" si="510"/>
        <v>6.7800661075175287E-4</v>
      </c>
      <c r="G5448" s="10">
        <f t="shared" si="511"/>
        <v>1.7495597156487539E-3</v>
      </c>
      <c r="H5448" s="6">
        <f t="shared" si="513"/>
        <v>0</v>
      </c>
      <c r="I5448" s="10">
        <f t="shared" si="514"/>
        <v>0</v>
      </c>
      <c r="J5448" s="8" t="b">
        <f t="shared" si="512"/>
        <v>0</v>
      </c>
      <c r="K5448" t="b">
        <f t="shared" si="515"/>
        <v>0</v>
      </c>
      <c r="N5448" s="4"/>
      <c r="R5448" s="4"/>
    </row>
    <row r="5449" spans="1:18" x14ac:dyDescent="0.2">
      <c r="A5449" s="8">
        <v>45519.041666666664</v>
      </c>
      <c r="B5449" s="5">
        <v>45519</v>
      </c>
      <c r="C5449" s="6">
        <v>62135.69586588542</v>
      </c>
      <c r="D5449" s="6">
        <v>0.37656113637818228</v>
      </c>
      <c r="E5449" s="6">
        <v>25519</v>
      </c>
      <c r="F5449" s="10">
        <f t="shared" si="510"/>
        <v>6.0603028763201957E-4</v>
      </c>
      <c r="G5449" s="10">
        <f t="shared" si="511"/>
        <v>1.4756108639765754E-3</v>
      </c>
      <c r="H5449" s="6">
        <f t="shared" si="513"/>
        <v>-0.1</v>
      </c>
      <c r="I5449" s="10">
        <f t="shared" si="514"/>
        <v>-22.397914257093472</v>
      </c>
      <c r="J5449" s="8" t="b">
        <f t="shared" si="512"/>
        <v>0</v>
      </c>
      <c r="K5449" t="b">
        <f t="shared" si="515"/>
        <v>0</v>
      </c>
      <c r="N5449" s="4"/>
      <c r="R5449" s="4"/>
    </row>
    <row r="5450" spans="1:18" x14ac:dyDescent="0.2">
      <c r="A5450" s="8">
        <v>45519.083333333336</v>
      </c>
      <c r="B5450" s="5">
        <v>45519</v>
      </c>
      <c r="C5450" s="6">
        <v>59656.472154947915</v>
      </c>
      <c r="D5450" s="6">
        <v>0.40191305104229186</v>
      </c>
      <c r="E5450" s="6">
        <v>25519</v>
      </c>
      <c r="F5450" s="10">
        <f t="shared" si="510"/>
        <v>6.7371240122679151E-4</v>
      </c>
      <c r="G5450" s="10">
        <f t="shared" si="511"/>
        <v>1.5749561152172571E-3</v>
      </c>
      <c r="H5450" s="6">
        <f t="shared" si="513"/>
        <v>0</v>
      </c>
      <c r="I5450" s="10">
        <f t="shared" si="514"/>
        <v>0</v>
      </c>
      <c r="J5450" s="8" t="b">
        <f t="shared" si="512"/>
        <v>0</v>
      </c>
      <c r="K5450" t="b">
        <f t="shared" si="515"/>
        <v>0</v>
      </c>
      <c r="N5450" s="4"/>
      <c r="R5450" s="4"/>
    </row>
    <row r="5451" spans="1:18" x14ac:dyDescent="0.2">
      <c r="A5451" s="8">
        <v>45519.125</v>
      </c>
      <c r="B5451" s="5">
        <v>45519</v>
      </c>
      <c r="C5451" s="6">
        <v>57629.896384548614</v>
      </c>
      <c r="D5451" s="6">
        <v>0.36795580007963713</v>
      </c>
      <c r="E5451" s="6">
        <v>25519</v>
      </c>
      <c r="F5451" s="10">
        <f t="shared" si="510"/>
        <v>6.3848075940370992E-4</v>
      </c>
      <c r="G5451" s="10">
        <f t="shared" si="511"/>
        <v>1.4418895727874804E-3</v>
      </c>
      <c r="H5451" s="6">
        <f t="shared" si="513"/>
        <v>0</v>
      </c>
      <c r="I5451" s="10">
        <f t="shared" si="514"/>
        <v>0</v>
      </c>
      <c r="J5451" s="8" t="b">
        <f t="shared" si="512"/>
        <v>0</v>
      </c>
      <c r="K5451" t="b">
        <f t="shared" si="515"/>
        <v>0</v>
      </c>
      <c r="N5451" s="4"/>
      <c r="R5451" s="4"/>
    </row>
    <row r="5452" spans="1:18" x14ac:dyDescent="0.2">
      <c r="A5452" s="8">
        <v>45519.166666666664</v>
      </c>
      <c r="B5452" s="5">
        <v>45519</v>
      </c>
      <c r="C5452" s="6">
        <v>56113.190716145837</v>
      </c>
      <c r="D5452" s="6">
        <v>0.37245427754190236</v>
      </c>
      <c r="E5452" s="6">
        <v>25519</v>
      </c>
      <c r="F5452" s="10">
        <f t="shared" si="510"/>
        <v>6.6375530029293725E-4</v>
      </c>
      <c r="G5452" s="10">
        <f t="shared" si="511"/>
        <v>1.4595175263211818E-3</v>
      </c>
      <c r="H5452" s="6">
        <f t="shared" si="513"/>
        <v>0</v>
      </c>
      <c r="I5452" s="10">
        <f t="shared" si="514"/>
        <v>0</v>
      </c>
      <c r="J5452" s="8" t="b">
        <f t="shared" si="512"/>
        <v>0</v>
      </c>
      <c r="K5452" t="b">
        <f t="shared" si="515"/>
        <v>0</v>
      </c>
      <c r="N5452" s="4"/>
      <c r="R5452" s="4"/>
    </row>
    <row r="5453" spans="1:18" x14ac:dyDescent="0.2">
      <c r="A5453" s="8">
        <v>45519.208333333336</v>
      </c>
      <c r="B5453" s="5">
        <v>45519</v>
      </c>
      <c r="C5453" s="6">
        <v>55315.880720486108</v>
      </c>
      <c r="D5453" s="6">
        <v>0.41283337444067003</v>
      </c>
      <c r="E5453" s="6">
        <v>25519</v>
      </c>
      <c r="F5453" s="10">
        <f t="shared" si="510"/>
        <v>7.463198073745541E-4</v>
      </c>
      <c r="G5453" s="10">
        <f t="shared" si="511"/>
        <v>1.6177490279425917E-3</v>
      </c>
      <c r="H5453" s="6">
        <f t="shared" si="513"/>
        <v>0</v>
      </c>
      <c r="I5453" s="10">
        <f t="shared" si="514"/>
        <v>0</v>
      </c>
      <c r="J5453" s="8" t="b">
        <f t="shared" si="512"/>
        <v>0</v>
      </c>
      <c r="K5453" t="b">
        <f t="shared" si="515"/>
        <v>0</v>
      </c>
      <c r="N5453" s="4"/>
      <c r="R5453" s="4"/>
    </row>
    <row r="5454" spans="1:18" x14ac:dyDescent="0.2">
      <c r="A5454" s="8">
        <v>45519.25</v>
      </c>
      <c r="B5454" s="5">
        <v>45519</v>
      </c>
      <c r="C5454" s="6">
        <v>56062.088496093747</v>
      </c>
      <c r="D5454" s="6">
        <v>0.45324241038825774</v>
      </c>
      <c r="E5454" s="6">
        <v>25519</v>
      </c>
      <c r="F5454" s="10">
        <f t="shared" si="510"/>
        <v>8.0846508317262999E-4</v>
      </c>
      <c r="G5454" s="10">
        <f t="shared" si="511"/>
        <v>1.7760978501832271E-3</v>
      </c>
      <c r="H5454" s="6">
        <f t="shared" si="513"/>
        <v>0</v>
      </c>
      <c r="I5454" s="10">
        <f t="shared" si="514"/>
        <v>0</v>
      </c>
      <c r="J5454" s="8" t="b">
        <f t="shared" si="512"/>
        <v>0</v>
      </c>
      <c r="K5454" t="b">
        <f t="shared" si="515"/>
        <v>0</v>
      </c>
      <c r="N5454" s="4"/>
      <c r="R5454" s="4"/>
    </row>
    <row r="5455" spans="1:18" x14ac:dyDescent="0.2">
      <c r="A5455" s="8">
        <v>45519.291666666664</v>
      </c>
      <c r="B5455" s="5">
        <v>45519</v>
      </c>
      <c r="C5455" s="6">
        <v>57475.60049045139</v>
      </c>
      <c r="D5455" s="6">
        <v>3.2001135299272008</v>
      </c>
      <c r="E5455" s="6">
        <v>25519</v>
      </c>
      <c r="F5455" s="10">
        <f t="shared" si="510"/>
        <v>5.5677774614270384E-3</v>
      </c>
      <c r="G5455" s="10">
        <f t="shared" si="511"/>
        <v>1.2540121203523651E-2</v>
      </c>
      <c r="H5455" s="6">
        <f t="shared" si="513"/>
        <v>2.7</v>
      </c>
      <c r="I5455" s="10">
        <f t="shared" si="514"/>
        <v>595.70771360233459</v>
      </c>
      <c r="J5455" s="8" t="b">
        <f t="shared" si="512"/>
        <v>0</v>
      </c>
      <c r="K5455" t="b">
        <f t="shared" si="515"/>
        <v>0</v>
      </c>
      <c r="N5455" s="4"/>
      <c r="R5455" s="4"/>
    </row>
    <row r="5456" spans="1:18" x14ac:dyDescent="0.2">
      <c r="A5456" s="8">
        <v>45519.333333333336</v>
      </c>
      <c r="B5456" s="5">
        <v>45519</v>
      </c>
      <c r="C5456" s="6">
        <v>57659.352560763888</v>
      </c>
      <c r="D5456" s="6">
        <v>1990.4329289457532</v>
      </c>
      <c r="E5456" s="6">
        <v>25519</v>
      </c>
      <c r="F5456" s="10">
        <f t="shared" si="510"/>
        <v>3.4520556345965727</v>
      </c>
      <c r="G5456" s="10">
        <f t="shared" si="511"/>
        <v>7.7998077077697143</v>
      </c>
      <c r="H5456" s="6">
        <f t="shared" si="513"/>
        <v>1987.2</v>
      </c>
      <c r="I5456" s="10">
        <f t="shared" si="514"/>
        <v>62097.796888012497</v>
      </c>
      <c r="J5456" s="8" t="b">
        <f t="shared" si="512"/>
        <v>1</v>
      </c>
      <c r="K5456" t="b">
        <f t="shared" si="515"/>
        <v>1</v>
      </c>
      <c r="N5456" s="4"/>
      <c r="R5456" s="4"/>
    </row>
    <row r="5457" spans="1:18" x14ac:dyDescent="0.2">
      <c r="A5457" s="8">
        <v>45519.375</v>
      </c>
      <c r="B5457" s="5">
        <v>45519</v>
      </c>
      <c r="C5457" s="6">
        <v>60966.902213541667</v>
      </c>
      <c r="D5457" s="6">
        <v>11281.842356770834</v>
      </c>
      <c r="E5457" s="6">
        <v>25519</v>
      </c>
      <c r="F5457" s="10">
        <f t="shared" si="510"/>
        <v>18.504864028116828</v>
      </c>
      <c r="G5457" s="10">
        <f t="shared" si="511"/>
        <v>44.209578575848717</v>
      </c>
      <c r="H5457" s="6">
        <f t="shared" si="513"/>
        <v>9291.4</v>
      </c>
      <c r="I5457" s="10">
        <f t="shared" si="514"/>
        <v>466.80296858439004</v>
      </c>
      <c r="J5457" s="8" t="b">
        <f t="shared" si="512"/>
        <v>1</v>
      </c>
      <c r="K5457" t="b">
        <f t="shared" si="515"/>
        <v>1</v>
      </c>
      <c r="N5457" s="4"/>
      <c r="R5457" s="4"/>
    </row>
    <row r="5458" spans="1:18" x14ac:dyDescent="0.2">
      <c r="A5458" s="8">
        <v>45519.416666666664</v>
      </c>
      <c r="B5458" s="5">
        <v>45519</v>
      </c>
      <c r="C5458" s="6">
        <v>65612.542990451388</v>
      </c>
      <c r="D5458" s="6">
        <v>17619.515683593749</v>
      </c>
      <c r="E5458" s="6">
        <v>25519</v>
      </c>
      <c r="F5458" s="10">
        <f t="shared" si="510"/>
        <v>26.853883237169946</v>
      </c>
      <c r="G5458" s="10">
        <f t="shared" si="511"/>
        <v>69.044694868896698</v>
      </c>
      <c r="H5458" s="6">
        <f t="shared" si="513"/>
        <v>6337.7</v>
      </c>
      <c r="I5458" s="10">
        <f t="shared" si="514"/>
        <v>56.176108472180594</v>
      </c>
      <c r="J5458" s="8" t="b">
        <f t="shared" si="512"/>
        <v>1</v>
      </c>
      <c r="K5458" t="b">
        <f t="shared" si="515"/>
        <v>1</v>
      </c>
      <c r="N5458" s="4"/>
      <c r="R5458" s="4"/>
    </row>
    <row r="5459" spans="1:18" x14ac:dyDescent="0.2">
      <c r="A5459" s="8">
        <v>45519.458333333336</v>
      </c>
      <c r="B5459" s="5">
        <v>45519</v>
      </c>
      <c r="C5459" s="6">
        <v>69157.801532118057</v>
      </c>
      <c r="D5459" s="6">
        <v>19317.927610677085</v>
      </c>
      <c r="E5459" s="6">
        <v>25519</v>
      </c>
      <c r="F5459" s="10">
        <f t="shared" si="510"/>
        <v>27.933114099506923</v>
      </c>
      <c r="G5459" s="10">
        <f t="shared" si="511"/>
        <v>75.700174813578442</v>
      </c>
      <c r="H5459" s="6">
        <f t="shared" si="513"/>
        <v>1698.4</v>
      </c>
      <c r="I5459" s="10">
        <f t="shared" si="514"/>
        <v>9.6393114912996722</v>
      </c>
      <c r="J5459" s="8" t="b">
        <f t="shared" si="512"/>
        <v>1</v>
      </c>
      <c r="K5459" t="b">
        <f t="shared" si="515"/>
        <v>1</v>
      </c>
      <c r="N5459" s="4"/>
      <c r="R5459" s="4"/>
    </row>
    <row r="5460" spans="1:18" x14ac:dyDescent="0.2">
      <c r="A5460" s="8">
        <v>45519.5</v>
      </c>
      <c r="B5460" s="5">
        <v>45519</v>
      </c>
      <c r="C5460" s="6">
        <v>73419.489561631941</v>
      </c>
      <c r="D5460" s="6">
        <v>20089.084290364583</v>
      </c>
      <c r="E5460" s="6">
        <v>25519</v>
      </c>
      <c r="F5460" s="10">
        <f t="shared" si="510"/>
        <v>27.362059325543004</v>
      </c>
      <c r="G5460" s="10">
        <f t="shared" si="511"/>
        <v>78.722067049510486</v>
      </c>
      <c r="H5460" s="6">
        <f t="shared" si="513"/>
        <v>771.2</v>
      </c>
      <c r="I5460" s="10">
        <f t="shared" si="514"/>
        <v>3.9921466502118745</v>
      </c>
      <c r="J5460" s="8" t="b">
        <f t="shared" si="512"/>
        <v>1</v>
      </c>
      <c r="K5460" t="b">
        <f t="shared" si="515"/>
        <v>1</v>
      </c>
      <c r="N5460" s="4"/>
      <c r="R5460" s="4"/>
    </row>
    <row r="5461" spans="1:18" x14ac:dyDescent="0.2">
      <c r="A5461" s="8">
        <v>45519.541666666664</v>
      </c>
      <c r="B5461" s="5">
        <v>45519</v>
      </c>
      <c r="C5461" s="6">
        <v>77639.04684461806</v>
      </c>
      <c r="D5461" s="6">
        <v>20143.751334635417</v>
      </c>
      <c r="E5461" s="6">
        <v>25519</v>
      </c>
      <c r="F5461" s="10">
        <f t="shared" si="510"/>
        <v>25.945387215984066</v>
      </c>
      <c r="G5461" s="10">
        <f t="shared" si="511"/>
        <v>78.936287999668551</v>
      </c>
      <c r="H5461" s="6">
        <f t="shared" si="513"/>
        <v>54.7</v>
      </c>
      <c r="I5461" s="10">
        <f t="shared" si="514"/>
        <v>0.27228717451415146</v>
      </c>
      <c r="J5461" s="8" t="b">
        <f t="shared" si="512"/>
        <v>1</v>
      </c>
      <c r="K5461" t="b">
        <f t="shared" si="515"/>
        <v>1</v>
      </c>
      <c r="N5461" s="4"/>
      <c r="R5461" s="4"/>
    </row>
    <row r="5462" spans="1:18" x14ac:dyDescent="0.2">
      <c r="A5462" s="8">
        <v>45519.583333333336</v>
      </c>
      <c r="B5462" s="5">
        <v>45519</v>
      </c>
      <c r="C5462" s="6">
        <v>80840.733767361118</v>
      </c>
      <c r="D5462" s="6">
        <v>19551.01529296875</v>
      </c>
      <c r="E5462" s="6">
        <v>25519</v>
      </c>
      <c r="F5462" s="10">
        <f t="shared" si="510"/>
        <v>24.184608899310035</v>
      </c>
      <c r="G5462" s="10">
        <f t="shared" si="511"/>
        <v>76.61356359171107</v>
      </c>
      <c r="H5462" s="6">
        <f t="shared" si="513"/>
        <v>-592.70000000000005</v>
      </c>
      <c r="I5462" s="10">
        <f t="shared" si="514"/>
        <v>-2.9423516511589591</v>
      </c>
      <c r="J5462" s="8" t="b">
        <f t="shared" si="512"/>
        <v>1</v>
      </c>
      <c r="K5462" t="b">
        <f t="shared" si="515"/>
        <v>1</v>
      </c>
      <c r="N5462" s="4"/>
      <c r="R5462" s="4"/>
    </row>
    <row r="5463" spans="1:18" x14ac:dyDescent="0.2">
      <c r="A5463" s="8">
        <v>45519.625</v>
      </c>
      <c r="B5463" s="5">
        <v>45519</v>
      </c>
      <c r="C5463" s="6">
        <v>82246.018706597228</v>
      </c>
      <c r="D5463" s="6">
        <v>18346.847408854166</v>
      </c>
      <c r="E5463" s="6">
        <v>25519</v>
      </c>
      <c r="F5463" s="10">
        <f t="shared" si="510"/>
        <v>22.307277236487685</v>
      </c>
      <c r="G5463" s="10">
        <f t="shared" si="511"/>
        <v>71.894852497567172</v>
      </c>
      <c r="H5463" s="6">
        <f t="shared" si="513"/>
        <v>-1204.2</v>
      </c>
      <c r="I5463" s="10">
        <f t="shared" si="514"/>
        <v>-6.1592709225340014</v>
      </c>
      <c r="J5463" s="8" t="b">
        <f t="shared" si="512"/>
        <v>1</v>
      </c>
      <c r="K5463" t="b">
        <f t="shared" si="515"/>
        <v>1</v>
      </c>
      <c r="N5463" s="4"/>
      <c r="R5463" s="4"/>
    </row>
    <row r="5464" spans="1:18" x14ac:dyDescent="0.2">
      <c r="A5464" s="8">
        <v>45519.666666666664</v>
      </c>
      <c r="B5464" s="5">
        <v>45519</v>
      </c>
      <c r="C5464" s="6">
        <v>83068.57223524306</v>
      </c>
      <c r="D5464" s="6">
        <v>17913.450407986111</v>
      </c>
      <c r="E5464" s="6">
        <v>25519</v>
      </c>
      <c r="F5464" s="10">
        <f t="shared" si="510"/>
        <v>21.564654268110878</v>
      </c>
      <c r="G5464" s="10">
        <f t="shared" si="511"/>
        <v>70.196521838575606</v>
      </c>
      <c r="H5464" s="6">
        <f t="shared" si="513"/>
        <v>-433.4</v>
      </c>
      <c r="I5464" s="10">
        <f t="shared" si="514"/>
        <v>-2.3622587049524468</v>
      </c>
      <c r="J5464" s="8" t="b">
        <f t="shared" si="512"/>
        <v>1</v>
      </c>
      <c r="K5464" t="b">
        <f t="shared" si="515"/>
        <v>1</v>
      </c>
      <c r="N5464" s="4"/>
      <c r="R5464" s="4"/>
    </row>
    <row r="5465" spans="1:18" x14ac:dyDescent="0.2">
      <c r="A5465" s="8">
        <v>45519.708333333336</v>
      </c>
      <c r="B5465" s="5">
        <v>45519</v>
      </c>
      <c r="C5465" s="6">
        <v>83248.116141493054</v>
      </c>
      <c r="D5465" s="6">
        <v>17260.059652777778</v>
      </c>
      <c r="E5465" s="6">
        <v>25519</v>
      </c>
      <c r="F5465" s="10">
        <f t="shared" si="510"/>
        <v>20.733273559538134</v>
      </c>
      <c r="G5465" s="10">
        <f t="shared" si="511"/>
        <v>67.636112907158491</v>
      </c>
      <c r="H5465" s="6">
        <f t="shared" si="513"/>
        <v>-653.4</v>
      </c>
      <c r="I5465" s="10">
        <f t="shared" si="514"/>
        <v>-3.6475384982711287</v>
      </c>
      <c r="J5465" s="8" t="b">
        <f t="shared" si="512"/>
        <v>1</v>
      </c>
      <c r="K5465" t="b">
        <f t="shared" si="515"/>
        <v>1</v>
      </c>
      <c r="N5465" s="4"/>
      <c r="R5465" s="4"/>
    </row>
    <row r="5466" spans="1:18" x14ac:dyDescent="0.2">
      <c r="A5466" s="8">
        <v>45519.75</v>
      </c>
      <c r="B5466" s="5">
        <v>45519</v>
      </c>
      <c r="C5466" s="6">
        <v>82963.098007812499</v>
      </c>
      <c r="D5466" s="6">
        <v>16418.653578559028</v>
      </c>
      <c r="E5466" s="6">
        <v>25519</v>
      </c>
      <c r="F5466" s="10">
        <f t="shared" si="510"/>
        <v>19.79030915288736</v>
      </c>
      <c r="G5466" s="10">
        <f t="shared" si="511"/>
        <v>64.33893796214204</v>
      </c>
      <c r="H5466" s="6">
        <f t="shared" si="513"/>
        <v>-841.4</v>
      </c>
      <c r="I5466" s="10">
        <f t="shared" si="514"/>
        <v>-4.874838308363481</v>
      </c>
      <c r="J5466" s="8" t="b">
        <f t="shared" si="512"/>
        <v>1</v>
      </c>
      <c r="K5466" t="b">
        <f t="shared" si="515"/>
        <v>1</v>
      </c>
      <c r="N5466" s="4"/>
      <c r="R5466" s="4"/>
    </row>
    <row r="5467" spans="1:18" x14ac:dyDescent="0.2">
      <c r="A5467" s="8">
        <v>45519.791666666664</v>
      </c>
      <c r="B5467" s="5">
        <v>45519</v>
      </c>
      <c r="C5467" s="6">
        <v>82217.913307291674</v>
      </c>
      <c r="D5467" s="6">
        <v>12722.516250000001</v>
      </c>
      <c r="E5467" s="6">
        <v>25519</v>
      </c>
      <c r="F5467" s="10">
        <f t="shared" si="510"/>
        <v>15.474141507884362</v>
      </c>
      <c r="G5467" s="10">
        <f t="shared" si="511"/>
        <v>49.855073670598379</v>
      </c>
      <c r="H5467" s="6">
        <f t="shared" si="513"/>
        <v>-3696.1</v>
      </c>
      <c r="I5467" s="10">
        <f t="shared" si="514"/>
        <v>-22.511590139319974</v>
      </c>
      <c r="J5467" s="8" t="b">
        <f t="shared" si="512"/>
        <v>1</v>
      </c>
      <c r="K5467" t="b">
        <f t="shared" si="515"/>
        <v>1</v>
      </c>
      <c r="N5467" s="4"/>
      <c r="R5467" s="4"/>
    </row>
    <row r="5468" spans="1:18" x14ac:dyDescent="0.2">
      <c r="A5468" s="8">
        <v>45519.833333333336</v>
      </c>
      <c r="B5468" s="5">
        <v>45519</v>
      </c>
      <c r="C5468" s="6">
        <v>79939.307096354169</v>
      </c>
      <c r="D5468" s="6">
        <v>3996.103241848416</v>
      </c>
      <c r="E5468" s="6">
        <v>25519</v>
      </c>
      <c r="F5468" s="10">
        <f t="shared" si="510"/>
        <v>4.9989215406029812</v>
      </c>
      <c r="G5468" s="10">
        <f t="shared" si="511"/>
        <v>15.659325372657298</v>
      </c>
      <c r="H5468" s="6">
        <f t="shared" si="513"/>
        <v>-8726.4</v>
      </c>
      <c r="I5468" s="10">
        <f t="shared" si="514"/>
        <v>-68.590205180520002</v>
      </c>
      <c r="J5468" s="8" t="b">
        <f t="shared" si="512"/>
        <v>1</v>
      </c>
      <c r="K5468" t="b">
        <f t="shared" si="515"/>
        <v>1</v>
      </c>
      <c r="N5468" s="4"/>
      <c r="R5468" s="4"/>
    </row>
    <row r="5469" spans="1:18" x14ac:dyDescent="0.2">
      <c r="A5469" s="8">
        <v>45519.875</v>
      </c>
      <c r="B5469" s="5">
        <v>45519</v>
      </c>
      <c r="C5469" s="6">
        <v>77218.312048611115</v>
      </c>
      <c r="D5469" s="6">
        <v>211.40268155382739</v>
      </c>
      <c r="E5469" s="6">
        <v>25519</v>
      </c>
      <c r="F5469" s="10">
        <f t="shared" si="510"/>
        <v>0.27377273077497916</v>
      </c>
      <c r="G5469" s="10">
        <f t="shared" si="511"/>
        <v>0.82841287493172699</v>
      </c>
      <c r="H5469" s="6">
        <f t="shared" si="513"/>
        <v>-3784.7</v>
      </c>
      <c r="I5469" s="10">
        <f t="shared" si="514"/>
        <v>-94.709765262455264</v>
      </c>
      <c r="J5469" s="8" t="b">
        <f t="shared" si="512"/>
        <v>1</v>
      </c>
      <c r="K5469" t="b">
        <f t="shared" si="515"/>
        <v>1</v>
      </c>
      <c r="N5469" s="4"/>
      <c r="R5469" s="4"/>
    </row>
    <row r="5470" spans="1:18" x14ac:dyDescent="0.2">
      <c r="A5470" s="8">
        <v>45519.916666666664</v>
      </c>
      <c r="B5470" s="5">
        <v>45519</v>
      </c>
      <c r="C5470" s="6">
        <v>74544.703237847221</v>
      </c>
      <c r="D5470" s="6">
        <v>9.9684705761157802E-2</v>
      </c>
      <c r="E5470" s="6">
        <v>25519</v>
      </c>
      <c r="F5470" s="10">
        <f t="shared" si="510"/>
        <v>1.3372473352412075E-4</v>
      </c>
      <c r="G5470" s="10">
        <f t="shared" si="511"/>
        <v>3.9062935758124454E-4</v>
      </c>
      <c r="H5470" s="6">
        <f t="shared" si="513"/>
        <v>-211.3</v>
      </c>
      <c r="I5470" s="10">
        <f t="shared" si="514"/>
        <v>-99.95142845252829</v>
      </c>
      <c r="J5470" s="8" t="b">
        <f t="shared" si="512"/>
        <v>0</v>
      </c>
      <c r="K5470" t="b">
        <f t="shared" si="515"/>
        <v>1</v>
      </c>
      <c r="N5470" s="4"/>
      <c r="R5470" s="4"/>
    </row>
    <row r="5471" spans="1:18" x14ac:dyDescent="0.2">
      <c r="A5471" s="8">
        <v>45519.958333333336</v>
      </c>
      <c r="B5471" s="5">
        <v>45519</v>
      </c>
      <c r="C5471" s="6">
        <v>71138.555260416673</v>
      </c>
      <c r="D5471" s="6">
        <v>0.1398689635325637</v>
      </c>
      <c r="E5471" s="6">
        <v>25519</v>
      </c>
      <c r="F5471" s="10">
        <f t="shared" si="510"/>
        <v>1.9661484974012452E-4</v>
      </c>
      <c r="G5471" s="10">
        <f t="shared" si="511"/>
        <v>5.4809735308030761E-4</v>
      </c>
      <c r="H5471" s="6">
        <f t="shared" si="513"/>
        <v>0</v>
      </c>
      <c r="I5471" s="10">
        <f t="shared" si="514"/>
        <v>0</v>
      </c>
      <c r="J5471" s="8" t="b">
        <f t="shared" si="512"/>
        <v>0</v>
      </c>
      <c r="K5471" t="b">
        <f t="shared" si="515"/>
        <v>0</v>
      </c>
      <c r="N5471" s="4"/>
      <c r="R5471" s="4"/>
    </row>
    <row r="5472" spans="1:18" x14ac:dyDescent="0.2">
      <c r="A5472" s="8">
        <v>45520</v>
      </c>
      <c r="B5472" s="5">
        <v>45520</v>
      </c>
      <c r="C5472" s="6">
        <v>66876.314570312505</v>
      </c>
      <c r="D5472" s="6">
        <v>0.24974447798397806</v>
      </c>
      <c r="E5472" s="6">
        <v>25519</v>
      </c>
      <c r="F5472" s="10">
        <f t="shared" si="510"/>
        <v>3.7344234590170396E-4</v>
      </c>
      <c r="G5472" s="10">
        <f t="shared" si="511"/>
        <v>9.78660911414938E-4</v>
      </c>
      <c r="H5472" s="6">
        <f t="shared" si="513"/>
        <v>0.1</v>
      </c>
      <c r="I5472" s="10">
        <f t="shared" si="514"/>
        <v>71.495489402635371</v>
      </c>
      <c r="J5472" s="8" t="b">
        <f t="shared" si="512"/>
        <v>0</v>
      </c>
      <c r="K5472" t="b">
        <f t="shared" si="515"/>
        <v>0</v>
      </c>
      <c r="N5472" s="4"/>
      <c r="R5472" s="4"/>
    </row>
    <row r="5473" spans="1:18" x14ac:dyDescent="0.2">
      <c r="A5473" s="8">
        <v>45520.041666666664</v>
      </c>
      <c r="B5473" s="5">
        <v>45520</v>
      </c>
      <c r="C5473" s="6">
        <v>63286.286759982642</v>
      </c>
      <c r="D5473" s="6">
        <v>0.26259075033168</v>
      </c>
      <c r="E5473" s="6">
        <v>25519</v>
      </c>
      <c r="F5473" s="10">
        <f t="shared" si="510"/>
        <v>4.1492519750380125E-4</v>
      </c>
      <c r="G5473" s="10">
        <f t="shared" si="511"/>
        <v>1.0290009417754614E-3</v>
      </c>
      <c r="H5473" s="6">
        <f t="shared" si="513"/>
        <v>0</v>
      </c>
      <c r="I5473" s="10">
        <f t="shared" si="514"/>
        <v>0</v>
      </c>
      <c r="J5473" s="8" t="b">
        <f t="shared" si="512"/>
        <v>0</v>
      </c>
      <c r="K5473" t="b">
        <f t="shared" si="515"/>
        <v>0</v>
      </c>
      <c r="N5473" s="4"/>
      <c r="R5473" s="4"/>
    </row>
    <row r="5474" spans="1:18" x14ac:dyDescent="0.2">
      <c r="A5474" s="8">
        <v>45520.083333333336</v>
      </c>
      <c r="B5474" s="5">
        <v>45520</v>
      </c>
      <c r="C5474" s="6">
        <v>60485.880876736112</v>
      </c>
      <c r="D5474" s="6">
        <v>0.26251521921820109</v>
      </c>
      <c r="E5474" s="6">
        <v>25519</v>
      </c>
      <c r="F5474" s="10">
        <f t="shared" si="510"/>
        <v>4.3401074004887122E-4</v>
      </c>
      <c r="G5474" s="10">
        <f t="shared" si="511"/>
        <v>1.0287049618644974E-3</v>
      </c>
      <c r="H5474" s="6">
        <f t="shared" si="513"/>
        <v>0</v>
      </c>
      <c r="I5474" s="10">
        <f t="shared" si="514"/>
        <v>0</v>
      </c>
      <c r="J5474" s="8" t="b">
        <f t="shared" si="512"/>
        <v>0</v>
      </c>
      <c r="K5474" t="b">
        <f t="shared" si="515"/>
        <v>0</v>
      </c>
      <c r="N5474" s="4"/>
      <c r="R5474" s="4"/>
    </row>
    <row r="5475" spans="1:18" x14ac:dyDescent="0.2">
      <c r="A5475" s="8">
        <v>45520.125</v>
      </c>
      <c r="B5475" s="5">
        <v>45520</v>
      </c>
      <c r="C5475" s="6">
        <v>58316.310922309029</v>
      </c>
      <c r="D5475" s="6">
        <v>0.26947201822366978</v>
      </c>
      <c r="E5475" s="6">
        <v>25519</v>
      </c>
      <c r="F5475" s="10">
        <f t="shared" si="510"/>
        <v>4.6208687408685634E-4</v>
      </c>
      <c r="G5475" s="10">
        <f t="shared" si="511"/>
        <v>1.0559662142860997E-3</v>
      </c>
      <c r="H5475" s="6">
        <f t="shared" si="513"/>
        <v>0</v>
      </c>
      <c r="I5475" s="10">
        <f t="shared" si="514"/>
        <v>0</v>
      </c>
      <c r="J5475" s="8" t="b">
        <f t="shared" si="512"/>
        <v>0</v>
      </c>
      <c r="K5475" t="b">
        <f t="shared" si="515"/>
        <v>0</v>
      </c>
      <c r="N5475" s="4"/>
      <c r="R5475" s="4"/>
    </row>
    <row r="5476" spans="1:18" x14ac:dyDescent="0.2">
      <c r="A5476" s="8">
        <v>45520.166666666664</v>
      </c>
      <c r="B5476" s="5">
        <v>45520</v>
      </c>
      <c r="C5476" s="6">
        <v>57101.309140625002</v>
      </c>
      <c r="D5476" s="6">
        <v>0.27845180793768831</v>
      </c>
      <c r="E5476" s="6">
        <v>25519</v>
      </c>
      <c r="F5476" s="10">
        <f t="shared" si="510"/>
        <v>4.8764522587728626E-4</v>
      </c>
      <c r="G5476" s="10">
        <f t="shared" si="511"/>
        <v>1.0911548569210719E-3</v>
      </c>
      <c r="H5476" s="6">
        <f t="shared" si="513"/>
        <v>0</v>
      </c>
      <c r="I5476" s="10">
        <f t="shared" si="514"/>
        <v>0</v>
      </c>
      <c r="J5476" s="8" t="b">
        <f t="shared" si="512"/>
        <v>0</v>
      </c>
      <c r="K5476" t="b">
        <f t="shared" si="515"/>
        <v>0</v>
      </c>
      <c r="N5476" s="4"/>
      <c r="R5476" s="4"/>
    </row>
    <row r="5477" spans="1:18" x14ac:dyDescent="0.2">
      <c r="A5477" s="8">
        <v>45520.208333333336</v>
      </c>
      <c r="B5477" s="5">
        <v>45520</v>
      </c>
      <c r="C5477" s="6">
        <v>56533.735082465275</v>
      </c>
      <c r="D5477" s="6">
        <v>0.30064409753514659</v>
      </c>
      <c r="E5477" s="6">
        <v>25519</v>
      </c>
      <c r="F5477" s="10">
        <f t="shared" si="510"/>
        <v>5.3179592166800868E-4</v>
      </c>
      <c r="G5477" s="10">
        <f t="shared" si="511"/>
        <v>1.1781186470282792E-3</v>
      </c>
      <c r="H5477" s="6">
        <f t="shared" si="513"/>
        <v>0</v>
      </c>
      <c r="I5477" s="10">
        <f t="shared" si="514"/>
        <v>0</v>
      </c>
      <c r="J5477" s="8" t="b">
        <f t="shared" si="512"/>
        <v>0</v>
      </c>
      <c r="K5477" t="b">
        <f t="shared" si="515"/>
        <v>0</v>
      </c>
      <c r="N5477" s="4"/>
      <c r="R5477" s="4"/>
    </row>
    <row r="5478" spans="1:18" x14ac:dyDescent="0.2">
      <c r="A5478" s="8">
        <v>45520.25</v>
      </c>
      <c r="B5478" s="5">
        <v>45520</v>
      </c>
      <c r="C5478" s="6">
        <v>56798.524127604163</v>
      </c>
      <c r="D5478" s="6">
        <v>0.28441417149371573</v>
      </c>
      <c r="E5478" s="6">
        <v>25519</v>
      </c>
      <c r="F5478" s="10">
        <f t="shared" si="510"/>
        <v>5.0074218628418554E-4</v>
      </c>
      <c r="G5478" s="10">
        <f t="shared" si="511"/>
        <v>1.1145192660124445E-3</v>
      </c>
      <c r="H5478" s="6">
        <f t="shared" si="513"/>
        <v>0</v>
      </c>
      <c r="I5478" s="10">
        <f t="shared" si="514"/>
        <v>0</v>
      </c>
      <c r="J5478" s="8" t="b">
        <f t="shared" si="512"/>
        <v>0</v>
      </c>
      <c r="K5478" t="b">
        <f t="shared" si="515"/>
        <v>0</v>
      </c>
      <c r="N5478" s="4"/>
      <c r="R5478" s="4"/>
    </row>
    <row r="5479" spans="1:18" x14ac:dyDescent="0.2">
      <c r="A5479" s="8">
        <v>45520.291666666664</v>
      </c>
      <c r="B5479" s="5">
        <v>45520</v>
      </c>
      <c r="C5479" s="6">
        <v>57793.237296006948</v>
      </c>
      <c r="D5479" s="6">
        <v>2.9707743280629315</v>
      </c>
      <c r="E5479" s="6">
        <v>25519</v>
      </c>
      <c r="F5479" s="10">
        <f t="shared" si="510"/>
        <v>5.1403494025557698E-3</v>
      </c>
      <c r="G5479" s="10">
        <f t="shared" si="511"/>
        <v>1.1641421403906624E-2</v>
      </c>
      <c r="H5479" s="6">
        <f t="shared" si="513"/>
        <v>2.7</v>
      </c>
      <c r="I5479" s="10">
        <f t="shared" si="514"/>
        <v>949.3197845310807</v>
      </c>
      <c r="J5479" s="8" t="b">
        <f t="shared" si="512"/>
        <v>0</v>
      </c>
      <c r="K5479" t="b">
        <f t="shared" si="515"/>
        <v>0</v>
      </c>
      <c r="N5479" s="4"/>
      <c r="R5479" s="4"/>
    </row>
    <row r="5480" spans="1:18" x14ac:dyDescent="0.2">
      <c r="A5480" s="8">
        <v>45520.333333333336</v>
      </c>
      <c r="B5480" s="5">
        <v>45520</v>
      </c>
      <c r="C5480" s="6">
        <v>58230.013858506944</v>
      </c>
      <c r="D5480" s="6">
        <v>1849.288874528673</v>
      </c>
      <c r="E5480" s="6">
        <v>25519</v>
      </c>
      <c r="F5480" s="10">
        <f t="shared" si="510"/>
        <v>3.1758345086818256</v>
      </c>
      <c r="G5480" s="10">
        <f t="shared" si="511"/>
        <v>7.2467137212613064</v>
      </c>
      <c r="H5480" s="6">
        <f t="shared" si="513"/>
        <v>1846.3</v>
      </c>
      <c r="I5480" s="10">
        <f t="shared" si="514"/>
        <v>62148.779951382719</v>
      </c>
      <c r="J5480" s="8" t="b">
        <f t="shared" si="512"/>
        <v>1</v>
      </c>
      <c r="K5480" t="b">
        <f t="shared" si="515"/>
        <v>1</v>
      </c>
      <c r="N5480" s="4"/>
      <c r="R5480" s="4"/>
    </row>
    <row r="5481" spans="1:18" x14ac:dyDescent="0.2">
      <c r="A5481" s="8">
        <v>45520.375</v>
      </c>
      <c r="B5481" s="5">
        <v>45520</v>
      </c>
      <c r="C5481" s="6">
        <v>61476.826610243057</v>
      </c>
      <c r="D5481" s="6">
        <v>11152.880124240452</v>
      </c>
      <c r="E5481" s="6">
        <v>25519</v>
      </c>
      <c r="F5481" s="10">
        <f t="shared" si="510"/>
        <v>18.141600240605452</v>
      </c>
      <c r="G5481" s="10">
        <f t="shared" si="511"/>
        <v>43.704220871666024</v>
      </c>
      <c r="H5481" s="6">
        <f t="shared" si="513"/>
        <v>9303.6</v>
      </c>
      <c r="I5481" s="10">
        <f t="shared" si="514"/>
        <v>503.0906814042886</v>
      </c>
      <c r="J5481" s="8" t="b">
        <f t="shared" si="512"/>
        <v>1</v>
      </c>
      <c r="K5481" t="b">
        <f t="shared" si="515"/>
        <v>1</v>
      </c>
      <c r="N5481" s="4"/>
      <c r="R5481" s="4"/>
    </row>
    <row r="5482" spans="1:18" x14ac:dyDescent="0.2">
      <c r="A5482" s="8">
        <v>45520.416666666664</v>
      </c>
      <c r="B5482" s="5">
        <v>45520</v>
      </c>
      <c r="C5482" s="6">
        <v>65722.806601562494</v>
      </c>
      <c r="D5482" s="6">
        <v>17305.239606119791</v>
      </c>
      <c r="E5482" s="6">
        <v>25519</v>
      </c>
      <c r="F5482" s="10">
        <f t="shared" si="510"/>
        <v>26.330646089158915</v>
      </c>
      <c r="G5482" s="10">
        <f t="shared" si="511"/>
        <v>67.813157279359658</v>
      </c>
      <c r="H5482" s="6">
        <f t="shared" si="513"/>
        <v>6152.4</v>
      </c>
      <c r="I5482" s="10">
        <f t="shared" si="514"/>
        <v>55.164226024701392</v>
      </c>
      <c r="J5482" s="8" t="b">
        <f t="shared" si="512"/>
        <v>1</v>
      </c>
      <c r="K5482" t="b">
        <f t="shared" si="515"/>
        <v>1</v>
      </c>
      <c r="N5482" s="4"/>
      <c r="R5482" s="4"/>
    </row>
    <row r="5483" spans="1:18" x14ac:dyDescent="0.2">
      <c r="A5483" s="8">
        <v>45520.458333333336</v>
      </c>
      <c r="B5483" s="5">
        <v>45520</v>
      </c>
      <c r="C5483" s="6">
        <v>69676.449392361115</v>
      </c>
      <c r="D5483" s="6">
        <v>19057.058036024304</v>
      </c>
      <c r="E5483" s="6">
        <v>25519</v>
      </c>
      <c r="F5483" s="10">
        <f t="shared" si="510"/>
        <v>27.350788110212743</v>
      </c>
      <c r="G5483" s="10">
        <f t="shared" si="511"/>
        <v>74.677918554897531</v>
      </c>
      <c r="H5483" s="6">
        <f t="shared" si="513"/>
        <v>1751.8</v>
      </c>
      <c r="I5483" s="10">
        <f t="shared" si="514"/>
        <v>10.12294565040577</v>
      </c>
      <c r="J5483" s="8" t="b">
        <f t="shared" si="512"/>
        <v>1</v>
      </c>
      <c r="K5483" t="b">
        <f t="shared" si="515"/>
        <v>1</v>
      </c>
      <c r="N5483" s="4"/>
      <c r="R5483" s="4"/>
    </row>
    <row r="5484" spans="1:18" x14ac:dyDescent="0.2">
      <c r="A5484" s="8">
        <v>45520.5</v>
      </c>
      <c r="B5484" s="5">
        <v>45520</v>
      </c>
      <c r="C5484" s="6">
        <v>74374.300616319451</v>
      </c>
      <c r="D5484" s="6">
        <v>19782.197072482639</v>
      </c>
      <c r="E5484" s="6">
        <v>25519</v>
      </c>
      <c r="F5484" s="10">
        <f t="shared" si="510"/>
        <v>26.598162145462872</v>
      </c>
      <c r="G5484" s="10">
        <f t="shared" si="511"/>
        <v>77.519483806115602</v>
      </c>
      <c r="H5484" s="6">
        <f t="shared" si="513"/>
        <v>725.1</v>
      </c>
      <c r="I5484" s="10">
        <f t="shared" si="514"/>
        <v>3.8048894988372028</v>
      </c>
      <c r="J5484" s="8" t="b">
        <f t="shared" si="512"/>
        <v>1</v>
      </c>
      <c r="K5484" t="b">
        <f t="shared" si="515"/>
        <v>1</v>
      </c>
      <c r="N5484" s="4"/>
      <c r="R5484" s="4"/>
    </row>
    <row r="5485" spans="1:18" x14ac:dyDescent="0.2">
      <c r="A5485" s="8">
        <v>45520.541666666664</v>
      </c>
      <c r="B5485" s="5">
        <v>45520</v>
      </c>
      <c r="C5485" s="6">
        <v>77983.634184027775</v>
      </c>
      <c r="D5485" s="6">
        <v>19474.680991753474</v>
      </c>
      <c r="E5485" s="6">
        <v>25519</v>
      </c>
      <c r="F5485" s="10">
        <f t="shared" si="510"/>
        <v>24.972779475494335</v>
      </c>
      <c r="G5485" s="10">
        <f t="shared" si="511"/>
        <v>76.314436270047707</v>
      </c>
      <c r="H5485" s="6">
        <f t="shared" si="513"/>
        <v>-307.5</v>
      </c>
      <c r="I5485" s="10">
        <f t="shared" si="514"/>
        <v>-1.5544279478831882</v>
      </c>
      <c r="J5485" s="8" t="b">
        <f t="shared" si="512"/>
        <v>1</v>
      </c>
      <c r="K5485" t="b">
        <f t="shared" si="515"/>
        <v>1</v>
      </c>
      <c r="N5485" s="4"/>
      <c r="R5485" s="4"/>
    </row>
    <row r="5486" spans="1:18" x14ac:dyDescent="0.2">
      <c r="A5486" s="8">
        <v>45520.583333333336</v>
      </c>
      <c r="B5486" s="5">
        <v>45520</v>
      </c>
      <c r="C5486" s="6">
        <v>81455.741909722215</v>
      </c>
      <c r="D5486" s="6">
        <v>19453.685711805556</v>
      </c>
      <c r="E5486" s="6">
        <v>25519</v>
      </c>
      <c r="F5486" s="10">
        <f t="shared" si="510"/>
        <v>23.882522282304137</v>
      </c>
      <c r="G5486" s="10">
        <f t="shared" si="511"/>
        <v>76.232163140426962</v>
      </c>
      <c r="H5486" s="6">
        <f t="shared" si="513"/>
        <v>-21</v>
      </c>
      <c r="I5486" s="10">
        <f t="shared" si="514"/>
        <v>-0.10783231832599681</v>
      </c>
      <c r="J5486" s="8" t="b">
        <f t="shared" si="512"/>
        <v>1</v>
      </c>
      <c r="K5486" t="b">
        <f t="shared" si="515"/>
        <v>1</v>
      </c>
      <c r="N5486" s="4"/>
      <c r="R5486" s="4"/>
    </row>
    <row r="5487" spans="1:18" x14ac:dyDescent="0.2">
      <c r="A5487" s="8">
        <v>45520.625</v>
      </c>
      <c r="B5487" s="5">
        <v>45520</v>
      </c>
      <c r="C5487" s="6">
        <v>83098.949618055558</v>
      </c>
      <c r="D5487" s="6">
        <v>18520.00886935764</v>
      </c>
      <c r="E5487" s="6">
        <v>25519</v>
      </c>
      <c r="F5487" s="10">
        <f t="shared" si="510"/>
        <v>22.286694301769675</v>
      </c>
      <c r="G5487" s="10">
        <f t="shared" si="511"/>
        <v>72.57341145561206</v>
      </c>
      <c r="H5487" s="6">
        <f t="shared" si="513"/>
        <v>-933.7</v>
      </c>
      <c r="I5487" s="10">
        <f t="shared" si="514"/>
        <v>-4.7996046293344818</v>
      </c>
      <c r="J5487" s="8" t="b">
        <f t="shared" si="512"/>
        <v>1</v>
      </c>
      <c r="K5487" t="b">
        <f t="shared" si="515"/>
        <v>1</v>
      </c>
      <c r="N5487" s="4"/>
      <c r="R5487" s="4"/>
    </row>
    <row r="5488" spans="1:18" x14ac:dyDescent="0.2">
      <c r="A5488" s="8">
        <v>45520.666666666664</v>
      </c>
      <c r="B5488" s="5">
        <v>45520</v>
      </c>
      <c r="C5488" s="6">
        <v>83176.931289062501</v>
      </c>
      <c r="D5488" s="6">
        <v>19253.779839409723</v>
      </c>
      <c r="E5488" s="6">
        <v>25519</v>
      </c>
      <c r="F5488" s="10">
        <f t="shared" si="510"/>
        <v>23.147980504952258</v>
      </c>
      <c r="G5488" s="10">
        <f t="shared" si="511"/>
        <v>75.448802223479461</v>
      </c>
      <c r="H5488" s="6">
        <f t="shared" si="513"/>
        <v>733.8</v>
      </c>
      <c r="I5488" s="10">
        <f t="shared" si="514"/>
        <v>3.9622011262322441</v>
      </c>
      <c r="J5488" s="8" t="b">
        <f t="shared" si="512"/>
        <v>1</v>
      </c>
      <c r="K5488" t="b">
        <f t="shared" si="515"/>
        <v>1</v>
      </c>
      <c r="N5488" s="4"/>
      <c r="R5488" s="4"/>
    </row>
    <row r="5489" spans="1:18" x14ac:dyDescent="0.2">
      <c r="A5489" s="8">
        <v>45520.708333333336</v>
      </c>
      <c r="B5489" s="5">
        <v>45520</v>
      </c>
      <c r="C5489" s="6">
        <v>83610.526675347224</v>
      </c>
      <c r="D5489" s="6">
        <v>19204.843893229168</v>
      </c>
      <c r="E5489" s="6">
        <v>25519</v>
      </c>
      <c r="F5489" s="10">
        <f t="shared" si="510"/>
        <v>22.969409064722189</v>
      </c>
      <c r="G5489" s="10">
        <f t="shared" si="511"/>
        <v>75.257039434261401</v>
      </c>
      <c r="H5489" s="6">
        <f t="shared" si="513"/>
        <v>-48.9</v>
      </c>
      <c r="I5489" s="10">
        <f t="shared" si="514"/>
        <v>-0.25397610447330826</v>
      </c>
      <c r="J5489" s="8" t="b">
        <f t="shared" si="512"/>
        <v>1</v>
      </c>
      <c r="K5489" t="b">
        <f t="shared" si="515"/>
        <v>1</v>
      </c>
      <c r="N5489" s="4"/>
      <c r="R5489" s="4"/>
    </row>
    <row r="5490" spans="1:18" x14ac:dyDescent="0.2">
      <c r="A5490" s="8">
        <v>45520.75</v>
      </c>
      <c r="B5490" s="5">
        <v>45520</v>
      </c>
      <c r="C5490" s="6">
        <v>83332.619123263896</v>
      </c>
      <c r="D5490" s="6">
        <v>18246.817925347223</v>
      </c>
      <c r="E5490" s="6">
        <v>25519</v>
      </c>
      <c r="F5490" s="10">
        <f t="shared" si="510"/>
        <v>21.896369173704844</v>
      </c>
      <c r="G5490" s="10">
        <f t="shared" si="511"/>
        <v>71.502872077068929</v>
      </c>
      <c r="H5490" s="6">
        <f t="shared" si="513"/>
        <v>-958</v>
      </c>
      <c r="I5490" s="10">
        <f t="shared" si="514"/>
        <v>-4.9883248482834635</v>
      </c>
      <c r="J5490" s="8" t="b">
        <f t="shared" si="512"/>
        <v>1</v>
      </c>
      <c r="K5490" t="b">
        <f t="shared" si="515"/>
        <v>1</v>
      </c>
      <c r="N5490" s="4"/>
      <c r="R5490" s="4"/>
    </row>
    <row r="5491" spans="1:18" x14ac:dyDescent="0.2">
      <c r="A5491" s="8">
        <v>45520.791666666664</v>
      </c>
      <c r="B5491" s="5">
        <v>45520</v>
      </c>
      <c r="C5491" s="6">
        <v>82519.443211805556</v>
      </c>
      <c r="D5491" s="6">
        <v>14364.162603081597</v>
      </c>
      <c r="E5491" s="6">
        <v>25519</v>
      </c>
      <c r="F5491" s="10">
        <f t="shared" si="510"/>
        <v>17.40700378480814</v>
      </c>
      <c r="G5491" s="10">
        <f t="shared" si="511"/>
        <v>56.288109264005627</v>
      </c>
      <c r="H5491" s="6">
        <f t="shared" si="513"/>
        <v>-3882.7</v>
      </c>
      <c r="I5491" s="10">
        <f t="shared" si="514"/>
        <v>-21.278778666423918</v>
      </c>
      <c r="J5491" s="8" t="b">
        <f t="shared" si="512"/>
        <v>1</v>
      </c>
      <c r="K5491" t="b">
        <f t="shared" si="515"/>
        <v>1</v>
      </c>
      <c r="N5491" s="4"/>
      <c r="R5491" s="4"/>
    </row>
    <row r="5492" spans="1:18" x14ac:dyDescent="0.2">
      <c r="A5492" s="8">
        <v>45520.833333333336</v>
      </c>
      <c r="B5492" s="5">
        <v>45520</v>
      </c>
      <c r="C5492" s="6">
        <v>80401.757821180552</v>
      </c>
      <c r="D5492" s="6">
        <v>4864.7371300591367</v>
      </c>
      <c r="E5492" s="6">
        <v>25519</v>
      </c>
      <c r="F5492" s="10">
        <f t="shared" si="510"/>
        <v>6.0505357866412215</v>
      </c>
      <c r="G5492" s="10">
        <f t="shared" si="511"/>
        <v>19.063196559658046</v>
      </c>
      <c r="H5492" s="6">
        <f t="shared" si="513"/>
        <v>-9499.4</v>
      </c>
      <c r="I5492" s="10">
        <f t="shared" si="514"/>
        <v>-66.132640394658708</v>
      </c>
      <c r="J5492" s="8" t="b">
        <f t="shared" si="512"/>
        <v>1</v>
      </c>
      <c r="K5492" t="b">
        <f t="shared" si="515"/>
        <v>1</v>
      </c>
      <c r="N5492" s="4"/>
      <c r="R5492" s="4"/>
    </row>
    <row r="5493" spans="1:18" x14ac:dyDescent="0.2">
      <c r="A5493" s="8">
        <v>45520.875</v>
      </c>
      <c r="B5493" s="5">
        <v>45520</v>
      </c>
      <c r="C5493" s="6">
        <v>77280.313967013892</v>
      </c>
      <c r="D5493" s="6">
        <v>128.75927940310987</v>
      </c>
      <c r="E5493" s="6">
        <v>25519</v>
      </c>
      <c r="F5493" s="10">
        <f t="shared" si="510"/>
        <v>0.16661329747970371</v>
      </c>
      <c r="G5493" s="10">
        <f t="shared" si="511"/>
        <v>0.50456240214393155</v>
      </c>
      <c r="H5493" s="6">
        <f t="shared" si="513"/>
        <v>-4736</v>
      </c>
      <c r="I5493" s="10">
        <f t="shared" si="514"/>
        <v>-97.353667287309904</v>
      </c>
      <c r="J5493" s="8" t="b">
        <f t="shared" si="512"/>
        <v>1</v>
      </c>
      <c r="K5493" t="b">
        <f t="shared" si="515"/>
        <v>1</v>
      </c>
      <c r="N5493" s="4"/>
      <c r="R5493" s="4"/>
    </row>
    <row r="5494" spans="1:18" x14ac:dyDescent="0.2">
      <c r="A5494" s="8">
        <v>45520.916666666664</v>
      </c>
      <c r="B5494" s="5">
        <v>45520</v>
      </c>
      <c r="C5494" s="6">
        <v>74677.08918836806</v>
      </c>
      <c r="D5494" s="6">
        <v>8.8241597159196522E-2</v>
      </c>
      <c r="E5494" s="6">
        <v>25519</v>
      </c>
      <c r="F5494" s="10">
        <f t="shared" si="510"/>
        <v>1.1816421625193891E-4</v>
      </c>
      <c r="G5494" s="10">
        <f t="shared" si="511"/>
        <v>3.4578783321915639E-4</v>
      </c>
      <c r="H5494" s="6">
        <f t="shared" si="513"/>
        <v>-128.69999999999999</v>
      </c>
      <c r="I5494" s="10">
        <f t="shared" si="514"/>
        <v>-99.95396106332322</v>
      </c>
      <c r="J5494" s="8" t="b">
        <f t="shared" si="512"/>
        <v>0</v>
      </c>
      <c r="K5494" t="b">
        <f t="shared" si="515"/>
        <v>1</v>
      </c>
      <c r="N5494" s="4"/>
      <c r="R5494" s="4"/>
    </row>
    <row r="5495" spans="1:18" x14ac:dyDescent="0.2">
      <c r="A5495" s="8">
        <v>45520.958333333336</v>
      </c>
      <c r="B5495" s="5">
        <v>45520</v>
      </c>
      <c r="C5495" s="6">
        <v>71167.878750000003</v>
      </c>
      <c r="D5495" s="6">
        <v>0.1219905190087027</v>
      </c>
      <c r="E5495" s="6">
        <v>25519</v>
      </c>
      <c r="F5495" s="10">
        <f t="shared" si="510"/>
        <v>1.7141232976359113E-4</v>
      </c>
      <c r="G5495" s="10">
        <f t="shared" si="511"/>
        <v>4.7803800700929778E-4</v>
      </c>
      <c r="H5495" s="6">
        <f t="shared" si="513"/>
        <v>0</v>
      </c>
      <c r="I5495" s="10">
        <f t="shared" si="514"/>
        <v>0</v>
      </c>
      <c r="J5495" s="8" t="b">
        <f t="shared" si="512"/>
        <v>0</v>
      </c>
      <c r="K5495" t="b">
        <f t="shared" si="515"/>
        <v>0</v>
      </c>
      <c r="N5495" s="4"/>
      <c r="R5495" s="4"/>
    </row>
    <row r="5496" spans="1:18" x14ac:dyDescent="0.2">
      <c r="A5496" s="8">
        <v>45521</v>
      </c>
      <c r="B5496" s="5">
        <v>45521</v>
      </c>
      <c r="C5496" s="6">
        <v>67573.784470486105</v>
      </c>
      <c r="D5496" s="6">
        <v>0.12805436320602895</v>
      </c>
      <c r="E5496" s="6">
        <v>25519</v>
      </c>
      <c r="F5496" s="10">
        <f t="shared" si="510"/>
        <v>1.8950302134100345E-4</v>
      </c>
      <c r="G5496" s="10">
        <f t="shared" si="511"/>
        <v>5.0180008309898098E-4</v>
      </c>
      <c r="H5496" s="6">
        <f t="shared" si="513"/>
        <v>0</v>
      </c>
      <c r="I5496" s="10">
        <f t="shared" si="514"/>
        <v>0</v>
      </c>
      <c r="J5496" s="8" t="b">
        <f t="shared" si="512"/>
        <v>0</v>
      </c>
      <c r="K5496" t="b">
        <f t="shared" si="515"/>
        <v>0</v>
      </c>
      <c r="N5496" s="4"/>
      <c r="R5496" s="4"/>
    </row>
    <row r="5497" spans="1:18" x14ac:dyDescent="0.2">
      <c r="A5497" s="8">
        <v>45521.041666666664</v>
      </c>
      <c r="B5497" s="5">
        <v>45521</v>
      </c>
      <c r="C5497" s="6">
        <v>63876.390401475692</v>
      </c>
      <c r="D5497" s="6">
        <v>0.14270757303469711</v>
      </c>
      <c r="E5497" s="6">
        <v>25519</v>
      </c>
      <c r="F5497" s="10">
        <f t="shared" si="510"/>
        <v>2.2341208095471882E-4</v>
      </c>
      <c r="G5497" s="10">
        <f t="shared" si="511"/>
        <v>5.5922086694109143E-4</v>
      </c>
      <c r="H5497" s="6">
        <f t="shared" si="513"/>
        <v>0</v>
      </c>
      <c r="I5497" s="10">
        <f t="shared" si="514"/>
        <v>0</v>
      </c>
      <c r="J5497" s="8" t="b">
        <f t="shared" si="512"/>
        <v>0</v>
      </c>
      <c r="K5497" t="b">
        <f t="shared" si="515"/>
        <v>0</v>
      </c>
      <c r="N5497" s="4"/>
      <c r="R5497" s="4"/>
    </row>
    <row r="5498" spans="1:18" x14ac:dyDescent="0.2">
      <c r="A5498" s="8">
        <v>45521.083333333336</v>
      </c>
      <c r="B5498" s="5">
        <v>45521</v>
      </c>
      <c r="C5498" s="6">
        <v>60780.143374565974</v>
      </c>
      <c r="D5498" s="6">
        <v>0.14173484110997783</v>
      </c>
      <c r="E5498" s="6">
        <v>25519</v>
      </c>
      <c r="F5498" s="10">
        <f t="shared" si="510"/>
        <v>2.3319267320005718E-4</v>
      </c>
      <c r="G5498" s="10">
        <f t="shared" si="511"/>
        <v>5.5540907210305203E-4</v>
      </c>
      <c r="H5498" s="6">
        <f t="shared" si="513"/>
        <v>0</v>
      </c>
      <c r="I5498" s="10">
        <f t="shared" si="514"/>
        <v>0</v>
      </c>
      <c r="J5498" s="8" t="b">
        <f t="shared" si="512"/>
        <v>0</v>
      </c>
      <c r="K5498" t="b">
        <f t="shared" si="515"/>
        <v>0</v>
      </c>
      <c r="N5498" s="4"/>
      <c r="R5498" s="4"/>
    </row>
    <row r="5499" spans="1:18" x14ac:dyDescent="0.2">
      <c r="A5499" s="8">
        <v>45521.125</v>
      </c>
      <c r="B5499" s="5">
        <v>45521</v>
      </c>
      <c r="C5499" s="6">
        <v>58193.308817274308</v>
      </c>
      <c r="D5499" s="6">
        <v>0.1396270260711511</v>
      </c>
      <c r="E5499" s="6">
        <v>25519</v>
      </c>
      <c r="F5499" s="10">
        <f t="shared" si="510"/>
        <v>2.3993656471670453E-4</v>
      </c>
      <c r="G5499" s="10">
        <f t="shared" si="511"/>
        <v>5.4714928512540107E-4</v>
      </c>
      <c r="H5499" s="6">
        <f t="shared" si="513"/>
        <v>0</v>
      </c>
      <c r="I5499" s="10">
        <f t="shared" si="514"/>
        <v>0</v>
      </c>
      <c r="J5499" s="8" t="b">
        <f t="shared" si="512"/>
        <v>0</v>
      </c>
      <c r="K5499" t="b">
        <f t="shared" si="515"/>
        <v>0</v>
      </c>
      <c r="N5499" s="4"/>
      <c r="R5499" s="4"/>
    </row>
    <row r="5500" spans="1:18" x14ac:dyDescent="0.2">
      <c r="A5500" s="8">
        <v>45521.166666666664</v>
      </c>
      <c r="B5500" s="5">
        <v>45521</v>
      </c>
      <c r="C5500" s="6">
        <v>56423.959233940972</v>
      </c>
      <c r="D5500" s="6">
        <v>0.14134228627714845</v>
      </c>
      <c r="E5500" s="6">
        <v>25519</v>
      </c>
      <c r="F5500" s="10">
        <f t="shared" si="510"/>
        <v>2.5050047567758442E-4</v>
      </c>
      <c r="G5500" s="10">
        <f t="shared" si="511"/>
        <v>5.5387078755887167E-4</v>
      </c>
      <c r="H5500" s="6">
        <f t="shared" si="513"/>
        <v>0</v>
      </c>
      <c r="I5500" s="10">
        <f t="shared" si="514"/>
        <v>0</v>
      </c>
      <c r="J5500" s="8" t="b">
        <f t="shared" si="512"/>
        <v>0</v>
      </c>
      <c r="K5500" t="b">
        <f t="shared" si="515"/>
        <v>0</v>
      </c>
      <c r="N5500" s="4"/>
      <c r="R5500" s="4"/>
    </row>
    <row r="5501" spans="1:18" x14ac:dyDescent="0.2">
      <c r="A5501" s="8">
        <v>45521.208333333336</v>
      </c>
      <c r="B5501" s="5">
        <v>45521</v>
      </c>
      <c r="C5501" s="6">
        <v>55177.620850694446</v>
      </c>
      <c r="D5501" s="6">
        <v>0.14385113587809933</v>
      </c>
      <c r="E5501" s="6">
        <v>25519</v>
      </c>
      <c r="F5501" s="10">
        <f t="shared" si="510"/>
        <v>2.6070557892908655E-4</v>
      </c>
      <c r="G5501" s="10">
        <f t="shared" si="511"/>
        <v>5.637020881621511E-4</v>
      </c>
      <c r="H5501" s="6">
        <f t="shared" si="513"/>
        <v>0</v>
      </c>
      <c r="I5501" s="10">
        <f t="shared" si="514"/>
        <v>0</v>
      </c>
      <c r="J5501" s="8" t="b">
        <f t="shared" si="512"/>
        <v>0</v>
      </c>
      <c r="K5501" t="b">
        <f t="shared" si="515"/>
        <v>0</v>
      </c>
      <c r="N5501" s="4"/>
      <c r="R5501" s="4"/>
    </row>
    <row r="5502" spans="1:18" x14ac:dyDescent="0.2">
      <c r="A5502" s="8">
        <v>45521.25</v>
      </c>
      <c r="B5502" s="5">
        <v>45521</v>
      </c>
      <c r="C5502" s="6">
        <v>54419.101069878474</v>
      </c>
      <c r="D5502" s="6">
        <v>0.13727894258168008</v>
      </c>
      <c r="E5502" s="6">
        <v>25519</v>
      </c>
      <c r="F5502" s="10">
        <f t="shared" si="510"/>
        <v>2.5226242235314205E-4</v>
      </c>
      <c r="G5502" s="10">
        <f t="shared" si="511"/>
        <v>5.3794797045997127E-4</v>
      </c>
      <c r="H5502" s="6">
        <f t="shared" si="513"/>
        <v>0</v>
      </c>
      <c r="I5502" s="10">
        <f t="shared" si="514"/>
        <v>0</v>
      </c>
      <c r="J5502" s="8" t="b">
        <f t="shared" si="512"/>
        <v>0</v>
      </c>
      <c r="K5502" t="b">
        <f t="shared" si="515"/>
        <v>0</v>
      </c>
      <c r="N5502" s="4"/>
      <c r="R5502" s="4"/>
    </row>
    <row r="5503" spans="1:18" x14ac:dyDescent="0.2">
      <c r="A5503" s="8">
        <v>45521.291666666664</v>
      </c>
      <c r="B5503" s="5">
        <v>45521</v>
      </c>
      <c r="C5503" s="6">
        <v>54380.302035590277</v>
      </c>
      <c r="D5503" s="6">
        <v>0.85884529859655434</v>
      </c>
      <c r="E5503" s="6">
        <v>25519</v>
      </c>
      <c r="F5503" s="10">
        <f t="shared" si="510"/>
        <v>1.5793316080415769E-3</v>
      </c>
      <c r="G5503" s="10">
        <f t="shared" si="511"/>
        <v>3.3655131415672806E-3</v>
      </c>
      <c r="H5503" s="6">
        <f t="shared" si="513"/>
        <v>0.7</v>
      </c>
      <c r="I5503" s="10">
        <f t="shared" si="514"/>
        <v>509.91068756484958</v>
      </c>
      <c r="J5503" s="8" t="b">
        <f t="shared" si="512"/>
        <v>0</v>
      </c>
      <c r="K5503" t="b">
        <f t="shared" si="515"/>
        <v>0</v>
      </c>
      <c r="N5503" s="4"/>
      <c r="R5503" s="4"/>
    </row>
    <row r="5504" spans="1:18" x14ac:dyDescent="0.2">
      <c r="A5504" s="8">
        <v>45521.333333333336</v>
      </c>
      <c r="B5504" s="5">
        <v>45521</v>
      </c>
      <c r="C5504" s="6">
        <v>54344.424153645836</v>
      </c>
      <c r="D5504" s="6">
        <v>1779.7064709260728</v>
      </c>
      <c r="E5504" s="6">
        <v>25519</v>
      </c>
      <c r="F5504" s="10">
        <f t="shared" si="510"/>
        <v>3.2748648985485231</v>
      </c>
      <c r="G5504" s="10">
        <f t="shared" si="511"/>
        <v>6.9740447154123313</v>
      </c>
      <c r="H5504" s="6">
        <f t="shared" si="513"/>
        <v>1778.8</v>
      </c>
      <c r="I5504" s="10">
        <f t="shared" si="514"/>
        <v>207115.29805271688</v>
      </c>
      <c r="J5504" s="8" t="b">
        <f t="shared" si="512"/>
        <v>1</v>
      </c>
      <c r="K5504" t="b">
        <f t="shared" si="515"/>
        <v>1</v>
      </c>
      <c r="N5504" s="4"/>
      <c r="R5504" s="4"/>
    </row>
    <row r="5505" spans="1:18" x14ac:dyDescent="0.2">
      <c r="A5505" s="8">
        <v>45521.375</v>
      </c>
      <c r="B5505" s="5">
        <v>45521</v>
      </c>
      <c r="C5505" s="6">
        <v>58630.388402777775</v>
      </c>
      <c r="D5505" s="6">
        <v>11379.832671440972</v>
      </c>
      <c r="E5505" s="6">
        <v>25519</v>
      </c>
      <c r="F5505" s="10">
        <f t="shared" si="510"/>
        <v>19.409444456113857</v>
      </c>
      <c r="G5505" s="10">
        <f t="shared" si="511"/>
        <v>44.593568209729895</v>
      </c>
      <c r="H5505" s="6">
        <f t="shared" si="513"/>
        <v>9600.1</v>
      </c>
      <c r="I5505" s="10">
        <f t="shared" si="514"/>
        <v>539.42041324402078</v>
      </c>
      <c r="J5505" s="8" t="b">
        <f t="shared" si="512"/>
        <v>1</v>
      </c>
      <c r="K5505" t="b">
        <f t="shared" si="515"/>
        <v>1</v>
      </c>
      <c r="N5505" s="4"/>
      <c r="R5505" s="4"/>
    </row>
    <row r="5506" spans="1:18" x14ac:dyDescent="0.2">
      <c r="A5506" s="8">
        <v>45521.416666666664</v>
      </c>
      <c r="B5506" s="5">
        <v>45521</v>
      </c>
      <c r="C5506" s="6">
        <v>62916.005859375</v>
      </c>
      <c r="D5506" s="6">
        <v>17664.15775499132</v>
      </c>
      <c r="E5506" s="6">
        <v>25519</v>
      </c>
      <c r="F5506" s="10">
        <f t="shared" si="510"/>
        <v>28.075777401497614</v>
      </c>
      <c r="G5506" s="10">
        <f t="shared" si="511"/>
        <v>69.219631470634909</v>
      </c>
      <c r="H5506" s="6">
        <f t="shared" si="513"/>
        <v>6284.3</v>
      </c>
      <c r="I5506" s="10">
        <f t="shared" si="514"/>
        <v>55.223131845964566</v>
      </c>
      <c r="J5506" s="8" t="b">
        <f t="shared" si="512"/>
        <v>1</v>
      </c>
      <c r="K5506" t="b">
        <f t="shared" si="515"/>
        <v>1</v>
      </c>
      <c r="N5506" s="4"/>
      <c r="R5506" s="4"/>
    </row>
    <row r="5507" spans="1:18" x14ac:dyDescent="0.2">
      <c r="A5507" s="8">
        <v>45521.458333333336</v>
      </c>
      <c r="B5507" s="5">
        <v>45521</v>
      </c>
      <c r="C5507" s="6">
        <v>66856.113498263891</v>
      </c>
      <c r="D5507" s="6">
        <v>19043.094244791668</v>
      </c>
      <c r="E5507" s="6">
        <v>25519</v>
      </c>
      <c r="F5507" s="10">
        <f t="shared" ref="F5507:F5570" si="516">D5507/C5507*100</f>
        <v>28.483699168792061</v>
      </c>
      <c r="G5507" s="10">
        <f t="shared" ref="G5507:G5570" si="517">D5507/E5507*100</f>
        <v>74.623199360443863</v>
      </c>
      <c r="H5507" s="6">
        <f t="shared" si="513"/>
        <v>1378.9</v>
      </c>
      <c r="I5507" s="10">
        <f t="shared" si="514"/>
        <v>7.8062029286981858</v>
      </c>
      <c r="J5507" s="8" t="b">
        <f t="shared" ref="J5507:J5570" si="518">D5507&gt;5</f>
        <v>1</v>
      </c>
      <c r="K5507" t="b">
        <f t="shared" si="515"/>
        <v>1</v>
      </c>
      <c r="N5507" s="4"/>
      <c r="R5507" s="4"/>
    </row>
    <row r="5508" spans="1:18" x14ac:dyDescent="0.2">
      <c r="A5508" s="8">
        <v>45521.5</v>
      </c>
      <c r="B5508" s="5">
        <v>45521</v>
      </c>
      <c r="C5508" s="6">
        <v>71480.449982638893</v>
      </c>
      <c r="D5508" s="6">
        <v>19814.338081597223</v>
      </c>
      <c r="E5508" s="6">
        <v>25519</v>
      </c>
      <c r="F5508" s="10">
        <f t="shared" si="516"/>
        <v>27.719940328313143</v>
      </c>
      <c r="G5508" s="10">
        <f t="shared" si="517"/>
        <v>77.645433134516324</v>
      </c>
      <c r="H5508" s="6">
        <f t="shared" ref="H5508:H5571" si="519">ROUND(D5508-D5507,1)</f>
        <v>771.2</v>
      </c>
      <c r="I5508" s="10">
        <f t="shared" ref="I5508:I5571" si="520">H5508/D5507*100</f>
        <v>4.0497620296708083</v>
      </c>
      <c r="J5508" s="8" t="b">
        <f t="shared" si="518"/>
        <v>1</v>
      </c>
      <c r="K5508" t="b">
        <f t="shared" ref="K5508:K5571" si="521">OR(J5508,ABS(H5508)&gt;5)</f>
        <v>1</v>
      </c>
      <c r="N5508" s="4"/>
      <c r="R5508" s="4"/>
    </row>
    <row r="5509" spans="1:18" x14ac:dyDescent="0.2">
      <c r="A5509" s="8">
        <v>45521.541666666664</v>
      </c>
      <c r="B5509" s="5">
        <v>45521</v>
      </c>
      <c r="C5509" s="6">
        <v>75613.99036458334</v>
      </c>
      <c r="D5509" s="6">
        <v>19548.004737413194</v>
      </c>
      <c r="E5509" s="6">
        <v>25519</v>
      </c>
      <c r="F5509" s="10">
        <f t="shared" si="516"/>
        <v>25.852364943524048</v>
      </c>
      <c r="G5509" s="10">
        <f t="shared" si="517"/>
        <v>76.601766281645808</v>
      </c>
      <c r="H5509" s="6">
        <f t="shared" si="519"/>
        <v>-266.3</v>
      </c>
      <c r="I5509" s="10">
        <f t="shared" si="520"/>
        <v>-1.3439762605409915</v>
      </c>
      <c r="J5509" s="8" t="b">
        <f t="shared" si="518"/>
        <v>1</v>
      </c>
      <c r="K5509" t="b">
        <f t="shared" si="521"/>
        <v>1</v>
      </c>
      <c r="N5509" s="4"/>
      <c r="R5509" s="4"/>
    </row>
    <row r="5510" spans="1:18" x14ac:dyDescent="0.2">
      <c r="A5510" s="8">
        <v>45521.583333333336</v>
      </c>
      <c r="B5510" s="5">
        <v>45521</v>
      </c>
      <c r="C5510" s="6">
        <v>79110.472187499996</v>
      </c>
      <c r="D5510" s="6">
        <v>19063.866063368056</v>
      </c>
      <c r="E5510" s="6">
        <v>25519</v>
      </c>
      <c r="F5510" s="10">
        <f t="shared" si="516"/>
        <v>24.09777812750848</v>
      </c>
      <c r="G5510" s="10">
        <f t="shared" si="517"/>
        <v>74.704596823418072</v>
      </c>
      <c r="H5510" s="6">
        <f t="shared" si="519"/>
        <v>-484.1</v>
      </c>
      <c r="I5510" s="10">
        <f t="shared" si="520"/>
        <v>-2.4764675807218031</v>
      </c>
      <c r="J5510" s="8" t="b">
        <f t="shared" si="518"/>
        <v>1</v>
      </c>
      <c r="K5510" t="b">
        <f t="shared" si="521"/>
        <v>1</v>
      </c>
      <c r="N5510" s="4"/>
      <c r="R5510" s="4"/>
    </row>
    <row r="5511" spans="1:18" x14ac:dyDescent="0.2">
      <c r="A5511" s="8">
        <v>45521.625</v>
      </c>
      <c r="B5511" s="5">
        <v>45521</v>
      </c>
      <c r="C5511" s="6">
        <v>81482.862634548612</v>
      </c>
      <c r="D5511" s="6">
        <v>18848.464162326389</v>
      </c>
      <c r="E5511" s="6">
        <v>25519</v>
      </c>
      <c r="F5511" s="10">
        <f t="shared" si="516"/>
        <v>23.13181392124369</v>
      </c>
      <c r="G5511" s="10">
        <f t="shared" si="517"/>
        <v>73.860512411639917</v>
      </c>
      <c r="H5511" s="6">
        <f t="shared" si="519"/>
        <v>-215.4</v>
      </c>
      <c r="I5511" s="10">
        <f t="shared" si="520"/>
        <v>-1.12988624282196</v>
      </c>
      <c r="J5511" s="8" t="b">
        <f t="shared" si="518"/>
        <v>1</v>
      </c>
      <c r="K5511" t="b">
        <f t="shared" si="521"/>
        <v>1</v>
      </c>
      <c r="N5511" s="4"/>
      <c r="R5511" s="4"/>
    </row>
    <row r="5512" spans="1:18" x14ac:dyDescent="0.2">
      <c r="A5512" s="8">
        <v>45521.666666666664</v>
      </c>
      <c r="B5512" s="5">
        <v>45521</v>
      </c>
      <c r="C5512" s="6">
        <v>82724.352326388893</v>
      </c>
      <c r="D5512" s="6">
        <v>18148.628975694446</v>
      </c>
      <c r="E5512" s="6">
        <v>25519</v>
      </c>
      <c r="F5512" s="10">
        <f t="shared" si="516"/>
        <v>21.93867762673927</v>
      </c>
      <c r="G5512" s="10">
        <f t="shared" si="517"/>
        <v>71.118104062441503</v>
      </c>
      <c r="H5512" s="6">
        <f t="shared" si="519"/>
        <v>-699.8</v>
      </c>
      <c r="I5512" s="10">
        <f t="shared" si="520"/>
        <v>-3.7127693480656863</v>
      </c>
      <c r="J5512" s="8" t="b">
        <f t="shared" si="518"/>
        <v>1</v>
      </c>
      <c r="K5512" t="b">
        <f t="shared" si="521"/>
        <v>1</v>
      </c>
      <c r="N5512" s="4"/>
      <c r="R5512" s="4"/>
    </row>
    <row r="5513" spans="1:18" x14ac:dyDescent="0.2">
      <c r="A5513" s="8">
        <v>45521.708333333336</v>
      </c>
      <c r="B5513" s="5">
        <v>45521</v>
      </c>
      <c r="C5513" s="6">
        <v>82877.203350694443</v>
      </c>
      <c r="D5513" s="6">
        <v>16857.492389322917</v>
      </c>
      <c r="E5513" s="6">
        <v>25519</v>
      </c>
      <c r="F5513" s="10">
        <f t="shared" si="516"/>
        <v>20.340324851443803</v>
      </c>
      <c r="G5513" s="10">
        <f t="shared" si="517"/>
        <v>66.058593163223151</v>
      </c>
      <c r="H5513" s="6">
        <f t="shared" si="519"/>
        <v>-1291.0999999999999</v>
      </c>
      <c r="I5513" s="10">
        <f t="shared" si="520"/>
        <v>-7.1140360064063559</v>
      </c>
      <c r="J5513" s="8" t="b">
        <f t="shared" si="518"/>
        <v>1</v>
      </c>
      <c r="K5513" t="b">
        <f t="shared" si="521"/>
        <v>1</v>
      </c>
      <c r="N5513" s="4"/>
      <c r="R5513" s="4"/>
    </row>
    <row r="5514" spans="1:18" x14ac:dyDescent="0.2">
      <c r="A5514" s="8">
        <v>45521.75</v>
      </c>
      <c r="B5514" s="5">
        <v>45521</v>
      </c>
      <c r="C5514" s="6">
        <v>82753.775347222225</v>
      </c>
      <c r="D5514" s="6">
        <v>15244.071382378472</v>
      </c>
      <c r="E5514" s="6">
        <v>25519</v>
      </c>
      <c r="F5514" s="10">
        <f t="shared" si="516"/>
        <v>18.420998097569171</v>
      </c>
      <c r="G5514" s="10">
        <f t="shared" si="517"/>
        <v>59.736162789993621</v>
      </c>
      <c r="H5514" s="6">
        <f t="shared" si="519"/>
        <v>-1613.4</v>
      </c>
      <c r="I5514" s="10">
        <f t="shared" si="520"/>
        <v>-9.5708184986153952</v>
      </c>
      <c r="J5514" s="8" t="b">
        <f t="shared" si="518"/>
        <v>1</v>
      </c>
      <c r="K5514" t="b">
        <f t="shared" si="521"/>
        <v>1</v>
      </c>
      <c r="N5514" s="4"/>
      <c r="R5514" s="4"/>
    </row>
    <row r="5515" spans="1:18" x14ac:dyDescent="0.2">
      <c r="A5515" s="8">
        <v>45521.791666666664</v>
      </c>
      <c r="B5515" s="5">
        <v>45521</v>
      </c>
      <c r="C5515" s="6">
        <v>81709.717382812494</v>
      </c>
      <c r="D5515" s="6">
        <v>11977.511514756945</v>
      </c>
      <c r="E5515" s="6">
        <v>25519</v>
      </c>
      <c r="F5515" s="10">
        <f t="shared" si="516"/>
        <v>14.658613318464855</v>
      </c>
      <c r="G5515" s="10">
        <f t="shared" si="517"/>
        <v>46.935661721685591</v>
      </c>
      <c r="H5515" s="6">
        <f t="shared" si="519"/>
        <v>-3266.6</v>
      </c>
      <c r="I5515" s="10">
        <f t="shared" si="520"/>
        <v>-21.428658512948562</v>
      </c>
      <c r="J5515" s="8" t="b">
        <f t="shared" si="518"/>
        <v>1</v>
      </c>
      <c r="K5515" t="b">
        <f t="shared" si="521"/>
        <v>1</v>
      </c>
      <c r="N5515" s="4"/>
      <c r="R5515" s="4"/>
    </row>
    <row r="5516" spans="1:18" x14ac:dyDescent="0.2">
      <c r="A5516" s="8">
        <v>45521.833333333336</v>
      </c>
      <c r="B5516" s="5">
        <v>45521</v>
      </c>
      <c r="C5516" s="6">
        <v>78740.629861111112</v>
      </c>
      <c r="D5516" s="6">
        <v>4166.5836892361112</v>
      </c>
      <c r="E5516" s="6">
        <v>25519</v>
      </c>
      <c r="F5516" s="10">
        <f t="shared" si="516"/>
        <v>5.2915295401947606</v>
      </c>
      <c r="G5516" s="10">
        <f t="shared" si="517"/>
        <v>16.327378381739532</v>
      </c>
      <c r="H5516" s="6">
        <f t="shared" si="519"/>
        <v>-7810.9</v>
      </c>
      <c r="I5516" s="10">
        <f t="shared" si="520"/>
        <v>-65.213045217084925</v>
      </c>
      <c r="J5516" s="8" t="b">
        <f t="shared" si="518"/>
        <v>1</v>
      </c>
      <c r="K5516" t="b">
        <f t="shared" si="521"/>
        <v>1</v>
      </c>
      <c r="N5516" s="4"/>
      <c r="R5516" s="4"/>
    </row>
    <row r="5517" spans="1:18" x14ac:dyDescent="0.2">
      <c r="A5517" s="8">
        <v>45521.875</v>
      </c>
      <c r="B5517" s="5">
        <v>45521</v>
      </c>
      <c r="C5517" s="6">
        <v>75987.744409722218</v>
      </c>
      <c r="D5517" s="6">
        <v>142.73833625076236</v>
      </c>
      <c r="E5517" s="6">
        <v>25519</v>
      </c>
      <c r="F5517" s="10">
        <f t="shared" si="516"/>
        <v>0.18784389161642198</v>
      </c>
      <c r="G5517" s="10">
        <f t="shared" si="517"/>
        <v>0.55934141718234398</v>
      </c>
      <c r="H5517" s="6">
        <f t="shared" si="519"/>
        <v>-4023.8</v>
      </c>
      <c r="I5517" s="10">
        <f t="shared" si="520"/>
        <v>-96.573123213509987</v>
      </c>
      <c r="J5517" s="8" t="b">
        <f t="shared" si="518"/>
        <v>1</v>
      </c>
      <c r="K5517" t="b">
        <f t="shared" si="521"/>
        <v>1</v>
      </c>
      <c r="N5517" s="4"/>
      <c r="R5517" s="4"/>
    </row>
    <row r="5518" spans="1:18" x14ac:dyDescent="0.2">
      <c r="A5518" s="8">
        <v>45521.916666666664</v>
      </c>
      <c r="B5518" s="5">
        <v>45521</v>
      </c>
      <c r="C5518" s="6">
        <v>73118.15697916667</v>
      </c>
      <c r="D5518" s="6">
        <v>1.2539672023720212E-2</v>
      </c>
      <c r="E5518" s="6">
        <v>25519</v>
      </c>
      <c r="F5518" s="10">
        <f t="shared" si="516"/>
        <v>1.7149874315476935E-5</v>
      </c>
      <c r="G5518" s="10">
        <f t="shared" si="517"/>
        <v>4.9138571353580512E-5</v>
      </c>
      <c r="H5518" s="6">
        <f t="shared" si="519"/>
        <v>-142.69999999999999</v>
      </c>
      <c r="I5518" s="10">
        <f t="shared" si="520"/>
        <v>-99.973142288351312</v>
      </c>
      <c r="J5518" s="8" t="b">
        <f t="shared" si="518"/>
        <v>0</v>
      </c>
      <c r="K5518" t="b">
        <f t="shared" si="521"/>
        <v>1</v>
      </c>
      <c r="N5518" s="4"/>
      <c r="R5518" s="4"/>
    </row>
    <row r="5519" spans="1:18" x14ac:dyDescent="0.2">
      <c r="A5519" s="8">
        <v>45521.958333333336</v>
      </c>
      <c r="B5519" s="5">
        <v>45521</v>
      </c>
      <c r="C5519" s="6">
        <v>69412.821080729162</v>
      </c>
      <c r="D5519" s="6">
        <v>0.11419291564987766</v>
      </c>
      <c r="E5519" s="6">
        <v>25519</v>
      </c>
      <c r="F5519" s="10">
        <f t="shared" si="516"/>
        <v>1.6451271374933447E-4</v>
      </c>
      <c r="G5519" s="10">
        <f t="shared" si="517"/>
        <v>4.4748193757544443E-4</v>
      </c>
      <c r="H5519" s="6">
        <f t="shared" si="519"/>
        <v>0.1</v>
      </c>
      <c r="I5519" s="10">
        <f t="shared" si="520"/>
        <v>797.46902319963931</v>
      </c>
      <c r="J5519" s="8" t="b">
        <f t="shared" si="518"/>
        <v>0</v>
      </c>
      <c r="K5519" t="b">
        <f t="shared" si="521"/>
        <v>0</v>
      </c>
      <c r="N5519" s="4"/>
      <c r="R5519" s="4"/>
    </row>
    <row r="5520" spans="1:18" x14ac:dyDescent="0.2">
      <c r="A5520" s="8">
        <v>45522</v>
      </c>
      <c r="B5520" s="5">
        <v>45522</v>
      </c>
      <c r="C5520" s="6">
        <v>66212.529335937506</v>
      </c>
      <c r="D5520" s="6">
        <v>0.12721049440403778</v>
      </c>
      <c r="E5520" s="6">
        <v>25519</v>
      </c>
      <c r="F5520" s="10">
        <f t="shared" si="516"/>
        <v>1.9212450525582479E-4</v>
      </c>
      <c r="G5520" s="10">
        <f t="shared" si="517"/>
        <v>4.984932575886116E-4</v>
      </c>
      <c r="H5520" s="6">
        <f t="shared" si="519"/>
        <v>0</v>
      </c>
      <c r="I5520" s="10">
        <f t="shared" si="520"/>
        <v>0</v>
      </c>
      <c r="J5520" s="8" t="b">
        <f t="shared" si="518"/>
        <v>0</v>
      </c>
      <c r="K5520" t="b">
        <f t="shared" si="521"/>
        <v>0</v>
      </c>
      <c r="N5520" s="4"/>
      <c r="R5520" s="4"/>
    </row>
    <row r="5521" spans="1:18" x14ac:dyDescent="0.2">
      <c r="A5521" s="8">
        <v>45522.041666666664</v>
      </c>
      <c r="B5521" s="5">
        <v>45522</v>
      </c>
      <c r="C5521" s="6">
        <v>62702.156232638888</v>
      </c>
      <c r="D5521" s="6">
        <v>0.13499927489293947</v>
      </c>
      <c r="E5521" s="6">
        <v>25519</v>
      </c>
      <c r="F5521" s="10">
        <f t="shared" si="516"/>
        <v>2.1530244413296132E-4</v>
      </c>
      <c r="G5521" s="10">
        <f t="shared" si="517"/>
        <v>5.2901475329338715E-4</v>
      </c>
      <c r="H5521" s="6">
        <f t="shared" si="519"/>
        <v>0</v>
      </c>
      <c r="I5521" s="10">
        <f t="shared" si="520"/>
        <v>0</v>
      </c>
      <c r="J5521" s="8" t="b">
        <f t="shared" si="518"/>
        <v>0</v>
      </c>
      <c r="K5521" t="b">
        <f t="shared" si="521"/>
        <v>0</v>
      </c>
      <c r="N5521" s="4"/>
      <c r="R5521" s="4"/>
    </row>
    <row r="5522" spans="1:18" x14ac:dyDescent="0.2">
      <c r="A5522" s="8">
        <v>45522.083333333336</v>
      </c>
      <c r="B5522" s="5">
        <v>45522</v>
      </c>
      <c r="C5522" s="6">
        <v>59680.909210069447</v>
      </c>
      <c r="D5522" s="6">
        <v>0.14026706070535713</v>
      </c>
      <c r="E5522" s="6">
        <v>25519</v>
      </c>
      <c r="F5522" s="10">
        <f t="shared" si="516"/>
        <v>2.3502835758020102E-4</v>
      </c>
      <c r="G5522" s="10">
        <f t="shared" si="517"/>
        <v>5.4965735610861379E-4</v>
      </c>
      <c r="H5522" s="6">
        <f t="shared" si="519"/>
        <v>0</v>
      </c>
      <c r="I5522" s="10">
        <f t="shared" si="520"/>
        <v>0</v>
      </c>
      <c r="J5522" s="8" t="b">
        <f t="shared" si="518"/>
        <v>0</v>
      </c>
      <c r="K5522" t="b">
        <f t="shared" si="521"/>
        <v>0</v>
      </c>
      <c r="N5522" s="4"/>
      <c r="R5522" s="4"/>
    </row>
    <row r="5523" spans="1:18" x14ac:dyDescent="0.2">
      <c r="A5523" s="8">
        <v>45522.125</v>
      </c>
      <c r="B5523" s="5">
        <v>45522</v>
      </c>
      <c r="C5523" s="6">
        <v>57513.921701388892</v>
      </c>
      <c r="D5523" s="6">
        <v>0.14113145858049392</v>
      </c>
      <c r="E5523" s="6">
        <v>25519</v>
      </c>
      <c r="F5523" s="10">
        <f t="shared" si="516"/>
        <v>2.4538660276592783E-4</v>
      </c>
      <c r="G5523" s="10">
        <f t="shared" si="517"/>
        <v>5.5304462784785426E-4</v>
      </c>
      <c r="H5523" s="6">
        <f t="shared" si="519"/>
        <v>0</v>
      </c>
      <c r="I5523" s="10">
        <f t="shared" si="520"/>
        <v>0</v>
      </c>
      <c r="J5523" s="8" t="b">
        <f t="shared" si="518"/>
        <v>0</v>
      </c>
      <c r="K5523" t="b">
        <f t="shared" si="521"/>
        <v>0</v>
      </c>
      <c r="N5523" s="4"/>
      <c r="R5523" s="4"/>
    </row>
    <row r="5524" spans="1:18" x14ac:dyDescent="0.2">
      <c r="A5524" s="8">
        <v>45522.166666666664</v>
      </c>
      <c r="B5524" s="5">
        <v>45522</v>
      </c>
      <c r="C5524" s="6">
        <v>55539.374283854166</v>
      </c>
      <c r="D5524" s="6">
        <v>0.14366229406661457</v>
      </c>
      <c r="E5524" s="6">
        <v>25519</v>
      </c>
      <c r="F5524" s="10">
        <f t="shared" si="516"/>
        <v>2.5866746955479942E-4</v>
      </c>
      <c r="G5524" s="10">
        <f t="shared" si="517"/>
        <v>5.6296208341476768E-4</v>
      </c>
      <c r="H5524" s="6">
        <f t="shared" si="519"/>
        <v>0</v>
      </c>
      <c r="I5524" s="10">
        <f t="shared" si="520"/>
        <v>0</v>
      </c>
      <c r="J5524" s="8" t="b">
        <f t="shared" si="518"/>
        <v>0</v>
      </c>
      <c r="K5524" t="b">
        <f t="shared" si="521"/>
        <v>0</v>
      </c>
      <c r="N5524" s="4"/>
      <c r="R5524" s="4"/>
    </row>
    <row r="5525" spans="1:18" x14ac:dyDescent="0.2">
      <c r="A5525" s="8">
        <v>45522.208333333336</v>
      </c>
      <c r="B5525" s="5">
        <v>45522</v>
      </c>
      <c r="C5525" s="6">
        <v>53976.506471354165</v>
      </c>
      <c r="D5525" s="6">
        <v>0.14165099307894707</v>
      </c>
      <c r="E5525" s="6">
        <v>25519</v>
      </c>
      <c r="F5525" s="10">
        <f t="shared" si="516"/>
        <v>2.6243082840887927E-4</v>
      </c>
      <c r="G5525" s="10">
        <f t="shared" si="517"/>
        <v>5.5508050111268889E-4</v>
      </c>
      <c r="H5525" s="6">
        <f t="shared" si="519"/>
        <v>0</v>
      </c>
      <c r="I5525" s="10">
        <f t="shared" si="520"/>
        <v>0</v>
      </c>
      <c r="J5525" s="8" t="b">
        <f t="shared" si="518"/>
        <v>0</v>
      </c>
      <c r="K5525" t="b">
        <f t="shared" si="521"/>
        <v>0</v>
      </c>
      <c r="N5525" s="4"/>
      <c r="R5525" s="4"/>
    </row>
    <row r="5526" spans="1:18" x14ac:dyDescent="0.2">
      <c r="A5526" s="8">
        <v>45522.25</v>
      </c>
      <c r="B5526" s="5">
        <v>45522</v>
      </c>
      <c r="C5526" s="6">
        <v>53137.286866319446</v>
      </c>
      <c r="D5526" s="6">
        <v>0.13819776873621675</v>
      </c>
      <c r="E5526" s="6">
        <v>25519</v>
      </c>
      <c r="F5526" s="10">
        <f t="shared" si="516"/>
        <v>2.6007682530703705E-4</v>
      </c>
      <c r="G5526" s="10">
        <f t="shared" si="517"/>
        <v>5.41548527513683E-4</v>
      </c>
      <c r="H5526" s="6">
        <f t="shared" si="519"/>
        <v>0</v>
      </c>
      <c r="I5526" s="10">
        <f t="shared" si="520"/>
        <v>0</v>
      </c>
      <c r="J5526" s="8" t="b">
        <f t="shared" si="518"/>
        <v>0</v>
      </c>
      <c r="K5526" t="b">
        <f t="shared" si="521"/>
        <v>0</v>
      </c>
      <c r="N5526" s="4"/>
      <c r="R5526" s="4"/>
    </row>
    <row r="5527" spans="1:18" x14ac:dyDescent="0.2">
      <c r="A5527" s="8">
        <v>45522.291666666664</v>
      </c>
      <c r="B5527" s="5">
        <v>45522</v>
      </c>
      <c r="C5527" s="6">
        <v>52516.442424045141</v>
      </c>
      <c r="D5527" s="6">
        <v>1.8254906669590207</v>
      </c>
      <c r="E5527" s="6">
        <v>25519</v>
      </c>
      <c r="F5527" s="10">
        <f t="shared" si="516"/>
        <v>3.4760364234482167E-3</v>
      </c>
      <c r="G5527" s="10">
        <f t="shared" si="517"/>
        <v>7.1534569025393652E-3</v>
      </c>
      <c r="H5527" s="6">
        <f t="shared" si="519"/>
        <v>1.7</v>
      </c>
      <c r="I5527" s="10">
        <f t="shared" si="520"/>
        <v>1230.1211629869752</v>
      </c>
      <c r="J5527" s="8" t="b">
        <f t="shared" si="518"/>
        <v>0</v>
      </c>
      <c r="K5527" t="b">
        <f t="shared" si="521"/>
        <v>0</v>
      </c>
      <c r="N5527" s="4"/>
      <c r="R5527" s="4"/>
    </row>
    <row r="5528" spans="1:18" x14ac:dyDescent="0.2">
      <c r="A5528" s="8">
        <v>45522.333333333336</v>
      </c>
      <c r="B5528" s="5">
        <v>45522</v>
      </c>
      <c r="C5528" s="6">
        <v>52671.635852864587</v>
      </c>
      <c r="D5528" s="6">
        <v>2062.8305359628466</v>
      </c>
      <c r="E5528" s="6">
        <v>25519</v>
      </c>
      <c r="F5528" s="10">
        <f t="shared" si="516"/>
        <v>3.9163973219386126</v>
      </c>
      <c r="G5528" s="10">
        <f t="shared" si="517"/>
        <v>8.0835085072410617</v>
      </c>
      <c r="H5528" s="6">
        <f t="shared" si="519"/>
        <v>2061</v>
      </c>
      <c r="I5528" s="10">
        <f t="shared" si="520"/>
        <v>112901.15240267433</v>
      </c>
      <c r="J5528" s="8" t="b">
        <f t="shared" si="518"/>
        <v>1</v>
      </c>
      <c r="K5528" t="b">
        <f t="shared" si="521"/>
        <v>1</v>
      </c>
      <c r="N5528" s="4"/>
      <c r="R5528" s="4"/>
    </row>
    <row r="5529" spans="1:18" x14ac:dyDescent="0.2">
      <c r="A5529" s="8">
        <v>45522.375</v>
      </c>
      <c r="B5529" s="5">
        <v>45522</v>
      </c>
      <c r="C5529" s="6">
        <v>57089.054411892364</v>
      </c>
      <c r="D5529" s="6">
        <v>12358.731378580729</v>
      </c>
      <c r="E5529" s="6">
        <v>25519</v>
      </c>
      <c r="F5529" s="10">
        <f t="shared" si="516"/>
        <v>21.648162692297547</v>
      </c>
      <c r="G5529" s="10">
        <f t="shared" si="517"/>
        <v>48.429528502608761</v>
      </c>
      <c r="H5529" s="6">
        <f t="shared" si="519"/>
        <v>10295.9</v>
      </c>
      <c r="I5529" s="10">
        <f t="shared" si="520"/>
        <v>499.1151633885566</v>
      </c>
      <c r="J5529" s="8" t="b">
        <f t="shared" si="518"/>
        <v>1</v>
      </c>
      <c r="K5529" t="b">
        <f t="shared" si="521"/>
        <v>1</v>
      </c>
      <c r="N5529" s="4"/>
      <c r="R5529" s="4"/>
    </row>
    <row r="5530" spans="1:18" x14ac:dyDescent="0.2">
      <c r="A5530" s="8">
        <v>45522.416666666664</v>
      </c>
      <c r="B5530" s="5">
        <v>45522</v>
      </c>
      <c r="C5530" s="6">
        <v>61385.000941840277</v>
      </c>
      <c r="D5530" s="6">
        <v>18309.654720052084</v>
      </c>
      <c r="E5530" s="6">
        <v>25519</v>
      </c>
      <c r="F5530" s="10">
        <f t="shared" si="516"/>
        <v>29.827570968679655</v>
      </c>
      <c r="G5530" s="10">
        <f t="shared" si="517"/>
        <v>71.749107410369078</v>
      </c>
      <c r="H5530" s="6">
        <f t="shared" si="519"/>
        <v>5950.9</v>
      </c>
      <c r="I5530" s="10">
        <f t="shared" si="520"/>
        <v>48.151382352347866</v>
      </c>
      <c r="J5530" s="8" t="b">
        <f t="shared" si="518"/>
        <v>1</v>
      </c>
      <c r="K5530" t="b">
        <f t="shared" si="521"/>
        <v>1</v>
      </c>
      <c r="N5530" s="4"/>
      <c r="R5530" s="4"/>
    </row>
    <row r="5531" spans="1:18" x14ac:dyDescent="0.2">
      <c r="A5531" s="8">
        <v>45522.458333333336</v>
      </c>
      <c r="B5531" s="5">
        <v>45522</v>
      </c>
      <c r="C5531" s="6">
        <v>65943.883077256949</v>
      </c>
      <c r="D5531" s="6">
        <v>19524.827009548611</v>
      </c>
      <c r="E5531" s="6">
        <v>25519</v>
      </c>
      <c r="F5531" s="10">
        <f t="shared" si="516"/>
        <v>29.608245827250094</v>
      </c>
      <c r="G5531" s="10">
        <f t="shared" si="517"/>
        <v>76.510940905006507</v>
      </c>
      <c r="H5531" s="6">
        <f t="shared" si="519"/>
        <v>1215.2</v>
      </c>
      <c r="I5531" s="10">
        <f t="shared" si="520"/>
        <v>6.6369356417691279</v>
      </c>
      <c r="J5531" s="8" t="b">
        <f t="shared" si="518"/>
        <v>1</v>
      </c>
      <c r="K5531" t="b">
        <f t="shared" si="521"/>
        <v>1</v>
      </c>
      <c r="N5531" s="4"/>
      <c r="R5531" s="4"/>
    </row>
    <row r="5532" spans="1:18" x14ac:dyDescent="0.2">
      <c r="A5532" s="8">
        <v>45522.5</v>
      </c>
      <c r="B5532" s="5">
        <v>45522</v>
      </c>
      <c r="C5532" s="6">
        <v>70678.235273437502</v>
      </c>
      <c r="D5532" s="6">
        <v>20106.229806857638</v>
      </c>
      <c r="E5532" s="6">
        <v>25519</v>
      </c>
      <c r="F5532" s="10">
        <f t="shared" si="516"/>
        <v>28.44755493550646</v>
      </c>
      <c r="G5532" s="10">
        <f t="shared" si="517"/>
        <v>78.789254307996544</v>
      </c>
      <c r="H5532" s="6">
        <f t="shared" si="519"/>
        <v>581.4</v>
      </c>
      <c r="I5532" s="10">
        <f t="shared" si="520"/>
        <v>2.9777472533593583</v>
      </c>
      <c r="J5532" s="8" t="b">
        <f t="shared" si="518"/>
        <v>1</v>
      </c>
      <c r="K5532" t="b">
        <f t="shared" si="521"/>
        <v>1</v>
      </c>
      <c r="N5532" s="4"/>
      <c r="R5532" s="4"/>
    </row>
    <row r="5533" spans="1:18" x14ac:dyDescent="0.2">
      <c r="A5533" s="8">
        <v>45522.541666666664</v>
      </c>
      <c r="B5533" s="5">
        <v>45522</v>
      </c>
      <c r="C5533" s="6">
        <v>75188.493359375003</v>
      </c>
      <c r="D5533" s="6">
        <v>20363.483172743057</v>
      </c>
      <c r="E5533" s="6">
        <v>25519</v>
      </c>
      <c r="F5533" s="10">
        <f t="shared" si="516"/>
        <v>27.083244074878117</v>
      </c>
      <c r="G5533" s="10">
        <f t="shared" si="517"/>
        <v>79.797339914350317</v>
      </c>
      <c r="H5533" s="6">
        <f t="shared" si="519"/>
        <v>257.3</v>
      </c>
      <c r="I5533" s="10">
        <f t="shared" si="520"/>
        <v>1.2797028705612556</v>
      </c>
      <c r="J5533" s="8" t="b">
        <f t="shared" si="518"/>
        <v>1</v>
      </c>
      <c r="K5533" t="b">
        <f t="shared" si="521"/>
        <v>1</v>
      </c>
      <c r="N5533" s="4"/>
      <c r="R5533" s="4"/>
    </row>
    <row r="5534" spans="1:18" x14ac:dyDescent="0.2">
      <c r="A5534" s="8">
        <v>45522.583333333336</v>
      </c>
      <c r="B5534" s="5">
        <v>45522</v>
      </c>
      <c r="C5534" s="6">
        <v>79201.67282118056</v>
      </c>
      <c r="D5534" s="6">
        <v>20645.947792968749</v>
      </c>
      <c r="E5534" s="6">
        <v>25519</v>
      </c>
      <c r="F5534" s="10">
        <f t="shared" si="516"/>
        <v>26.067565314665291</v>
      </c>
      <c r="G5534" s="10">
        <f t="shared" si="517"/>
        <v>80.90421957352855</v>
      </c>
      <c r="H5534" s="6">
        <f t="shared" si="519"/>
        <v>282.5</v>
      </c>
      <c r="I5534" s="10">
        <f t="shared" si="520"/>
        <v>1.3872872219529324</v>
      </c>
      <c r="J5534" s="8" t="b">
        <f t="shared" si="518"/>
        <v>1</v>
      </c>
      <c r="K5534" t="b">
        <f t="shared" si="521"/>
        <v>1</v>
      </c>
      <c r="N5534" s="4"/>
      <c r="R5534" s="4"/>
    </row>
    <row r="5535" spans="1:18" x14ac:dyDescent="0.2">
      <c r="A5535" s="8">
        <v>45522.625</v>
      </c>
      <c r="B5535" s="5">
        <v>45522</v>
      </c>
      <c r="C5535" s="6">
        <v>81647.948836805561</v>
      </c>
      <c r="D5535" s="6">
        <v>20594.879837239583</v>
      </c>
      <c r="E5535" s="6">
        <v>25519</v>
      </c>
      <c r="F5535" s="10">
        <f t="shared" si="516"/>
        <v>25.224001497458008</v>
      </c>
      <c r="G5535" s="10">
        <f t="shared" si="517"/>
        <v>80.704102187544905</v>
      </c>
      <c r="H5535" s="6">
        <f t="shared" si="519"/>
        <v>-51.1</v>
      </c>
      <c r="I5535" s="10">
        <f t="shared" si="520"/>
        <v>-0.24750619594903164</v>
      </c>
      <c r="J5535" s="8" t="b">
        <f t="shared" si="518"/>
        <v>1</v>
      </c>
      <c r="K5535" t="b">
        <f t="shared" si="521"/>
        <v>1</v>
      </c>
      <c r="N5535" s="4"/>
      <c r="R5535" s="4"/>
    </row>
    <row r="5536" spans="1:18" x14ac:dyDescent="0.2">
      <c r="A5536" s="8">
        <v>45522.666666666664</v>
      </c>
      <c r="B5536" s="5">
        <v>45522</v>
      </c>
      <c r="C5536" s="6">
        <v>82829.173645833333</v>
      </c>
      <c r="D5536" s="6">
        <v>20218.885388454863</v>
      </c>
      <c r="E5536" s="6">
        <v>25519</v>
      </c>
      <c r="F5536" s="10">
        <f t="shared" si="516"/>
        <v>24.41034299691092</v>
      </c>
      <c r="G5536" s="10">
        <f t="shared" si="517"/>
        <v>79.230711973254685</v>
      </c>
      <c r="H5536" s="6">
        <f t="shared" si="519"/>
        <v>-376</v>
      </c>
      <c r="I5536" s="10">
        <f t="shared" si="520"/>
        <v>-1.8256964982146593</v>
      </c>
      <c r="J5536" s="8" t="b">
        <f t="shared" si="518"/>
        <v>1</v>
      </c>
      <c r="K5536" t="b">
        <f t="shared" si="521"/>
        <v>1</v>
      </c>
      <c r="N5536" s="4"/>
      <c r="R5536" s="4"/>
    </row>
    <row r="5537" spans="1:18" x14ac:dyDescent="0.2">
      <c r="A5537" s="8">
        <v>45522.708333333336</v>
      </c>
      <c r="B5537" s="5">
        <v>45522</v>
      </c>
      <c r="C5537" s="6">
        <v>83214.332039930552</v>
      </c>
      <c r="D5537" s="6">
        <v>19319.658164062501</v>
      </c>
      <c r="E5537" s="6">
        <v>25519</v>
      </c>
      <c r="F5537" s="10">
        <f t="shared" si="516"/>
        <v>23.216743667174935</v>
      </c>
      <c r="G5537" s="10">
        <f t="shared" si="517"/>
        <v>75.70695624461186</v>
      </c>
      <c r="H5537" s="6">
        <f t="shared" si="519"/>
        <v>-899.2</v>
      </c>
      <c r="I5537" s="10">
        <f t="shared" si="520"/>
        <v>-4.4473272523392913</v>
      </c>
      <c r="J5537" s="8" t="b">
        <f t="shared" si="518"/>
        <v>1</v>
      </c>
      <c r="K5537" t="b">
        <f t="shared" si="521"/>
        <v>1</v>
      </c>
      <c r="N5537" s="4"/>
      <c r="R5537" s="4"/>
    </row>
    <row r="5538" spans="1:18" x14ac:dyDescent="0.2">
      <c r="A5538" s="8">
        <v>45522.75</v>
      </c>
      <c r="B5538" s="5">
        <v>45522</v>
      </c>
      <c r="C5538" s="6">
        <v>83265.461319444439</v>
      </c>
      <c r="D5538" s="6">
        <v>17667.309481336804</v>
      </c>
      <c r="E5538" s="6">
        <v>25519</v>
      </c>
      <c r="F5538" s="10">
        <f t="shared" si="516"/>
        <v>21.218052721232052</v>
      </c>
      <c r="G5538" s="10">
        <f t="shared" si="517"/>
        <v>69.231981979453764</v>
      </c>
      <c r="H5538" s="6">
        <f t="shared" si="519"/>
        <v>-1652.3</v>
      </c>
      <c r="I5538" s="10">
        <f t="shared" si="520"/>
        <v>-8.5524287540114408</v>
      </c>
      <c r="J5538" s="8" t="b">
        <f t="shared" si="518"/>
        <v>1</v>
      </c>
      <c r="K5538" t="b">
        <f t="shared" si="521"/>
        <v>1</v>
      </c>
      <c r="N5538" s="4"/>
      <c r="R5538" s="4"/>
    </row>
    <row r="5539" spans="1:18" x14ac:dyDescent="0.2">
      <c r="A5539" s="8">
        <v>45522.791666666664</v>
      </c>
      <c r="B5539" s="5">
        <v>45522</v>
      </c>
      <c r="C5539" s="6">
        <v>82644.738750000004</v>
      </c>
      <c r="D5539" s="6">
        <v>13130.465723741319</v>
      </c>
      <c r="E5539" s="6">
        <v>25519</v>
      </c>
      <c r="F5539" s="10">
        <f t="shared" si="516"/>
        <v>15.887842253892199</v>
      </c>
      <c r="G5539" s="10">
        <f t="shared" si="517"/>
        <v>51.453684406682541</v>
      </c>
      <c r="H5539" s="6">
        <f t="shared" si="519"/>
        <v>-4536.8</v>
      </c>
      <c r="I5539" s="10">
        <f t="shared" si="520"/>
        <v>-25.679065648295424</v>
      </c>
      <c r="J5539" s="8" t="b">
        <f t="shared" si="518"/>
        <v>1</v>
      </c>
      <c r="K5539" t="b">
        <f t="shared" si="521"/>
        <v>1</v>
      </c>
      <c r="N5539" s="4"/>
      <c r="R5539" s="4"/>
    </row>
    <row r="5540" spans="1:18" x14ac:dyDescent="0.2">
      <c r="A5540" s="8">
        <v>45522.833333333336</v>
      </c>
      <c r="B5540" s="5">
        <v>45522</v>
      </c>
      <c r="C5540" s="6">
        <v>80697.282421875003</v>
      </c>
      <c r="D5540" s="6">
        <v>4284.2884216308594</v>
      </c>
      <c r="E5540" s="6">
        <v>25519</v>
      </c>
      <c r="F5540" s="10">
        <f t="shared" si="516"/>
        <v>5.3090863695175647</v>
      </c>
      <c r="G5540" s="10">
        <f t="shared" si="517"/>
        <v>16.788621895963239</v>
      </c>
      <c r="H5540" s="6">
        <f t="shared" si="519"/>
        <v>-8846.2000000000007</v>
      </c>
      <c r="I5540" s="10">
        <f t="shared" si="520"/>
        <v>-67.371563096997406</v>
      </c>
      <c r="J5540" s="8" t="b">
        <f t="shared" si="518"/>
        <v>1</v>
      </c>
      <c r="K5540" t="b">
        <f t="shared" si="521"/>
        <v>1</v>
      </c>
      <c r="N5540" s="4"/>
      <c r="R5540" s="4"/>
    </row>
    <row r="5541" spans="1:18" x14ac:dyDescent="0.2">
      <c r="A5541" s="8">
        <v>45522.875</v>
      </c>
      <c r="B5541" s="5">
        <v>45522</v>
      </c>
      <c r="C5541" s="6">
        <v>77843.51622395833</v>
      </c>
      <c r="D5541" s="6">
        <v>110.56366702946524</v>
      </c>
      <c r="E5541" s="6">
        <v>25519</v>
      </c>
      <c r="F5541" s="10">
        <f t="shared" si="516"/>
        <v>0.14203323846699059</v>
      </c>
      <c r="G5541" s="10">
        <f t="shared" si="517"/>
        <v>0.43326018664314919</v>
      </c>
      <c r="H5541" s="6">
        <f t="shared" si="519"/>
        <v>-4173.7</v>
      </c>
      <c r="I5541" s="10">
        <f t="shared" si="520"/>
        <v>-97.418744707463873</v>
      </c>
      <c r="J5541" s="8" t="b">
        <f t="shared" si="518"/>
        <v>1</v>
      </c>
      <c r="K5541" t="b">
        <f t="shared" si="521"/>
        <v>1</v>
      </c>
      <c r="N5541" s="4"/>
      <c r="R5541" s="4"/>
    </row>
    <row r="5542" spans="1:18" x14ac:dyDescent="0.2">
      <c r="A5542" s="8">
        <v>45522.916666666664</v>
      </c>
      <c r="B5542" s="5">
        <v>45522</v>
      </c>
      <c r="C5542" s="6">
        <v>75193.007039930555</v>
      </c>
      <c r="D5542" s="6">
        <v>6.7989465835400748E-2</v>
      </c>
      <c r="E5542" s="6">
        <v>25519</v>
      </c>
      <c r="F5542" s="10">
        <f t="shared" si="516"/>
        <v>9.0419932001516533E-5</v>
      </c>
      <c r="G5542" s="10">
        <f t="shared" si="517"/>
        <v>2.6642684209961497E-4</v>
      </c>
      <c r="H5542" s="6">
        <f t="shared" si="519"/>
        <v>-110.5</v>
      </c>
      <c r="I5542" s="10">
        <f t="shared" si="520"/>
        <v>-99.942415957089892</v>
      </c>
      <c r="J5542" s="8" t="b">
        <f t="shared" si="518"/>
        <v>0</v>
      </c>
      <c r="K5542" t="b">
        <f t="shared" si="521"/>
        <v>1</v>
      </c>
      <c r="N5542" s="4"/>
      <c r="R5542" s="4"/>
    </row>
    <row r="5543" spans="1:18" x14ac:dyDescent="0.2">
      <c r="A5543" s="8">
        <v>45522.958333333336</v>
      </c>
      <c r="B5543" s="5">
        <v>45522</v>
      </c>
      <c r="C5543" s="6">
        <v>70998.974414062497</v>
      </c>
      <c r="D5543" s="6">
        <v>0.22940672805739773</v>
      </c>
      <c r="E5543" s="6">
        <v>25519</v>
      </c>
      <c r="F5543" s="10">
        <f t="shared" si="516"/>
        <v>3.2311273500869049E-4</v>
      </c>
      <c r="G5543" s="10">
        <f t="shared" si="517"/>
        <v>8.9896441105606693E-4</v>
      </c>
      <c r="H5543" s="6">
        <f t="shared" si="519"/>
        <v>0.2</v>
      </c>
      <c r="I5543" s="10">
        <f t="shared" si="520"/>
        <v>294.16321711394301</v>
      </c>
      <c r="J5543" s="8" t="b">
        <f t="shared" si="518"/>
        <v>0</v>
      </c>
      <c r="K5543" t="b">
        <f t="shared" si="521"/>
        <v>0</v>
      </c>
      <c r="N5543" s="4"/>
      <c r="R5543" s="4"/>
    </row>
    <row r="5544" spans="1:18" x14ac:dyDescent="0.2">
      <c r="A5544" s="8">
        <v>45523</v>
      </c>
      <c r="B5544" s="5">
        <v>45523</v>
      </c>
      <c r="C5544" s="6">
        <v>66783.729283854162</v>
      </c>
      <c r="D5544" s="6">
        <v>0.28522945677240691</v>
      </c>
      <c r="E5544" s="6">
        <v>25519</v>
      </c>
      <c r="F5544" s="10">
        <f t="shared" si="516"/>
        <v>4.2709423362699935E-4</v>
      </c>
      <c r="G5544" s="10">
        <f t="shared" si="517"/>
        <v>1.117714082732109E-3</v>
      </c>
      <c r="H5544" s="6">
        <f t="shared" si="519"/>
        <v>0.1</v>
      </c>
      <c r="I5544" s="10">
        <f t="shared" si="520"/>
        <v>43.590700607080684</v>
      </c>
      <c r="J5544" s="8" t="b">
        <f t="shared" si="518"/>
        <v>0</v>
      </c>
      <c r="K5544" t="b">
        <f t="shared" si="521"/>
        <v>0</v>
      </c>
      <c r="N5544" s="4"/>
      <c r="R5544" s="4"/>
    </row>
    <row r="5545" spans="1:18" x14ac:dyDescent="0.2">
      <c r="A5545" s="8">
        <v>45523.041666666664</v>
      </c>
      <c r="B5545" s="5">
        <v>45523</v>
      </c>
      <c r="C5545" s="6">
        <v>62899.445928819441</v>
      </c>
      <c r="D5545" s="6">
        <v>0.29471152121822042</v>
      </c>
      <c r="E5545" s="6">
        <v>25519</v>
      </c>
      <c r="F5545" s="10">
        <f t="shared" si="516"/>
        <v>4.6854390665337909E-4</v>
      </c>
      <c r="G5545" s="10">
        <f t="shared" si="517"/>
        <v>1.1548709636671516E-3</v>
      </c>
      <c r="H5545" s="6">
        <f t="shared" si="519"/>
        <v>0</v>
      </c>
      <c r="I5545" s="10">
        <f t="shared" si="520"/>
        <v>0</v>
      </c>
      <c r="J5545" s="8" t="b">
        <f t="shared" si="518"/>
        <v>0</v>
      </c>
      <c r="K5545" t="b">
        <f t="shared" si="521"/>
        <v>0</v>
      </c>
      <c r="N5545" s="4"/>
      <c r="R5545" s="4"/>
    </row>
    <row r="5546" spans="1:18" x14ac:dyDescent="0.2">
      <c r="A5546" s="8">
        <v>45523.083333333336</v>
      </c>
      <c r="B5546" s="5">
        <v>45523</v>
      </c>
      <c r="C5546" s="6">
        <v>60116.527141927087</v>
      </c>
      <c r="D5546" s="6">
        <v>0.30670013243953387</v>
      </c>
      <c r="E5546" s="6">
        <v>25519</v>
      </c>
      <c r="F5546" s="10">
        <f t="shared" si="516"/>
        <v>5.1017606475413293E-4</v>
      </c>
      <c r="G5546" s="10">
        <f t="shared" si="517"/>
        <v>1.2018501212411688E-3</v>
      </c>
      <c r="H5546" s="6">
        <f t="shared" si="519"/>
        <v>0</v>
      </c>
      <c r="I5546" s="10">
        <f t="shared" si="520"/>
        <v>0</v>
      </c>
      <c r="J5546" s="8" t="b">
        <f t="shared" si="518"/>
        <v>0</v>
      </c>
      <c r="K5546" t="b">
        <f t="shared" si="521"/>
        <v>0</v>
      </c>
      <c r="N5546" s="4"/>
      <c r="R5546" s="4"/>
    </row>
    <row r="5547" spans="1:18" x14ac:dyDescent="0.2">
      <c r="A5547" s="8">
        <v>45523.125</v>
      </c>
      <c r="B5547" s="5">
        <v>45523</v>
      </c>
      <c r="C5547" s="6">
        <v>57870.910713975696</v>
      </c>
      <c r="D5547" s="6">
        <v>0.31588080419434439</v>
      </c>
      <c r="E5547" s="6">
        <v>25519</v>
      </c>
      <c r="F5547" s="10">
        <f t="shared" si="516"/>
        <v>5.4583693309333021E-4</v>
      </c>
      <c r="G5547" s="10">
        <f t="shared" si="517"/>
        <v>1.2378259500542513E-3</v>
      </c>
      <c r="H5547" s="6">
        <f t="shared" si="519"/>
        <v>0</v>
      </c>
      <c r="I5547" s="10">
        <f t="shared" si="520"/>
        <v>0</v>
      </c>
      <c r="J5547" s="8" t="b">
        <f t="shared" si="518"/>
        <v>0</v>
      </c>
      <c r="K5547" t="b">
        <f t="shared" si="521"/>
        <v>0</v>
      </c>
      <c r="N5547" s="4"/>
      <c r="R5547" s="4"/>
    </row>
    <row r="5548" spans="1:18" x14ac:dyDescent="0.2">
      <c r="A5548" s="8">
        <v>45523.166666666664</v>
      </c>
      <c r="B5548" s="5">
        <v>45523</v>
      </c>
      <c r="C5548" s="6">
        <v>56530.017065972221</v>
      </c>
      <c r="D5548" s="6">
        <v>0.32391695939832266</v>
      </c>
      <c r="E5548" s="6">
        <v>25519</v>
      </c>
      <c r="F5548" s="10">
        <f t="shared" si="516"/>
        <v>5.7299993208971068E-4</v>
      </c>
      <c r="G5548" s="10">
        <f t="shared" si="517"/>
        <v>1.2693168204017502E-3</v>
      </c>
      <c r="H5548" s="6">
        <f t="shared" si="519"/>
        <v>0</v>
      </c>
      <c r="I5548" s="10">
        <f t="shared" si="520"/>
        <v>0</v>
      </c>
      <c r="J5548" s="8" t="b">
        <f t="shared" si="518"/>
        <v>0</v>
      </c>
      <c r="K5548" t="b">
        <f t="shared" si="521"/>
        <v>0</v>
      </c>
      <c r="N5548" s="4"/>
      <c r="R5548" s="4"/>
    </row>
    <row r="5549" spans="1:18" x14ac:dyDescent="0.2">
      <c r="A5549" s="8">
        <v>45523.208333333336</v>
      </c>
      <c r="B5549" s="5">
        <v>45523</v>
      </c>
      <c r="C5549" s="6">
        <v>55616.798684895832</v>
      </c>
      <c r="D5549" s="6">
        <v>0.32001078567571112</v>
      </c>
      <c r="E5549" s="6">
        <v>25519</v>
      </c>
      <c r="F5549" s="10">
        <f t="shared" si="516"/>
        <v>5.7538512327682438E-4</v>
      </c>
      <c r="G5549" s="10">
        <f t="shared" si="517"/>
        <v>1.2540098972362206E-3</v>
      </c>
      <c r="H5549" s="6">
        <f t="shared" si="519"/>
        <v>0</v>
      </c>
      <c r="I5549" s="10">
        <f t="shared" si="520"/>
        <v>0</v>
      </c>
      <c r="J5549" s="8" t="b">
        <f t="shared" si="518"/>
        <v>0</v>
      </c>
      <c r="K5549" t="b">
        <f t="shared" si="521"/>
        <v>0</v>
      </c>
      <c r="N5549" s="4"/>
      <c r="R5549" s="4"/>
    </row>
    <row r="5550" spans="1:18" x14ac:dyDescent="0.2">
      <c r="A5550" s="8">
        <v>45523.25</v>
      </c>
      <c r="B5550" s="5">
        <v>45523</v>
      </c>
      <c r="C5550" s="6">
        <v>55753.157070312503</v>
      </c>
      <c r="D5550" s="6">
        <v>0.3238619863986969</v>
      </c>
      <c r="E5550" s="6">
        <v>25519</v>
      </c>
      <c r="F5550" s="10">
        <f t="shared" si="516"/>
        <v>5.8088546625308015E-4</v>
      </c>
      <c r="G5550" s="10">
        <f t="shared" si="517"/>
        <v>1.2691014005199925E-3</v>
      </c>
      <c r="H5550" s="6">
        <f t="shared" si="519"/>
        <v>0</v>
      </c>
      <c r="I5550" s="10">
        <f t="shared" si="520"/>
        <v>0</v>
      </c>
      <c r="J5550" s="8" t="b">
        <f t="shared" si="518"/>
        <v>0</v>
      </c>
      <c r="K5550" t="b">
        <f t="shared" si="521"/>
        <v>0</v>
      </c>
      <c r="N5550" s="4"/>
      <c r="R5550" s="4"/>
    </row>
    <row r="5551" spans="1:18" x14ac:dyDescent="0.2">
      <c r="A5551" s="8">
        <v>45523.291666666664</v>
      </c>
      <c r="B5551" s="5">
        <v>45523</v>
      </c>
      <c r="C5551" s="6">
        <v>57054.090080295136</v>
      </c>
      <c r="D5551" s="6">
        <v>0.46184606699479952</v>
      </c>
      <c r="E5551" s="6">
        <v>25519</v>
      </c>
      <c r="F5551" s="10">
        <f t="shared" si="516"/>
        <v>8.0948809514763968E-4</v>
      </c>
      <c r="G5551" s="10">
        <f t="shared" si="517"/>
        <v>1.809812559249185E-3</v>
      </c>
      <c r="H5551" s="6">
        <f t="shared" si="519"/>
        <v>0.1</v>
      </c>
      <c r="I5551" s="10">
        <f t="shared" si="520"/>
        <v>30.877350291087563</v>
      </c>
      <c r="J5551" s="8" t="b">
        <f t="shared" si="518"/>
        <v>0</v>
      </c>
      <c r="K5551" t="b">
        <f t="shared" si="521"/>
        <v>0</v>
      </c>
      <c r="N5551" s="4"/>
      <c r="R5551" s="4"/>
    </row>
    <row r="5552" spans="1:18" x14ac:dyDescent="0.2">
      <c r="A5552" s="8">
        <v>45523.333333333336</v>
      </c>
      <c r="B5552" s="5">
        <v>45523</v>
      </c>
      <c r="C5552" s="6">
        <v>57528.189483506947</v>
      </c>
      <c r="D5552" s="6">
        <v>1597.9953622362348</v>
      </c>
      <c r="E5552" s="6">
        <v>25519</v>
      </c>
      <c r="F5552" s="10">
        <f t="shared" si="516"/>
        <v>2.7777605667467986</v>
      </c>
      <c r="G5552" s="10">
        <f t="shared" si="517"/>
        <v>6.2619826883351024</v>
      </c>
      <c r="H5552" s="6">
        <f t="shared" si="519"/>
        <v>1597.5</v>
      </c>
      <c r="I5552" s="10">
        <f t="shared" si="520"/>
        <v>345894.46877718851</v>
      </c>
      <c r="J5552" s="8" t="b">
        <f t="shared" si="518"/>
        <v>1</v>
      </c>
      <c r="K5552" t="b">
        <f t="shared" si="521"/>
        <v>1</v>
      </c>
      <c r="N5552" s="4"/>
      <c r="R5552" s="4"/>
    </row>
    <row r="5553" spans="1:18" x14ac:dyDescent="0.2">
      <c r="A5553" s="8">
        <v>45523.375</v>
      </c>
      <c r="B5553" s="5">
        <v>45523</v>
      </c>
      <c r="C5553" s="6">
        <v>60625.576555989581</v>
      </c>
      <c r="D5553" s="6">
        <v>11075.283785264757</v>
      </c>
      <c r="E5553" s="6">
        <v>25519</v>
      </c>
      <c r="F5553" s="10">
        <f t="shared" si="516"/>
        <v>18.268335600959428</v>
      </c>
      <c r="G5553" s="10">
        <f t="shared" si="517"/>
        <v>43.400148067184283</v>
      </c>
      <c r="H5553" s="6">
        <f t="shared" si="519"/>
        <v>9477.2999999999993</v>
      </c>
      <c r="I5553" s="10">
        <f t="shared" si="520"/>
        <v>593.07431197656695</v>
      </c>
      <c r="J5553" s="8" t="b">
        <f t="shared" si="518"/>
        <v>1</v>
      </c>
      <c r="K5553" t="b">
        <f t="shared" si="521"/>
        <v>1</v>
      </c>
      <c r="N5553" s="4"/>
      <c r="R5553" s="4"/>
    </row>
    <row r="5554" spans="1:18" x14ac:dyDescent="0.2">
      <c r="A5554" s="8">
        <v>45523.416666666664</v>
      </c>
      <c r="B5554" s="5">
        <v>45523</v>
      </c>
      <c r="C5554" s="6">
        <v>64319.172243923611</v>
      </c>
      <c r="D5554" s="6">
        <v>17618.726035156251</v>
      </c>
      <c r="E5554" s="6">
        <v>25519</v>
      </c>
      <c r="F5554" s="10">
        <f t="shared" si="516"/>
        <v>27.392650465617169</v>
      </c>
      <c r="G5554" s="10">
        <f t="shared" si="517"/>
        <v>69.041600513955288</v>
      </c>
      <c r="H5554" s="6">
        <f t="shared" si="519"/>
        <v>6543.4</v>
      </c>
      <c r="I5554" s="10">
        <f t="shared" si="520"/>
        <v>59.081104618788579</v>
      </c>
      <c r="J5554" s="8" t="b">
        <f t="shared" si="518"/>
        <v>1</v>
      </c>
      <c r="K5554" t="b">
        <f t="shared" si="521"/>
        <v>1</v>
      </c>
      <c r="N5554" s="4"/>
      <c r="R5554" s="4"/>
    </row>
    <row r="5555" spans="1:18" x14ac:dyDescent="0.2">
      <c r="A5555" s="8">
        <v>45523.458333333336</v>
      </c>
      <c r="B5555" s="5">
        <v>45523</v>
      </c>
      <c r="C5555" s="6">
        <v>68919.659852430559</v>
      </c>
      <c r="D5555" s="6">
        <v>19333.230301649306</v>
      </c>
      <c r="E5555" s="6">
        <v>25519</v>
      </c>
      <c r="F5555" s="10">
        <f t="shared" si="516"/>
        <v>28.051836505062916</v>
      </c>
      <c r="G5555" s="10">
        <f t="shared" si="517"/>
        <v>75.76014068595677</v>
      </c>
      <c r="H5555" s="6">
        <f t="shared" si="519"/>
        <v>1714.5</v>
      </c>
      <c r="I5555" s="10">
        <f t="shared" si="520"/>
        <v>9.7311235589843541</v>
      </c>
      <c r="J5555" s="8" t="b">
        <f t="shared" si="518"/>
        <v>1</v>
      </c>
      <c r="K5555" t="b">
        <f t="shared" si="521"/>
        <v>1</v>
      </c>
      <c r="N5555" s="4"/>
      <c r="R5555" s="4"/>
    </row>
    <row r="5556" spans="1:18" x14ac:dyDescent="0.2">
      <c r="A5556" s="8">
        <v>45523.5</v>
      </c>
      <c r="B5556" s="5">
        <v>45523</v>
      </c>
      <c r="C5556" s="6">
        <v>73437.846132812498</v>
      </c>
      <c r="D5556" s="6">
        <v>19945.747259114582</v>
      </c>
      <c r="E5556" s="6">
        <v>25519</v>
      </c>
      <c r="F5556" s="10">
        <f t="shared" si="516"/>
        <v>27.160038467144933</v>
      </c>
      <c r="G5556" s="10">
        <f t="shared" si="517"/>
        <v>78.160379556857947</v>
      </c>
      <c r="H5556" s="6">
        <f t="shared" si="519"/>
        <v>612.5</v>
      </c>
      <c r="I5556" s="10">
        <f t="shared" si="520"/>
        <v>3.1681203319020517</v>
      </c>
      <c r="J5556" s="8" t="b">
        <f t="shared" si="518"/>
        <v>1</v>
      </c>
      <c r="K5556" t="b">
        <f t="shared" si="521"/>
        <v>1</v>
      </c>
      <c r="N5556" s="4"/>
      <c r="R5556" s="4"/>
    </row>
    <row r="5557" spans="1:18" x14ac:dyDescent="0.2">
      <c r="A5557" s="8">
        <v>45523.541666666664</v>
      </c>
      <c r="B5557" s="5">
        <v>45523</v>
      </c>
      <c r="C5557" s="6">
        <v>78350.757829861104</v>
      </c>
      <c r="D5557" s="6">
        <v>20079.033875868055</v>
      </c>
      <c r="E5557" s="6">
        <v>25519</v>
      </c>
      <c r="F5557" s="10">
        <f t="shared" si="516"/>
        <v>25.627108699407525</v>
      </c>
      <c r="G5557" s="10">
        <f t="shared" si="517"/>
        <v>78.682683004302888</v>
      </c>
      <c r="H5557" s="6">
        <f t="shared" si="519"/>
        <v>133.30000000000001</v>
      </c>
      <c r="I5557" s="10">
        <f t="shared" si="520"/>
        <v>0.66831289030340091</v>
      </c>
      <c r="J5557" s="8" t="b">
        <f t="shared" si="518"/>
        <v>1</v>
      </c>
      <c r="K5557" t="b">
        <f t="shared" si="521"/>
        <v>1</v>
      </c>
      <c r="N5557" s="4"/>
      <c r="R5557" s="4"/>
    </row>
    <row r="5558" spans="1:18" x14ac:dyDescent="0.2">
      <c r="A5558" s="8">
        <v>45523.583333333336</v>
      </c>
      <c r="B5558" s="5">
        <v>45523</v>
      </c>
      <c r="C5558" s="6">
        <v>82194.121197916669</v>
      </c>
      <c r="D5558" s="6">
        <v>20205.390466579862</v>
      </c>
      <c r="E5558" s="6">
        <v>25519</v>
      </c>
      <c r="F5558" s="10">
        <f t="shared" si="516"/>
        <v>24.582525090726314</v>
      </c>
      <c r="G5558" s="10">
        <f t="shared" si="517"/>
        <v>79.177830113170032</v>
      </c>
      <c r="H5558" s="6">
        <f t="shared" si="519"/>
        <v>126.4</v>
      </c>
      <c r="I5558" s="10">
        <f t="shared" si="520"/>
        <v>0.62951235991445575</v>
      </c>
      <c r="J5558" s="8" t="b">
        <f t="shared" si="518"/>
        <v>1</v>
      </c>
      <c r="K5558" t="b">
        <f t="shared" si="521"/>
        <v>1</v>
      </c>
      <c r="N5558" s="4"/>
      <c r="R5558" s="4"/>
    </row>
    <row r="5559" spans="1:18" x14ac:dyDescent="0.2">
      <c r="A5559" s="8">
        <v>45523.625</v>
      </c>
      <c r="B5559" s="5">
        <v>45523</v>
      </c>
      <c r="C5559" s="6">
        <v>83457.477986111116</v>
      </c>
      <c r="D5559" s="6">
        <v>20562.748313802083</v>
      </c>
      <c r="E5559" s="6">
        <v>25519</v>
      </c>
      <c r="F5559" s="10">
        <f t="shared" si="516"/>
        <v>24.638592981714723</v>
      </c>
      <c r="G5559" s="10">
        <f t="shared" si="517"/>
        <v>80.578190030181759</v>
      </c>
      <c r="H5559" s="6">
        <f t="shared" si="519"/>
        <v>357.4</v>
      </c>
      <c r="I5559" s="10">
        <f t="shared" si="520"/>
        <v>1.7688349086405781</v>
      </c>
      <c r="J5559" s="8" t="b">
        <f t="shared" si="518"/>
        <v>1</v>
      </c>
      <c r="K5559" t="b">
        <f t="shared" si="521"/>
        <v>1</v>
      </c>
      <c r="N5559" s="4"/>
      <c r="R5559" s="4"/>
    </row>
    <row r="5560" spans="1:18" x14ac:dyDescent="0.2">
      <c r="A5560" s="8">
        <v>45523.666666666664</v>
      </c>
      <c r="B5560" s="5">
        <v>45523</v>
      </c>
      <c r="C5560" s="6">
        <v>84135.228871527783</v>
      </c>
      <c r="D5560" s="6">
        <v>19646.267504340278</v>
      </c>
      <c r="E5560" s="6">
        <v>25519</v>
      </c>
      <c r="F5560" s="10">
        <f t="shared" si="516"/>
        <v>23.350821965837397</v>
      </c>
      <c r="G5560" s="10">
        <f t="shared" si="517"/>
        <v>76.986823560250315</v>
      </c>
      <c r="H5560" s="6">
        <f t="shared" si="519"/>
        <v>-916.5</v>
      </c>
      <c r="I5560" s="10">
        <f t="shared" si="520"/>
        <v>-4.4570890331076463</v>
      </c>
      <c r="J5560" s="8" t="b">
        <f t="shared" si="518"/>
        <v>1</v>
      </c>
      <c r="K5560" t="b">
        <f t="shared" si="521"/>
        <v>1</v>
      </c>
      <c r="N5560" s="4"/>
      <c r="R5560" s="4"/>
    </row>
    <row r="5561" spans="1:18" x14ac:dyDescent="0.2">
      <c r="A5561" s="8">
        <v>45523.708333333336</v>
      </c>
      <c r="B5561" s="5">
        <v>45523</v>
      </c>
      <c r="C5561" s="6">
        <v>84705.574782986107</v>
      </c>
      <c r="D5561" s="6">
        <v>18509.719952256943</v>
      </c>
      <c r="E5561" s="6">
        <v>25519</v>
      </c>
      <c r="F5561" s="10">
        <f t="shared" si="516"/>
        <v>21.85183206616383</v>
      </c>
      <c r="G5561" s="10">
        <f t="shared" si="517"/>
        <v>72.533092802448934</v>
      </c>
      <c r="H5561" s="6">
        <f t="shared" si="519"/>
        <v>-1136.5</v>
      </c>
      <c r="I5561" s="10">
        <f t="shared" si="520"/>
        <v>-5.7848138316803581</v>
      </c>
      <c r="J5561" s="8" t="b">
        <f t="shared" si="518"/>
        <v>1</v>
      </c>
      <c r="K5561" t="b">
        <f t="shared" si="521"/>
        <v>1</v>
      </c>
      <c r="N5561" s="4"/>
      <c r="R5561" s="4"/>
    </row>
    <row r="5562" spans="1:18" x14ac:dyDescent="0.2">
      <c r="A5562" s="8">
        <v>45523.75</v>
      </c>
      <c r="B5562" s="5">
        <v>45523</v>
      </c>
      <c r="C5562" s="6">
        <v>85262.346540798608</v>
      </c>
      <c r="D5562" s="6">
        <v>16825.017357855904</v>
      </c>
      <c r="E5562" s="6">
        <v>25519</v>
      </c>
      <c r="F5562" s="10">
        <f t="shared" si="516"/>
        <v>19.733232828403359</v>
      </c>
      <c r="G5562" s="10">
        <f t="shared" si="517"/>
        <v>65.931334918515233</v>
      </c>
      <c r="H5562" s="6">
        <f t="shared" si="519"/>
        <v>-1684.7</v>
      </c>
      <c r="I5562" s="10">
        <f t="shared" si="520"/>
        <v>-9.1017044252718691</v>
      </c>
      <c r="J5562" s="8" t="b">
        <f t="shared" si="518"/>
        <v>1</v>
      </c>
      <c r="K5562" t="b">
        <f t="shared" si="521"/>
        <v>1</v>
      </c>
      <c r="N5562" s="4"/>
      <c r="R5562" s="4"/>
    </row>
    <row r="5563" spans="1:18" x14ac:dyDescent="0.2">
      <c r="A5563" s="8">
        <v>45523.791666666664</v>
      </c>
      <c r="B5563" s="5">
        <v>45523</v>
      </c>
      <c r="C5563" s="6">
        <v>84162.766818576391</v>
      </c>
      <c r="D5563" s="6">
        <v>13102.213021918404</v>
      </c>
      <c r="E5563" s="6">
        <v>25519</v>
      </c>
      <c r="F5563" s="10">
        <f t="shared" si="516"/>
        <v>15.567707095658939</v>
      </c>
      <c r="G5563" s="10">
        <f t="shared" si="517"/>
        <v>51.342971989178274</v>
      </c>
      <c r="H5563" s="6">
        <f t="shared" si="519"/>
        <v>-3722.8</v>
      </c>
      <c r="I5563" s="10">
        <f t="shared" si="520"/>
        <v>-22.126574498074785</v>
      </c>
      <c r="J5563" s="8" t="b">
        <f t="shared" si="518"/>
        <v>1</v>
      </c>
      <c r="K5563" t="b">
        <f t="shared" si="521"/>
        <v>1</v>
      </c>
      <c r="N5563" s="4"/>
      <c r="R5563" s="4"/>
    </row>
    <row r="5564" spans="1:18" x14ac:dyDescent="0.2">
      <c r="A5564" s="8">
        <v>45523.833333333336</v>
      </c>
      <c r="B5564" s="5">
        <v>45523</v>
      </c>
      <c r="C5564" s="6">
        <v>81188.91910590278</v>
      </c>
      <c r="D5564" s="6">
        <v>4426.0868794080943</v>
      </c>
      <c r="E5564" s="6">
        <v>25519</v>
      </c>
      <c r="F5564" s="10">
        <f t="shared" si="516"/>
        <v>5.4515898575207151</v>
      </c>
      <c r="G5564" s="10">
        <f t="shared" si="517"/>
        <v>17.344280259446272</v>
      </c>
      <c r="H5564" s="6">
        <f t="shared" si="519"/>
        <v>-8676.1</v>
      </c>
      <c r="I5564" s="10">
        <f t="shared" si="520"/>
        <v>-66.218584490161646</v>
      </c>
      <c r="J5564" s="8" t="b">
        <f t="shared" si="518"/>
        <v>1</v>
      </c>
      <c r="K5564" t="b">
        <f t="shared" si="521"/>
        <v>1</v>
      </c>
      <c r="N5564" s="4"/>
      <c r="R5564" s="4"/>
    </row>
    <row r="5565" spans="1:18" x14ac:dyDescent="0.2">
      <c r="A5565" s="8">
        <v>45523.875</v>
      </c>
      <c r="B5565" s="5">
        <v>45523</v>
      </c>
      <c r="C5565" s="6">
        <v>78080.875677083328</v>
      </c>
      <c r="D5565" s="6">
        <v>109.0252516755917</v>
      </c>
      <c r="E5565" s="6">
        <v>25519</v>
      </c>
      <c r="F5565" s="10">
        <f t="shared" si="516"/>
        <v>0.13963118462769819</v>
      </c>
      <c r="G5565" s="10">
        <f t="shared" si="517"/>
        <v>0.42723167708606019</v>
      </c>
      <c r="H5565" s="6">
        <f t="shared" si="519"/>
        <v>-4317.1000000000004</v>
      </c>
      <c r="I5565" s="10">
        <f t="shared" si="520"/>
        <v>-97.537624489136348</v>
      </c>
      <c r="J5565" s="8" t="b">
        <f t="shared" si="518"/>
        <v>1</v>
      </c>
      <c r="K5565" t="b">
        <f t="shared" si="521"/>
        <v>1</v>
      </c>
      <c r="N5565" s="4"/>
      <c r="R5565" s="4"/>
    </row>
    <row r="5566" spans="1:18" x14ac:dyDescent="0.2">
      <c r="A5566" s="8">
        <v>45523.916666666664</v>
      </c>
      <c r="B5566" s="5">
        <v>45523</v>
      </c>
      <c r="C5566" s="6">
        <v>75889.470373263888</v>
      </c>
      <c r="D5566" s="6">
        <v>2.4501731097698213E-2</v>
      </c>
      <c r="E5566" s="6">
        <v>25519</v>
      </c>
      <c r="F5566" s="10">
        <f t="shared" si="516"/>
        <v>3.2286074704680317E-5</v>
      </c>
      <c r="G5566" s="10">
        <f t="shared" si="517"/>
        <v>9.6013680385979914E-5</v>
      </c>
      <c r="H5566" s="6">
        <f t="shared" si="519"/>
        <v>-109</v>
      </c>
      <c r="I5566" s="10">
        <f t="shared" si="520"/>
        <v>-99.976838690850414</v>
      </c>
      <c r="J5566" s="8" t="b">
        <f t="shared" si="518"/>
        <v>0</v>
      </c>
      <c r="K5566" t="b">
        <f t="shared" si="521"/>
        <v>1</v>
      </c>
      <c r="N5566" s="4"/>
      <c r="R5566" s="4"/>
    </row>
    <row r="5567" spans="1:18" x14ac:dyDescent="0.2">
      <c r="A5567" s="8">
        <v>45523.958333333336</v>
      </c>
      <c r="B5567" s="5">
        <v>45523</v>
      </c>
      <c r="C5567" s="6">
        <v>71564.785707465271</v>
      </c>
      <c r="D5567" s="6">
        <v>5.1716277233014502E-2</v>
      </c>
      <c r="E5567" s="6">
        <v>25519</v>
      </c>
      <c r="F5567" s="10">
        <f t="shared" si="516"/>
        <v>7.2264978818513693E-5</v>
      </c>
      <c r="G5567" s="10">
        <f t="shared" si="517"/>
        <v>2.0265793029904973E-4</v>
      </c>
      <c r="H5567" s="6">
        <f t="shared" si="519"/>
        <v>0</v>
      </c>
      <c r="I5567" s="10">
        <f t="shared" si="520"/>
        <v>0</v>
      </c>
      <c r="J5567" s="8" t="b">
        <f t="shared" si="518"/>
        <v>0</v>
      </c>
      <c r="K5567" t="b">
        <f t="shared" si="521"/>
        <v>0</v>
      </c>
      <c r="N5567" s="4"/>
      <c r="R5567" s="4"/>
    </row>
    <row r="5568" spans="1:18" x14ac:dyDescent="0.2">
      <c r="A5568" s="8">
        <v>45524</v>
      </c>
      <c r="B5568" s="5">
        <v>45524</v>
      </c>
      <c r="C5568" s="6">
        <v>66901.917092013886</v>
      </c>
      <c r="D5568" s="6">
        <v>7.9405490828471051E-2</v>
      </c>
      <c r="E5568" s="6">
        <v>25735</v>
      </c>
      <c r="F5568" s="10">
        <f t="shared" si="516"/>
        <v>1.1868941022909749E-4</v>
      </c>
      <c r="G5568" s="10">
        <f t="shared" si="517"/>
        <v>3.0855057636864605E-4</v>
      </c>
      <c r="H5568" s="6">
        <f t="shared" si="519"/>
        <v>0</v>
      </c>
      <c r="I5568" s="10">
        <f t="shared" si="520"/>
        <v>0</v>
      </c>
      <c r="J5568" s="8" t="b">
        <f t="shared" si="518"/>
        <v>0</v>
      </c>
      <c r="K5568" t="b">
        <f t="shared" si="521"/>
        <v>0</v>
      </c>
      <c r="N5568" s="4"/>
      <c r="R5568" s="4"/>
    </row>
    <row r="5569" spans="1:18" x14ac:dyDescent="0.2">
      <c r="A5569" s="8">
        <v>45524.041666666664</v>
      </c>
      <c r="B5569" s="5">
        <v>45524</v>
      </c>
      <c r="C5569" s="6">
        <v>63014.779023437499</v>
      </c>
      <c r="D5569" s="6">
        <v>7.2479550983342855E-2</v>
      </c>
      <c r="E5569" s="6">
        <v>25735</v>
      </c>
      <c r="F5569" s="10">
        <f t="shared" si="516"/>
        <v>1.1501992406636077E-4</v>
      </c>
      <c r="G5569" s="10">
        <f t="shared" si="517"/>
        <v>2.8163804539865111E-4</v>
      </c>
      <c r="H5569" s="6">
        <f t="shared" si="519"/>
        <v>0</v>
      </c>
      <c r="I5569" s="10">
        <f t="shared" si="520"/>
        <v>0</v>
      </c>
      <c r="J5569" s="8" t="b">
        <f t="shared" si="518"/>
        <v>0</v>
      </c>
      <c r="K5569" t="b">
        <f t="shared" si="521"/>
        <v>0</v>
      </c>
      <c r="N5569" s="4"/>
      <c r="R5569" s="4"/>
    </row>
    <row r="5570" spans="1:18" x14ac:dyDescent="0.2">
      <c r="A5570" s="8">
        <v>45524.083333333336</v>
      </c>
      <c r="B5570" s="5">
        <v>45524</v>
      </c>
      <c r="C5570" s="6">
        <v>60617.088680555556</v>
      </c>
      <c r="D5570" s="6">
        <v>9.2242921863993008E-2</v>
      </c>
      <c r="E5570" s="6">
        <v>25735</v>
      </c>
      <c r="F5570" s="10">
        <f t="shared" si="516"/>
        <v>1.5217313116124996E-4</v>
      </c>
      <c r="G5570" s="10">
        <f t="shared" si="517"/>
        <v>3.5843373562849428E-4</v>
      </c>
      <c r="H5570" s="6">
        <f t="shared" si="519"/>
        <v>0</v>
      </c>
      <c r="I5570" s="10">
        <f t="shared" si="520"/>
        <v>0</v>
      </c>
      <c r="J5570" s="8" t="b">
        <f t="shared" si="518"/>
        <v>0</v>
      </c>
      <c r="K5570" t="b">
        <f t="shared" si="521"/>
        <v>0</v>
      </c>
      <c r="N5570" s="4"/>
      <c r="R5570" s="4"/>
    </row>
    <row r="5571" spans="1:18" x14ac:dyDescent="0.2">
      <c r="A5571" s="8">
        <v>45524.125</v>
      </c>
      <c r="B5571" s="5">
        <v>45524</v>
      </c>
      <c r="C5571" s="6">
        <v>58460.09687065972</v>
      </c>
      <c r="D5571" s="6">
        <v>9.2348766540073693E-2</v>
      </c>
      <c r="E5571" s="6">
        <v>25735</v>
      </c>
      <c r="F5571" s="10">
        <f t="shared" ref="F5571:F5634" si="522">D5571/C5571*100</f>
        <v>1.5796889071941004E-4</v>
      </c>
      <c r="G5571" s="10">
        <f t="shared" ref="G5571:G5634" si="523">D5571/E5571*100</f>
        <v>3.5884502249882919E-4</v>
      </c>
      <c r="H5571" s="6">
        <f t="shared" si="519"/>
        <v>0</v>
      </c>
      <c r="I5571" s="10">
        <f t="shared" si="520"/>
        <v>0</v>
      </c>
      <c r="J5571" s="8" t="b">
        <f t="shared" ref="J5571:J5634" si="524">D5571&gt;5</f>
        <v>0</v>
      </c>
      <c r="K5571" t="b">
        <f t="shared" si="521"/>
        <v>0</v>
      </c>
      <c r="N5571" s="4"/>
      <c r="R5571" s="4"/>
    </row>
    <row r="5572" spans="1:18" x14ac:dyDescent="0.2">
      <c r="A5572" s="8">
        <v>45524.166666666664</v>
      </c>
      <c r="B5572" s="5">
        <v>45524</v>
      </c>
      <c r="C5572" s="6">
        <v>56812.059496527778</v>
      </c>
      <c r="D5572" s="6">
        <v>0.12044999508187175</v>
      </c>
      <c r="E5572" s="6">
        <v>25735</v>
      </c>
      <c r="F5572" s="10">
        <f t="shared" si="522"/>
        <v>2.1201483654933047E-4</v>
      </c>
      <c r="G5572" s="10">
        <f t="shared" si="523"/>
        <v>4.6803961562802307E-4</v>
      </c>
      <c r="H5572" s="6">
        <f t="shared" ref="H5572:H5635" si="525">ROUND(D5572-D5571,1)</f>
        <v>0</v>
      </c>
      <c r="I5572" s="10">
        <f t="shared" ref="I5572:I5635" si="526">H5572/D5571*100</f>
        <v>0</v>
      </c>
      <c r="J5572" s="8" t="b">
        <f t="shared" si="524"/>
        <v>0</v>
      </c>
      <c r="K5572" t="b">
        <f t="shared" ref="K5572:K5635" si="527">OR(J5572,ABS(H5572)&gt;5)</f>
        <v>0</v>
      </c>
      <c r="N5572" s="4"/>
      <c r="R5572" s="4"/>
    </row>
    <row r="5573" spans="1:18" x14ac:dyDescent="0.2">
      <c r="A5573" s="8">
        <v>45524.208333333336</v>
      </c>
      <c r="B5573" s="5">
        <v>45524</v>
      </c>
      <c r="C5573" s="6">
        <v>55958.429086371529</v>
      </c>
      <c r="D5573" s="6">
        <v>0.1088766402606335</v>
      </c>
      <c r="E5573" s="6">
        <v>25735</v>
      </c>
      <c r="F5573" s="10">
        <f t="shared" si="522"/>
        <v>1.945670063263981E-4</v>
      </c>
      <c r="G5573" s="10">
        <f t="shared" si="523"/>
        <v>4.2306835150819313E-4</v>
      </c>
      <c r="H5573" s="6">
        <f t="shared" si="525"/>
        <v>0</v>
      </c>
      <c r="I5573" s="10">
        <f t="shared" si="526"/>
        <v>0</v>
      </c>
      <c r="J5573" s="8" t="b">
        <f t="shared" si="524"/>
        <v>0</v>
      </c>
      <c r="K5573" t="b">
        <f t="shared" si="527"/>
        <v>0</v>
      </c>
      <c r="N5573" s="4"/>
      <c r="R5573" s="4"/>
    </row>
    <row r="5574" spans="1:18" x14ac:dyDescent="0.2">
      <c r="A5574" s="8">
        <v>45524.25</v>
      </c>
      <c r="B5574" s="5">
        <v>45524</v>
      </c>
      <c r="C5574" s="6">
        <v>56588.406870659725</v>
      </c>
      <c r="D5574" s="6">
        <v>0.11108241519994205</v>
      </c>
      <c r="E5574" s="6">
        <v>25735</v>
      </c>
      <c r="F5574" s="10">
        <f t="shared" si="522"/>
        <v>1.9629889113831315E-4</v>
      </c>
      <c r="G5574" s="10">
        <f t="shared" si="523"/>
        <v>4.3163946065646804E-4</v>
      </c>
      <c r="H5574" s="6">
        <f t="shared" si="525"/>
        <v>0</v>
      </c>
      <c r="I5574" s="10">
        <f t="shared" si="526"/>
        <v>0</v>
      </c>
      <c r="J5574" s="8" t="b">
        <f t="shared" si="524"/>
        <v>0</v>
      </c>
      <c r="K5574" t="b">
        <f t="shared" si="527"/>
        <v>0</v>
      </c>
      <c r="N5574" s="4"/>
      <c r="R5574" s="4"/>
    </row>
    <row r="5575" spans="1:18" x14ac:dyDescent="0.2">
      <c r="A5575" s="8">
        <v>45524.291666666664</v>
      </c>
      <c r="B5575" s="5">
        <v>45524</v>
      </c>
      <c r="C5575" s="6">
        <v>57927.29794704861</v>
      </c>
      <c r="D5575" s="6">
        <v>1.0919128517289129</v>
      </c>
      <c r="E5575" s="6">
        <v>25735</v>
      </c>
      <c r="F5575" s="10">
        <f t="shared" si="522"/>
        <v>1.8849711456022536E-3</v>
      </c>
      <c r="G5575" s="10">
        <f t="shared" si="523"/>
        <v>4.2429098571164286E-3</v>
      </c>
      <c r="H5575" s="6">
        <f t="shared" si="525"/>
        <v>1</v>
      </c>
      <c r="I5575" s="10">
        <f t="shared" si="526"/>
        <v>900.23249692586967</v>
      </c>
      <c r="J5575" s="8" t="b">
        <f t="shared" si="524"/>
        <v>0</v>
      </c>
      <c r="K5575" t="b">
        <f t="shared" si="527"/>
        <v>0</v>
      </c>
      <c r="N5575" s="4"/>
      <c r="R5575" s="4"/>
    </row>
    <row r="5576" spans="1:18" x14ac:dyDescent="0.2">
      <c r="A5576" s="8">
        <v>45524.333333333336</v>
      </c>
      <c r="B5576" s="5">
        <v>45524</v>
      </c>
      <c r="C5576" s="6">
        <v>57991.989118923608</v>
      </c>
      <c r="D5576" s="6">
        <v>1348.8749958070118</v>
      </c>
      <c r="E5576" s="6">
        <v>25735</v>
      </c>
      <c r="F5576" s="10">
        <f t="shared" si="522"/>
        <v>2.3259678040028717</v>
      </c>
      <c r="G5576" s="10">
        <f t="shared" si="523"/>
        <v>5.2414027425957324</v>
      </c>
      <c r="H5576" s="6">
        <f t="shared" si="525"/>
        <v>1347.8</v>
      </c>
      <c r="I5576" s="10">
        <f t="shared" si="526"/>
        <v>123434.759272768</v>
      </c>
      <c r="J5576" s="8" t="b">
        <f t="shared" si="524"/>
        <v>1</v>
      </c>
      <c r="K5576" t="b">
        <f t="shared" si="527"/>
        <v>1</v>
      </c>
      <c r="N5576" s="4"/>
      <c r="R5576" s="4"/>
    </row>
    <row r="5577" spans="1:18" x14ac:dyDescent="0.2">
      <c r="A5577" s="8">
        <v>45524.375</v>
      </c>
      <c r="B5577" s="5">
        <v>45524</v>
      </c>
      <c r="C5577" s="6">
        <v>60534.664006076389</v>
      </c>
      <c r="D5577" s="6">
        <v>10374.558977322049</v>
      </c>
      <c r="E5577" s="6">
        <v>25735</v>
      </c>
      <c r="F5577" s="10">
        <f t="shared" si="522"/>
        <v>17.138211878537334</v>
      </c>
      <c r="G5577" s="10">
        <f t="shared" si="523"/>
        <v>40.313032746539925</v>
      </c>
      <c r="H5577" s="6">
        <f t="shared" si="525"/>
        <v>9025.7000000000007</v>
      </c>
      <c r="I5577" s="10">
        <f t="shared" si="526"/>
        <v>669.12797909787469</v>
      </c>
      <c r="J5577" s="8" t="b">
        <f t="shared" si="524"/>
        <v>1</v>
      </c>
      <c r="K5577" t="b">
        <f t="shared" si="527"/>
        <v>1</v>
      </c>
      <c r="N5577" s="4"/>
      <c r="R5577" s="4"/>
    </row>
    <row r="5578" spans="1:18" x14ac:dyDescent="0.2">
      <c r="A5578" s="8">
        <v>45524.416666666664</v>
      </c>
      <c r="B5578" s="5">
        <v>45524</v>
      </c>
      <c r="C5578" s="6">
        <v>63701.252306857641</v>
      </c>
      <c r="D5578" s="6">
        <v>16942.06726236979</v>
      </c>
      <c r="E5578" s="6">
        <v>25735</v>
      </c>
      <c r="F5578" s="10">
        <f t="shared" si="522"/>
        <v>26.596129038025083</v>
      </c>
      <c r="G5578" s="10">
        <f t="shared" si="523"/>
        <v>65.832785165610218</v>
      </c>
      <c r="H5578" s="6">
        <f t="shared" si="525"/>
        <v>6567.5</v>
      </c>
      <c r="I5578" s="10">
        <f t="shared" si="526"/>
        <v>63.303895754566788</v>
      </c>
      <c r="J5578" s="8" t="b">
        <f t="shared" si="524"/>
        <v>1</v>
      </c>
      <c r="K5578" t="b">
        <f t="shared" si="527"/>
        <v>1</v>
      </c>
      <c r="N5578" s="4"/>
      <c r="R5578" s="4"/>
    </row>
    <row r="5579" spans="1:18" x14ac:dyDescent="0.2">
      <c r="A5579" s="8">
        <v>45524.458333333336</v>
      </c>
      <c r="B5579" s="5">
        <v>45524</v>
      </c>
      <c r="C5579" s="6">
        <v>67657.140486111108</v>
      </c>
      <c r="D5579" s="6">
        <v>18715.810143229166</v>
      </c>
      <c r="E5579" s="6">
        <v>25735</v>
      </c>
      <c r="F5579" s="10">
        <f t="shared" si="522"/>
        <v>27.662727110187596</v>
      </c>
      <c r="G5579" s="10">
        <f t="shared" si="523"/>
        <v>72.725121986513173</v>
      </c>
      <c r="H5579" s="6">
        <f t="shared" si="525"/>
        <v>1773.7</v>
      </c>
      <c r="I5579" s="10">
        <f t="shared" si="526"/>
        <v>10.469206458290863</v>
      </c>
      <c r="J5579" s="8" t="b">
        <f t="shared" si="524"/>
        <v>1</v>
      </c>
      <c r="K5579" t="b">
        <f t="shared" si="527"/>
        <v>1</v>
      </c>
      <c r="N5579" s="4"/>
      <c r="R5579" s="4"/>
    </row>
    <row r="5580" spans="1:18" x14ac:dyDescent="0.2">
      <c r="A5580" s="8">
        <v>45524.5</v>
      </c>
      <c r="B5580" s="5">
        <v>45524</v>
      </c>
      <c r="C5580" s="6">
        <v>71783.032126736114</v>
      </c>
      <c r="D5580" s="6">
        <v>19847.906512586807</v>
      </c>
      <c r="E5580" s="6">
        <v>25735</v>
      </c>
      <c r="F5580" s="10">
        <f t="shared" si="522"/>
        <v>27.64985808560504</v>
      </c>
      <c r="G5580" s="10">
        <f t="shared" si="523"/>
        <v>77.124175296626419</v>
      </c>
      <c r="H5580" s="6">
        <f t="shared" si="525"/>
        <v>1132.0999999999999</v>
      </c>
      <c r="I5580" s="10">
        <f t="shared" si="526"/>
        <v>6.0488965817467468</v>
      </c>
      <c r="J5580" s="8" t="b">
        <f t="shared" si="524"/>
        <v>1</v>
      </c>
      <c r="K5580" t="b">
        <f t="shared" si="527"/>
        <v>1</v>
      </c>
      <c r="N5580" s="4"/>
      <c r="R5580" s="4"/>
    </row>
    <row r="5581" spans="1:18" x14ac:dyDescent="0.2">
      <c r="A5581" s="8">
        <v>45524.541666666664</v>
      </c>
      <c r="B5581" s="5">
        <v>45524</v>
      </c>
      <c r="C5581" s="6">
        <v>76896.890559895837</v>
      </c>
      <c r="D5581" s="6">
        <v>20508.614683159722</v>
      </c>
      <c r="E5581" s="6">
        <v>25735</v>
      </c>
      <c r="F5581" s="10">
        <f t="shared" si="522"/>
        <v>26.670278256811091</v>
      </c>
      <c r="G5581" s="10">
        <f t="shared" si="523"/>
        <v>79.691527814881368</v>
      </c>
      <c r="H5581" s="6">
        <f t="shared" si="525"/>
        <v>660.7</v>
      </c>
      <c r="I5581" s="10">
        <f t="shared" si="526"/>
        <v>3.3288145506983753</v>
      </c>
      <c r="J5581" s="8" t="b">
        <f t="shared" si="524"/>
        <v>1</v>
      </c>
      <c r="K5581" t="b">
        <f t="shared" si="527"/>
        <v>1</v>
      </c>
      <c r="N5581" s="4"/>
      <c r="R5581" s="4"/>
    </row>
    <row r="5582" spans="1:18" x14ac:dyDescent="0.2">
      <c r="A5582" s="8">
        <v>45524.583333333336</v>
      </c>
      <c r="B5582" s="5">
        <v>45524</v>
      </c>
      <c r="C5582" s="6">
        <v>81033.55115885417</v>
      </c>
      <c r="D5582" s="6">
        <v>20646.644583333335</v>
      </c>
      <c r="E5582" s="6">
        <v>25735</v>
      </c>
      <c r="F5582" s="10">
        <f t="shared" si="522"/>
        <v>25.479130913143216</v>
      </c>
      <c r="G5582" s="10">
        <f t="shared" si="523"/>
        <v>80.227878699566091</v>
      </c>
      <c r="H5582" s="6">
        <f t="shared" si="525"/>
        <v>138</v>
      </c>
      <c r="I5582" s="10">
        <f t="shared" si="526"/>
        <v>0.67288796504288606</v>
      </c>
      <c r="J5582" s="8" t="b">
        <f t="shared" si="524"/>
        <v>1</v>
      </c>
      <c r="K5582" t="b">
        <f t="shared" si="527"/>
        <v>1</v>
      </c>
      <c r="N5582" s="4"/>
      <c r="R5582" s="4"/>
    </row>
    <row r="5583" spans="1:18" x14ac:dyDescent="0.2">
      <c r="A5583" s="8">
        <v>45524.625</v>
      </c>
      <c r="B5583" s="5">
        <v>45524</v>
      </c>
      <c r="C5583" s="6">
        <v>83439.964565972215</v>
      </c>
      <c r="D5583" s="6">
        <v>19977.816488715278</v>
      </c>
      <c r="E5583" s="6">
        <v>25735</v>
      </c>
      <c r="F5583" s="10">
        <f t="shared" si="522"/>
        <v>23.942743255744936</v>
      </c>
      <c r="G5583" s="10">
        <f t="shared" si="523"/>
        <v>77.628974115854973</v>
      </c>
      <c r="H5583" s="6">
        <f t="shared" si="525"/>
        <v>-668.8</v>
      </c>
      <c r="I5583" s="10">
        <f t="shared" si="526"/>
        <v>-3.2392672683476995</v>
      </c>
      <c r="J5583" s="8" t="b">
        <f t="shared" si="524"/>
        <v>1</v>
      </c>
      <c r="K5583" t="b">
        <f t="shared" si="527"/>
        <v>1</v>
      </c>
      <c r="N5583" s="4"/>
      <c r="R5583" s="4"/>
    </row>
    <row r="5584" spans="1:18" x14ac:dyDescent="0.2">
      <c r="A5584" s="8">
        <v>45524.666666666664</v>
      </c>
      <c r="B5584" s="5">
        <v>45524</v>
      </c>
      <c r="C5584" s="6">
        <v>84734.428867187497</v>
      </c>
      <c r="D5584" s="6">
        <v>19631.060110677085</v>
      </c>
      <c r="E5584" s="6">
        <v>25735</v>
      </c>
      <c r="F5584" s="10">
        <f t="shared" si="522"/>
        <v>23.167749370738964</v>
      </c>
      <c r="G5584" s="10">
        <f t="shared" si="523"/>
        <v>76.281562505059583</v>
      </c>
      <c r="H5584" s="6">
        <f t="shared" si="525"/>
        <v>-346.8</v>
      </c>
      <c r="I5584" s="10">
        <f t="shared" si="526"/>
        <v>-1.7359254460861344</v>
      </c>
      <c r="J5584" s="8" t="b">
        <f t="shared" si="524"/>
        <v>1</v>
      </c>
      <c r="K5584" t="b">
        <f t="shared" si="527"/>
        <v>1</v>
      </c>
      <c r="N5584" s="4"/>
      <c r="R5584" s="4"/>
    </row>
    <row r="5585" spans="1:18" x14ac:dyDescent="0.2">
      <c r="A5585" s="8">
        <v>45524.708333333336</v>
      </c>
      <c r="B5585" s="5">
        <v>45524</v>
      </c>
      <c r="C5585" s="6">
        <v>85399.500234374995</v>
      </c>
      <c r="D5585" s="6">
        <v>19020.429346788194</v>
      </c>
      <c r="E5585" s="6">
        <v>25735</v>
      </c>
      <c r="F5585" s="10">
        <f t="shared" si="522"/>
        <v>22.272295850195263</v>
      </c>
      <c r="G5585" s="10">
        <f t="shared" si="523"/>
        <v>73.908798705219326</v>
      </c>
      <c r="H5585" s="6">
        <f t="shared" si="525"/>
        <v>-610.6</v>
      </c>
      <c r="I5585" s="10">
        <f t="shared" si="526"/>
        <v>-3.1103771093233137</v>
      </c>
      <c r="J5585" s="8" t="b">
        <f t="shared" si="524"/>
        <v>1</v>
      </c>
      <c r="K5585" t="b">
        <f t="shared" si="527"/>
        <v>1</v>
      </c>
      <c r="N5585" s="4"/>
      <c r="R5585" s="4"/>
    </row>
    <row r="5586" spans="1:18" x14ac:dyDescent="0.2">
      <c r="A5586" s="8">
        <v>45524.75</v>
      </c>
      <c r="B5586" s="5">
        <v>45524</v>
      </c>
      <c r="C5586" s="6">
        <v>85544.435963541662</v>
      </c>
      <c r="D5586" s="6">
        <v>17568.379307725696</v>
      </c>
      <c r="E5586" s="6">
        <v>25735</v>
      </c>
      <c r="F5586" s="10">
        <f t="shared" si="522"/>
        <v>20.537138517358621</v>
      </c>
      <c r="G5586" s="10">
        <f t="shared" si="523"/>
        <v>68.266482641250036</v>
      </c>
      <c r="H5586" s="6">
        <f t="shared" si="525"/>
        <v>-1452.1</v>
      </c>
      <c r="I5586" s="10">
        <f t="shared" si="526"/>
        <v>-7.6344228278169908</v>
      </c>
      <c r="J5586" s="8" t="b">
        <f t="shared" si="524"/>
        <v>1</v>
      </c>
      <c r="K5586" t="b">
        <f t="shared" si="527"/>
        <v>1</v>
      </c>
      <c r="N5586" s="4"/>
      <c r="R5586" s="4"/>
    </row>
    <row r="5587" spans="1:18" x14ac:dyDescent="0.2">
      <c r="A5587" s="8">
        <v>45524.791666666664</v>
      </c>
      <c r="B5587" s="5">
        <v>45524</v>
      </c>
      <c r="C5587" s="6">
        <v>84363.605212673618</v>
      </c>
      <c r="D5587" s="6">
        <v>13482.755531684028</v>
      </c>
      <c r="E5587" s="6">
        <v>25735</v>
      </c>
      <c r="F5587" s="10">
        <f t="shared" si="522"/>
        <v>15.981720432282529</v>
      </c>
      <c r="G5587" s="10">
        <f t="shared" si="523"/>
        <v>52.390734531509729</v>
      </c>
      <c r="H5587" s="6">
        <f t="shared" si="525"/>
        <v>-4085.6</v>
      </c>
      <c r="I5587" s="10">
        <f t="shared" si="526"/>
        <v>-23.255417750477172</v>
      </c>
      <c r="J5587" s="8" t="b">
        <f t="shared" si="524"/>
        <v>1</v>
      </c>
      <c r="K5587" t="b">
        <f t="shared" si="527"/>
        <v>1</v>
      </c>
      <c r="N5587" s="4"/>
      <c r="R5587" s="4"/>
    </row>
    <row r="5588" spans="1:18" x14ac:dyDescent="0.2">
      <c r="A5588" s="8">
        <v>45524.833333333336</v>
      </c>
      <c r="B5588" s="5">
        <v>45524</v>
      </c>
      <c r="C5588" s="6">
        <v>81404.547877604171</v>
      </c>
      <c r="D5588" s="6">
        <v>4216.510787150065</v>
      </c>
      <c r="E5588" s="6">
        <v>25735</v>
      </c>
      <c r="F5588" s="10">
        <f t="shared" si="522"/>
        <v>5.1796992884105206</v>
      </c>
      <c r="G5588" s="10">
        <f t="shared" si="523"/>
        <v>16.384343451136836</v>
      </c>
      <c r="H5588" s="6">
        <f t="shared" si="525"/>
        <v>-9266.2000000000007</v>
      </c>
      <c r="I5588" s="10">
        <f t="shared" si="526"/>
        <v>-68.726307305837736</v>
      </c>
      <c r="J5588" s="8" t="b">
        <f t="shared" si="524"/>
        <v>1</v>
      </c>
      <c r="K5588" t="b">
        <f t="shared" si="527"/>
        <v>1</v>
      </c>
      <c r="N5588" s="4"/>
      <c r="R5588" s="4"/>
    </row>
    <row r="5589" spans="1:18" x14ac:dyDescent="0.2">
      <c r="A5589" s="8">
        <v>45524.875</v>
      </c>
      <c r="B5589" s="5">
        <v>45524</v>
      </c>
      <c r="C5589" s="6">
        <v>78287.071002604163</v>
      </c>
      <c r="D5589" s="6">
        <v>88.951094657039377</v>
      </c>
      <c r="E5589" s="6">
        <v>25735</v>
      </c>
      <c r="F5589" s="10">
        <f t="shared" si="522"/>
        <v>0.11362169195738651</v>
      </c>
      <c r="G5589" s="10">
        <f t="shared" si="523"/>
        <v>0.34564248943866088</v>
      </c>
      <c r="H5589" s="6">
        <f t="shared" si="525"/>
        <v>-4127.6000000000004</v>
      </c>
      <c r="I5589" s="10">
        <f t="shared" si="526"/>
        <v>-97.891365832123029</v>
      </c>
      <c r="J5589" s="8" t="b">
        <f t="shared" si="524"/>
        <v>1</v>
      </c>
      <c r="K5589" t="b">
        <f t="shared" si="527"/>
        <v>1</v>
      </c>
      <c r="N5589" s="4"/>
      <c r="R5589" s="4"/>
    </row>
    <row r="5590" spans="1:18" x14ac:dyDescent="0.2">
      <c r="A5590" s="8">
        <v>45524.916666666664</v>
      </c>
      <c r="B5590" s="5">
        <v>45524</v>
      </c>
      <c r="C5590" s="6">
        <v>76673.746527777781</v>
      </c>
      <c r="D5590" s="6">
        <v>1.8061690911029774E-2</v>
      </c>
      <c r="E5590" s="6">
        <v>25735</v>
      </c>
      <c r="F5590" s="10">
        <f t="shared" si="522"/>
        <v>2.3556551921571078E-5</v>
      </c>
      <c r="G5590" s="10">
        <f t="shared" si="523"/>
        <v>7.0183372492829904E-5</v>
      </c>
      <c r="H5590" s="6">
        <f t="shared" si="525"/>
        <v>-88.9</v>
      </c>
      <c r="I5590" s="10">
        <f t="shared" si="526"/>
        <v>-99.942558709101476</v>
      </c>
      <c r="J5590" s="8" t="b">
        <f t="shared" si="524"/>
        <v>0</v>
      </c>
      <c r="K5590" t="b">
        <f t="shared" si="527"/>
        <v>1</v>
      </c>
      <c r="N5590" s="4"/>
      <c r="R5590" s="4"/>
    </row>
    <row r="5591" spans="1:18" x14ac:dyDescent="0.2">
      <c r="A5591" s="8">
        <v>45524.958333333336</v>
      </c>
      <c r="B5591" s="5">
        <v>45524</v>
      </c>
      <c r="C5591" s="6">
        <v>72718.655694444446</v>
      </c>
      <c r="D5591" s="6">
        <v>1.8732202247095604E-2</v>
      </c>
      <c r="E5591" s="6">
        <v>25735</v>
      </c>
      <c r="F5591" s="10">
        <f t="shared" si="522"/>
        <v>2.5759830222668301E-5</v>
      </c>
      <c r="G5591" s="10">
        <f t="shared" si="523"/>
        <v>7.2788817746631459E-5</v>
      </c>
      <c r="H5591" s="6">
        <f t="shared" si="525"/>
        <v>0</v>
      </c>
      <c r="I5591" s="10">
        <f t="shared" si="526"/>
        <v>0</v>
      </c>
      <c r="J5591" s="8" t="b">
        <f t="shared" si="524"/>
        <v>0</v>
      </c>
      <c r="K5591" t="b">
        <f t="shared" si="527"/>
        <v>0</v>
      </c>
      <c r="N5591" s="4"/>
      <c r="R5591" s="4"/>
    </row>
    <row r="5592" spans="1:18" x14ac:dyDescent="0.2">
      <c r="A5592" s="8">
        <v>45525</v>
      </c>
      <c r="B5592" s="5">
        <v>45525</v>
      </c>
      <c r="C5592" s="6">
        <v>68357.347703993059</v>
      </c>
      <c r="D5592" s="6">
        <v>2.7192320742954811E-2</v>
      </c>
      <c r="E5592" s="6">
        <v>25735</v>
      </c>
      <c r="F5592" s="10">
        <f t="shared" si="522"/>
        <v>3.9779660352981166E-5</v>
      </c>
      <c r="G5592" s="10">
        <f t="shared" si="523"/>
        <v>1.0566279674744438E-4</v>
      </c>
      <c r="H5592" s="6">
        <f t="shared" si="525"/>
        <v>0</v>
      </c>
      <c r="I5592" s="10">
        <f t="shared" si="526"/>
        <v>0</v>
      </c>
      <c r="J5592" s="8" t="b">
        <f t="shared" si="524"/>
        <v>0</v>
      </c>
      <c r="K5592" t="b">
        <f t="shared" si="527"/>
        <v>0</v>
      </c>
      <c r="N5592" s="4"/>
      <c r="R5592" s="4"/>
    </row>
    <row r="5593" spans="1:18" x14ac:dyDescent="0.2">
      <c r="A5593" s="8">
        <v>45525.041666666664</v>
      </c>
      <c r="B5593" s="5">
        <v>45525</v>
      </c>
      <c r="C5593" s="6">
        <v>64613.453824869794</v>
      </c>
      <c r="D5593" s="6">
        <v>3.9517744718274725E-2</v>
      </c>
      <c r="E5593" s="6">
        <v>25735</v>
      </c>
      <c r="F5593" s="10">
        <f t="shared" si="522"/>
        <v>6.1160241991373477E-5</v>
      </c>
      <c r="G5593" s="10">
        <f t="shared" si="523"/>
        <v>1.5355642012152603E-4</v>
      </c>
      <c r="H5593" s="6">
        <f t="shared" si="525"/>
        <v>0</v>
      </c>
      <c r="I5593" s="10">
        <f t="shared" si="526"/>
        <v>0</v>
      </c>
      <c r="J5593" s="8" t="b">
        <f t="shared" si="524"/>
        <v>0</v>
      </c>
      <c r="K5593" t="b">
        <f t="shared" si="527"/>
        <v>0</v>
      </c>
      <c r="N5593" s="4"/>
      <c r="R5593" s="4"/>
    </row>
    <row r="5594" spans="1:18" x14ac:dyDescent="0.2">
      <c r="A5594" s="8">
        <v>45525.083333333336</v>
      </c>
      <c r="B5594" s="5">
        <v>45525</v>
      </c>
      <c r="C5594" s="6">
        <v>61472.348078342016</v>
      </c>
      <c r="D5594" s="6">
        <v>0.13402959624305366</v>
      </c>
      <c r="E5594" s="6">
        <v>25735</v>
      </c>
      <c r="F5594" s="10">
        <f t="shared" si="522"/>
        <v>2.1803233556694912E-4</v>
      </c>
      <c r="G5594" s="10">
        <f t="shared" si="523"/>
        <v>5.2080666890636743E-4</v>
      </c>
      <c r="H5594" s="6">
        <f t="shared" si="525"/>
        <v>0.1</v>
      </c>
      <c r="I5594" s="10">
        <f t="shared" si="526"/>
        <v>253.05087806226871</v>
      </c>
      <c r="J5594" s="8" t="b">
        <f t="shared" si="524"/>
        <v>0</v>
      </c>
      <c r="K5594" t="b">
        <f t="shared" si="527"/>
        <v>0</v>
      </c>
      <c r="N5594" s="4"/>
      <c r="R5594" s="4"/>
    </row>
    <row r="5595" spans="1:18" x14ac:dyDescent="0.2">
      <c r="A5595" s="8">
        <v>45525.125</v>
      </c>
      <c r="B5595" s="5">
        <v>45525</v>
      </c>
      <c r="C5595" s="6">
        <v>59146.581573350697</v>
      </c>
      <c r="D5595" s="6">
        <v>0.12774966527190473</v>
      </c>
      <c r="E5595" s="6">
        <v>25735</v>
      </c>
      <c r="F5595" s="10">
        <f t="shared" si="522"/>
        <v>2.159882479657355E-4</v>
      </c>
      <c r="G5595" s="10">
        <f t="shared" si="523"/>
        <v>4.964043725350874E-4</v>
      </c>
      <c r="H5595" s="6">
        <f t="shared" si="525"/>
        <v>0</v>
      </c>
      <c r="I5595" s="10">
        <f t="shared" si="526"/>
        <v>0</v>
      </c>
      <c r="J5595" s="8" t="b">
        <f t="shared" si="524"/>
        <v>0</v>
      </c>
      <c r="K5595" t="b">
        <f t="shared" si="527"/>
        <v>0</v>
      </c>
      <c r="N5595" s="4"/>
      <c r="R5595" s="4"/>
    </row>
    <row r="5596" spans="1:18" x14ac:dyDescent="0.2">
      <c r="A5596" s="8">
        <v>45525.166666666664</v>
      </c>
      <c r="B5596" s="5">
        <v>45525</v>
      </c>
      <c r="C5596" s="6">
        <v>57189.467845052081</v>
      </c>
      <c r="D5596" s="6">
        <v>0.1316826161907779</v>
      </c>
      <c r="E5596" s="6">
        <v>25735</v>
      </c>
      <c r="F5596" s="10">
        <f t="shared" si="522"/>
        <v>2.3025676082098884E-4</v>
      </c>
      <c r="G5596" s="10">
        <f t="shared" si="523"/>
        <v>5.1168687076268854E-4</v>
      </c>
      <c r="H5596" s="6">
        <f t="shared" si="525"/>
        <v>0</v>
      </c>
      <c r="I5596" s="10">
        <f t="shared" si="526"/>
        <v>0</v>
      </c>
      <c r="J5596" s="8" t="b">
        <f t="shared" si="524"/>
        <v>0</v>
      </c>
      <c r="K5596" t="b">
        <f t="shared" si="527"/>
        <v>0</v>
      </c>
      <c r="N5596" s="4"/>
      <c r="R5596" s="4"/>
    </row>
    <row r="5597" spans="1:18" x14ac:dyDescent="0.2">
      <c r="A5597" s="8">
        <v>45525.208333333336</v>
      </c>
      <c r="B5597" s="5">
        <v>45525</v>
      </c>
      <c r="C5597" s="6">
        <v>56472.308572048612</v>
      </c>
      <c r="D5597" s="6">
        <v>0.13286520829631224</v>
      </c>
      <c r="E5597" s="6">
        <v>25735</v>
      </c>
      <c r="F5597" s="10">
        <f t="shared" si="522"/>
        <v>2.352749722048283E-4</v>
      </c>
      <c r="G5597" s="10">
        <f t="shared" si="523"/>
        <v>5.1628213831867982E-4</v>
      </c>
      <c r="H5597" s="6">
        <f t="shared" si="525"/>
        <v>0</v>
      </c>
      <c r="I5597" s="10">
        <f t="shared" si="526"/>
        <v>0</v>
      </c>
      <c r="J5597" s="8" t="b">
        <f t="shared" si="524"/>
        <v>0</v>
      </c>
      <c r="K5597" t="b">
        <f t="shared" si="527"/>
        <v>0</v>
      </c>
      <c r="N5597" s="4"/>
      <c r="R5597" s="4"/>
    </row>
    <row r="5598" spans="1:18" x14ac:dyDescent="0.2">
      <c r="A5598" s="8">
        <v>45525.25</v>
      </c>
      <c r="B5598" s="5">
        <v>45525</v>
      </c>
      <c r="C5598" s="6">
        <v>56521.708368055559</v>
      </c>
      <c r="D5598" s="6">
        <v>0.13891428721447785</v>
      </c>
      <c r="E5598" s="6">
        <v>25735</v>
      </c>
      <c r="F5598" s="10">
        <f t="shared" si="522"/>
        <v>2.4577156498862694E-4</v>
      </c>
      <c r="G5598" s="10">
        <f t="shared" si="523"/>
        <v>5.3978739931796326E-4</v>
      </c>
      <c r="H5598" s="6">
        <f t="shared" si="525"/>
        <v>0</v>
      </c>
      <c r="I5598" s="10">
        <f t="shared" si="526"/>
        <v>0</v>
      </c>
      <c r="J5598" s="8" t="b">
        <f t="shared" si="524"/>
        <v>0</v>
      </c>
      <c r="K5598" t="b">
        <f t="shared" si="527"/>
        <v>0</v>
      </c>
      <c r="N5598" s="4"/>
      <c r="R5598" s="4"/>
    </row>
    <row r="5599" spans="1:18" x14ac:dyDescent="0.2">
      <c r="A5599" s="8">
        <v>45525.291666666664</v>
      </c>
      <c r="B5599" s="5">
        <v>45525</v>
      </c>
      <c r="C5599" s="6">
        <v>57364.204312065973</v>
      </c>
      <c r="D5599" s="6">
        <v>1.0469706796068283</v>
      </c>
      <c r="E5599" s="6">
        <v>25735</v>
      </c>
      <c r="F5599" s="10">
        <f t="shared" si="522"/>
        <v>1.8251289147343907E-3</v>
      </c>
      <c r="G5599" s="10">
        <f t="shared" si="523"/>
        <v>4.0682754210484883E-3</v>
      </c>
      <c r="H5599" s="6">
        <f t="shared" si="525"/>
        <v>0.9</v>
      </c>
      <c r="I5599" s="10">
        <f t="shared" si="526"/>
        <v>647.88152323773409</v>
      </c>
      <c r="J5599" s="8" t="b">
        <f t="shared" si="524"/>
        <v>0</v>
      </c>
      <c r="K5599" t="b">
        <f t="shared" si="527"/>
        <v>0</v>
      </c>
      <c r="N5599" s="4"/>
      <c r="R5599" s="4"/>
    </row>
    <row r="5600" spans="1:18" x14ac:dyDescent="0.2">
      <c r="A5600" s="8">
        <v>45525.333333333336</v>
      </c>
      <c r="B5600" s="5">
        <v>45525</v>
      </c>
      <c r="C5600" s="6">
        <v>57267.402082248263</v>
      </c>
      <c r="D5600" s="6">
        <v>1657.3010596593222</v>
      </c>
      <c r="E5600" s="6">
        <v>25735</v>
      </c>
      <c r="F5600" s="10">
        <f t="shared" si="522"/>
        <v>2.8939693427669071</v>
      </c>
      <c r="G5600" s="10">
        <f t="shared" si="523"/>
        <v>6.4398720017848143</v>
      </c>
      <c r="H5600" s="6">
        <f t="shared" si="525"/>
        <v>1656.3</v>
      </c>
      <c r="I5600" s="10">
        <f t="shared" si="526"/>
        <v>158199.27265030905</v>
      </c>
      <c r="J5600" s="8" t="b">
        <f t="shared" si="524"/>
        <v>1</v>
      </c>
      <c r="K5600" t="b">
        <f t="shared" si="527"/>
        <v>1</v>
      </c>
      <c r="N5600" s="4"/>
      <c r="R5600" s="4"/>
    </row>
    <row r="5601" spans="1:18" x14ac:dyDescent="0.2">
      <c r="A5601" s="8">
        <v>45525.375</v>
      </c>
      <c r="B5601" s="5">
        <v>45525</v>
      </c>
      <c r="C5601" s="6">
        <v>60344.255761718749</v>
      </c>
      <c r="D5601" s="6">
        <v>11225.529779730903</v>
      </c>
      <c r="E5601" s="6">
        <v>25735</v>
      </c>
      <c r="F5601" s="10">
        <f t="shared" si="522"/>
        <v>18.602482768297172</v>
      </c>
      <c r="G5601" s="10">
        <f t="shared" si="523"/>
        <v>43.619699940667971</v>
      </c>
      <c r="H5601" s="6">
        <f t="shared" si="525"/>
        <v>9568.2000000000007</v>
      </c>
      <c r="I5601" s="10">
        <f t="shared" si="526"/>
        <v>577.33626272868355</v>
      </c>
      <c r="J5601" s="8" t="b">
        <f t="shared" si="524"/>
        <v>1</v>
      </c>
      <c r="K5601" t="b">
        <f t="shared" si="527"/>
        <v>1</v>
      </c>
      <c r="N5601" s="4"/>
      <c r="R5601" s="4"/>
    </row>
    <row r="5602" spans="1:18" x14ac:dyDescent="0.2">
      <c r="A5602" s="8">
        <v>45525.416666666664</v>
      </c>
      <c r="B5602" s="5">
        <v>45525</v>
      </c>
      <c r="C5602" s="6">
        <v>63507.3573969184</v>
      </c>
      <c r="D5602" s="6">
        <v>17703.875266927083</v>
      </c>
      <c r="E5602" s="6">
        <v>25735</v>
      </c>
      <c r="F5602" s="10">
        <f t="shared" si="522"/>
        <v>27.876888588323055</v>
      </c>
      <c r="G5602" s="10">
        <f t="shared" si="523"/>
        <v>68.792987242770877</v>
      </c>
      <c r="H5602" s="6">
        <f t="shared" si="525"/>
        <v>6478.3</v>
      </c>
      <c r="I5602" s="10">
        <f t="shared" si="526"/>
        <v>57.710416587174173</v>
      </c>
      <c r="J5602" s="8" t="b">
        <f t="shared" si="524"/>
        <v>1</v>
      </c>
      <c r="K5602" t="b">
        <f t="shared" si="527"/>
        <v>1</v>
      </c>
      <c r="N5602" s="4"/>
      <c r="R5602" s="4"/>
    </row>
    <row r="5603" spans="1:18" x14ac:dyDescent="0.2">
      <c r="A5603" s="8">
        <v>45525.458333333336</v>
      </c>
      <c r="B5603" s="5">
        <v>45525</v>
      </c>
      <c r="C5603" s="6">
        <v>67639.929375000007</v>
      </c>
      <c r="D5603" s="6">
        <v>19281.023190104166</v>
      </c>
      <c r="E5603" s="6">
        <v>25735</v>
      </c>
      <c r="F5603" s="10">
        <f t="shared" si="522"/>
        <v>28.50538634245013</v>
      </c>
      <c r="G5603" s="10">
        <f t="shared" si="523"/>
        <v>74.92140349758759</v>
      </c>
      <c r="H5603" s="6">
        <f t="shared" si="525"/>
        <v>1577.1</v>
      </c>
      <c r="I5603" s="10">
        <f t="shared" si="526"/>
        <v>8.9082191114744678</v>
      </c>
      <c r="J5603" s="8" t="b">
        <f t="shared" si="524"/>
        <v>1</v>
      </c>
      <c r="K5603" t="b">
        <f t="shared" si="527"/>
        <v>1</v>
      </c>
      <c r="N5603" s="4"/>
      <c r="R5603" s="4"/>
    </row>
    <row r="5604" spans="1:18" x14ac:dyDescent="0.2">
      <c r="A5604" s="8">
        <v>45525.5</v>
      </c>
      <c r="B5604" s="5">
        <v>45525</v>
      </c>
      <c r="C5604" s="6">
        <v>71943.790190972228</v>
      </c>
      <c r="D5604" s="6">
        <v>19512.969555121526</v>
      </c>
      <c r="E5604" s="6">
        <v>25735</v>
      </c>
      <c r="F5604" s="10">
        <f t="shared" si="522"/>
        <v>27.122520933808246</v>
      </c>
      <c r="G5604" s="10">
        <f t="shared" si="523"/>
        <v>75.822691102084818</v>
      </c>
      <c r="H5604" s="6">
        <f t="shared" si="525"/>
        <v>231.9</v>
      </c>
      <c r="I5604" s="10">
        <f t="shared" si="526"/>
        <v>1.2027370005914462</v>
      </c>
      <c r="J5604" s="8" t="b">
        <f t="shared" si="524"/>
        <v>1</v>
      </c>
      <c r="K5604" t="b">
        <f t="shared" si="527"/>
        <v>1</v>
      </c>
      <c r="N5604" s="4"/>
      <c r="R5604" s="4"/>
    </row>
    <row r="5605" spans="1:18" x14ac:dyDescent="0.2">
      <c r="A5605" s="8">
        <v>45525.541666666664</v>
      </c>
      <c r="B5605" s="5">
        <v>45525</v>
      </c>
      <c r="C5605" s="6">
        <v>76452.255112847226</v>
      </c>
      <c r="D5605" s="6">
        <v>20279.404370659722</v>
      </c>
      <c r="E5605" s="6">
        <v>25735</v>
      </c>
      <c r="F5605" s="10">
        <f t="shared" si="522"/>
        <v>26.525580364799367</v>
      </c>
      <c r="G5605" s="10">
        <f t="shared" si="523"/>
        <v>78.800871850241776</v>
      </c>
      <c r="H5605" s="6">
        <f t="shared" si="525"/>
        <v>766.4</v>
      </c>
      <c r="I5605" s="10">
        <f t="shared" si="526"/>
        <v>3.9276441129835344</v>
      </c>
      <c r="J5605" s="8" t="b">
        <f t="shared" si="524"/>
        <v>1</v>
      </c>
      <c r="K5605" t="b">
        <f t="shared" si="527"/>
        <v>1</v>
      </c>
      <c r="N5605" s="4"/>
      <c r="R5605" s="4"/>
    </row>
    <row r="5606" spans="1:18" x14ac:dyDescent="0.2">
      <c r="A5606" s="8">
        <v>45525.583333333336</v>
      </c>
      <c r="B5606" s="5">
        <v>45525</v>
      </c>
      <c r="C5606" s="6">
        <v>80606.433103298608</v>
      </c>
      <c r="D5606" s="6">
        <v>20484.072732204862</v>
      </c>
      <c r="E5606" s="6">
        <v>25735</v>
      </c>
      <c r="F5606" s="10">
        <f t="shared" si="522"/>
        <v>25.412453998496808</v>
      </c>
      <c r="G5606" s="10">
        <f t="shared" si="523"/>
        <v>79.596163715581355</v>
      </c>
      <c r="H5606" s="6">
        <f t="shared" si="525"/>
        <v>204.7</v>
      </c>
      <c r="I5606" s="10">
        <f t="shared" si="526"/>
        <v>1.0093984826110589</v>
      </c>
      <c r="J5606" s="8" t="b">
        <f t="shared" si="524"/>
        <v>1</v>
      </c>
      <c r="K5606" t="b">
        <f t="shared" si="527"/>
        <v>1</v>
      </c>
      <c r="N5606" s="4"/>
      <c r="R5606" s="4"/>
    </row>
    <row r="5607" spans="1:18" x14ac:dyDescent="0.2">
      <c r="A5607" s="8">
        <v>45525.625</v>
      </c>
      <c r="B5607" s="5">
        <v>45525</v>
      </c>
      <c r="C5607" s="6">
        <v>82913.419071180557</v>
      </c>
      <c r="D5607" s="6">
        <v>20064.69179904514</v>
      </c>
      <c r="E5607" s="6">
        <v>25735</v>
      </c>
      <c r="F5607" s="10">
        <f t="shared" si="522"/>
        <v>24.199571099365414</v>
      </c>
      <c r="G5607" s="10">
        <f t="shared" si="523"/>
        <v>77.966550608296643</v>
      </c>
      <c r="H5607" s="6">
        <f t="shared" si="525"/>
        <v>-419.4</v>
      </c>
      <c r="I5607" s="10">
        <f t="shared" si="526"/>
        <v>-2.04744439976833</v>
      </c>
      <c r="J5607" s="8" t="b">
        <f t="shared" si="524"/>
        <v>1</v>
      </c>
      <c r="K5607" t="b">
        <f t="shared" si="527"/>
        <v>1</v>
      </c>
      <c r="N5607" s="4"/>
      <c r="R5607" s="4"/>
    </row>
    <row r="5608" spans="1:18" x14ac:dyDescent="0.2">
      <c r="A5608" s="8">
        <v>45525.666666666664</v>
      </c>
      <c r="B5608" s="5">
        <v>45525</v>
      </c>
      <c r="C5608" s="6">
        <v>84407.990763888884</v>
      </c>
      <c r="D5608" s="6">
        <v>19623.689796006944</v>
      </c>
      <c r="E5608" s="6">
        <v>25735</v>
      </c>
      <c r="F5608" s="10">
        <f t="shared" si="522"/>
        <v>23.24861617770231</v>
      </c>
      <c r="G5608" s="10">
        <f t="shared" si="523"/>
        <v>76.252923240749737</v>
      </c>
      <c r="H5608" s="6">
        <f t="shared" si="525"/>
        <v>-441</v>
      </c>
      <c r="I5608" s="10">
        <f t="shared" si="526"/>
        <v>-2.1978907247455792</v>
      </c>
      <c r="J5608" s="8" t="b">
        <f t="shared" si="524"/>
        <v>1</v>
      </c>
      <c r="K5608" t="b">
        <f t="shared" si="527"/>
        <v>1</v>
      </c>
      <c r="N5608" s="4"/>
      <c r="R5608" s="4"/>
    </row>
    <row r="5609" spans="1:18" x14ac:dyDescent="0.2">
      <c r="A5609" s="8">
        <v>45525.708333333336</v>
      </c>
      <c r="B5609" s="5">
        <v>45525</v>
      </c>
      <c r="C5609" s="6">
        <v>85035.094314236107</v>
      </c>
      <c r="D5609" s="6">
        <v>18729.861574978298</v>
      </c>
      <c r="E5609" s="6">
        <v>25735</v>
      </c>
      <c r="F5609" s="10">
        <f t="shared" si="522"/>
        <v>22.02603728028399</v>
      </c>
      <c r="G5609" s="10">
        <f t="shared" si="523"/>
        <v>72.779722459600933</v>
      </c>
      <c r="H5609" s="6">
        <f t="shared" si="525"/>
        <v>-893.8</v>
      </c>
      <c r="I5609" s="10">
        <f t="shared" si="526"/>
        <v>-4.5546989852126165</v>
      </c>
      <c r="J5609" s="8" t="b">
        <f t="shared" si="524"/>
        <v>1</v>
      </c>
      <c r="K5609" t="b">
        <f t="shared" si="527"/>
        <v>1</v>
      </c>
      <c r="N5609" s="4"/>
      <c r="R5609" s="4"/>
    </row>
    <row r="5610" spans="1:18" x14ac:dyDescent="0.2">
      <c r="A5610" s="8">
        <v>45525.75</v>
      </c>
      <c r="B5610" s="5">
        <v>45525</v>
      </c>
      <c r="C5610" s="6">
        <v>85006.623838975691</v>
      </c>
      <c r="D5610" s="6">
        <v>17215.980744357639</v>
      </c>
      <c r="E5610" s="6">
        <v>25735</v>
      </c>
      <c r="F5610" s="10">
        <f t="shared" si="522"/>
        <v>20.252516765010117</v>
      </c>
      <c r="G5610" s="10">
        <f t="shared" si="523"/>
        <v>66.897146859753803</v>
      </c>
      <c r="H5610" s="6">
        <f t="shared" si="525"/>
        <v>-1513.9</v>
      </c>
      <c r="I5610" s="10">
        <f t="shared" si="526"/>
        <v>-8.0828146750558894</v>
      </c>
      <c r="J5610" s="8" t="b">
        <f t="shared" si="524"/>
        <v>1</v>
      </c>
      <c r="K5610" t="b">
        <f t="shared" si="527"/>
        <v>1</v>
      </c>
      <c r="N5610" s="4"/>
      <c r="R5610" s="4"/>
    </row>
    <row r="5611" spans="1:18" x14ac:dyDescent="0.2">
      <c r="A5611" s="8">
        <v>45525.791666666664</v>
      </c>
      <c r="B5611" s="5">
        <v>45525</v>
      </c>
      <c r="C5611" s="6">
        <v>83890.474273003478</v>
      </c>
      <c r="D5611" s="6">
        <v>13083.79682047526</v>
      </c>
      <c r="E5611" s="6">
        <v>25735</v>
      </c>
      <c r="F5611" s="10">
        <f t="shared" si="522"/>
        <v>15.596284243067766</v>
      </c>
      <c r="G5611" s="10">
        <f t="shared" si="523"/>
        <v>50.840477250729585</v>
      </c>
      <c r="H5611" s="6">
        <f t="shared" si="525"/>
        <v>-4132.2</v>
      </c>
      <c r="I5611" s="10">
        <f t="shared" si="526"/>
        <v>-24.002117923803361</v>
      </c>
      <c r="J5611" s="8" t="b">
        <f t="shared" si="524"/>
        <v>1</v>
      </c>
      <c r="K5611" t="b">
        <f t="shared" si="527"/>
        <v>1</v>
      </c>
      <c r="N5611" s="4"/>
      <c r="R5611" s="4"/>
    </row>
    <row r="5612" spans="1:18" x14ac:dyDescent="0.2">
      <c r="A5612" s="8">
        <v>45525.833333333336</v>
      </c>
      <c r="B5612" s="5">
        <v>45525</v>
      </c>
      <c r="C5612" s="6">
        <v>80737.038454861118</v>
      </c>
      <c r="D5612" s="6">
        <v>4024.0449904378256</v>
      </c>
      <c r="E5612" s="6">
        <v>25735</v>
      </c>
      <c r="F5612" s="10">
        <f t="shared" si="522"/>
        <v>4.9841374757480228</v>
      </c>
      <c r="G5612" s="10">
        <f t="shared" si="523"/>
        <v>15.636467808190503</v>
      </c>
      <c r="H5612" s="6">
        <f t="shared" si="525"/>
        <v>-9059.7999999999993</v>
      </c>
      <c r="I5612" s="10">
        <f t="shared" si="526"/>
        <v>-69.244425943866872</v>
      </c>
      <c r="J5612" s="8" t="b">
        <f t="shared" si="524"/>
        <v>1</v>
      </c>
      <c r="K5612" t="b">
        <f t="shared" si="527"/>
        <v>1</v>
      </c>
      <c r="N5612" s="4"/>
      <c r="R5612" s="4"/>
    </row>
    <row r="5613" spans="1:18" x14ac:dyDescent="0.2">
      <c r="A5613" s="8">
        <v>45525.875</v>
      </c>
      <c r="B5613" s="5">
        <v>45525</v>
      </c>
      <c r="C5613" s="6">
        <v>78674.188567708334</v>
      </c>
      <c r="D5613" s="6">
        <v>64.314380982275011</v>
      </c>
      <c r="E5613" s="6">
        <v>25735</v>
      </c>
      <c r="F5613" s="10">
        <f t="shared" si="522"/>
        <v>8.1747752538845669E-2</v>
      </c>
      <c r="G5613" s="10">
        <f t="shared" si="523"/>
        <v>0.24991016507586949</v>
      </c>
      <c r="H5613" s="6">
        <f t="shared" si="525"/>
        <v>-3959.7</v>
      </c>
      <c r="I5613" s="10">
        <f t="shared" si="526"/>
        <v>-98.400987300322782</v>
      </c>
      <c r="J5613" s="8" t="b">
        <f t="shared" si="524"/>
        <v>1</v>
      </c>
      <c r="K5613" t="b">
        <f t="shared" si="527"/>
        <v>1</v>
      </c>
      <c r="N5613" s="4"/>
      <c r="R5613" s="4"/>
    </row>
    <row r="5614" spans="1:18" x14ac:dyDescent="0.2">
      <c r="A5614" s="8">
        <v>45525.916666666664</v>
      </c>
      <c r="B5614" s="5">
        <v>45525</v>
      </c>
      <c r="C5614" s="6">
        <v>76288.145451388889</v>
      </c>
      <c r="D5614" s="6">
        <v>1.4407546124938461E-2</v>
      </c>
      <c r="E5614" s="6">
        <v>25735</v>
      </c>
      <c r="F5614" s="10">
        <f t="shared" si="522"/>
        <v>1.8885694546237211E-5</v>
      </c>
      <c r="G5614" s="10">
        <f t="shared" si="523"/>
        <v>5.5984247619733669E-5</v>
      </c>
      <c r="H5614" s="6">
        <f t="shared" si="525"/>
        <v>-64.3</v>
      </c>
      <c r="I5614" s="10">
        <f t="shared" si="526"/>
        <v>-99.977639554240639</v>
      </c>
      <c r="J5614" s="8" t="b">
        <f t="shared" si="524"/>
        <v>0</v>
      </c>
      <c r="K5614" t="b">
        <f t="shared" si="527"/>
        <v>1</v>
      </c>
      <c r="N5614" s="4"/>
      <c r="R5614" s="4"/>
    </row>
    <row r="5615" spans="1:18" x14ac:dyDescent="0.2">
      <c r="A5615" s="8">
        <v>45525.958333333336</v>
      </c>
      <c r="B5615" s="5">
        <v>45525</v>
      </c>
      <c r="C5615" s="6">
        <v>72329.983663194449</v>
      </c>
      <c r="D5615" s="6">
        <v>0.15341923887013562</v>
      </c>
      <c r="E5615" s="6">
        <v>25735</v>
      </c>
      <c r="F5615" s="10">
        <f t="shared" si="522"/>
        <v>2.1211015280265291E-4</v>
      </c>
      <c r="G5615" s="10">
        <f t="shared" si="523"/>
        <v>5.9615014132557065E-4</v>
      </c>
      <c r="H5615" s="6">
        <f t="shared" si="525"/>
        <v>0.1</v>
      </c>
      <c r="I5615" s="10">
        <f t="shared" si="526"/>
        <v>694.08072084466176</v>
      </c>
      <c r="J5615" s="8" t="b">
        <f t="shared" si="524"/>
        <v>0</v>
      </c>
      <c r="K5615" t="b">
        <f t="shared" si="527"/>
        <v>0</v>
      </c>
      <c r="N5615" s="4"/>
      <c r="R5615" s="4"/>
    </row>
    <row r="5616" spans="1:18" x14ac:dyDescent="0.2">
      <c r="A5616" s="8">
        <v>45526</v>
      </c>
      <c r="B5616" s="5">
        <v>45526</v>
      </c>
      <c r="C5616" s="6">
        <v>68114.922508680553</v>
      </c>
      <c r="D5616" s="6">
        <v>0.16885585214114851</v>
      </c>
      <c r="E5616" s="6">
        <v>25935</v>
      </c>
      <c r="F5616" s="10">
        <f t="shared" si="522"/>
        <v>2.4789847205600147E-4</v>
      </c>
      <c r="G5616" s="10">
        <f t="shared" si="523"/>
        <v>6.5107326832908622E-4</v>
      </c>
      <c r="H5616" s="6">
        <f t="shared" si="525"/>
        <v>0</v>
      </c>
      <c r="I5616" s="10">
        <f t="shared" si="526"/>
        <v>0</v>
      </c>
      <c r="J5616" s="8" t="b">
        <f t="shared" si="524"/>
        <v>0</v>
      </c>
      <c r="K5616" t="b">
        <f t="shared" si="527"/>
        <v>0</v>
      </c>
      <c r="N5616" s="4"/>
      <c r="R5616" s="4"/>
    </row>
    <row r="5617" spans="1:18" x14ac:dyDescent="0.2">
      <c r="A5617" s="8">
        <v>45526.041666666664</v>
      </c>
      <c r="B5617" s="5">
        <v>45526</v>
      </c>
      <c r="C5617" s="6">
        <v>64332.057595486112</v>
      </c>
      <c r="D5617" s="6">
        <v>0.17341773913552364</v>
      </c>
      <c r="E5617" s="6">
        <v>25935</v>
      </c>
      <c r="F5617" s="10">
        <f t="shared" si="522"/>
        <v>2.6956659808078574E-4</v>
      </c>
      <c r="G5617" s="10">
        <f t="shared" si="523"/>
        <v>6.6866296177182818E-4</v>
      </c>
      <c r="H5617" s="6">
        <f t="shared" si="525"/>
        <v>0</v>
      </c>
      <c r="I5617" s="10">
        <f t="shared" si="526"/>
        <v>0</v>
      </c>
      <c r="J5617" s="8" t="b">
        <f t="shared" si="524"/>
        <v>0</v>
      </c>
      <c r="K5617" t="b">
        <f t="shared" si="527"/>
        <v>0</v>
      </c>
      <c r="N5617" s="4"/>
      <c r="R5617" s="4"/>
    </row>
    <row r="5618" spans="1:18" x14ac:dyDescent="0.2">
      <c r="A5618" s="8">
        <v>45526.083333333336</v>
      </c>
      <c r="B5618" s="5">
        <v>45526</v>
      </c>
      <c r="C5618" s="6">
        <v>61447.235442708334</v>
      </c>
      <c r="D5618" s="6">
        <v>0.17813353108863036</v>
      </c>
      <c r="E5618" s="6">
        <v>25935</v>
      </c>
      <c r="F5618" s="10">
        <f t="shared" si="522"/>
        <v>2.898967379170655E-4</v>
      </c>
      <c r="G5618" s="10">
        <f t="shared" si="523"/>
        <v>6.8684608092782094E-4</v>
      </c>
      <c r="H5618" s="6">
        <f t="shared" si="525"/>
        <v>0</v>
      </c>
      <c r="I5618" s="10">
        <f t="shared" si="526"/>
        <v>0</v>
      </c>
      <c r="J5618" s="8" t="b">
        <f t="shared" si="524"/>
        <v>0</v>
      </c>
      <c r="K5618" t="b">
        <f t="shared" si="527"/>
        <v>0</v>
      </c>
      <c r="N5618" s="4"/>
      <c r="R5618" s="4"/>
    </row>
    <row r="5619" spans="1:18" x14ac:dyDescent="0.2">
      <c r="A5619" s="8">
        <v>45526.125</v>
      </c>
      <c r="B5619" s="5">
        <v>45526</v>
      </c>
      <c r="C5619" s="6">
        <v>59553.327675781249</v>
      </c>
      <c r="D5619" s="6">
        <v>0.20368957394113144</v>
      </c>
      <c r="E5619" s="6">
        <v>25935</v>
      </c>
      <c r="F5619" s="10">
        <f t="shared" si="522"/>
        <v>3.4202887041015267E-4</v>
      </c>
      <c r="G5619" s="10">
        <f t="shared" si="523"/>
        <v>7.8538490048633662E-4</v>
      </c>
      <c r="H5619" s="6">
        <f t="shared" si="525"/>
        <v>0</v>
      </c>
      <c r="I5619" s="10">
        <f t="shared" si="526"/>
        <v>0</v>
      </c>
      <c r="J5619" s="8" t="b">
        <f t="shared" si="524"/>
        <v>0</v>
      </c>
      <c r="K5619" t="b">
        <f t="shared" si="527"/>
        <v>0</v>
      </c>
      <c r="N5619" s="4"/>
      <c r="R5619" s="4"/>
    </row>
    <row r="5620" spans="1:18" x14ac:dyDescent="0.2">
      <c r="A5620" s="8">
        <v>45526.166666666664</v>
      </c>
      <c r="B5620" s="5">
        <v>45526</v>
      </c>
      <c r="C5620" s="6">
        <v>57910.803671875001</v>
      </c>
      <c r="D5620" s="6">
        <v>0.19942213023495342</v>
      </c>
      <c r="E5620" s="6">
        <v>25935</v>
      </c>
      <c r="F5620" s="10">
        <f t="shared" si="522"/>
        <v>3.4436084044850668E-4</v>
      </c>
      <c r="G5620" s="10">
        <f t="shared" si="523"/>
        <v>7.689305195101347E-4</v>
      </c>
      <c r="H5620" s="6">
        <f t="shared" si="525"/>
        <v>0</v>
      </c>
      <c r="I5620" s="10">
        <f t="shared" si="526"/>
        <v>0</v>
      </c>
      <c r="J5620" s="8" t="b">
        <f t="shared" si="524"/>
        <v>0</v>
      </c>
      <c r="K5620" t="b">
        <f t="shared" si="527"/>
        <v>0</v>
      </c>
      <c r="N5620" s="4"/>
      <c r="R5620" s="4"/>
    </row>
    <row r="5621" spans="1:18" x14ac:dyDescent="0.2">
      <c r="A5621" s="8">
        <v>45526.208333333336</v>
      </c>
      <c r="B5621" s="5">
        <v>45526</v>
      </c>
      <c r="C5621" s="6">
        <v>56881.296144748267</v>
      </c>
      <c r="D5621" s="6">
        <v>0.19673159738174742</v>
      </c>
      <c r="E5621" s="6">
        <v>25935</v>
      </c>
      <c r="F5621" s="10">
        <f t="shared" si="522"/>
        <v>3.4586342210120546E-4</v>
      </c>
      <c r="G5621" s="10">
        <f t="shared" si="523"/>
        <v>7.5855638088200277E-4</v>
      </c>
      <c r="H5621" s="6">
        <f t="shared" si="525"/>
        <v>0</v>
      </c>
      <c r="I5621" s="10">
        <f t="shared" si="526"/>
        <v>0</v>
      </c>
      <c r="J5621" s="8" t="b">
        <f t="shared" si="524"/>
        <v>0</v>
      </c>
      <c r="K5621" t="b">
        <f t="shared" si="527"/>
        <v>0</v>
      </c>
      <c r="N5621" s="4"/>
      <c r="R5621" s="4"/>
    </row>
    <row r="5622" spans="1:18" x14ac:dyDescent="0.2">
      <c r="A5622" s="8">
        <v>45526.25</v>
      </c>
      <c r="B5622" s="5">
        <v>45526</v>
      </c>
      <c r="C5622" s="6">
        <v>56966.16787326389</v>
      </c>
      <c r="D5622" s="6">
        <v>0.21536438604816793</v>
      </c>
      <c r="E5622" s="6">
        <v>25935</v>
      </c>
      <c r="F5622" s="10">
        <f t="shared" si="522"/>
        <v>3.7805665026880906E-4</v>
      </c>
      <c r="G5622" s="10">
        <f t="shared" si="523"/>
        <v>8.3040056313155161E-4</v>
      </c>
      <c r="H5622" s="6">
        <f t="shared" si="525"/>
        <v>0</v>
      </c>
      <c r="I5622" s="10">
        <f t="shared" si="526"/>
        <v>0</v>
      </c>
      <c r="J5622" s="8" t="b">
        <f t="shared" si="524"/>
        <v>0</v>
      </c>
      <c r="K5622" t="b">
        <f t="shared" si="527"/>
        <v>0</v>
      </c>
      <c r="N5622" s="4"/>
      <c r="R5622" s="4"/>
    </row>
    <row r="5623" spans="1:18" x14ac:dyDescent="0.2">
      <c r="A5623" s="8">
        <v>45526.291666666664</v>
      </c>
      <c r="B5623" s="5">
        <v>45526</v>
      </c>
      <c r="C5623" s="6">
        <v>58126.672013888892</v>
      </c>
      <c r="D5623" s="6">
        <v>0.48474441750595965</v>
      </c>
      <c r="E5623" s="6">
        <v>25935</v>
      </c>
      <c r="F5623" s="10">
        <f t="shared" si="522"/>
        <v>8.3394490121528706E-4</v>
      </c>
      <c r="G5623" s="10">
        <f t="shared" si="523"/>
        <v>1.8690742915209546E-3</v>
      </c>
      <c r="H5623" s="6">
        <f t="shared" si="525"/>
        <v>0.3</v>
      </c>
      <c r="I5623" s="10">
        <f t="shared" si="526"/>
        <v>139.29879749612019</v>
      </c>
      <c r="J5623" s="8" t="b">
        <f t="shared" si="524"/>
        <v>0</v>
      </c>
      <c r="K5623" t="b">
        <f t="shared" si="527"/>
        <v>0</v>
      </c>
      <c r="N5623" s="4"/>
      <c r="R5623" s="4"/>
    </row>
    <row r="5624" spans="1:18" x14ac:dyDescent="0.2">
      <c r="A5624" s="8">
        <v>45526.333333333336</v>
      </c>
      <c r="B5624" s="5">
        <v>45526</v>
      </c>
      <c r="C5624" s="6">
        <v>58210.398381076389</v>
      </c>
      <c r="D5624" s="6">
        <v>1154.54625679334</v>
      </c>
      <c r="E5624" s="6">
        <v>25935</v>
      </c>
      <c r="F5624" s="10">
        <f t="shared" si="522"/>
        <v>1.983402087776591</v>
      </c>
      <c r="G5624" s="10">
        <f t="shared" si="523"/>
        <v>4.4516917555170235</v>
      </c>
      <c r="H5624" s="6">
        <f t="shared" si="525"/>
        <v>1154.0999999999999</v>
      </c>
      <c r="I5624" s="10">
        <f t="shared" si="526"/>
        <v>238084.22713518117</v>
      </c>
      <c r="J5624" s="8" t="b">
        <f t="shared" si="524"/>
        <v>1</v>
      </c>
      <c r="K5624" t="b">
        <f t="shared" si="527"/>
        <v>1</v>
      </c>
      <c r="N5624" s="4"/>
      <c r="R5624" s="4"/>
    </row>
    <row r="5625" spans="1:18" x14ac:dyDescent="0.2">
      <c r="A5625" s="8">
        <v>45526.375</v>
      </c>
      <c r="B5625" s="5">
        <v>45526</v>
      </c>
      <c r="C5625" s="6">
        <v>60676.017246093747</v>
      </c>
      <c r="D5625" s="6">
        <v>8898.9004589843753</v>
      </c>
      <c r="E5625" s="6">
        <v>25935</v>
      </c>
      <c r="F5625" s="10">
        <f t="shared" si="522"/>
        <v>14.666256723627122</v>
      </c>
      <c r="G5625" s="10">
        <f t="shared" si="523"/>
        <v>34.312321029436568</v>
      </c>
      <c r="H5625" s="6">
        <f t="shared" si="525"/>
        <v>7744.4</v>
      </c>
      <c r="I5625" s="10">
        <f t="shared" si="526"/>
        <v>670.77433705509998</v>
      </c>
      <c r="J5625" s="8" t="b">
        <f t="shared" si="524"/>
        <v>1</v>
      </c>
      <c r="K5625" t="b">
        <f t="shared" si="527"/>
        <v>1</v>
      </c>
      <c r="N5625" s="4"/>
      <c r="R5625" s="4"/>
    </row>
    <row r="5626" spans="1:18" x14ac:dyDescent="0.2">
      <c r="A5626" s="8">
        <v>45526.416666666664</v>
      </c>
      <c r="B5626" s="5">
        <v>45526</v>
      </c>
      <c r="C5626" s="6">
        <v>64360.808463541667</v>
      </c>
      <c r="D5626" s="6">
        <v>16280.26724392361</v>
      </c>
      <c r="E5626" s="6">
        <v>25935</v>
      </c>
      <c r="F5626" s="10">
        <f t="shared" si="522"/>
        <v>25.29531190265557</v>
      </c>
      <c r="G5626" s="10">
        <f t="shared" si="523"/>
        <v>62.773345841232356</v>
      </c>
      <c r="H5626" s="6">
        <f t="shared" si="525"/>
        <v>7381.4</v>
      </c>
      <c r="I5626" s="10">
        <f t="shared" si="526"/>
        <v>82.947326290718308</v>
      </c>
      <c r="J5626" s="8" t="b">
        <f t="shared" si="524"/>
        <v>1</v>
      </c>
      <c r="K5626" t="b">
        <f t="shared" si="527"/>
        <v>1</v>
      </c>
      <c r="N5626" s="4"/>
      <c r="R5626" s="4"/>
    </row>
    <row r="5627" spans="1:18" x14ac:dyDescent="0.2">
      <c r="A5627" s="8">
        <v>45526.458333333336</v>
      </c>
      <c r="B5627" s="5">
        <v>45526</v>
      </c>
      <c r="C5627" s="6">
        <v>68138.06478081597</v>
      </c>
      <c r="D5627" s="6">
        <v>18369.87883843316</v>
      </c>
      <c r="E5627" s="6">
        <v>25935</v>
      </c>
      <c r="F5627" s="10">
        <f t="shared" si="522"/>
        <v>26.959789506092836</v>
      </c>
      <c r="G5627" s="10">
        <f t="shared" si="523"/>
        <v>70.8304562885412</v>
      </c>
      <c r="H5627" s="6">
        <f t="shared" si="525"/>
        <v>2089.6</v>
      </c>
      <c r="I5627" s="10">
        <f t="shared" si="526"/>
        <v>12.835170139973684</v>
      </c>
      <c r="J5627" s="8" t="b">
        <f t="shared" si="524"/>
        <v>1</v>
      </c>
      <c r="K5627" t="b">
        <f t="shared" si="527"/>
        <v>1</v>
      </c>
      <c r="N5627" s="4"/>
      <c r="R5627" s="4"/>
    </row>
    <row r="5628" spans="1:18" x14ac:dyDescent="0.2">
      <c r="A5628" s="8">
        <v>45526.5</v>
      </c>
      <c r="B5628" s="5">
        <v>45526</v>
      </c>
      <c r="C5628" s="6">
        <v>72435.706692708336</v>
      </c>
      <c r="D5628" s="6">
        <v>18813.031286892361</v>
      </c>
      <c r="E5628" s="6">
        <v>25935</v>
      </c>
      <c r="F5628" s="10">
        <f t="shared" si="522"/>
        <v>25.972040787428607</v>
      </c>
      <c r="G5628" s="10">
        <f t="shared" si="523"/>
        <v>72.539160543251825</v>
      </c>
      <c r="H5628" s="6">
        <f t="shared" si="525"/>
        <v>443.2</v>
      </c>
      <c r="I5628" s="10">
        <f t="shared" si="526"/>
        <v>2.4126451997753202</v>
      </c>
      <c r="J5628" s="8" t="b">
        <f t="shared" si="524"/>
        <v>1</v>
      </c>
      <c r="K5628" t="b">
        <f t="shared" si="527"/>
        <v>1</v>
      </c>
      <c r="N5628" s="4"/>
      <c r="R5628" s="4"/>
    </row>
    <row r="5629" spans="1:18" x14ac:dyDescent="0.2">
      <c r="A5629" s="8">
        <v>45526.541666666664</v>
      </c>
      <c r="B5629" s="5">
        <v>45526</v>
      </c>
      <c r="C5629" s="6">
        <v>76654.528172743056</v>
      </c>
      <c r="D5629" s="6">
        <v>19561.353997395832</v>
      </c>
      <c r="E5629" s="6">
        <v>25935</v>
      </c>
      <c r="F5629" s="10">
        <f t="shared" si="522"/>
        <v>25.51884991492452</v>
      </c>
      <c r="G5629" s="10">
        <f t="shared" si="523"/>
        <v>75.424538258707656</v>
      </c>
      <c r="H5629" s="6">
        <f t="shared" si="525"/>
        <v>748.3</v>
      </c>
      <c r="I5629" s="10">
        <f t="shared" si="526"/>
        <v>3.9775620876225535</v>
      </c>
      <c r="J5629" s="8" t="b">
        <f t="shared" si="524"/>
        <v>1</v>
      </c>
      <c r="K5629" t="b">
        <f t="shared" si="527"/>
        <v>1</v>
      </c>
      <c r="N5629" s="4"/>
      <c r="R5629" s="4"/>
    </row>
    <row r="5630" spans="1:18" x14ac:dyDescent="0.2">
      <c r="A5630" s="8">
        <v>45526.583333333336</v>
      </c>
      <c r="B5630" s="5">
        <v>45526</v>
      </c>
      <c r="C5630" s="6">
        <v>80858.729019097227</v>
      </c>
      <c r="D5630" s="6">
        <v>19669.814713541666</v>
      </c>
      <c r="E5630" s="6">
        <v>25935</v>
      </c>
      <c r="F5630" s="10">
        <f t="shared" si="522"/>
        <v>24.326148768546741</v>
      </c>
      <c r="G5630" s="10">
        <f t="shared" si="523"/>
        <v>75.842740364533128</v>
      </c>
      <c r="H5630" s="6">
        <f t="shared" si="525"/>
        <v>108.5</v>
      </c>
      <c r="I5630" s="10">
        <f t="shared" si="526"/>
        <v>0.55466508102887158</v>
      </c>
      <c r="J5630" s="8" t="b">
        <f t="shared" si="524"/>
        <v>1</v>
      </c>
      <c r="K5630" t="b">
        <f t="shared" si="527"/>
        <v>1</v>
      </c>
      <c r="N5630" s="4"/>
      <c r="R5630" s="4"/>
    </row>
    <row r="5631" spans="1:18" x14ac:dyDescent="0.2">
      <c r="A5631" s="8">
        <v>45526.625</v>
      </c>
      <c r="B5631" s="5">
        <v>45526</v>
      </c>
      <c r="C5631" s="6">
        <v>83986.428810763886</v>
      </c>
      <c r="D5631" s="6">
        <v>18463.67699001736</v>
      </c>
      <c r="E5631" s="6">
        <v>25935</v>
      </c>
      <c r="F5631" s="10">
        <f t="shared" si="522"/>
        <v>21.984119638685023</v>
      </c>
      <c r="G5631" s="10">
        <f t="shared" si="523"/>
        <v>71.192122575736889</v>
      </c>
      <c r="H5631" s="6">
        <f t="shared" si="525"/>
        <v>-1206.0999999999999</v>
      </c>
      <c r="I5631" s="10">
        <f t="shared" si="526"/>
        <v>-6.1317303572242672</v>
      </c>
      <c r="J5631" s="8" t="b">
        <f t="shared" si="524"/>
        <v>1</v>
      </c>
      <c r="K5631" t="b">
        <f t="shared" si="527"/>
        <v>1</v>
      </c>
      <c r="N5631" s="4"/>
      <c r="R5631" s="4"/>
    </row>
    <row r="5632" spans="1:18" x14ac:dyDescent="0.2">
      <c r="A5632" s="8">
        <v>45526.666666666664</v>
      </c>
      <c r="B5632" s="5">
        <v>45526</v>
      </c>
      <c r="C5632" s="6">
        <v>84959.701894531245</v>
      </c>
      <c r="D5632" s="6">
        <v>18184.560933702258</v>
      </c>
      <c r="E5632" s="6">
        <v>25935</v>
      </c>
      <c r="F5632" s="10">
        <f t="shared" si="522"/>
        <v>21.403748516298378</v>
      </c>
      <c r="G5632" s="10">
        <f t="shared" si="523"/>
        <v>70.11590874764704</v>
      </c>
      <c r="H5632" s="6">
        <f t="shared" si="525"/>
        <v>-279.10000000000002</v>
      </c>
      <c r="I5632" s="10">
        <f t="shared" si="526"/>
        <v>-1.5116165656001199</v>
      </c>
      <c r="J5632" s="8" t="b">
        <f t="shared" si="524"/>
        <v>1</v>
      </c>
      <c r="K5632" t="b">
        <f t="shared" si="527"/>
        <v>1</v>
      </c>
      <c r="N5632" s="4"/>
      <c r="R5632" s="4"/>
    </row>
    <row r="5633" spans="1:18" x14ac:dyDescent="0.2">
      <c r="A5633" s="8">
        <v>45526.708333333336</v>
      </c>
      <c r="B5633" s="5">
        <v>45526</v>
      </c>
      <c r="C5633" s="6">
        <v>84962.654939236105</v>
      </c>
      <c r="D5633" s="6">
        <v>17520.676814236111</v>
      </c>
      <c r="E5633" s="6">
        <v>25935</v>
      </c>
      <c r="F5633" s="10">
        <f t="shared" si="522"/>
        <v>20.621621142567413</v>
      </c>
      <c r="G5633" s="10">
        <f t="shared" si="523"/>
        <v>67.556108788263387</v>
      </c>
      <c r="H5633" s="6">
        <f t="shared" si="525"/>
        <v>-663.9</v>
      </c>
      <c r="I5633" s="10">
        <f t="shared" si="526"/>
        <v>-3.6508992569051504</v>
      </c>
      <c r="J5633" s="8" t="b">
        <f t="shared" si="524"/>
        <v>1</v>
      </c>
      <c r="K5633" t="b">
        <f t="shared" si="527"/>
        <v>1</v>
      </c>
      <c r="N5633" s="4"/>
      <c r="R5633" s="4"/>
    </row>
    <row r="5634" spans="1:18" x14ac:dyDescent="0.2">
      <c r="A5634" s="8">
        <v>45526.75</v>
      </c>
      <c r="B5634" s="5">
        <v>45526</v>
      </c>
      <c r="C5634" s="6">
        <v>84727.071892361113</v>
      </c>
      <c r="D5634" s="6">
        <v>14989.596546223958</v>
      </c>
      <c r="E5634" s="6">
        <v>25935</v>
      </c>
      <c r="F5634" s="10">
        <f t="shared" si="522"/>
        <v>17.691625842171234</v>
      </c>
      <c r="G5634" s="10">
        <f t="shared" si="523"/>
        <v>57.796786374489905</v>
      </c>
      <c r="H5634" s="6">
        <f t="shared" si="525"/>
        <v>-2531.1</v>
      </c>
      <c r="I5634" s="10">
        <f t="shared" si="526"/>
        <v>-14.446359731625208</v>
      </c>
      <c r="J5634" s="8" t="b">
        <f t="shared" si="524"/>
        <v>1</v>
      </c>
      <c r="K5634" t="b">
        <f t="shared" si="527"/>
        <v>1</v>
      </c>
      <c r="N5634" s="4"/>
      <c r="R5634" s="4"/>
    </row>
    <row r="5635" spans="1:18" x14ac:dyDescent="0.2">
      <c r="A5635" s="8">
        <v>45526.791666666664</v>
      </c>
      <c r="B5635" s="5">
        <v>45526</v>
      </c>
      <c r="C5635" s="6">
        <v>84193.569001736105</v>
      </c>
      <c r="D5635" s="6">
        <v>11005.60123969184</v>
      </c>
      <c r="E5635" s="6">
        <v>25935</v>
      </c>
      <c r="F5635" s="10">
        <f t="shared" ref="F5635:F5698" si="528">D5635/C5635*100</f>
        <v>13.071783712441148</v>
      </c>
      <c r="G5635" s="10">
        <f t="shared" ref="G5635:G5698" si="529">D5635/E5635*100</f>
        <v>42.435323846893539</v>
      </c>
      <c r="H5635" s="6">
        <f t="shared" si="525"/>
        <v>-3984</v>
      </c>
      <c r="I5635" s="10">
        <f t="shared" si="526"/>
        <v>-26.578433833855343</v>
      </c>
      <c r="J5635" s="8" t="b">
        <f t="shared" ref="J5635:J5698" si="530">D5635&gt;5</f>
        <v>1</v>
      </c>
      <c r="K5635" t="b">
        <f t="shared" si="527"/>
        <v>1</v>
      </c>
      <c r="N5635" s="4"/>
      <c r="R5635" s="4"/>
    </row>
    <row r="5636" spans="1:18" x14ac:dyDescent="0.2">
      <c r="A5636" s="8">
        <v>45526.833333333336</v>
      </c>
      <c r="B5636" s="5">
        <v>45526</v>
      </c>
      <c r="C5636" s="6">
        <v>82217.802621527779</v>
      </c>
      <c r="D5636" s="6">
        <v>3422.3331541612415</v>
      </c>
      <c r="E5636" s="6">
        <v>25935</v>
      </c>
      <c r="F5636" s="10">
        <f t="shared" si="528"/>
        <v>4.1625208227897144</v>
      </c>
      <c r="G5636" s="10">
        <f t="shared" si="529"/>
        <v>13.195809347064744</v>
      </c>
      <c r="H5636" s="6">
        <f t="shared" ref="H5636:H5699" si="531">ROUND(D5636-D5635,1)</f>
        <v>-7583.3</v>
      </c>
      <c r="I5636" s="10">
        <f t="shared" ref="I5636:I5699" si="532">H5636/D5635*100</f>
        <v>-68.904004741246965</v>
      </c>
      <c r="J5636" s="8" t="b">
        <f t="shared" si="530"/>
        <v>1</v>
      </c>
      <c r="K5636" t="b">
        <f t="shared" ref="K5636:K5699" si="533">OR(J5636,ABS(H5636)&gt;5)</f>
        <v>1</v>
      </c>
      <c r="N5636" s="4"/>
      <c r="R5636" s="4"/>
    </row>
    <row r="5637" spans="1:18" x14ac:dyDescent="0.2">
      <c r="A5637" s="8">
        <v>45526.875</v>
      </c>
      <c r="B5637" s="5">
        <v>45526</v>
      </c>
      <c r="C5637" s="6">
        <v>79792.443923611107</v>
      </c>
      <c r="D5637" s="6">
        <v>50.177084134744689</v>
      </c>
      <c r="E5637" s="6">
        <v>25935</v>
      </c>
      <c r="F5637" s="10">
        <f t="shared" si="528"/>
        <v>6.2884505934899637E-2</v>
      </c>
      <c r="G5637" s="10">
        <f t="shared" si="529"/>
        <v>0.19347246629938189</v>
      </c>
      <c r="H5637" s="6">
        <f t="shared" si="531"/>
        <v>-3372.2</v>
      </c>
      <c r="I5637" s="10">
        <f t="shared" si="532"/>
        <v>-98.535117655033545</v>
      </c>
      <c r="J5637" s="8" t="b">
        <f t="shared" si="530"/>
        <v>1</v>
      </c>
      <c r="K5637" t="b">
        <f t="shared" si="533"/>
        <v>1</v>
      </c>
      <c r="N5637" s="4"/>
      <c r="R5637" s="4"/>
    </row>
    <row r="5638" spans="1:18" x14ac:dyDescent="0.2">
      <c r="A5638" s="8">
        <v>45526.916666666664</v>
      </c>
      <c r="B5638" s="5">
        <v>45526</v>
      </c>
      <c r="C5638" s="6">
        <v>77083.212578125007</v>
      </c>
      <c r="D5638" s="6">
        <v>0.72859592588307953</v>
      </c>
      <c r="E5638" s="6">
        <v>25935</v>
      </c>
      <c r="F5638" s="10">
        <f t="shared" si="528"/>
        <v>9.452070061878085E-4</v>
      </c>
      <c r="G5638" s="10">
        <f t="shared" si="529"/>
        <v>2.8093153109044902E-3</v>
      </c>
      <c r="H5638" s="6">
        <f t="shared" si="531"/>
        <v>-49.4</v>
      </c>
      <c r="I5638" s="10">
        <f t="shared" si="532"/>
        <v>-98.451316675441078</v>
      </c>
      <c r="J5638" s="8" t="b">
        <f t="shared" si="530"/>
        <v>0</v>
      </c>
      <c r="K5638" t="b">
        <f t="shared" si="533"/>
        <v>1</v>
      </c>
      <c r="N5638" s="4"/>
      <c r="R5638" s="4"/>
    </row>
    <row r="5639" spans="1:18" x14ac:dyDescent="0.2">
      <c r="A5639" s="8">
        <v>45526.958333333336</v>
      </c>
      <c r="B5639" s="5">
        <v>45526</v>
      </c>
      <c r="C5639" s="6">
        <v>73331.861796875004</v>
      </c>
      <c r="D5639" s="6">
        <v>0.20757749163959588</v>
      </c>
      <c r="E5639" s="6">
        <v>25935</v>
      </c>
      <c r="F5639" s="10">
        <f t="shared" si="528"/>
        <v>2.8306589598744059E-4</v>
      </c>
      <c r="G5639" s="10">
        <f t="shared" si="529"/>
        <v>8.0037590761363364E-4</v>
      </c>
      <c r="H5639" s="6">
        <f t="shared" si="531"/>
        <v>-0.5</v>
      </c>
      <c r="I5639" s="10">
        <f t="shared" si="532"/>
        <v>-68.625143544960864</v>
      </c>
      <c r="J5639" s="8" t="b">
        <f t="shared" si="530"/>
        <v>0</v>
      </c>
      <c r="K5639" t="b">
        <f t="shared" si="533"/>
        <v>0</v>
      </c>
      <c r="N5639" s="4"/>
      <c r="R5639" s="4"/>
    </row>
    <row r="5640" spans="1:18" x14ac:dyDescent="0.2">
      <c r="A5640" s="8">
        <v>45527</v>
      </c>
      <c r="B5640" s="5">
        <v>45527</v>
      </c>
      <c r="C5640" s="6">
        <v>69369.205815972222</v>
      </c>
      <c r="D5640" s="6">
        <v>0.19943920928674438</v>
      </c>
      <c r="E5640" s="6">
        <v>25935</v>
      </c>
      <c r="F5640" s="10">
        <f t="shared" si="528"/>
        <v>2.8750395357823692E-4</v>
      </c>
      <c r="G5640" s="10">
        <f t="shared" si="529"/>
        <v>7.6899637280410397E-4</v>
      </c>
      <c r="H5640" s="6">
        <f t="shared" si="531"/>
        <v>0</v>
      </c>
      <c r="I5640" s="10">
        <f t="shared" si="532"/>
        <v>0</v>
      </c>
      <c r="J5640" s="8" t="b">
        <f t="shared" si="530"/>
        <v>0</v>
      </c>
      <c r="K5640" t="b">
        <f t="shared" si="533"/>
        <v>0</v>
      </c>
      <c r="N5640" s="4"/>
      <c r="R5640" s="4"/>
    </row>
    <row r="5641" spans="1:18" x14ac:dyDescent="0.2">
      <c r="A5641" s="8">
        <v>45527.041666666664</v>
      </c>
      <c r="B5641" s="5">
        <v>45527</v>
      </c>
      <c r="C5641" s="6">
        <v>65524.452504340275</v>
      </c>
      <c r="D5641" s="6">
        <v>0.26727844451657601</v>
      </c>
      <c r="E5641" s="6">
        <v>25935</v>
      </c>
      <c r="F5641" s="10">
        <f t="shared" si="528"/>
        <v>4.079064140198222E-4</v>
      </c>
      <c r="G5641" s="10">
        <f t="shared" si="529"/>
        <v>1.0305704434801467E-3</v>
      </c>
      <c r="H5641" s="6">
        <f t="shared" si="531"/>
        <v>0.1</v>
      </c>
      <c r="I5641" s="10">
        <f t="shared" si="532"/>
        <v>50.140591891449326</v>
      </c>
      <c r="J5641" s="8" t="b">
        <f t="shared" si="530"/>
        <v>0</v>
      </c>
      <c r="K5641" t="b">
        <f t="shared" si="533"/>
        <v>0</v>
      </c>
      <c r="N5641" s="4"/>
      <c r="R5641" s="4"/>
    </row>
    <row r="5642" spans="1:18" x14ac:dyDescent="0.2">
      <c r="A5642" s="8">
        <v>45527.083333333336</v>
      </c>
      <c r="B5642" s="5">
        <v>45527</v>
      </c>
      <c r="C5642" s="6">
        <v>62225.693758680558</v>
      </c>
      <c r="D5642" s="6">
        <v>0.24067885057172841</v>
      </c>
      <c r="E5642" s="6">
        <v>25935</v>
      </c>
      <c r="F5642" s="10">
        <f t="shared" si="528"/>
        <v>3.8678371591181082E-4</v>
      </c>
      <c r="G5642" s="10">
        <f t="shared" si="529"/>
        <v>9.28007906580792E-4</v>
      </c>
      <c r="H5642" s="6">
        <f t="shared" si="531"/>
        <v>0</v>
      </c>
      <c r="I5642" s="10">
        <f t="shared" si="532"/>
        <v>0</v>
      </c>
      <c r="J5642" s="8" t="b">
        <f t="shared" si="530"/>
        <v>0</v>
      </c>
      <c r="K5642" t="b">
        <f t="shared" si="533"/>
        <v>0</v>
      </c>
      <c r="N5642" s="4"/>
      <c r="R5642" s="4"/>
    </row>
    <row r="5643" spans="1:18" x14ac:dyDescent="0.2">
      <c r="A5643" s="8">
        <v>45527.125</v>
      </c>
      <c r="B5643" s="5">
        <v>45527</v>
      </c>
      <c r="C5643" s="6">
        <v>59817.180828993056</v>
      </c>
      <c r="D5643" s="6">
        <v>0.25519721315966715</v>
      </c>
      <c r="E5643" s="6">
        <v>25935</v>
      </c>
      <c r="F5643" s="10">
        <f t="shared" si="528"/>
        <v>4.2662862011038553E-4</v>
      </c>
      <c r="G5643" s="10">
        <f t="shared" si="529"/>
        <v>9.8398771220230253E-4</v>
      </c>
      <c r="H5643" s="6">
        <f t="shared" si="531"/>
        <v>0</v>
      </c>
      <c r="I5643" s="10">
        <f t="shared" si="532"/>
        <v>0</v>
      </c>
      <c r="J5643" s="8" t="b">
        <f t="shared" si="530"/>
        <v>0</v>
      </c>
      <c r="K5643" t="b">
        <f t="shared" si="533"/>
        <v>0</v>
      </c>
      <c r="N5643" s="4"/>
      <c r="R5643" s="4"/>
    </row>
    <row r="5644" spans="1:18" x14ac:dyDescent="0.2">
      <c r="A5644" s="8">
        <v>45527.166666666664</v>
      </c>
      <c r="B5644" s="5">
        <v>45527</v>
      </c>
      <c r="C5644" s="6">
        <v>58500.012591145831</v>
      </c>
      <c r="D5644" s="6">
        <v>0.27019196316599847</v>
      </c>
      <c r="E5644" s="6">
        <v>25935</v>
      </c>
      <c r="F5644" s="10">
        <f t="shared" si="528"/>
        <v>4.6186650429352714E-4</v>
      </c>
      <c r="G5644" s="10">
        <f t="shared" si="529"/>
        <v>1.0418043692538982E-3</v>
      </c>
      <c r="H5644" s="6">
        <f t="shared" si="531"/>
        <v>0</v>
      </c>
      <c r="I5644" s="10">
        <f t="shared" si="532"/>
        <v>0</v>
      </c>
      <c r="J5644" s="8" t="b">
        <f t="shared" si="530"/>
        <v>0</v>
      </c>
      <c r="K5644" t="b">
        <f t="shared" si="533"/>
        <v>0</v>
      </c>
      <c r="N5644" s="4"/>
      <c r="R5644" s="4"/>
    </row>
    <row r="5645" spans="1:18" x14ac:dyDescent="0.2">
      <c r="A5645" s="8">
        <v>45527.208333333336</v>
      </c>
      <c r="B5645" s="5">
        <v>45527</v>
      </c>
      <c r="C5645" s="6">
        <v>58210.82657986111</v>
      </c>
      <c r="D5645" s="6">
        <v>0.28819588630977605</v>
      </c>
      <c r="E5645" s="6">
        <v>25935</v>
      </c>
      <c r="F5645" s="10">
        <f t="shared" si="528"/>
        <v>4.9508983679245953E-4</v>
      </c>
      <c r="G5645" s="10">
        <f t="shared" si="529"/>
        <v>1.111223776016102E-3</v>
      </c>
      <c r="H5645" s="6">
        <f t="shared" si="531"/>
        <v>0</v>
      </c>
      <c r="I5645" s="10">
        <f t="shared" si="532"/>
        <v>0</v>
      </c>
      <c r="J5645" s="8" t="b">
        <f t="shared" si="530"/>
        <v>0</v>
      </c>
      <c r="K5645" t="b">
        <f t="shared" si="533"/>
        <v>0</v>
      </c>
      <c r="N5645" s="4"/>
      <c r="R5645" s="4"/>
    </row>
    <row r="5646" spans="1:18" x14ac:dyDescent="0.2">
      <c r="A5646" s="8">
        <v>45527.25</v>
      </c>
      <c r="B5646" s="5">
        <v>45527</v>
      </c>
      <c r="C5646" s="6">
        <v>58429.401484374997</v>
      </c>
      <c r="D5646" s="6">
        <v>0.27235743968851034</v>
      </c>
      <c r="E5646" s="6">
        <v>25935</v>
      </c>
      <c r="F5646" s="10">
        <f t="shared" si="528"/>
        <v>4.6613080532981887E-4</v>
      </c>
      <c r="G5646" s="10">
        <f t="shared" si="529"/>
        <v>1.0501539991845396E-3</v>
      </c>
      <c r="H5646" s="6">
        <f t="shared" si="531"/>
        <v>0</v>
      </c>
      <c r="I5646" s="10">
        <f t="shared" si="532"/>
        <v>0</v>
      </c>
      <c r="J5646" s="8" t="b">
        <f t="shared" si="530"/>
        <v>0</v>
      </c>
      <c r="K5646" t="b">
        <f t="shared" si="533"/>
        <v>0</v>
      </c>
      <c r="N5646" s="4"/>
      <c r="R5646" s="4"/>
    </row>
    <row r="5647" spans="1:18" x14ac:dyDescent="0.2">
      <c r="A5647" s="8">
        <v>45527.291666666664</v>
      </c>
      <c r="B5647" s="5">
        <v>45527</v>
      </c>
      <c r="C5647" s="6">
        <v>59625.580221354168</v>
      </c>
      <c r="D5647" s="6">
        <v>4.2196453282568189</v>
      </c>
      <c r="E5647" s="6">
        <v>25935</v>
      </c>
      <c r="F5647" s="10">
        <f t="shared" si="528"/>
        <v>7.0769044302659966E-3</v>
      </c>
      <c r="G5647" s="10">
        <f t="shared" si="529"/>
        <v>1.6270080309453708E-2</v>
      </c>
      <c r="H5647" s="6">
        <f t="shared" si="531"/>
        <v>3.9</v>
      </c>
      <c r="I5647" s="10">
        <f t="shared" si="532"/>
        <v>1431.9417910743875</v>
      </c>
      <c r="J5647" s="8" t="b">
        <f t="shared" si="530"/>
        <v>0</v>
      </c>
      <c r="K5647" t="b">
        <f t="shared" si="533"/>
        <v>0</v>
      </c>
      <c r="N5647" s="4"/>
      <c r="R5647" s="4"/>
    </row>
    <row r="5648" spans="1:18" x14ac:dyDescent="0.2">
      <c r="A5648" s="8">
        <v>45527.333333333336</v>
      </c>
      <c r="B5648" s="5">
        <v>45527</v>
      </c>
      <c r="C5648" s="6">
        <v>59691.411671006943</v>
      </c>
      <c r="D5648" s="6">
        <v>1152.1438188298544</v>
      </c>
      <c r="E5648" s="6">
        <v>25935</v>
      </c>
      <c r="F5648" s="10">
        <f t="shared" si="528"/>
        <v>1.9301668139128105</v>
      </c>
      <c r="G5648" s="10">
        <f t="shared" si="529"/>
        <v>4.4424284512429315</v>
      </c>
      <c r="H5648" s="6">
        <f t="shared" si="531"/>
        <v>1147.9000000000001</v>
      </c>
      <c r="I5648" s="10">
        <f t="shared" si="532"/>
        <v>27203.708148481048</v>
      </c>
      <c r="J5648" s="8" t="b">
        <f t="shared" si="530"/>
        <v>1</v>
      </c>
      <c r="K5648" t="b">
        <f t="shared" si="533"/>
        <v>1</v>
      </c>
      <c r="N5648" s="4"/>
      <c r="R5648" s="4"/>
    </row>
    <row r="5649" spans="1:18" x14ac:dyDescent="0.2">
      <c r="A5649" s="8">
        <v>45527.375</v>
      </c>
      <c r="B5649" s="5">
        <v>45527</v>
      </c>
      <c r="C5649" s="6">
        <v>62371.18242621528</v>
      </c>
      <c r="D5649" s="6">
        <v>8241.5318752712665</v>
      </c>
      <c r="E5649" s="6">
        <v>25935</v>
      </c>
      <c r="F5649" s="10">
        <f t="shared" si="528"/>
        <v>13.213685478900366</v>
      </c>
      <c r="G5649" s="10">
        <f t="shared" si="529"/>
        <v>31.77764362934747</v>
      </c>
      <c r="H5649" s="6">
        <f t="shared" si="531"/>
        <v>7089.4</v>
      </c>
      <c r="I5649" s="10">
        <f t="shared" si="532"/>
        <v>615.32248701383207</v>
      </c>
      <c r="J5649" s="8" t="b">
        <f t="shared" si="530"/>
        <v>1</v>
      </c>
      <c r="K5649" t="b">
        <f t="shared" si="533"/>
        <v>1</v>
      </c>
      <c r="N5649" s="4"/>
      <c r="R5649" s="4"/>
    </row>
    <row r="5650" spans="1:18" x14ac:dyDescent="0.2">
      <c r="A5650" s="8">
        <v>45527.416666666664</v>
      </c>
      <c r="B5650" s="5">
        <v>45527</v>
      </c>
      <c r="C5650" s="6">
        <v>67332.107738715276</v>
      </c>
      <c r="D5650" s="6">
        <v>15196.835139973959</v>
      </c>
      <c r="E5650" s="6">
        <v>25935</v>
      </c>
      <c r="F5650" s="10">
        <f t="shared" si="528"/>
        <v>22.569967954880958</v>
      </c>
      <c r="G5650" s="10">
        <f t="shared" si="529"/>
        <v>58.595855561881471</v>
      </c>
      <c r="H5650" s="6">
        <f t="shared" si="531"/>
        <v>6955.3</v>
      </c>
      <c r="I5650" s="10">
        <f t="shared" si="532"/>
        <v>84.393291262627912</v>
      </c>
      <c r="J5650" s="8" t="b">
        <f t="shared" si="530"/>
        <v>1</v>
      </c>
      <c r="K5650" t="b">
        <f t="shared" si="533"/>
        <v>1</v>
      </c>
      <c r="N5650" s="4"/>
      <c r="R5650" s="4"/>
    </row>
    <row r="5651" spans="1:18" x14ac:dyDescent="0.2">
      <c r="A5651" s="8">
        <v>45527.458333333336</v>
      </c>
      <c r="B5651" s="5">
        <v>45527</v>
      </c>
      <c r="C5651" s="6">
        <v>71644.437265625005</v>
      </c>
      <c r="D5651" s="6">
        <v>17404.412745225694</v>
      </c>
      <c r="E5651" s="6">
        <v>25935</v>
      </c>
      <c r="F5651" s="10">
        <f t="shared" si="528"/>
        <v>24.292762159186264</v>
      </c>
      <c r="G5651" s="10">
        <f t="shared" si="529"/>
        <v>67.107818566515107</v>
      </c>
      <c r="H5651" s="6">
        <f t="shared" si="531"/>
        <v>2207.6</v>
      </c>
      <c r="I5651" s="10">
        <f t="shared" si="532"/>
        <v>14.526708881595349</v>
      </c>
      <c r="J5651" s="8" t="b">
        <f t="shared" si="530"/>
        <v>1</v>
      </c>
      <c r="K5651" t="b">
        <f t="shared" si="533"/>
        <v>1</v>
      </c>
      <c r="N5651" s="4"/>
      <c r="R5651" s="4"/>
    </row>
    <row r="5652" spans="1:18" x14ac:dyDescent="0.2">
      <c r="A5652" s="8">
        <v>45527.5</v>
      </c>
      <c r="B5652" s="5">
        <v>45527</v>
      </c>
      <c r="C5652" s="6">
        <v>75509.099105902773</v>
      </c>
      <c r="D5652" s="6">
        <v>19112.746126302085</v>
      </c>
      <c r="E5652" s="6">
        <v>25935</v>
      </c>
      <c r="F5652" s="10">
        <f t="shared" si="528"/>
        <v>25.31184499962864</v>
      </c>
      <c r="G5652" s="10">
        <f t="shared" si="529"/>
        <v>73.694799021793273</v>
      </c>
      <c r="H5652" s="6">
        <f t="shared" si="531"/>
        <v>1708.3</v>
      </c>
      <c r="I5652" s="10">
        <f t="shared" si="532"/>
        <v>9.8153268657031454</v>
      </c>
      <c r="J5652" s="8" t="b">
        <f t="shared" si="530"/>
        <v>1</v>
      </c>
      <c r="K5652" t="b">
        <f t="shared" si="533"/>
        <v>1</v>
      </c>
      <c r="N5652" s="4"/>
      <c r="R5652" s="4"/>
    </row>
    <row r="5653" spans="1:18" x14ac:dyDescent="0.2">
      <c r="A5653" s="8">
        <v>45527.541666666664</v>
      </c>
      <c r="B5653" s="5">
        <v>45527</v>
      </c>
      <c r="C5653" s="6">
        <v>78731.319210069443</v>
      </c>
      <c r="D5653" s="6">
        <v>18970.557046440972</v>
      </c>
      <c r="E5653" s="6">
        <v>25935</v>
      </c>
      <c r="F5653" s="10">
        <f t="shared" si="528"/>
        <v>24.095312052150536</v>
      </c>
      <c r="G5653" s="10">
        <f t="shared" si="529"/>
        <v>73.146547316140243</v>
      </c>
      <c r="H5653" s="6">
        <f t="shared" si="531"/>
        <v>-142.19999999999999</v>
      </c>
      <c r="I5653" s="10">
        <f t="shared" si="532"/>
        <v>-0.74400611539704842</v>
      </c>
      <c r="J5653" s="8" t="b">
        <f t="shared" si="530"/>
        <v>1</v>
      </c>
      <c r="K5653" t="b">
        <f t="shared" si="533"/>
        <v>1</v>
      </c>
      <c r="N5653" s="4"/>
      <c r="R5653" s="4"/>
    </row>
    <row r="5654" spans="1:18" x14ac:dyDescent="0.2">
      <c r="A5654" s="8">
        <v>45527.583333333336</v>
      </c>
      <c r="B5654" s="5">
        <v>45527</v>
      </c>
      <c r="C5654" s="6">
        <v>81570.585182291674</v>
      </c>
      <c r="D5654" s="6">
        <v>19366.624624565971</v>
      </c>
      <c r="E5654" s="6">
        <v>25935</v>
      </c>
      <c r="F5654" s="10">
        <f t="shared" si="528"/>
        <v>23.74216708300667</v>
      </c>
      <c r="G5654" s="10">
        <f t="shared" si="529"/>
        <v>74.673702041896945</v>
      </c>
      <c r="H5654" s="6">
        <f t="shared" si="531"/>
        <v>396.1</v>
      </c>
      <c r="I5654" s="10">
        <f t="shared" si="532"/>
        <v>2.0879724250074752</v>
      </c>
      <c r="J5654" s="8" t="b">
        <f t="shared" si="530"/>
        <v>1</v>
      </c>
      <c r="K5654" t="b">
        <f t="shared" si="533"/>
        <v>1</v>
      </c>
      <c r="N5654" s="4"/>
      <c r="R5654" s="4"/>
    </row>
    <row r="5655" spans="1:18" x14ac:dyDescent="0.2">
      <c r="A5655" s="8">
        <v>45527.625</v>
      </c>
      <c r="B5655" s="5">
        <v>45527</v>
      </c>
      <c r="C5655" s="6">
        <v>83610.045486111107</v>
      </c>
      <c r="D5655" s="6">
        <v>19145.766510416666</v>
      </c>
      <c r="E5655" s="6">
        <v>25935</v>
      </c>
      <c r="F5655" s="10">
        <f t="shared" si="528"/>
        <v>22.898883021893663</v>
      </c>
      <c r="G5655" s="10">
        <f t="shared" si="529"/>
        <v>73.822118798599064</v>
      </c>
      <c r="H5655" s="6">
        <f t="shared" si="531"/>
        <v>-220.9</v>
      </c>
      <c r="I5655" s="10">
        <f t="shared" si="532"/>
        <v>-1.1406220974603654</v>
      </c>
      <c r="J5655" s="8" t="b">
        <f t="shared" si="530"/>
        <v>1</v>
      </c>
      <c r="K5655" t="b">
        <f t="shared" si="533"/>
        <v>1</v>
      </c>
      <c r="N5655" s="4"/>
      <c r="R5655" s="4"/>
    </row>
    <row r="5656" spans="1:18" x14ac:dyDescent="0.2">
      <c r="A5656" s="8">
        <v>45527.666666666664</v>
      </c>
      <c r="B5656" s="5">
        <v>45527</v>
      </c>
      <c r="C5656" s="6">
        <v>84380.129166666666</v>
      </c>
      <c r="D5656" s="6">
        <v>17492.924049479167</v>
      </c>
      <c r="E5656" s="6">
        <v>25935</v>
      </c>
      <c r="F5656" s="10">
        <f t="shared" si="528"/>
        <v>20.731094183237552</v>
      </c>
      <c r="G5656" s="10">
        <f t="shared" si="529"/>
        <v>67.44909986303901</v>
      </c>
      <c r="H5656" s="6">
        <f t="shared" si="531"/>
        <v>-1652.8</v>
      </c>
      <c r="I5656" s="10">
        <f t="shared" si="532"/>
        <v>-8.6327178339961392</v>
      </c>
      <c r="J5656" s="8" t="b">
        <f t="shared" si="530"/>
        <v>1</v>
      </c>
      <c r="K5656" t="b">
        <f t="shared" si="533"/>
        <v>1</v>
      </c>
      <c r="N5656" s="4"/>
      <c r="R5656" s="4"/>
    </row>
    <row r="5657" spans="1:18" x14ac:dyDescent="0.2">
      <c r="A5657" s="8">
        <v>45527.708333333336</v>
      </c>
      <c r="B5657" s="5">
        <v>45527</v>
      </c>
      <c r="C5657" s="6">
        <v>84550.379322916662</v>
      </c>
      <c r="D5657" s="6">
        <v>15359.349295789931</v>
      </c>
      <c r="E5657" s="6">
        <v>25935</v>
      </c>
      <c r="F5657" s="10">
        <f t="shared" si="528"/>
        <v>18.165914119828095</v>
      </c>
      <c r="G5657" s="10">
        <f t="shared" si="529"/>
        <v>59.222476559822368</v>
      </c>
      <c r="H5657" s="6">
        <f t="shared" si="531"/>
        <v>-2133.6</v>
      </c>
      <c r="I5657" s="10">
        <f t="shared" si="532"/>
        <v>-12.196931707729707</v>
      </c>
      <c r="J5657" s="8" t="b">
        <f t="shared" si="530"/>
        <v>1</v>
      </c>
      <c r="K5657" t="b">
        <f t="shared" si="533"/>
        <v>1</v>
      </c>
      <c r="N5657" s="4"/>
      <c r="R5657" s="4"/>
    </row>
    <row r="5658" spans="1:18" x14ac:dyDescent="0.2">
      <c r="A5658" s="8">
        <v>45527.75</v>
      </c>
      <c r="B5658" s="5">
        <v>45527</v>
      </c>
      <c r="C5658" s="6">
        <v>84190.137222222227</v>
      </c>
      <c r="D5658" s="6">
        <v>12770.12</v>
      </c>
      <c r="E5658" s="6">
        <v>25935</v>
      </c>
      <c r="F5658" s="10">
        <f t="shared" si="528"/>
        <v>15.16819002954338</v>
      </c>
      <c r="G5658" s="10">
        <f t="shared" si="529"/>
        <v>49.238943512627728</v>
      </c>
      <c r="H5658" s="6">
        <f t="shared" si="531"/>
        <v>-2589.1999999999998</v>
      </c>
      <c r="I5658" s="10">
        <f t="shared" si="532"/>
        <v>-16.857484976331072</v>
      </c>
      <c r="J5658" s="8" t="b">
        <f t="shared" si="530"/>
        <v>1</v>
      </c>
      <c r="K5658" t="b">
        <f t="shared" si="533"/>
        <v>1</v>
      </c>
      <c r="N5658" s="4"/>
      <c r="R5658" s="4"/>
    </row>
    <row r="5659" spans="1:18" x14ac:dyDescent="0.2">
      <c r="A5659" s="8">
        <v>45527.791666666664</v>
      </c>
      <c r="B5659" s="5">
        <v>45527</v>
      </c>
      <c r="C5659" s="6">
        <v>81916.801475694447</v>
      </c>
      <c r="D5659" s="6">
        <v>9128.399051649305</v>
      </c>
      <c r="E5659" s="6">
        <v>25935</v>
      </c>
      <c r="F5659" s="10">
        <f t="shared" si="528"/>
        <v>11.143500340840083</v>
      </c>
      <c r="G5659" s="10">
        <f t="shared" si="529"/>
        <v>35.197220172158495</v>
      </c>
      <c r="H5659" s="6">
        <f t="shared" si="531"/>
        <v>-3641.7</v>
      </c>
      <c r="I5659" s="10">
        <f t="shared" si="532"/>
        <v>-28.517351442273053</v>
      </c>
      <c r="J5659" s="8" t="b">
        <f t="shared" si="530"/>
        <v>1</v>
      </c>
      <c r="K5659" t="b">
        <f t="shared" si="533"/>
        <v>1</v>
      </c>
      <c r="N5659" s="4"/>
      <c r="R5659" s="4"/>
    </row>
    <row r="5660" spans="1:18" x14ac:dyDescent="0.2">
      <c r="A5660" s="8">
        <v>45527.833333333336</v>
      </c>
      <c r="B5660" s="5">
        <v>45527</v>
      </c>
      <c r="C5660" s="6">
        <v>77362.133342013884</v>
      </c>
      <c r="D5660" s="6">
        <v>2675.882663269043</v>
      </c>
      <c r="E5660" s="6">
        <v>25935</v>
      </c>
      <c r="F5660" s="10">
        <f t="shared" si="528"/>
        <v>3.4589049547523567</v>
      </c>
      <c r="G5660" s="10">
        <f t="shared" si="529"/>
        <v>10.31765052349737</v>
      </c>
      <c r="H5660" s="6">
        <f t="shared" si="531"/>
        <v>-6452.5</v>
      </c>
      <c r="I5660" s="10">
        <f t="shared" si="532"/>
        <v>-70.685998316804216</v>
      </c>
      <c r="J5660" s="8" t="b">
        <f t="shared" si="530"/>
        <v>1</v>
      </c>
      <c r="K5660" t="b">
        <f t="shared" si="533"/>
        <v>1</v>
      </c>
      <c r="N5660" s="4"/>
      <c r="R5660" s="4"/>
    </row>
    <row r="5661" spans="1:18" x14ac:dyDescent="0.2">
      <c r="A5661" s="8">
        <v>45527.875</v>
      </c>
      <c r="B5661" s="5">
        <v>45527</v>
      </c>
      <c r="C5661" s="6">
        <v>73715.560833333337</v>
      </c>
      <c r="D5661" s="6">
        <v>52.385465948581697</v>
      </c>
      <c r="E5661" s="6">
        <v>25935</v>
      </c>
      <c r="F5661" s="10">
        <f t="shared" si="528"/>
        <v>7.1064325301712403E-2</v>
      </c>
      <c r="G5661" s="10">
        <f t="shared" si="529"/>
        <v>0.20198753016611415</v>
      </c>
      <c r="H5661" s="6">
        <f t="shared" si="531"/>
        <v>-2623.5</v>
      </c>
      <c r="I5661" s="10">
        <f t="shared" si="532"/>
        <v>-98.042415536821466</v>
      </c>
      <c r="J5661" s="8" t="b">
        <f t="shared" si="530"/>
        <v>1</v>
      </c>
      <c r="K5661" t="b">
        <f t="shared" si="533"/>
        <v>1</v>
      </c>
      <c r="N5661" s="4"/>
      <c r="R5661" s="4"/>
    </row>
    <row r="5662" spans="1:18" x14ac:dyDescent="0.2">
      <c r="A5662" s="8">
        <v>45527.916666666664</v>
      </c>
      <c r="B5662" s="5">
        <v>45527</v>
      </c>
      <c r="C5662" s="6">
        <v>70821.297178819441</v>
      </c>
      <c r="D5662" s="6">
        <v>0.26581002467208437</v>
      </c>
      <c r="E5662" s="6">
        <v>25935</v>
      </c>
      <c r="F5662" s="10">
        <f t="shared" si="528"/>
        <v>3.7532498734233903E-4</v>
      </c>
      <c r="G5662" s="10">
        <f t="shared" si="529"/>
        <v>1.0249085200388832E-3</v>
      </c>
      <c r="H5662" s="6">
        <f t="shared" si="531"/>
        <v>-52.1</v>
      </c>
      <c r="I5662" s="10">
        <f t="shared" si="532"/>
        <v>-99.455066508596317</v>
      </c>
      <c r="J5662" s="8" t="b">
        <f t="shared" si="530"/>
        <v>0</v>
      </c>
      <c r="K5662" t="b">
        <f t="shared" si="533"/>
        <v>1</v>
      </c>
      <c r="N5662" s="4"/>
      <c r="R5662" s="4"/>
    </row>
    <row r="5663" spans="1:18" x14ac:dyDescent="0.2">
      <c r="A5663" s="8">
        <v>45527.958333333336</v>
      </c>
      <c r="B5663" s="5">
        <v>45527</v>
      </c>
      <c r="C5663" s="6">
        <v>67586.215555555551</v>
      </c>
      <c r="D5663" s="6">
        <v>0.54866570588615204</v>
      </c>
      <c r="E5663" s="6">
        <v>25935</v>
      </c>
      <c r="F5663" s="10">
        <f t="shared" si="528"/>
        <v>8.1180119551915362E-4</v>
      </c>
      <c r="G5663" s="10">
        <f t="shared" si="529"/>
        <v>2.1155415688689106E-3</v>
      </c>
      <c r="H5663" s="6">
        <f t="shared" si="531"/>
        <v>0.3</v>
      </c>
      <c r="I5663" s="10">
        <f t="shared" si="532"/>
        <v>112.86256053363448</v>
      </c>
      <c r="J5663" s="8" t="b">
        <f t="shared" si="530"/>
        <v>0</v>
      </c>
      <c r="K5663" t="b">
        <f t="shared" si="533"/>
        <v>0</v>
      </c>
      <c r="N5663" s="4"/>
      <c r="R5663" s="4"/>
    </row>
    <row r="5664" spans="1:18" x14ac:dyDescent="0.2">
      <c r="A5664" s="8">
        <v>45528</v>
      </c>
      <c r="B5664" s="5">
        <v>45528</v>
      </c>
      <c r="C5664" s="6">
        <v>64082.762209201392</v>
      </c>
      <c r="D5664" s="6">
        <v>0.64321350306272507</v>
      </c>
      <c r="E5664" s="6">
        <v>25935</v>
      </c>
      <c r="F5664" s="10">
        <f t="shared" si="528"/>
        <v>1.0037231244229491E-3</v>
      </c>
      <c r="G5664" s="10">
        <f t="shared" si="529"/>
        <v>2.4800983345391364E-3</v>
      </c>
      <c r="H5664" s="6">
        <f t="shared" si="531"/>
        <v>0.1</v>
      </c>
      <c r="I5664" s="10">
        <f t="shared" si="532"/>
        <v>18.22603434608504</v>
      </c>
      <c r="J5664" s="8" t="b">
        <f t="shared" si="530"/>
        <v>0</v>
      </c>
      <c r="K5664" t="b">
        <f t="shared" si="533"/>
        <v>0</v>
      </c>
      <c r="N5664" s="4"/>
      <c r="R5664" s="4"/>
    </row>
    <row r="5665" spans="1:18" x14ac:dyDescent="0.2">
      <c r="A5665" s="8">
        <v>45528.041666666664</v>
      </c>
      <c r="B5665" s="5">
        <v>45528</v>
      </c>
      <c r="C5665" s="6">
        <v>60081.696861979166</v>
      </c>
      <c r="D5665" s="6">
        <v>0.49815641721089682</v>
      </c>
      <c r="E5665" s="6">
        <v>25935</v>
      </c>
      <c r="F5665" s="10">
        <f t="shared" si="528"/>
        <v>8.2913173766591749E-4</v>
      </c>
      <c r="G5665" s="10">
        <f t="shared" si="529"/>
        <v>1.9207881905182066E-3</v>
      </c>
      <c r="H5665" s="6">
        <f t="shared" si="531"/>
        <v>-0.1</v>
      </c>
      <c r="I5665" s="10">
        <f t="shared" si="532"/>
        <v>-15.546937295911864</v>
      </c>
      <c r="J5665" s="8" t="b">
        <f t="shared" si="530"/>
        <v>0</v>
      </c>
      <c r="K5665" t="b">
        <f t="shared" si="533"/>
        <v>0</v>
      </c>
      <c r="N5665" s="4"/>
      <c r="R5665" s="4"/>
    </row>
    <row r="5666" spans="1:18" x14ac:dyDescent="0.2">
      <c r="A5666" s="8">
        <v>45528.083333333336</v>
      </c>
      <c r="B5666" s="5">
        <v>45528</v>
      </c>
      <c r="C5666" s="6">
        <v>57209.6165234375</v>
      </c>
      <c r="D5666" s="6">
        <v>0.48292502045631408</v>
      </c>
      <c r="E5666" s="6">
        <v>25935</v>
      </c>
      <c r="F5666" s="10">
        <f t="shared" si="528"/>
        <v>8.4413259483826549E-4</v>
      </c>
      <c r="G5666" s="10">
        <f t="shared" si="529"/>
        <v>1.8620590725132603E-3</v>
      </c>
      <c r="H5666" s="6">
        <f t="shared" si="531"/>
        <v>0</v>
      </c>
      <c r="I5666" s="10">
        <f t="shared" si="532"/>
        <v>0</v>
      </c>
      <c r="J5666" s="8" t="b">
        <f t="shared" si="530"/>
        <v>0</v>
      </c>
      <c r="K5666" t="b">
        <f t="shared" si="533"/>
        <v>0</v>
      </c>
      <c r="N5666" s="4"/>
      <c r="R5666" s="4"/>
    </row>
    <row r="5667" spans="1:18" x14ac:dyDescent="0.2">
      <c r="A5667" s="8">
        <v>45528.125</v>
      </c>
      <c r="B5667" s="5">
        <v>45528</v>
      </c>
      <c r="C5667" s="6">
        <v>55245.132630208333</v>
      </c>
      <c r="D5667" s="6">
        <v>0.49643178251054554</v>
      </c>
      <c r="E5667" s="6">
        <v>25935</v>
      </c>
      <c r="F5667" s="10">
        <f t="shared" si="528"/>
        <v>8.9859822734698989E-4</v>
      </c>
      <c r="G5667" s="10">
        <f t="shared" si="529"/>
        <v>1.9141383555448066E-3</v>
      </c>
      <c r="H5667" s="6">
        <f t="shared" si="531"/>
        <v>0</v>
      </c>
      <c r="I5667" s="10">
        <f t="shared" si="532"/>
        <v>0</v>
      </c>
      <c r="J5667" s="8" t="b">
        <f t="shared" si="530"/>
        <v>0</v>
      </c>
      <c r="K5667" t="b">
        <f t="shared" si="533"/>
        <v>0</v>
      </c>
      <c r="N5667" s="4"/>
      <c r="R5667" s="4"/>
    </row>
    <row r="5668" spans="1:18" x14ac:dyDescent="0.2">
      <c r="A5668" s="8">
        <v>45528.166666666664</v>
      </c>
      <c r="B5668" s="5">
        <v>45528</v>
      </c>
      <c r="C5668" s="6">
        <v>53853.650677083337</v>
      </c>
      <c r="D5668" s="6">
        <v>0.49511606107155481</v>
      </c>
      <c r="E5668" s="6">
        <v>25935</v>
      </c>
      <c r="F5668" s="10">
        <f t="shared" si="528"/>
        <v>9.193732548241979E-4</v>
      </c>
      <c r="G5668" s="10">
        <f t="shared" si="529"/>
        <v>1.9090652055968953E-3</v>
      </c>
      <c r="H5668" s="6">
        <f t="shared" si="531"/>
        <v>0</v>
      </c>
      <c r="I5668" s="10">
        <f t="shared" si="532"/>
        <v>0</v>
      </c>
      <c r="J5668" s="8" t="b">
        <f t="shared" si="530"/>
        <v>0</v>
      </c>
      <c r="K5668" t="b">
        <f t="shared" si="533"/>
        <v>0</v>
      </c>
      <c r="N5668" s="4"/>
      <c r="R5668" s="4"/>
    </row>
    <row r="5669" spans="1:18" x14ac:dyDescent="0.2">
      <c r="A5669" s="8">
        <v>45528.208333333336</v>
      </c>
      <c r="B5669" s="5">
        <v>45528</v>
      </c>
      <c r="C5669" s="6">
        <v>52798.50211371528</v>
      </c>
      <c r="D5669" s="6">
        <v>0.50636423991786106</v>
      </c>
      <c r="E5669" s="6">
        <v>25935</v>
      </c>
      <c r="F5669" s="10">
        <f t="shared" si="528"/>
        <v>9.5905038901913215E-4</v>
      </c>
      <c r="G5669" s="10">
        <f t="shared" si="529"/>
        <v>1.9524358585612533E-3</v>
      </c>
      <c r="H5669" s="6">
        <f t="shared" si="531"/>
        <v>0</v>
      </c>
      <c r="I5669" s="10">
        <f t="shared" si="532"/>
        <v>0</v>
      </c>
      <c r="J5669" s="8" t="b">
        <f t="shared" si="530"/>
        <v>0</v>
      </c>
      <c r="K5669" t="b">
        <f t="shared" si="533"/>
        <v>0</v>
      </c>
      <c r="N5669" s="4"/>
      <c r="R5669" s="4"/>
    </row>
    <row r="5670" spans="1:18" x14ac:dyDescent="0.2">
      <c r="A5670" s="8">
        <v>45528.25</v>
      </c>
      <c r="B5670" s="5">
        <v>45528</v>
      </c>
      <c r="C5670" s="6">
        <v>52533.342730034725</v>
      </c>
      <c r="D5670" s="6">
        <v>0.49787148710754181</v>
      </c>
      <c r="E5670" s="6">
        <v>25935</v>
      </c>
      <c r="F5670" s="10">
        <f t="shared" si="528"/>
        <v>9.4772474248606161E-4</v>
      </c>
      <c r="G5670" s="10">
        <f t="shared" si="529"/>
        <v>1.9196895589263228E-3</v>
      </c>
      <c r="H5670" s="6">
        <f t="shared" si="531"/>
        <v>0</v>
      </c>
      <c r="I5670" s="10">
        <f t="shared" si="532"/>
        <v>0</v>
      </c>
      <c r="J5670" s="8" t="b">
        <f t="shared" si="530"/>
        <v>0</v>
      </c>
      <c r="K5670" t="b">
        <f t="shared" si="533"/>
        <v>0</v>
      </c>
      <c r="N5670" s="4"/>
      <c r="R5670" s="4"/>
    </row>
    <row r="5671" spans="1:18" x14ac:dyDescent="0.2">
      <c r="A5671" s="8">
        <v>45528.291666666664</v>
      </c>
      <c r="B5671" s="5">
        <v>45528</v>
      </c>
      <c r="C5671" s="6">
        <v>52623.990156250002</v>
      </c>
      <c r="D5671" s="6">
        <v>1.5501968285772536</v>
      </c>
      <c r="E5671" s="6">
        <v>25935</v>
      </c>
      <c r="F5671" s="10">
        <f t="shared" si="528"/>
        <v>2.9457987202689173E-3</v>
      </c>
      <c r="G5671" s="10">
        <f t="shared" si="529"/>
        <v>5.9772385910054123E-3</v>
      </c>
      <c r="H5671" s="6">
        <f t="shared" si="531"/>
        <v>1.1000000000000001</v>
      </c>
      <c r="I5671" s="10">
        <f t="shared" si="532"/>
        <v>220.94054961665171</v>
      </c>
      <c r="J5671" s="8" t="b">
        <f t="shared" si="530"/>
        <v>0</v>
      </c>
      <c r="K5671" t="b">
        <f t="shared" si="533"/>
        <v>0</v>
      </c>
      <c r="N5671" s="4"/>
      <c r="R5671" s="4"/>
    </row>
    <row r="5672" spans="1:18" x14ac:dyDescent="0.2">
      <c r="A5672" s="8">
        <v>45528.333333333336</v>
      </c>
      <c r="B5672" s="5">
        <v>45528</v>
      </c>
      <c r="C5672" s="6">
        <v>52772.885607638891</v>
      </c>
      <c r="D5672" s="6">
        <v>1231.8826067140367</v>
      </c>
      <c r="E5672" s="6">
        <v>25935</v>
      </c>
      <c r="F5672" s="10">
        <f t="shared" si="528"/>
        <v>2.3343097360128464</v>
      </c>
      <c r="G5672" s="10">
        <f t="shared" si="529"/>
        <v>4.7498847376673865</v>
      </c>
      <c r="H5672" s="6">
        <f t="shared" si="531"/>
        <v>1230.3</v>
      </c>
      <c r="I5672" s="10">
        <f t="shared" si="532"/>
        <v>79364.115402632451</v>
      </c>
      <c r="J5672" s="8" t="b">
        <f t="shared" si="530"/>
        <v>1</v>
      </c>
      <c r="K5672" t="b">
        <f t="shared" si="533"/>
        <v>1</v>
      </c>
      <c r="N5672" s="4"/>
      <c r="R5672" s="4"/>
    </row>
    <row r="5673" spans="1:18" x14ac:dyDescent="0.2">
      <c r="A5673" s="8">
        <v>45528.375</v>
      </c>
      <c r="B5673" s="5">
        <v>45528</v>
      </c>
      <c r="C5673" s="6">
        <v>56269.493919270833</v>
      </c>
      <c r="D5673" s="6">
        <v>9264.5457812500008</v>
      </c>
      <c r="E5673" s="6">
        <v>25935</v>
      </c>
      <c r="F5673" s="10">
        <f t="shared" si="528"/>
        <v>16.464597663774502</v>
      </c>
      <c r="G5673" s="10">
        <f t="shared" si="529"/>
        <v>35.722173823983042</v>
      </c>
      <c r="H5673" s="6">
        <f t="shared" si="531"/>
        <v>8032.7</v>
      </c>
      <c r="I5673" s="10">
        <f t="shared" si="532"/>
        <v>652.06700348068739</v>
      </c>
      <c r="J5673" s="8" t="b">
        <f t="shared" si="530"/>
        <v>1</v>
      </c>
      <c r="K5673" t="b">
        <f t="shared" si="533"/>
        <v>1</v>
      </c>
      <c r="N5673" s="4"/>
      <c r="R5673" s="4"/>
    </row>
    <row r="5674" spans="1:18" x14ac:dyDescent="0.2">
      <c r="A5674" s="8">
        <v>45528.416666666664</v>
      </c>
      <c r="B5674" s="5">
        <v>45528</v>
      </c>
      <c r="C5674" s="6">
        <v>61211.993263888886</v>
      </c>
      <c r="D5674" s="6">
        <v>16274.790673828125</v>
      </c>
      <c r="E5674" s="6">
        <v>25935</v>
      </c>
      <c r="F5674" s="10">
        <f t="shared" si="528"/>
        <v>26.587584893153938</v>
      </c>
      <c r="G5674" s="10">
        <f t="shared" si="529"/>
        <v>62.752229318789766</v>
      </c>
      <c r="H5674" s="6">
        <f t="shared" si="531"/>
        <v>7010.2</v>
      </c>
      <c r="I5674" s="10">
        <f t="shared" si="532"/>
        <v>75.666958375741999</v>
      </c>
      <c r="J5674" s="8" t="b">
        <f t="shared" si="530"/>
        <v>1</v>
      </c>
      <c r="K5674" t="b">
        <f t="shared" si="533"/>
        <v>1</v>
      </c>
      <c r="N5674" s="4"/>
      <c r="R5674" s="4"/>
    </row>
    <row r="5675" spans="1:18" x14ac:dyDescent="0.2">
      <c r="A5675" s="8">
        <v>45528.458333333336</v>
      </c>
      <c r="B5675" s="5">
        <v>45528</v>
      </c>
      <c r="C5675" s="6">
        <v>65202.19928385417</v>
      </c>
      <c r="D5675" s="6">
        <v>18500.103849826388</v>
      </c>
      <c r="E5675" s="6">
        <v>25935</v>
      </c>
      <c r="F5675" s="10">
        <f t="shared" si="528"/>
        <v>28.373435333503412</v>
      </c>
      <c r="G5675" s="10">
        <f t="shared" si="529"/>
        <v>71.33257701880234</v>
      </c>
      <c r="H5675" s="6">
        <f t="shared" si="531"/>
        <v>2225.3000000000002</v>
      </c>
      <c r="I5675" s="10">
        <f t="shared" si="532"/>
        <v>13.673294143061129</v>
      </c>
      <c r="J5675" s="8" t="b">
        <f t="shared" si="530"/>
        <v>1</v>
      </c>
      <c r="K5675" t="b">
        <f t="shared" si="533"/>
        <v>1</v>
      </c>
      <c r="N5675" s="4"/>
      <c r="R5675" s="4"/>
    </row>
    <row r="5676" spans="1:18" x14ac:dyDescent="0.2">
      <c r="A5676" s="8">
        <v>45528.5</v>
      </c>
      <c r="B5676" s="5">
        <v>45528</v>
      </c>
      <c r="C5676" s="6">
        <v>68756.094557291668</v>
      </c>
      <c r="D5676" s="6">
        <v>19677.758168402779</v>
      </c>
      <c r="E5676" s="6">
        <v>25935</v>
      </c>
      <c r="F5676" s="10">
        <f t="shared" si="528"/>
        <v>28.619656621139384</v>
      </c>
      <c r="G5676" s="10">
        <f t="shared" si="529"/>
        <v>75.873368684799615</v>
      </c>
      <c r="H5676" s="6">
        <f t="shared" si="531"/>
        <v>1177.7</v>
      </c>
      <c r="I5676" s="10">
        <f t="shared" si="532"/>
        <v>6.3659102108826913</v>
      </c>
      <c r="J5676" s="8" t="b">
        <f t="shared" si="530"/>
        <v>1</v>
      </c>
      <c r="K5676" t="b">
        <f t="shared" si="533"/>
        <v>1</v>
      </c>
      <c r="N5676" s="4"/>
      <c r="R5676" s="4"/>
    </row>
    <row r="5677" spans="1:18" x14ac:dyDescent="0.2">
      <c r="A5677" s="8">
        <v>45528.541666666664</v>
      </c>
      <c r="B5677" s="5">
        <v>45528</v>
      </c>
      <c r="C5677" s="6">
        <v>72522.776302083337</v>
      </c>
      <c r="D5677" s="6">
        <v>20024.074663628471</v>
      </c>
      <c r="E5677" s="6">
        <v>25935</v>
      </c>
      <c r="F5677" s="10">
        <f t="shared" si="528"/>
        <v>27.610739252756993</v>
      </c>
      <c r="G5677" s="10">
        <f t="shared" si="529"/>
        <v>77.208693516978883</v>
      </c>
      <c r="H5677" s="6">
        <f t="shared" si="531"/>
        <v>346.3</v>
      </c>
      <c r="I5677" s="10">
        <f t="shared" si="532"/>
        <v>1.7598549440254088</v>
      </c>
      <c r="J5677" s="8" t="b">
        <f t="shared" si="530"/>
        <v>1</v>
      </c>
      <c r="K5677" t="b">
        <f t="shared" si="533"/>
        <v>1</v>
      </c>
      <c r="N5677" s="4"/>
      <c r="R5677" s="4"/>
    </row>
    <row r="5678" spans="1:18" x14ac:dyDescent="0.2">
      <c r="A5678" s="8">
        <v>45528.583333333336</v>
      </c>
      <c r="B5678" s="5">
        <v>45528</v>
      </c>
      <c r="C5678" s="6">
        <v>75430.502126736115</v>
      </c>
      <c r="D5678" s="6">
        <v>20321.705657552084</v>
      </c>
      <c r="E5678" s="6">
        <v>25935</v>
      </c>
      <c r="F5678" s="10">
        <f t="shared" si="528"/>
        <v>26.94096563669714</v>
      </c>
      <c r="G5678" s="10">
        <f t="shared" si="529"/>
        <v>78.356297117995311</v>
      </c>
      <c r="H5678" s="6">
        <f t="shared" si="531"/>
        <v>297.60000000000002</v>
      </c>
      <c r="I5678" s="10">
        <f t="shared" si="532"/>
        <v>1.4862109985065013</v>
      </c>
      <c r="J5678" s="8" t="b">
        <f t="shared" si="530"/>
        <v>1</v>
      </c>
      <c r="K5678" t="b">
        <f t="shared" si="533"/>
        <v>1</v>
      </c>
      <c r="N5678" s="4"/>
      <c r="R5678" s="4"/>
    </row>
    <row r="5679" spans="1:18" x14ac:dyDescent="0.2">
      <c r="A5679" s="8">
        <v>45528.625</v>
      </c>
      <c r="B5679" s="5">
        <v>45528</v>
      </c>
      <c r="C5679" s="6">
        <v>77630.276380208335</v>
      </c>
      <c r="D5679" s="6">
        <v>19946.803782552084</v>
      </c>
      <c r="E5679" s="6">
        <v>25935</v>
      </c>
      <c r="F5679" s="10">
        <f t="shared" si="528"/>
        <v>25.694619048963581</v>
      </c>
      <c r="G5679" s="10">
        <f t="shared" si="529"/>
        <v>76.910752969161692</v>
      </c>
      <c r="H5679" s="6">
        <f t="shared" si="531"/>
        <v>-374.9</v>
      </c>
      <c r="I5679" s="10">
        <f t="shared" si="532"/>
        <v>-1.8448254606063406</v>
      </c>
      <c r="J5679" s="8" t="b">
        <f t="shared" si="530"/>
        <v>1</v>
      </c>
      <c r="K5679" t="b">
        <f t="shared" si="533"/>
        <v>1</v>
      </c>
      <c r="N5679" s="4"/>
      <c r="R5679" s="4"/>
    </row>
    <row r="5680" spans="1:18" x14ac:dyDescent="0.2">
      <c r="A5680" s="8">
        <v>45528.666666666664</v>
      </c>
      <c r="B5680" s="5">
        <v>45528</v>
      </c>
      <c r="C5680" s="6">
        <v>79239.698472222226</v>
      </c>
      <c r="D5680" s="6">
        <v>19766.991378038194</v>
      </c>
      <c r="E5680" s="6">
        <v>25935</v>
      </c>
      <c r="F5680" s="10">
        <f t="shared" si="528"/>
        <v>24.945818521719371</v>
      </c>
      <c r="G5680" s="10">
        <f t="shared" si="529"/>
        <v>76.217433499279721</v>
      </c>
      <c r="H5680" s="6">
        <f t="shared" si="531"/>
        <v>-179.8</v>
      </c>
      <c r="I5680" s="10">
        <f t="shared" si="532"/>
        <v>-0.90139754699585051</v>
      </c>
      <c r="J5680" s="8" t="b">
        <f t="shared" si="530"/>
        <v>1</v>
      </c>
      <c r="K5680" t="b">
        <f t="shared" si="533"/>
        <v>1</v>
      </c>
      <c r="N5680" s="4"/>
      <c r="R5680" s="4"/>
    </row>
    <row r="5681" spans="1:18" x14ac:dyDescent="0.2">
      <c r="A5681" s="8">
        <v>45528.708333333336</v>
      </c>
      <c r="B5681" s="5">
        <v>45528</v>
      </c>
      <c r="C5681" s="6">
        <v>80035.209470486108</v>
      </c>
      <c r="D5681" s="6">
        <v>18492.542413194446</v>
      </c>
      <c r="E5681" s="6">
        <v>25935</v>
      </c>
      <c r="F5681" s="10">
        <f t="shared" si="528"/>
        <v>23.105508857340816</v>
      </c>
      <c r="G5681" s="10">
        <f t="shared" si="529"/>
        <v>71.303421681875633</v>
      </c>
      <c r="H5681" s="6">
        <f t="shared" si="531"/>
        <v>-1274.4000000000001</v>
      </c>
      <c r="I5681" s="10">
        <f t="shared" si="532"/>
        <v>-6.4471116298249722</v>
      </c>
      <c r="J5681" s="8" t="b">
        <f t="shared" si="530"/>
        <v>1</v>
      </c>
      <c r="K5681" t="b">
        <f t="shared" si="533"/>
        <v>1</v>
      </c>
      <c r="N5681" s="4"/>
      <c r="R5681" s="4"/>
    </row>
    <row r="5682" spans="1:18" x14ac:dyDescent="0.2">
      <c r="A5682" s="8">
        <v>45528.75</v>
      </c>
      <c r="B5682" s="5">
        <v>45528</v>
      </c>
      <c r="C5682" s="6">
        <v>79999.219453124999</v>
      </c>
      <c r="D5682" s="6">
        <v>16002.910563151041</v>
      </c>
      <c r="E5682" s="6">
        <v>25935</v>
      </c>
      <c r="F5682" s="10">
        <f t="shared" si="528"/>
        <v>20.003833378059195</v>
      </c>
      <c r="G5682" s="10">
        <f t="shared" si="529"/>
        <v>61.703915801623445</v>
      </c>
      <c r="H5682" s="6">
        <f t="shared" si="531"/>
        <v>-2489.6</v>
      </c>
      <c r="I5682" s="10">
        <f t="shared" si="532"/>
        <v>-13.462724293787035</v>
      </c>
      <c r="J5682" s="8" t="b">
        <f t="shared" si="530"/>
        <v>1</v>
      </c>
      <c r="K5682" t="b">
        <f t="shared" si="533"/>
        <v>1</v>
      </c>
      <c r="N5682" s="4"/>
      <c r="R5682" s="4"/>
    </row>
    <row r="5683" spans="1:18" x14ac:dyDescent="0.2">
      <c r="A5683" s="8">
        <v>45528.791666666664</v>
      </c>
      <c r="B5683" s="5">
        <v>45528</v>
      </c>
      <c r="C5683" s="6">
        <v>78300.916727430551</v>
      </c>
      <c r="D5683" s="6">
        <v>11879.364608832466</v>
      </c>
      <c r="E5683" s="6">
        <v>25935</v>
      </c>
      <c r="F5683" s="10">
        <f t="shared" si="528"/>
        <v>15.171424684828574</v>
      </c>
      <c r="G5683" s="10">
        <f t="shared" si="529"/>
        <v>45.804374817167783</v>
      </c>
      <c r="H5683" s="6">
        <f t="shared" si="531"/>
        <v>-4123.5</v>
      </c>
      <c r="I5683" s="10">
        <f t="shared" si="532"/>
        <v>-25.767187685813482</v>
      </c>
      <c r="J5683" s="8" t="b">
        <f t="shared" si="530"/>
        <v>1</v>
      </c>
      <c r="K5683" t="b">
        <f t="shared" si="533"/>
        <v>1</v>
      </c>
      <c r="N5683" s="4"/>
      <c r="R5683" s="4"/>
    </row>
    <row r="5684" spans="1:18" x14ac:dyDescent="0.2">
      <c r="A5684" s="8">
        <v>45528.833333333336</v>
      </c>
      <c r="B5684" s="5">
        <v>45528</v>
      </c>
      <c r="C5684" s="6">
        <v>75119.900017361113</v>
      </c>
      <c r="D5684" s="6">
        <v>3001.8960585530599</v>
      </c>
      <c r="E5684" s="6">
        <v>25935</v>
      </c>
      <c r="F5684" s="10">
        <f t="shared" si="528"/>
        <v>3.9961395820006227</v>
      </c>
      <c r="G5684" s="10">
        <f t="shared" si="529"/>
        <v>11.574690798353807</v>
      </c>
      <c r="H5684" s="6">
        <f t="shared" si="531"/>
        <v>-8877.5</v>
      </c>
      <c r="I5684" s="10">
        <f t="shared" si="532"/>
        <v>-74.730427866482529</v>
      </c>
      <c r="J5684" s="8" t="b">
        <f t="shared" si="530"/>
        <v>1</v>
      </c>
      <c r="K5684" t="b">
        <f t="shared" si="533"/>
        <v>1</v>
      </c>
      <c r="N5684" s="4"/>
      <c r="R5684" s="4"/>
    </row>
    <row r="5685" spans="1:18" x14ac:dyDescent="0.2">
      <c r="A5685" s="8">
        <v>45528.875</v>
      </c>
      <c r="B5685" s="5">
        <v>45528</v>
      </c>
      <c r="C5685" s="6">
        <v>72544.374600694442</v>
      </c>
      <c r="D5685" s="6">
        <v>39.985408683353</v>
      </c>
      <c r="E5685" s="6">
        <v>25935</v>
      </c>
      <c r="F5685" s="10">
        <f t="shared" si="528"/>
        <v>5.5118551787708477E-2</v>
      </c>
      <c r="G5685" s="10">
        <f t="shared" si="529"/>
        <v>0.15417547207770579</v>
      </c>
      <c r="H5685" s="6">
        <f t="shared" si="531"/>
        <v>-2961.9</v>
      </c>
      <c r="I5685" s="10">
        <f t="shared" si="532"/>
        <v>-98.667640125676499</v>
      </c>
      <c r="J5685" s="8" t="b">
        <f t="shared" si="530"/>
        <v>1</v>
      </c>
      <c r="K5685" t="b">
        <f t="shared" si="533"/>
        <v>1</v>
      </c>
      <c r="N5685" s="4"/>
      <c r="R5685" s="4"/>
    </row>
    <row r="5686" spans="1:18" x14ac:dyDescent="0.2">
      <c r="A5686" s="8">
        <v>45528.916666666664</v>
      </c>
      <c r="B5686" s="5">
        <v>45528</v>
      </c>
      <c r="C5686" s="6">
        <v>69711.759913194444</v>
      </c>
      <c r="D5686" s="6">
        <v>0.79061708450317381</v>
      </c>
      <c r="E5686" s="6">
        <v>25935</v>
      </c>
      <c r="F5686" s="10">
        <f t="shared" si="528"/>
        <v>1.1341229736383869E-3</v>
      </c>
      <c r="G5686" s="10">
        <f t="shared" si="529"/>
        <v>3.0484560805983181E-3</v>
      </c>
      <c r="H5686" s="6">
        <f t="shared" si="531"/>
        <v>-39.200000000000003</v>
      </c>
      <c r="I5686" s="10">
        <f t="shared" si="532"/>
        <v>-98.035761771068294</v>
      </c>
      <c r="J5686" s="8" t="b">
        <f t="shared" si="530"/>
        <v>0</v>
      </c>
      <c r="K5686" t="b">
        <f t="shared" si="533"/>
        <v>1</v>
      </c>
      <c r="N5686" s="4"/>
      <c r="R5686" s="4"/>
    </row>
    <row r="5687" spans="1:18" x14ac:dyDescent="0.2">
      <c r="A5687" s="8">
        <v>45528.958333333336</v>
      </c>
      <c r="B5687" s="5">
        <v>45528</v>
      </c>
      <c r="C5687" s="6">
        <v>66217.78868489583</v>
      </c>
      <c r="D5687" s="6">
        <v>0.72838777919610342</v>
      </c>
      <c r="E5687" s="6">
        <v>25935</v>
      </c>
      <c r="F5687" s="10">
        <f t="shared" si="528"/>
        <v>1.0999880752016829E-3</v>
      </c>
      <c r="G5687" s="10">
        <f t="shared" si="529"/>
        <v>2.8085127402972948E-3</v>
      </c>
      <c r="H5687" s="6">
        <f t="shared" si="531"/>
        <v>-0.1</v>
      </c>
      <c r="I5687" s="10">
        <f t="shared" si="532"/>
        <v>-12.648347975283169</v>
      </c>
      <c r="J5687" s="8" t="b">
        <f t="shared" si="530"/>
        <v>0</v>
      </c>
      <c r="K5687" t="b">
        <f t="shared" si="533"/>
        <v>0</v>
      </c>
      <c r="N5687" s="4"/>
      <c r="R5687" s="4"/>
    </row>
    <row r="5688" spans="1:18" x14ac:dyDescent="0.2">
      <c r="A5688" s="8">
        <v>45529</v>
      </c>
      <c r="B5688" s="5">
        <v>45529</v>
      </c>
      <c r="C5688" s="6">
        <v>62514.431245659725</v>
      </c>
      <c r="D5688" s="6">
        <v>0.62324045783943605</v>
      </c>
      <c r="E5688" s="6">
        <v>25935</v>
      </c>
      <c r="F5688" s="10">
        <f t="shared" si="528"/>
        <v>9.9695453581001201E-4</v>
      </c>
      <c r="G5688" s="10">
        <f t="shared" si="529"/>
        <v>2.4030863999978253E-3</v>
      </c>
      <c r="H5688" s="6">
        <f t="shared" si="531"/>
        <v>-0.1</v>
      </c>
      <c r="I5688" s="10">
        <f t="shared" si="532"/>
        <v>-13.728950822097341</v>
      </c>
      <c r="J5688" s="8" t="b">
        <f t="shared" si="530"/>
        <v>0</v>
      </c>
      <c r="K5688" t="b">
        <f t="shared" si="533"/>
        <v>0</v>
      </c>
      <c r="N5688" s="4"/>
      <c r="R5688" s="4"/>
    </row>
    <row r="5689" spans="1:18" x14ac:dyDescent="0.2">
      <c r="A5689" s="8">
        <v>45529.041666666664</v>
      </c>
      <c r="B5689" s="5">
        <v>45529</v>
      </c>
      <c r="C5689" s="6">
        <v>58971.977816840277</v>
      </c>
      <c r="D5689" s="6">
        <v>0.54646432522270416</v>
      </c>
      <c r="E5689" s="6">
        <v>25935</v>
      </c>
      <c r="F5689" s="10">
        <f t="shared" si="528"/>
        <v>9.2665083562222593E-4</v>
      </c>
      <c r="G5689" s="10">
        <f t="shared" si="529"/>
        <v>2.1070534999911477E-3</v>
      </c>
      <c r="H5689" s="6">
        <f t="shared" si="531"/>
        <v>-0.1</v>
      </c>
      <c r="I5689" s="10">
        <f t="shared" si="532"/>
        <v>-16.045171449020849</v>
      </c>
      <c r="J5689" s="8" t="b">
        <f t="shared" si="530"/>
        <v>0</v>
      </c>
      <c r="K5689" t="b">
        <f t="shared" si="533"/>
        <v>0</v>
      </c>
      <c r="N5689" s="4"/>
      <c r="R5689" s="4"/>
    </row>
    <row r="5690" spans="1:18" x14ac:dyDescent="0.2">
      <c r="A5690" s="8">
        <v>45529.083333333336</v>
      </c>
      <c r="B5690" s="5">
        <v>45529</v>
      </c>
      <c r="C5690" s="6">
        <v>56388.275833333333</v>
      </c>
      <c r="D5690" s="6">
        <v>0.49690077771743141</v>
      </c>
      <c r="E5690" s="6">
        <v>25935</v>
      </c>
      <c r="F5690" s="10">
        <f t="shared" si="528"/>
        <v>8.8121293012419742E-4</v>
      </c>
      <c r="G5690" s="10">
        <f t="shared" si="529"/>
        <v>1.9159467041350738E-3</v>
      </c>
      <c r="H5690" s="6">
        <f t="shared" si="531"/>
        <v>0</v>
      </c>
      <c r="I5690" s="10">
        <f t="shared" si="532"/>
        <v>0</v>
      </c>
      <c r="J5690" s="8" t="b">
        <f t="shared" si="530"/>
        <v>0</v>
      </c>
      <c r="K5690" t="b">
        <f t="shared" si="533"/>
        <v>0</v>
      </c>
      <c r="N5690" s="4"/>
      <c r="R5690" s="4"/>
    </row>
    <row r="5691" spans="1:18" x14ac:dyDescent="0.2">
      <c r="A5691" s="8">
        <v>45529.125</v>
      </c>
      <c r="B5691" s="5">
        <v>45529</v>
      </c>
      <c r="C5691" s="6">
        <v>53848.496236979168</v>
      </c>
      <c r="D5691" s="6">
        <v>0.49956063969267739</v>
      </c>
      <c r="E5691" s="6">
        <v>25935</v>
      </c>
      <c r="F5691" s="10">
        <f t="shared" si="528"/>
        <v>9.2771511667509858E-4</v>
      </c>
      <c r="G5691" s="10">
        <f t="shared" si="529"/>
        <v>1.926202582196558E-3</v>
      </c>
      <c r="H5691" s="6">
        <f t="shared" si="531"/>
        <v>0</v>
      </c>
      <c r="I5691" s="10">
        <f t="shared" si="532"/>
        <v>0</v>
      </c>
      <c r="J5691" s="8" t="b">
        <f t="shared" si="530"/>
        <v>0</v>
      </c>
      <c r="K5691" t="b">
        <f t="shared" si="533"/>
        <v>0</v>
      </c>
      <c r="N5691" s="4"/>
      <c r="R5691" s="4"/>
    </row>
    <row r="5692" spans="1:18" x14ac:dyDescent="0.2">
      <c r="A5692" s="8">
        <v>45529.166666666664</v>
      </c>
      <c r="B5692" s="5">
        <v>45529</v>
      </c>
      <c r="C5692" s="6">
        <v>52045.474422743056</v>
      </c>
      <c r="D5692" s="6">
        <v>0.50688358959224489</v>
      </c>
      <c r="E5692" s="6">
        <v>25935</v>
      </c>
      <c r="F5692" s="10">
        <f t="shared" si="528"/>
        <v>9.7392442900039102E-4</v>
      </c>
      <c r="G5692" s="10">
        <f t="shared" si="529"/>
        <v>1.9544383635714088E-3</v>
      </c>
      <c r="H5692" s="6">
        <f t="shared" si="531"/>
        <v>0</v>
      </c>
      <c r="I5692" s="10">
        <f t="shared" si="532"/>
        <v>0</v>
      </c>
      <c r="J5692" s="8" t="b">
        <f t="shared" si="530"/>
        <v>0</v>
      </c>
      <c r="K5692" t="b">
        <f t="shared" si="533"/>
        <v>0</v>
      </c>
      <c r="N5692" s="4"/>
      <c r="R5692" s="4"/>
    </row>
    <row r="5693" spans="1:18" x14ac:dyDescent="0.2">
      <c r="A5693" s="8">
        <v>45529.208333333336</v>
      </c>
      <c r="B5693" s="5">
        <v>45529</v>
      </c>
      <c r="C5693" s="6">
        <v>50876.729704861114</v>
      </c>
      <c r="D5693" s="6">
        <v>0.50788797789149809</v>
      </c>
      <c r="E5693" s="6">
        <v>25935</v>
      </c>
      <c r="F5693" s="10">
        <f t="shared" si="528"/>
        <v>9.9827166729816552E-4</v>
      </c>
      <c r="G5693" s="10">
        <f t="shared" si="529"/>
        <v>1.9583110772758744E-3</v>
      </c>
      <c r="H5693" s="6">
        <f t="shared" si="531"/>
        <v>0</v>
      </c>
      <c r="I5693" s="10">
        <f t="shared" si="532"/>
        <v>0</v>
      </c>
      <c r="J5693" s="8" t="b">
        <f t="shared" si="530"/>
        <v>0</v>
      </c>
      <c r="K5693" t="b">
        <f t="shared" si="533"/>
        <v>0</v>
      </c>
      <c r="N5693" s="4"/>
      <c r="R5693" s="4"/>
    </row>
    <row r="5694" spans="1:18" x14ac:dyDescent="0.2">
      <c r="A5694" s="8">
        <v>45529.25</v>
      </c>
      <c r="B5694" s="5">
        <v>45529</v>
      </c>
      <c r="C5694" s="6">
        <v>50175.744001736108</v>
      </c>
      <c r="D5694" s="6">
        <v>0.50809447010358177</v>
      </c>
      <c r="E5694" s="6">
        <v>25935</v>
      </c>
      <c r="F5694" s="10">
        <f t="shared" si="528"/>
        <v>1.0126296684031262E-3</v>
      </c>
      <c r="G5694" s="10">
        <f t="shared" si="529"/>
        <v>1.959107268569816E-3</v>
      </c>
      <c r="H5694" s="6">
        <f t="shared" si="531"/>
        <v>0</v>
      </c>
      <c r="I5694" s="10">
        <f t="shared" si="532"/>
        <v>0</v>
      </c>
      <c r="J5694" s="8" t="b">
        <f t="shared" si="530"/>
        <v>0</v>
      </c>
      <c r="K5694" t="b">
        <f t="shared" si="533"/>
        <v>0</v>
      </c>
      <c r="N5694" s="4"/>
      <c r="R5694" s="4"/>
    </row>
    <row r="5695" spans="1:18" x14ac:dyDescent="0.2">
      <c r="A5695" s="8">
        <v>45529.291666666664</v>
      </c>
      <c r="B5695" s="5">
        <v>45529</v>
      </c>
      <c r="C5695" s="6">
        <v>49883.155069444445</v>
      </c>
      <c r="D5695" s="6">
        <v>0.77326866206195621</v>
      </c>
      <c r="E5695" s="6">
        <v>25935</v>
      </c>
      <c r="F5695" s="10">
        <f t="shared" si="528"/>
        <v>1.5501598906193007E-3</v>
      </c>
      <c r="G5695" s="10">
        <f t="shared" si="529"/>
        <v>2.9815641490725129E-3</v>
      </c>
      <c r="H5695" s="6">
        <f t="shared" si="531"/>
        <v>0.3</v>
      </c>
      <c r="I5695" s="10">
        <f t="shared" si="532"/>
        <v>59.044137980647783</v>
      </c>
      <c r="J5695" s="8" t="b">
        <f t="shared" si="530"/>
        <v>0</v>
      </c>
      <c r="K5695" t="b">
        <f t="shared" si="533"/>
        <v>0</v>
      </c>
      <c r="N5695" s="4"/>
      <c r="R5695" s="4"/>
    </row>
    <row r="5696" spans="1:18" x14ac:dyDescent="0.2">
      <c r="A5696" s="8">
        <v>45529.333333333336</v>
      </c>
      <c r="B5696" s="5">
        <v>45529</v>
      </c>
      <c r="C5696" s="6">
        <v>50000.154674479163</v>
      </c>
      <c r="D5696" s="6">
        <v>1213.5466998566521</v>
      </c>
      <c r="E5696" s="6">
        <v>25935</v>
      </c>
      <c r="F5696" s="10">
        <f t="shared" si="528"/>
        <v>2.4270858915483808</v>
      </c>
      <c r="G5696" s="10">
        <f t="shared" si="529"/>
        <v>4.6791852703167613</v>
      </c>
      <c r="H5696" s="6">
        <f t="shared" si="531"/>
        <v>1212.8</v>
      </c>
      <c r="I5696" s="10">
        <f t="shared" si="532"/>
        <v>156840.70226847334</v>
      </c>
      <c r="J5696" s="8" t="b">
        <f t="shared" si="530"/>
        <v>1</v>
      </c>
      <c r="K5696" t="b">
        <f t="shared" si="533"/>
        <v>1</v>
      </c>
      <c r="N5696" s="4"/>
      <c r="R5696" s="4"/>
    </row>
    <row r="5697" spans="1:18" x14ac:dyDescent="0.2">
      <c r="A5697" s="8">
        <v>45529.375</v>
      </c>
      <c r="B5697" s="5">
        <v>45529</v>
      </c>
      <c r="C5697" s="6">
        <v>53722.460850694442</v>
      </c>
      <c r="D5697" s="6">
        <v>9838.390054253472</v>
      </c>
      <c r="E5697" s="6">
        <v>25935</v>
      </c>
      <c r="F5697" s="10">
        <f t="shared" si="528"/>
        <v>18.3133644633226</v>
      </c>
      <c r="G5697" s="10">
        <f t="shared" si="529"/>
        <v>37.934798743988715</v>
      </c>
      <c r="H5697" s="6">
        <f t="shared" si="531"/>
        <v>8624.7999999999993</v>
      </c>
      <c r="I5697" s="10">
        <f t="shared" si="532"/>
        <v>710.71018536153463</v>
      </c>
      <c r="J5697" s="8" t="b">
        <f t="shared" si="530"/>
        <v>1</v>
      </c>
      <c r="K5697" t="b">
        <f t="shared" si="533"/>
        <v>1</v>
      </c>
      <c r="N5697" s="4"/>
      <c r="R5697" s="4"/>
    </row>
    <row r="5698" spans="1:18" x14ac:dyDescent="0.2">
      <c r="A5698" s="8">
        <v>45529.416666666664</v>
      </c>
      <c r="B5698" s="5">
        <v>45529</v>
      </c>
      <c r="C5698" s="6">
        <v>58190.62159722222</v>
      </c>
      <c r="D5698" s="6">
        <v>17244.445223524304</v>
      </c>
      <c r="E5698" s="6">
        <v>25935</v>
      </c>
      <c r="F5698" s="10">
        <f t="shared" si="528"/>
        <v>29.634406284375352</v>
      </c>
      <c r="G5698" s="10">
        <f t="shared" si="529"/>
        <v>66.491016863405832</v>
      </c>
      <c r="H5698" s="6">
        <f t="shared" si="531"/>
        <v>7406.1</v>
      </c>
      <c r="I5698" s="10">
        <f t="shared" si="532"/>
        <v>75.277560242674966</v>
      </c>
      <c r="J5698" s="8" t="b">
        <f t="shared" si="530"/>
        <v>1</v>
      </c>
      <c r="K5698" t="b">
        <f t="shared" si="533"/>
        <v>1</v>
      </c>
      <c r="N5698" s="4"/>
      <c r="R5698" s="4"/>
    </row>
    <row r="5699" spans="1:18" x14ac:dyDescent="0.2">
      <c r="A5699" s="8">
        <v>45529.458333333336</v>
      </c>
      <c r="B5699" s="5">
        <v>45529</v>
      </c>
      <c r="C5699" s="6">
        <v>62358.192300347226</v>
      </c>
      <c r="D5699" s="6">
        <v>19356.548467881945</v>
      </c>
      <c r="E5699" s="6">
        <v>25935</v>
      </c>
      <c r="F5699" s="10">
        <f t="shared" ref="F5699:F5762" si="534">D5699/C5699*100</f>
        <v>31.040906982440159</v>
      </c>
      <c r="G5699" s="10">
        <f t="shared" ref="G5699:G5762" si="535">D5699/E5699*100</f>
        <v>74.634850464167897</v>
      </c>
      <c r="H5699" s="6">
        <f t="shared" si="531"/>
        <v>2112.1</v>
      </c>
      <c r="I5699" s="10">
        <f t="shared" si="532"/>
        <v>12.248002023972001</v>
      </c>
      <c r="J5699" s="8" t="b">
        <f t="shared" ref="J5699:J5762" si="536">D5699&gt;5</f>
        <v>1</v>
      </c>
      <c r="K5699" t="b">
        <f t="shared" si="533"/>
        <v>1</v>
      </c>
      <c r="N5699" s="4"/>
      <c r="R5699" s="4"/>
    </row>
    <row r="5700" spans="1:18" x14ac:dyDescent="0.2">
      <c r="A5700" s="8">
        <v>45529.5</v>
      </c>
      <c r="B5700" s="5">
        <v>45529</v>
      </c>
      <c r="C5700" s="6">
        <v>66621.335004340275</v>
      </c>
      <c r="D5700" s="6">
        <v>20086.645605468751</v>
      </c>
      <c r="E5700" s="6">
        <v>25935</v>
      </c>
      <c r="F5700" s="10">
        <f t="shared" si="534"/>
        <v>30.150469972059458</v>
      </c>
      <c r="G5700" s="10">
        <f t="shared" si="535"/>
        <v>77.449954137145767</v>
      </c>
      <c r="H5700" s="6">
        <f t="shared" ref="H5700:H5763" si="537">ROUND(D5700-D5699,1)</f>
        <v>730.1</v>
      </c>
      <c r="I5700" s="10">
        <f t="shared" ref="I5700:I5763" si="538">H5700/D5699*100</f>
        <v>3.7718501374945279</v>
      </c>
      <c r="J5700" s="8" t="b">
        <f t="shared" si="536"/>
        <v>1</v>
      </c>
      <c r="K5700" t="b">
        <f t="shared" ref="K5700:K5763" si="539">OR(J5700,ABS(H5700)&gt;5)</f>
        <v>1</v>
      </c>
      <c r="N5700" s="4"/>
      <c r="R5700" s="4"/>
    </row>
    <row r="5701" spans="1:18" x14ac:dyDescent="0.2">
      <c r="A5701" s="8">
        <v>45529.541666666664</v>
      </c>
      <c r="B5701" s="5">
        <v>45529</v>
      </c>
      <c r="C5701" s="6">
        <v>70676.168993055559</v>
      </c>
      <c r="D5701" s="6">
        <v>20109.678049045138</v>
      </c>
      <c r="E5701" s="6">
        <v>25935</v>
      </c>
      <c r="F5701" s="10">
        <f t="shared" si="534"/>
        <v>28.453265556910782</v>
      </c>
      <c r="G5701" s="10">
        <f t="shared" si="535"/>
        <v>77.538762479449147</v>
      </c>
      <c r="H5701" s="6">
        <f t="shared" si="537"/>
        <v>23</v>
      </c>
      <c r="I5701" s="10">
        <f t="shared" si="538"/>
        <v>0.1145039368531402</v>
      </c>
      <c r="J5701" s="8" t="b">
        <f t="shared" si="536"/>
        <v>1</v>
      </c>
      <c r="K5701" t="b">
        <f t="shared" si="539"/>
        <v>1</v>
      </c>
      <c r="N5701" s="4"/>
      <c r="R5701" s="4"/>
    </row>
    <row r="5702" spans="1:18" x14ac:dyDescent="0.2">
      <c r="A5702" s="8">
        <v>45529.583333333336</v>
      </c>
      <c r="B5702" s="5">
        <v>45529</v>
      </c>
      <c r="C5702" s="6">
        <v>73882.031822916673</v>
      </c>
      <c r="D5702" s="6">
        <v>19472.473815104167</v>
      </c>
      <c r="E5702" s="6">
        <v>25935</v>
      </c>
      <c r="F5702" s="10">
        <f t="shared" si="534"/>
        <v>26.356169876021479</v>
      </c>
      <c r="G5702" s="10">
        <f t="shared" si="535"/>
        <v>75.081834644704713</v>
      </c>
      <c r="H5702" s="6">
        <f t="shared" si="537"/>
        <v>-637.20000000000005</v>
      </c>
      <c r="I5702" s="10">
        <f t="shared" si="538"/>
        <v>-3.1686235773936517</v>
      </c>
      <c r="J5702" s="8" t="b">
        <f t="shared" si="536"/>
        <v>1</v>
      </c>
      <c r="K5702" t="b">
        <f t="shared" si="539"/>
        <v>1</v>
      </c>
      <c r="N5702" s="4"/>
      <c r="R5702" s="4"/>
    </row>
    <row r="5703" spans="1:18" x14ac:dyDescent="0.2">
      <c r="A5703" s="8">
        <v>45529.625</v>
      </c>
      <c r="B5703" s="5">
        <v>45529</v>
      </c>
      <c r="C5703" s="6">
        <v>76520.476440972227</v>
      </c>
      <c r="D5703" s="6">
        <v>19738.402873263887</v>
      </c>
      <c r="E5703" s="6">
        <v>25935</v>
      </c>
      <c r="F5703" s="10">
        <f t="shared" si="534"/>
        <v>25.794929398394505</v>
      </c>
      <c r="G5703" s="10">
        <f t="shared" si="535"/>
        <v>76.107202133271201</v>
      </c>
      <c r="H5703" s="6">
        <f t="shared" si="537"/>
        <v>265.89999999999998</v>
      </c>
      <c r="I5703" s="10">
        <f t="shared" si="538"/>
        <v>1.3655173067622766</v>
      </c>
      <c r="J5703" s="8" t="b">
        <f t="shared" si="536"/>
        <v>1</v>
      </c>
      <c r="K5703" t="b">
        <f t="shared" si="539"/>
        <v>1</v>
      </c>
      <c r="N5703" s="4"/>
      <c r="R5703" s="4"/>
    </row>
    <row r="5704" spans="1:18" x14ac:dyDescent="0.2">
      <c r="A5704" s="8">
        <v>45529.666666666664</v>
      </c>
      <c r="B5704" s="5">
        <v>45529</v>
      </c>
      <c r="C5704" s="6">
        <v>78312.427534722228</v>
      </c>
      <c r="D5704" s="6">
        <v>19354.327552083334</v>
      </c>
      <c r="E5704" s="6">
        <v>25935</v>
      </c>
      <c r="F5704" s="10">
        <f t="shared" si="534"/>
        <v>24.714247995315937</v>
      </c>
      <c r="G5704" s="10">
        <f t="shared" si="535"/>
        <v>74.626287071846292</v>
      </c>
      <c r="H5704" s="6">
        <f t="shared" si="537"/>
        <v>-384.1</v>
      </c>
      <c r="I5704" s="10">
        <f t="shared" si="538"/>
        <v>-1.9459527828377245</v>
      </c>
      <c r="J5704" s="8" t="b">
        <f t="shared" si="536"/>
        <v>1</v>
      </c>
      <c r="K5704" t="b">
        <f t="shared" si="539"/>
        <v>1</v>
      </c>
      <c r="N5704" s="4"/>
      <c r="R5704" s="4"/>
    </row>
    <row r="5705" spans="1:18" x14ac:dyDescent="0.2">
      <c r="A5705" s="8">
        <v>45529.708333333336</v>
      </c>
      <c r="B5705" s="5">
        <v>45529</v>
      </c>
      <c r="C5705" s="6">
        <v>79402.643159722225</v>
      </c>
      <c r="D5705" s="6">
        <v>18246.119368489584</v>
      </c>
      <c r="E5705" s="6">
        <v>25935</v>
      </c>
      <c r="F5705" s="10">
        <f t="shared" si="534"/>
        <v>22.979234245120328</v>
      </c>
      <c r="G5705" s="10">
        <f t="shared" si="535"/>
        <v>70.353265349873084</v>
      </c>
      <c r="H5705" s="6">
        <f t="shared" si="537"/>
        <v>-1108.2</v>
      </c>
      <c r="I5705" s="10">
        <f t="shared" si="538"/>
        <v>-5.7258512186372057</v>
      </c>
      <c r="J5705" s="8" t="b">
        <f t="shared" si="536"/>
        <v>1</v>
      </c>
      <c r="K5705" t="b">
        <f t="shared" si="539"/>
        <v>1</v>
      </c>
      <c r="N5705" s="4"/>
      <c r="R5705" s="4"/>
    </row>
    <row r="5706" spans="1:18" x14ac:dyDescent="0.2">
      <c r="A5706" s="8">
        <v>45529.75</v>
      </c>
      <c r="B5706" s="5">
        <v>45529</v>
      </c>
      <c r="C5706" s="6">
        <v>79688.780286458335</v>
      </c>
      <c r="D5706" s="6">
        <v>16916.346017795138</v>
      </c>
      <c r="E5706" s="6">
        <v>25935</v>
      </c>
      <c r="F5706" s="10">
        <f t="shared" si="534"/>
        <v>21.228014730537627</v>
      </c>
      <c r="G5706" s="10">
        <f t="shared" si="535"/>
        <v>65.225934134548453</v>
      </c>
      <c r="H5706" s="6">
        <f t="shared" si="537"/>
        <v>-1329.8</v>
      </c>
      <c r="I5706" s="10">
        <f t="shared" si="538"/>
        <v>-7.2881250700163589</v>
      </c>
      <c r="J5706" s="8" t="b">
        <f t="shared" si="536"/>
        <v>1</v>
      </c>
      <c r="K5706" t="b">
        <f t="shared" si="539"/>
        <v>1</v>
      </c>
      <c r="N5706" s="4"/>
      <c r="R5706" s="4"/>
    </row>
    <row r="5707" spans="1:18" x14ac:dyDescent="0.2">
      <c r="A5707" s="8">
        <v>45529.791666666664</v>
      </c>
      <c r="B5707" s="5">
        <v>45529</v>
      </c>
      <c r="C5707" s="6">
        <v>78641.732048611113</v>
      </c>
      <c r="D5707" s="6">
        <v>12501.533468424479</v>
      </c>
      <c r="E5707" s="6">
        <v>25935</v>
      </c>
      <c r="F5707" s="10">
        <f t="shared" si="534"/>
        <v>15.896818575532972</v>
      </c>
      <c r="G5707" s="10">
        <f t="shared" si="535"/>
        <v>48.203329355791318</v>
      </c>
      <c r="H5707" s="6">
        <f t="shared" si="537"/>
        <v>-4414.8</v>
      </c>
      <c r="I5707" s="10">
        <f t="shared" si="538"/>
        <v>-26.097834575834845</v>
      </c>
      <c r="J5707" s="8" t="b">
        <f t="shared" si="536"/>
        <v>1</v>
      </c>
      <c r="K5707" t="b">
        <f t="shared" si="539"/>
        <v>1</v>
      </c>
      <c r="N5707" s="4"/>
      <c r="R5707" s="4"/>
    </row>
    <row r="5708" spans="1:18" x14ac:dyDescent="0.2">
      <c r="A5708" s="8">
        <v>45529.833333333336</v>
      </c>
      <c r="B5708" s="5">
        <v>45529</v>
      </c>
      <c r="C5708" s="6">
        <v>75871.757048611107</v>
      </c>
      <c r="D5708" s="6">
        <v>3276.8429363335504</v>
      </c>
      <c r="E5708" s="6">
        <v>25935</v>
      </c>
      <c r="F5708" s="10">
        <f t="shared" si="534"/>
        <v>4.3189232249281826</v>
      </c>
      <c r="G5708" s="10">
        <f t="shared" si="535"/>
        <v>12.6348291356605</v>
      </c>
      <c r="H5708" s="6">
        <f t="shared" si="537"/>
        <v>-9224.7000000000007</v>
      </c>
      <c r="I5708" s="10">
        <f t="shared" si="538"/>
        <v>-73.788547807347953</v>
      </c>
      <c r="J5708" s="8" t="b">
        <f t="shared" si="536"/>
        <v>1</v>
      </c>
      <c r="K5708" t="b">
        <f t="shared" si="539"/>
        <v>1</v>
      </c>
      <c r="N5708" s="4"/>
      <c r="R5708" s="4"/>
    </row>
    <row r="5709" spans="1:18" x14ac:dyDescent="0.2">
      <c r="A5709" s="8">
        <v>45529.875</v>
      </c>
      <c r="B5709" s="5">
        <v>45529</v>
      </c>
      <c r="C5709" s="6">
        <v>72936.160390624995</v>
      </c>
      <c r="D5709" s="6">
        <v>36.3276443960766</v>
      </c>
      <c r="E5709" s="6">
        <v>25935</v>
      </c>
      <c r="F5709" s="10">
        <f t="shared" si="534"/>
        <v>4.9807453808256748E-2</v>
      </c>
      <c r="G5709" s="10">
        <f t="shared" si="535"/>
        <v>0.14007188893802427</v>
      </c>
      <c r="H5709" s="6">
        <f t="shared" si="537"/>
        <v>-3240.5</v>
      </c>
      <c r="I5709" s="10">
        <f t="shared" si="538"/>
        <v>-98.890916133618106</v>
      </c>
      <c r="J5709" s="8" t="b">
        <f t="shared" si="536"/>
        <v>1</v>
      </c>
      <c r="K5709" t="b">
        <f t="shared" si="539"/>
        <v>1</v>
      </c>
      <c r="N5709" s="4"/>
      <c r="R5709" s="4"/>
    </row>
    <row r="5710" spans="1:18" x14ac:dyDescent="0.2">
      <c r="A5710" s="8">
        <v>45529.916666666664</v>
      </c>
      <c r="B5710" s="5">
        <v>45529</v>
      </c>
      <c r="C5710" s="6">
        <v>70158.058489583331</v>
      </c>
      <c r="D5710" s="6">
        <v>0.305019085092677</v>
      </c>
      <c r="E5710" s="6">
        <v>25935</v>
      </c>
      <c r="F5710" s="10">
        <f t="shared" si="534"/>
        <v>4.3475987172302455E-4</v>
      </c>
      <c r="G5710" s="10">
        <f t="shared" si="535"/>
        <v>1.1760905536636862E-3</v>
      </c>
      <c r="H5710" s="6">
        <f t="shared" si="537"/>
        <v>-36</v>
      </c>
      <c r="I5710" s="10">
        <f t="shared" si="538"/>
        <v>-99.098085214377434</v>
      </c>
      <c r="J5710" s="8" t="b">
        <f t="shared" si="536"/>
        <v>0</v>
      </c>
      <c r="K5710" t="b">
        <f t="shared" si="539"/>
        <v>1</v>
      </c>
      <c r="N5710" s="4"/>
      <c r="R5710" s="4"/>
    </row>
    <row r="5711" spans="1:18" x14ac:dyDescent="0.2">
      <c r="A5711" s="8">
        <v>45529.958333333336</v>
      </c>
      <c r="B5711" s="5">
        <v>45529</v>
      </c>
      <c r="C5711" s="6">
        <v>66076.201671006944</v>
      </c>
      <c r="D5711" s="6">
        <v>0.44963893734746507</v>
      </c>
      <c r="E5711" s="6">
        <v>25935</v>
      </c>
      <c r="F5711" s="10">
        <f t="shared" si="534"/>
        <v>6.8048544858285737E-4</v>
      </c>
      <c r="G5711" s="10">
        <f t="shared" si="535"/>
        <v>1.7337148152977253E-3</v>
      </c>
      <c r="H5711" s="6">
        <f t="shared" si="537"/>
        <v>0.1</v>
      </c>
      <c r="I5711" s="10">
        <f t="shared" si="538"/>
        <v>32.784833765276034</v>
      </c>
      <c r="J5711" s="8" t="b">
        <f t="shared" si="536"/>
        <v>0</v>
      </c>
      <c r="K5711" t="b">
        <f t="shared" si="539"/>
        <v>0</v>
      </c>
      <c r="N5711" s="4"/>
      <c r="R5711" s="4"/>
    </row>
    <row r="5712" spans="1:18" x14ac:dyDescent="0.2">
      <c r="A5712" s="8">
        <v>45530</v>
      </c>
      <c r="B5712" s="5">
        <v>45530</v>
      </c>
      <c r="C5712" s="6">
        <v>61927.5322265625</v>
      </c>
      <c r="D5712" s="6">
        <v>0.54172322899103165</v>
      </c>
      <c r="E5712" s="6">
        <v>25935</v>
      </c>
      <c r="F5712" s="10">
        <f t="shared" si="534"/>
        <v>8.7476960491358153E-4</v>
      </c>
      <c r="G5712" s="10">
        <f t="shared" si="535"/>
        <v>2.0887728127666535E-3</v>
      </c>
      <c r="H5712" s="6">
        <f t="shared" si="537"/>
        <v>0.1</v>
      </c>
      <c r="I5712" s="10">
        <f t="shared" si="538"/>
        <v>22.240066794465253</v>
      </c>
      <c r="J5712" s="8" t="b">
        <f t="shared" si="536"/>
        <v>0</v>
      </c>
      <c r="K5712" t="b">
        <f t="shared" si="539"/>
        <v>0</v>
      </c>
      <c r="N5712" s="4"/>
      <c r="R5712" s="4"/>
    </row>
    <row r="5713" spans="1:18" x14ac:dyDescent="0.2">
      <c r="A5713" s="8">
        <v>45530.041666666664</v>
      </c>
      <c r="B5713" s="5">
        <v>45530</v>
      </c>
      <c r="C5713" s="6">
        <v>58058.979288194445</v>
      </c>
      <c r="D5713" s="6">
        <v>0.56263239906893836</v>
      </c>
      <c r="E5713" s="6">
        <v>25935</v>
      </c>
      <c r="F5713" s="10">
        <f t="shared" si="534"/>
        <v>9.6907042798002223E-4</v>
      </c>
      <c r="G5713" s="10">
        <f t="shared" si="535"/>
        <v>2.1693942512779579E-3</v>
      </c>
      <c r="H5713" s="6">
        <f t="shared" si="537"/>
        <v>0</v>
      </c>
      <c r="I5713" s="10">
        <f t="shared" si="538"/>
        <v>0</v>
      </c>
      <c r="J5713" s="8" t="b">
        <f t="shared" si="536"/>
        <v>0</v>
      </c>
      <c r="K5713" t="b">
        <f t="shared" si="539"/>
        <v>0</v>
      </c>
      <c r="N5713" s="4"/>
      <c r="R5713" s="4"/>
    </row>
    <row r="5714" spans="1:18" x14ac:dyDescent="0.2">
      <c r="A5714" s="8">
        <v>45530.083333333336</v>
      </c>
      <c r="B5714" s="5">
        <v>45530</v>
      </c>
      <c r="C5714" s="6">
        <v>55457.8860546875</v>
      </c>
      <c r="D5714" s="6">
        <v>0.56747827165656617</v>
      </c>
      <c r="E5714" s="6">
        <v>25935</v>
      </c>
      <c r="F5714" s="10">
        <f t="shared" si="534"/>
        <v>1.0232598319686599E-3</v>
      </c>
      <c r="G5714" s="10">
        <f t="shared" si="535"/>
        <v>2.188078934476831E-3</v>
      </c>
      <c r="H5714" s="6">
        <f t="shared" si="537"/>
        <v>0</v>
      </c>
      <c r="I5714" s="10">
        <f t="shared" si="538"/>
        <v>0</v>
      </c>
      <c r="J5714" s="8" t="b">
        <f t="shared" si="536"/>
        <v>0</v>
      </c>
      <c r="K5714" t="b">
        <f t="shared" si="539"/>
        <v>0</v>
      </c>
      <c r="N5714" s="4"/>
      <c r="R5714" s="4"/>
    </row>
    <row r="5715" spans="1:18" x14ac:dyDescent="0.2">
      <c r="A5715" s="8">
        <v>45530.125</v>
      </c>
      <c r="B5715" s="5">
        <v>45530</v>
      </c>
      <c r="C5715" s="6">
        <v>53681.661167534723</v>
      </c>
      <c r="D5715" s="6">
        <v>0.57313533627324631</v>
      </c>
      <c r="E5715" s="6">
        <v>25935</v>
      </c>
      <c r="F5715" s="10">
        <f t="shared" si="534"/>
        <v>1.067655739051279E-3</v>
      </c>
      <c r="G5715" s="10">
        <f t="shared" si="535"/>
        <v>2.2098914064902497E-3</v>
      </c>
      <c r="H5715" s="6">
        <f t="shared" si="537"/>
        <v>0</v>
      </c>
      <c r="I5715" s="10">
        <f t="shared" si="538"/>
        <v>0</v>
      </c>
      <c r="J5715" s="8" t="b">
        <f t="shared" si="536"/>
        <v>0</v>
      </c>
      <c r="K5715" t="b">
        <f t="shared" si="539"/>
        <v>0</v>
      </c>
      <c r="N5715" s="4"/>
      <c r="R5715" s="4"/>
    </row>
    <row r="5716" spans="1:18" x14ac:dyDescent="0.2">
      <c r="A5716" s="8">
        <v>45530.166666666664</v>
      </c>
      <c r="B5716" s="5">
        <v>45530</v>
      </c>
      <c r="C5716" s="6">
        <v>52513.665386284723</v>
      </c>
      <c r="D5716" s="6">
        <v>0.57511308365397984</v>
      </c>
      <c r="E5716" s="6">
        <v>25935</v>
      </c>
      <c r="F5716" s="10">
        <f t="shared" si="534"/>
        <v>1.0951684279196881E-3</v>
      </c>
      <c r="G5716" s="10">
        <f t="shared" si="535"/>
        <v>2.2175171916482737E-3</v>
      </c>
      <c r="H5716" s="6">
        <f t="shared" si="537"/>
        <v>0</v>
      </c>
      <c r="I5716" s="10">
        <f t="shared" si="538"/>
        <v>0</v>
      </c>
      <c r="J5716" s="8" t="b">
        <f t="shared" si="536"/>
        <v>0</v>
      </c>
      <c r="K5716" t="b">
        <f t="shared" si="539"/>
        <v>0</v>
      </c>
      <c r="N5716" s="4"/>
      <c r="R5716" s="4"/>
    </row>
    <row r="5717" spans="1:18" x14ac:dyDescent="0.2">
      <c r="A5717" s="8">
        <v>45530.208333333336</v>
      </c>
      <c r="B5717" s="5">
        <v>45530</v>
      </c>
      <c r="C5717" s="6">
        <v>52069.548546006947</v>
      </c>
      <c r="D5717" s="6">
        <v>0.58777094595962098</v>
      </c>
      <c r="E5717" s="6">
        <v>25935</v>
      </c>
      <c r="F5717" s="10">
        <f t="shared" si="534"/>
        <v>1.1288189784097818E-3</v>
      </c>
      <c r="G5717" s="10">
        <f t="shared" si="535"/>
        <v>2.2663232926918102E-3</v>
      </c>
      <c r="H5717" s="6">
        <f t="shared" si="537"/>
        <v>0</v>
      </c>
      <c r="I5717" s="10">
        <f t="shared" si="538"/>
        <v>0</v>
      </c>
      <c r="J5717" s="8" t="b">
        <f t="shared" si="536"/>
        <v>0</v>
      </c>
      <c r="K5717" t="b">
        <f t="shared" si="539"/>
        <v>0</v>
      </c>
      <c r="N5717" s="4"/>
      <c r="R5717" s="4"/>
    </row>
    <row r="5718" spans="1:18" x14ac:dyDescent="0.2">
      <c r="A5718" s="8">
        <v>45530.25</v>
      </c>
      <c r="B5718" s="5">
        <v>45530</v>
      </c>
      <c r="C5718" s="6">
        <v>52695.014509548608</v>
      </c>
      <c r="D5718" s="6">
        <v>0.5862276684244474</v>
      </c>
      <c r="E5718" s="6">
        <v>25935</v>
      </c>
      <c r="F5718" s="10">
        <f t="shared" si="534"/>
        <v>1.1124917108016356E-3</v>
      </c>
      <c r="G5718" s="10">
        <f t="shared" si="535"/>
        <v>2.2603727334661555E-3</v>
      </c>
      <c r="H5718" s="6">
        <f t="shared" si="537"/>
        <v>0</v>
      </c>
      <c r="I5718" s="10">
        <f t="shared" si="538"/>
        <v>0</v>
      </c>
      <c r="J5718" s="8" t="b">
        <f t="shared" si="536"/>
        <v>0</v>
      </c>
      <c r="K5718" t="b">
        <f t="shared" si="539"/>
        <v>0</v>
      </c>
      <c r="N5718" s="4"/>
      <c r="R5718" s="4"/>
    </row>
    <row r="5719" spans="1:18" x14ac:dyDescent="0.2">
      <c r="A5719" s="8">
        <v>45530.291666666664</v>
      </c>
      <c r="B5719" s="5">
        <v>45530</v>
      </c>
      <c r="C5719" s="6">
        <v>54544.41261284722</v>
      </c>
      <c r="D5719" s="6">
        <v>1.0844756609201431</v>
      </c>
      <c r="E5719" s="6">
        <v>25935</v>
      </c>
      <c r="F5719" s="10">
        <f t="shared" si="534"/>
        <v>1.9882433579726717E-3</v>
      </c>
      <c r="G5719" s="10">
        <f t="shared" si="535"/>
        <v>4.1815140193566342E-3</v>
      </c>
      <c r="H5719" s="6">
        <f t="shared" si="537"/>
        <v>0.5</v>
      </c>
      <c r="I5719" s="10">
        <f t="shared" si="538"/>
        <v>85.291095410731131</v>
      </c>
      <c r="J5719" s="8" t="b">
        <f t="shared" si="536"/>
        <v>0</v>
      </c>
      <c r="K5719" t="b">
        <f t="shared" si="539"/>
        <v>0</v>
      </c>
      <c r="N5719" s="4"/>
      <c r="R5719" s="4"/>
    </row>
    <row r="5720" spans="1:18" x14ac:dyDescent="0.2">
      <c r="A5720" s="8">
        <v>45530.333333333336</v>
      </c>
      <c r="B5720" s="5">
        <v>45530</v>
      </c>
      <c r="C5720" s="6">
        <v>55233.332829861109</v>
      </c>
      <c r="D5720" s="6">
        <v>1429.2204498079088</v>
      </c>
      <c r="E5720" s="6">
        <v>25935</v>
      </c>
      <c r="F5720" s="10">
        <f t="shared" si="534"/>
        <v>2.5876049417666525</v>
      </c>
      <c r="G5720" s="10">
        <f t="shared" si="535"/>
        <v>5.5107786767222242</v>
      </c>
      <c r="H5720" s="6">
        <f t="shared" si="537"/>
        <v>1428.1</v>
      </c>
      <c r="I5720" s="10">
        <f t="shared" si="538"/>
        <v>131685.75851562241</v>
      </c>
      <c r="J5720" s="8" t="b">
        <f t="shared" si="536"/>
        <v>1</v>
      </c>
      <c r="K5720" t="b">
        <f t="shared" si="539"/>
        <v>1</v>
      </c>
      <c r="N5720" s="4"/>
      <c r="R5720" s="4"/>
    </row>
    <row r="5721" spans="1:18" x14ac:dyDescent="0.2">
      <c r="A5721" s="8">
        <v>45530.375</v>
      </c>
      <c r="B5721" s="5">
        <v>45530</v>
      </c>
      <c r="C5721" s="6">
        <v>57472.531827256942</v>
      </c>
      <c r="D5721" s="6">
        <v>9917.633383246528</v>
      </c>
      <c r="E5721" s="6">
        <v>25935</v>
      </c>
      <c r="F5721" s="10">
        <f t="shared" si="534"/>
        <v>17.256301519925362</v>
      </c>
      <c r="G5721" s="10">
        <f t="shared" si="535"/>
        <v>38.240344643325727</v>
      </c>
      <c r="H5721" s="6">
        <f t="shared" si="537"/>
        <v>8488.4</v>
      </c>
      <c r="I5721" s="10">
        <f t="shared" si="538"/>
        <v>593.91817414457398</v>
      </c>
      <c r="J5721" s="8" t="b">
        <f t="shared" si="536"/>
        <v>1</v>
      </c>
      <c r="K5721" t="b">
        <f t="shared" si="539"/>
        <v>1</v>
      </c>
      <c r="N5721" s="4"/>
      <c r="R5721" s="4"/>
    </row>
    <row r="5722" spans="1:18" x14ac:dyDescent="0.2">
      <c r="A5722" s="8">
        <v>45530.416666666664</v>
      </c>
      <c r="B5722" s="5">
        <v>45530</v>
      </c>
      <c r="C5722" s="6">
        <v>61513.421132812502</v>
      </c>
      <c r="D5722" s="6">
        <v>15798.412501085069</v>
      </c>
      <c r="E5722" s="6">
        <v>25935</v>
      </c>
      <c r="F5722" s="10">
        <f t="shared" si="534"/>
        <v>25.682870843705807</v>
      </c>
      <c r="G5722" s="10">
        <f t="shared" si="535"/>
        <v>60.915413538018392</v>
      </c>
      <c r="H5722" s="6">
        <f t="shared" si="537"/>
        <v>5880.8</v>
      </c>
      <c r="I5722" s="10">
        <f t="shared" si="538"/>
        <v>59.296404421786818</v>
      </c>
      <c r="J5722" s="8" t="b">
        <f t="shared" si="536"/>
        <v>1</v>
      </c>
      <c r="K5722" t="b">
        <f t="shared" si="539"/>
        <v>1</v>
      </c>
      <c r="N5722" s="4"/>
      <c r="R5722" s="4"/>
    </row>
    <row r="5723" spans="1:18" x14ac:dyDescent="0.2">
      <c r="A5723" s="8">
        <v>45530.458333333336</v>
      </c>
      <c r="B5723" s="5">
        <v>45530</v>
      </c>
      <c r="C5723" s="6">
        <v>64463.773819444446</v>
      </c>
      <c r="D5723" s="6">
        <v>15871.240141059028</v>
      </c>
      <c r="E5723" s="6">
        <v>25935</v>
      </c>
      <c r="F5723" s="10">
        <f t="shared" si="534"/>
        <v>24.620401817480513</v>
      </c>
      <c r="G5723" s="10">
        <f t="shared" si="535"/>
        <v>61.196221866431578</v>
      </c>
      <c r="H5723" s="6">
        <f t="shared" si="537"/>
        <v>72.8</v>
      </c>
      <c r="I5723" s="10">
        <f t="shared" si="538"/>
        <v>0.46080579295546265</v>
      </c>
      <c r="J5723" s="8" t="b">
        <f t="shared" si="536"/>
        <v>1</v>
      </c>
      <c r="K5723" t="b">
        <f t="shared" si="539"/>
        <v>1</v>
      </c>
      <c r="N5723" s="4"/>
      <c r="R5723" s="4"/>
    </row>
    <row r="5724" spans="1:18" x14ac:dyDescent="0.2">
      <c r="A5724" s="8">
        <v>45530.5</v>
      </c>
      <c r="B5724" s="5">
        <v>45530</v>
      </c>
      <c r="C5724" s="6">
        <v>67043.13631076389</v>
      </c>
      <c r="D5724" s="6">
        <v>16018.409501953125</v>
      </c>
      <c r="E5724" s="6">
        <v>25935</v>
      </c>
      <c r="F5724" s="10">
        <f t="shared" si="534"/>
        <v>23.892691158873099</v>
      </c>
      <c r="G5724" s="10">
        <f t="shared" si="535"/>
        <v>61.763676506470503</v>
      </c>
      <c r="H5724" s="6">
        <f t="shared" si="537"/>
        <v>147.19999999999999</v>
      </c>
      <c r="I5724" s="10">
        <f t="shared" si="538"/>
        <v>0.92746375640295664</v>
      </c>
      <c r="J5724" s="8" t="b">
        <f t="shared" si="536"/>
        <v>1</v>
      </c>
      <c r="K5724" t="b">
        <f t="shared" si="539"/>
        <v>1</v>
      </c>
      <c r="N5724" s="4"/>
      <c r="R5724" s="4"/>
    </row>
    <row r="5725" spans="1:18" x14ac:dyDescent="0.2">
      <c r="A5725" s="8">
        <v>45530.541666666664</v>
      </c>
      <c r="B5725" s="5">
        <v>45530</v>
      </c>
      <c r="C5725" s="6">
        <v>69530.79183159722</v>
      </c>
      <c r="D5725" s="6">
        <v>15860.949411892361</v>
      </c>
      <c r="E5725" s="6">
        <v>25935</v>
      </c>
      <c r="F5725" s="10">
        <f t="shared" si="534"/>
        <v>22.811403399960405</v>
      </c>
      <c r="G5725" s="10">
        <f t="shared" si="535"/>
        <v>61.15654294155528</v>
      </c>
      <c r="H5725" s="6">
        <f t="shared" si="537"/>
        <v>-157.5</v>
      </c>
      <c r="I5725" s="10">
        <f t="shared" si="538"/>
        <v>-0.98324368584032029</v>
      </c>
      <c r="J5725" s="8" t="b">
        <f t="shared" si="536"/>
        <v>1</v>
      </c>
      <c r="K5725" t="b">
        <f t="shared" si="539"/>
        <v>1</v>
      </c>
      <c r="N5725" s="4"/>
      <c r="R5725" s="4"/>
    </row>
    <row r="5726" spans="1:18" x14ac:dyDescent="0.2">
      <c r="A5726" s="8">
        <v>45530.583333333336</v>
      </c>
      <c r="B5726" s="5">
        <v>45530</v>
      </c>
      <c r="C5726" s="6">
        <v>72175.205737847224</v>
      </c>
      <c r="D5726" s="6">
        <v>16457.140143229168</v>
      </c>
      <c r="E5726" s="6">
        <v>25935</v>
      </c>
      <c r="F5726" s="10">
        <f t="shared" si="534"/>
        <v>22.801653247798605</v>
      </c>
      <c r="G5726" s="10">
        <f t="shared" si="535"/>
        <v>63.455331186540079</v>
      </c>
      <c r="H5726" s="6">
        <f t="shared" si="537"/>
        <v>596.20000000000005</v>
      </c>
      <c r="I5726" s="10">
        <f t="shared" si="538"/>
        <v>3.7589174803935506</v>
      </c>
      <c r="J5726" s="8" t="b">
        <f t="shared" si="536"/>
        <v>1</v>
      </c>
      <c r="K5726" t="b">
        <f t="shared" si="539"/>
        <v>1</v>
      </c>
      <c r="N5726" s="4"/>
      <c r="R5726" s="4"/>
    </row>
    <row r="5727" spans="1:18" x14ac:dyDescent="0.2">
      <c r="A5727" s="8">
        <v>45530.625</v>
      </c>
      <c r="B5727" s="5">
        <v>45530</v>
      </c>
      <c r="C5727" s="6">
        <v>73876.681675347223</v>
      </c>
      <c r="D5727" s="6">
        <v>15724.362612847222</v>
      </c>
      <c r="E5727" s="6">
        <v>25935</v>
      </c>
      <c r="F5727" s="10">
        <f t="shared" si="534"/>
        <v>21.284608696893422</v>
      </c>
      <c r="G5727" s="10">
        <f t="shared" si="535"/>
        <v>60.629892472902348</v>
      </c>
      <c r="H5727" s="6">
        <f t="shared" si="537"/>
        <v>-732.8</v>
      </c>
      <c r="I5727" s="10">
        <f t="shared" si="538"/>
        <v>-4.4527785120763532</v>
      </c>
      <c r="J5727" s="8" t="b">
        <f t="shared" si="536"/>
        <v>1</v>
      </c>
      <c r="K5727" t="b">
        <f t="shared" si="539"/>
        <v>1</v>
      </c>
      <c r="N5727" s="4"/>
      <c r="R5727" s="4"/>
    </row>
    <row r="5728" spans="1:18" x14ac:dyDescent="0.2">
      <c r="A5728" s="8">
        <v>45530.666666666664</v>
      </c>
      <c r="B5728" s="5">
        <v>45530</v>
      </c>
      <c r="C5728" s="6">
        <v>74475.427317708338</v>
      </c>
      <c r="D5728" s="6">
        <v>15490.205851779514</v>
      </c>
      <c r="E5728" s="6">
        <v>25935</v>
      </c>
      <c r="F5728" s="10">
        <f t="shared" si="534"/>
        <v>20.799082878301718</v>
      </c>
      <c r="G5728" s="10">
        <f t="shared" si="535"/>
        <v>59.727032395525406</v>
      </c>
      <c r="H5728" s="6">
        <f t="shared" si="537"/>
        <v>-234.2</v>
      </c>
      <c r="I5728" s="10">
        <f t="shared" si="538"/>
        <v>-1.4894085424400756</v>
      </c>
      <c r="J5728" s="8" t="b">
        <f t="shared" si="536"/>
        <v>1</v>
      </c>
      <c r="K5728" t="b">
        <f t="shared" si="539"/>
        <v>1</v>
      </c>
      <c r="N5728" s="4"/>
      <c r="R5728" s="4"/>
    </row>
    <row r="5729" spans="1:18" x14ac:dyDescent="0.2">
      <c r="A5729" s="8">
        <v>45530.708333333336</v>
      </c>
      <c r="B5729" s="5">
        <v>45530</v>
      </c>
      <c r="C5729" s="6">
        <v>74589.209687499999</v>
      </c>
      <c r="D5729" s="6">
        <v>14511.60736219618</v>
      </c>
      <c r="E5729" s="6">
        <v>25935</v>
      </c>
      <c r="F5729" s="10">
        <f t="shared" si="534"/>
        <v>19.455370854570273</v>
      </c>
      <c r="G5729" s="10">
        <f t="shared" si="535"/>
        <v>55.953758867153191</v>
      </c>
      <c r="H5729" s="6">
        <f t="shared" si="537"/>
        <v>-978.6</v>
      </c>
      <c r="I5729" s="10">
        <f t="shared" si="538"/>
        <v>-6.3175403178233331</v>
      </c>
      <c r="J5729" s="8" t="b">
        <f t="shared" si="536"/>
        <v>1</v>
      </c>
      <c r="K5729" t="b">
        <f t="shared" si="539"/>
        <v>1</v>
      </c>
      <c r="N5729" s="4"/>
      <c r="R5729" s="4"/>
    </row>
    <row r="5730" spans="1:18" x14ac:dyDescent="0.2">
      <c r="A5730" s="8">
        <v>45530.75</v>
      </c>
      <c r="B5730" s="5">
        <v>45530</v>
      </c>
      <c r="C5730" s="6">
        <v>73845.688602430557</v>
      </c>
      <c r="D5730" s="6">
        <v>13426.451412760416</v>
      </c>
      <c r="E5730" s="6">
        <v>25935</v>
      </c>
      <c r="F5730" s="10">
        <f t="shared" si="534"/>
        <v>18.181767503104439</v>
      </c>
      <c r="G5730" s="10">
        <f t="shared" si="535"/>
        <v>51.769621795875906</v>
      </c>
      <c r="H5730" s="6">
        <f t="shared" si="537"/>
        <v>-1085.2</v>
      </c>
      <c r="I5730" s="10">
        <f t="shared" si="538"/>
        <v>-7.4781516128049814</v>
      </c>
      <c r="J5730" s="8" t="b">
        <f t="shared" si="536"/>
        <v>1</v>
      </c>
      <c r="K5730" t="b">
        <f t="shared" si="539"/>
        <v>1</v>
      </c>
      <c r="N5730" s="4"/>
      <c r="R5730" s="4"/>
    </row>
    <row r="5731" spans="1:18" x14ac:dyDescent="0.2">
      <c r="A5731" s="8">
        <v>45530.791666666664</v>
      </c>
      <c r="B5731" s="5">
        <v>45530</v>
      </c>
      <c r="C5731" s="6">
        <v>72508.548819444448</v>
      </c>
      <c r="D5731" s="6">
        <v>9567.5449891493063</v>
      </c>
      <c r="E5731" s="6">
        <v>25935</v>
      </c>
      <c r="F5731" s="10">
        <f t="shared" si="534"/>
        <v>13.195057886172451</v>
      </c>
      <c r="G5731" s="10">
        <f t="shared" si="535"/>
        <v>36.890476148638157</v>
      </c>
      <c r="H5731" s="6">
        <f t="shared" si="537"/>
        <v>-3858.9</v>
      </c>
      <c r="I5731" s="10">
        <f t="shared" si="538"/>
        <v>-28.741026808710789</v>
      </c>
      <c r="J5731" s="8" t="b">
        <f t="shared" si="536"/>
        <v>1</v>
      </c>
      <c r="K5731" t="b">
        <f t="shared" si="539"/>
        <v>1</v>
      </c>
      <c r="N5731" s="4"/>
      <c r="R5731" s="4"/>
    </row>
    <row r="5732" spans="1:18" x14ac:dyDescent="0.2">
      <c r="A5732" s="8">
        <v>45530.833333333336</v>
      </c>
      <c r="B5732" s="5">
        <v>45530</v>
      </c>
      <c r="C5732" s="6">
        <v>70338.128671875005</v>
      </c>
      <c r="D5732" s="6">
        <v>2678.4689529588486</v>
      </c>
      <c r="E5732" s="6">
        <v>25935</v>
      </c>
      <c r="F5732" s="10">
        <f t="shared" si="534"/>
        <v>3.8079900667443343</v>
      </c>
      <c r="G5732" s="10">
        <f t="shared" si="535"/>
        <v>10.327622722031419</v>
      </c>
      <c r="H5732" s="6">
        <f t="shared" si="537"/>
        <v>-6889.1</v>
      </c>
      <c r="I5732" s="10">
        <f t="shared" si="538"/>
        <v>-72.00488743782266</v>
      </c>
      <c r="J5732" s="8" t="b">
        <f t="shared" si="536"/>
        <v>1</v>
      </c>
      <c r="K5732" t="b">
        <f t="shared" si="539"/>
        <v>1</v>
      </c>
      <c r="N5732" s="4"/>
      <c r="R5732" s="4"/>
    </row>
    <row r="5733" spans="1:18" x14ac:dyDescent="0.2">
      <c r="A5733" s="8">
        <v>45530.875</v>
      </c>
      <c r="B5733" s="5">
        <v>45530</v>
      </c>
      <c r="C5733" s="6">
        <v>68734.689557291669</v>
      </c>
      <c r="D5733" s="6">
        <v>18.433222242991128</v>
      </c>
      <c r="E5733" s="6">
        <v>25935</v>
      </c>
      <c r="F5733" s="10">
        <f t="shared" si="534"/>
        <v>2.6817931908496781E-2</v>
      </c>
      <c r="G5733" s="10">
        <f t="shared" si="535"/>
        <v>7.1074695365302212E-2</v>
      </c>
      <c r="H5733" s="6">
        <f t="shared" si="537"/>
        <v>-2660</v>
      </c>
      <c r="I5733" s="10">
        <f t="shared" si="538"/>
        <v>-99.310466042981517</v>
      </c>
      <c r="J5733" s="8" t="b">
        <f t="shared" si="536"/>
        <v>1</v>
      </c>
      <c r="K5733" t="b">
        <f t="shared" si="539"/>
        <v>1</v>
      </c>
      <c r="N5733" s="4"/>
      <c r="R5733" s="4"/>
    </row>
    <row r="5734" spans="1:18" x14ac:dyDescent="0.2">
      <c r="A5734" s="8">
        <v>45530.916666666664</v>
      </c>
      <c r="B5734" s="5">
        <v>45530</v>
      </c>
      <c r="C5734" s="6">
        <v>65911.26421006945</v>
      </c>
      <c r="D5734" s="6">
        <v>0.34995406515068478</v>
      </c>
      <c r="E5734" s="6">
        <v>25935</v>
      </c>
      <c r="F5734" s="10">
        <f t="shared" si="534"/>
        <v>5.3094728093111174E-4</v>
      </c>
      <c r="G5734" s="10">
        <f t="shared" si="535"/>
        <v>1.3493505500315587E-3</v>
      </c>
      <c r="H5734" s="6">
        <f t="shared" si="537"/>
        <v>-18.100000000000001</v>
      </c>
      <c r="I5734" s="10">
        <f t="shared" si="538"/>
        <v>-98.192273501623788</v>
      </c>
      <c r="J5734" s="8" t="b">
        <f t="shared" si="536"/>
        <v>0</v>
      </c>
      <c r="K5734" t="b">
        <f t="shared" si="539"/>
        <v>1</v>
      </c>
      <c r="N5734" s="4"/>
      <c r="R5734" s="4"/>
    </row>
    <row r="5735" spans="1:18" x14ac:dyDescent="0.2">
      <c r="A5735" s="8">
        <v>45530.958333333336</v>
      </c>
      <c r="B5735" s="5">
        <v>45530</v>
      </c>
      <c r="C5735" s="6">
        <v>61786.816037326389</v>
      </c>
      <c r="D5735" s="6">
        <v>0.37263007031546697</v>
      </c>
      <c r="E5735" s="6">
        <v>25935</v>
      </c>
      <c r="F5735" s="10">
        <f t="shared" si="534"/>
        <v>6.0308993765005668E-4</v>
      </c>
      <c r="G5735" s="10">
        <f t="shared" si="535"/>
        <v>1.4367845394851241E-3</v>
      </c>
      <c r="H5735" s="6">
        <f t="shared" si="537"/>
        <v>0</v>
      </c>
      <c r="I5735" s="10">
        <f t="shared" si="538"/>
        <v>0</v>
      </c>
      <c r="J5735" s="8" t="b">
        <f t="shared" si="536"/>
        <v>0</v>
      </c>
      <c r="K5735" t="b">
        <f t="shared" si="539"/>
        <v>0</v>
      </c>
      <c r="N5735" s="4"/>
      <c r="R5735" s="4"/>
    </row>
    <row r="5736" spans="1:18" x14ac:dyDescent="0.2">
      <c r="A5736" s="8">
        <v>45531</v>
      </c>
      <c r="B5736" s="5">
        <v>45531</v>
      </c>
      <c r="C5736" s="6">
        <v>57849.854791666665</v>
      </c>
      <c r="D5736" s="6">
        <v>0.38234227624204425</v>
      </c>
      <c r="E5736" s="6">
        <v>25935</v>
      </c>
      <c r="F5736" s="10">
        <f t="shared" si="534"/>
        <v>6.6092175618930168E-4</v>
      </c>
      <c r="G5736" s="10">
        <f t="shared" si="535"/>
        <v>1.4742327983113333E-3</v>
      </c>
      <c r="H5736" s="6">
        <f t="shared" si="537"/>
        <v>0</v>
      </c>
      <c r="I5736" s="10">
        <f t="shared" si="538"/>
        <v>0</v>
      </c>
      <c r="J5736" s="8" t="b">
        <f t="shared" si="536"/>
        <v>0</v>
      </c>
      <c r="K5736" t="b">
        <f t="shared" si="539"/>
        <v>0</v>
      </c>
      <c r="N5736" s="4"/>
      <c r="R5736" s="4"/>
    </row>
    <row r="5737" spans="1:18" x14ac:dyDescent="0.2">
      <c r="A5737" s="8">
        <v>45531.041666666664</v>
      </c>
      <c r="B5737" s="5">
        <v>45531</v>
      </c>
      <c r="C5737" s="6">
        <v>54961.522986111115</v>
      </c>
      <c r="D5737" s="6">
        <v>0.39319270471731821</v>
      </c>
      <c r="E5737" s="6">
        <v>25935</v>
      </c>
      <c r="F5737" s="10">
        <f t="shared" si="534"/>
        <v>7.1539630518731951E-4</v>
      </c>
      <c r="G5737" s="10">
        <f t="shared" si="535"/>
        <v>1.5160698080482677E-3</v>
      </c>
      <c r="H5737" s="6">
        <f t="shared" si="537"/>
        <v>0</v>
      </c>
      <c r="I5737" s="10">
        <f t="shared" si="538"/>
        <v>0</v>
      </c>
      <c r="J5737" s="8" t="b">
        <f t="shared" si="536"/>
        <v>0</v>
      </c>
      <c r="K5737" t="b">
        <f t="shared" si="539"/>
        <v>0</v>
      </c>
      <c r="N5737" s="4"/>
      <c r="R5737" s="4"/>
    </row>
    <row r="5738" spans="1:18" x14ac:dyDescent="0.2">
      <c r="A5738" s="8">
        <v>45531.083333333336</v>
      </c>
      <c r="B5738" s="5">
        <v>45531</v>
      </c>
      <c r="C5738" s="6">
        <v>52701.223606770836</v>
      </c>
      <c r="D5738" s="6">
        <v>0.39107434130377239</v>
      </c>
      <c r="E5738" s="6">
        <v>25935</v>
      </c>
      <c r="F5738" s="10">
        <f t="shared" si="534"/>
        <v>7.4205931957437282E-4</v>
      </c>
      <c r="G5738" s="10">
        <f t="shared" si="535"/>
        <v>1.5079018365289085E-3</v>
      </c>
      <c r="H5738" s="6">
        <f t="shared" si="537"/>
        <v>0</v>
      </c>
      <c r="I5738" s="10">
        <f t="shared" si="538"/>
        <v>0</v>
      </c>
      <c r="J5738" s="8" t="b">
        <f t="shared" si="536"/>
        <v>0</v>
      </c>
      <c r="K5738" t="b">
        <f t="shared" si="539"/>
        <v>0</v>
      </c>
      <c r="N5738" s="4"/>
      <c r="R5738" s="4"/>
    </row>
    <row r="5739" spans="1:18" x14ac:dyDescent="0.2">
      <c r="A5739" s="8">
        <v>45531.125</v>
      </c>
      <c r="B5739" s="5">
        <v>45531</v>
      </c>
      <c r="C5739" s="6">
        <v>50929.054240451391</v>
      </c>
      <c r="D5739" s="6">
        <v>0.40595203634765414</v>
      </c>
      <c r="E5739" s="6">
        <v>25935</v>
      </c>
      <c r="F5739" s="10">
        <f t="shared" si="534"/>
        <v>7.9709321604723394E-4</v>
      </c>
      <c r="G5739" s="10">
        <f t="shared" si="535"/>
        <v>1.5652671538371086E-3</v>
      </c>
      <c r="H5739" s="6">
        <f t="shared" si="537"/>
        <v>0</v>
      </c>
      <c r="I5739" s="10">
        <f t="shared" si="538"/>
        <v>0</v>
      </c>
      <c r="J5739" s="8" t="b">
        <f t="shared" si="536"/>
        <v>0</v>
      </c>
      <c r="K5739" t="b">
        <f t="shared" si="539"/>
        <v>0</v>
      </c>
      <c r="N5739" s="4"/>
      <c r="R5739" s="4"/>
    </row>
    <row r="5740" spans="1:18" x14ac:dyDescent="0.2">
      <c r="A5740" s="8">
        <v>45531.166666666664</v>
      </c>
      <c r="B5740" s="5">
        <v>45531</v>
      </c>
      <c r="C5740" s="6">
        <v>49882.192721354164</v>
      </c>
      <c r="D5740" s="6">
        <v>0.39533856825696095</v>
      </c>
      <c r="E5740" s="6">
        <v>25935</v>
      </c>
      <c r="F5740" s="10">
        <f t="shared" si="534"/>
        <v>7.9254448669759407E-4</v>
      </c>
      <c r="G5740" s="10">
        <f t="shared" si="535"/>
        <v>1.5243438143703911E-3</v>
      </c>
      <c r="H5740" s="6">
        <f t="shared" si="537"/>
        <v>0</v>
      </c>
      <c r="I5740" s="10">
        <f t="shared" si="538"/>
        <v>0</v>
      </c>
      <c r="J5740" s="8" t="b">
        <f t="shared" si="536"/>
        <v>0</v>
      </c>
      <c r="K5740" t="b">
        <f t="shared" si="539"/>
        <v>0</v>
      </c>
      <c r="N5740" s="4"/>
      <c r="R5740" s="4"/>
    </row>
    <row r="5741" spans="1:18" x14ac:dyDescent="0.2">
      <c r="A5741" s="8">
        <v>45531.208333333336</v>
      </c>
      <c r="B5741" s="5">
        <v>45531</v>
      </c>
      <c r="C5741" s="6">
        <v>49691.560755208331</v>
      </c>
      <c r="D5741" s="6">
        <v>0.4440014573600557</v>
      </c>
      <c r="E5741" s="6">
        <v>25935</v>
      </c>
      <c r="F5741" s="10">
        <f t="shared" si="534"/>
        <v>8.9351481541766317E-4</v>
      </c>
      <c r="G5741" s="10">
        <f t="shared" si="535"/>
        <v>1.711977857567209E-3</v>
      </c>
      <c r="H5741" s="6">
        <f t="shared" si="537"/>
        <v>0</v>
      </c>
      <c r="I5741" s="10">
        <f t="shared" si="538"/>
        <v>0</v>
      </c>
      <c r="J5741" s="8" t="b">
        <f t="shared" si="536"/>
        <v>0</v>
      </c>
      <c r="K5741" t="b">
        <f t="shared" si="539"/>
        <v>0</v>
      </c>
      <c r="N5741" s="4"/>
      <c r="R5741" s="4"/>
    </row>
    <row r="5742" spans="1:18" x14ac:dyDescent="0.2">
      <c r="A5742" s="8">
        <v>45531.25</v>
      </c>
      <c r="B5742" s="5">
        <v>45531</v>
      </c>
      <c r="C5742" s="6">
        <v>50630.628459201391</v>
      </c>
      <c r="D5742" s="6">
        <v>0.50085437685251233</v>
      </c>
      <c r="E5742" s="6">
        <v>25935</v>
      </c>
      <c r="F5742" s="10">
        <f t="shared" si="534"/>
        <v>9.8923199670749727E-4</v>
      </c>
      <c r="G5742" s="10">
        <f t="shared" si="535"/>
        <v>1.9311909653075472E-3</v>
      </c>
      <c r="H5742" s="6">
        <f t="shared" si="537"/>
        <v>0.1</v>
      </c>
      <c r="I5742" s="10">
        <f t="shared" si="538"/>
        <v>22.522448596133017</v>
      </c>
      <c r="J5742" s="8" t="b">
        <f t="shared" si="536"/>
        <v>0</v>
      </c>
      <c r="K5742" t="b">
        <f t="shared" si="539"/>
        <v>0</v>
      </c>
      <c r="N5742" s="4"/>
      <c r="R5742" s="4"/>
    </row>
    <row r="5743" spans="1:18" x14ac:dyDescent="0.2">
      <c r="A5743" s="8">
        <v>45531.291666666664</v>
      </c>
      <c r="B5743" s="5">
        <v>45531</v>
      </c>
      <c r="C5743" s="6">
        <v>52451.763172743056</v>
      </c>
      <c r="D5743" s="6">
        <v>0.86933547606070838</v>
      </c>
      <c r="E5743" s="6">
        <v>25935</v>
      </c>
      <c r="F5743" s="10">
        <f t="shared" si="534"/>
        <v>1.6573999108431593E-3</v>
      </c>
      <c r="G5743" s="10">
        <f t="shared" si="535"/>
        <v>3.3519779296730611E-3</v>
      </c>
      <c r="H5743" s="6">
        <f t="shared" si="537"/>
        <v>0.4</v>
      </c>
      <c r="I5743" s="10">
        <f t="shared" si="538"/>
        <v>79.863532892273966</v>
      </c>
      <c r="J5743" s="8" t="b">
        <f t="shared" si="536"/>
        <v>0</v>
      </c>
      <c r="K5743" t="b">
        <f t="shared" si="539"/>
        <v>0</v>
      </c>
      <c r="N5743" s="4"/>
      <c r="R5743" s="4"/>
    </row>
    <row r="5744" spans="1:18" x14ac:dyDescent="0.2">
      <c r="A5744" s="8">
        <v>45531.333333333336</v>
      </c>
      <c r="B5744" s="5">
        <v>45531</v>
      </c>
      <c r="C5744" s="6">
        <v>52801.707018229165</v>
      </c>
      <c r="D5744" s="6">
        <v>1237.3132219749027</v>
      </c>
      <c r="E5744" s="6">
        <v>25935</v>
      </c>
      <c r="F5744" s="10">
        <f t="shared" si="534"/>
        <v>2.3433204944448764</v>
      </c>
      <c r="G5744" s="10">
        <f t="shared" si="535"/>
        <v>4.7708240677651927</v>
      </c>
      <c r="H5744" s="6">
        <f t="shared" si="537"/>
        <v>1236.4000000000001</v>
      </c>
      <c r="I5744" s="10">
        <f t="shared" si="538"/>
        <v>142223.57582858592</v>
      </c>
      <c r="J5744" s="8" t="b">
        <f t="shared" si="536"/>
        <v>1</v>
      </c>
      <c r="K5744" t="b">
        <f t="shared" si="539"/>
        <v>1</v>
      </c>
      <c r="N5744" s="4"/>
      <c r="R5744" s="4"/>
    </row>
    <row r="5745" spans="1:18" x14ac:dyDescent="0.2">
      <c r="A5745" s="8">
        <v>45531.375</v>
      </c>
      <c r="B5745" s="5">
        <v>45531</v>
      </c>
      <c r="C5745" s="6">
        <v>56228.975546875001</v>
      </c>
      <c r="D5745" s="6">
        <v>8725.5062708875867</v>
      </c>
      <c r="E5745" s="6">
        <v>25935</v>
      </c>
      <c r="F5745" s="10">
        <f t="shared" si="534"/>
        <v>15.517811210367174</v>
      </c>
      <c r="G5745" s="10">
        <f t="shared" si="535"/>
        <v>33.643748875602803</v>
      </c>
      <c r="H5745" s="6">
        <f t="shared" si="537"/>
        <v>7488.2</v>
      </c>
      <c r="I5745" s="10">
        <f t="shared" si="538"/>
        <v>605.19841435525268</v>
      </c>
      <c r="J5745" s="8" t="b">
        <f t="shared" si="536"/>
        <v>1</v>
      </c>
      <c r="K5745" t="b">
        <f t="shared" si="539"/>
        <v>1</v>
      </c>
      <c r="N5745" s="4"/>
      <c r="R5745" s="4"/>
    </row>
    <row r="5746" spans="1:18" x14ac:dyDescent="0.2">
      <c r="A5746" s="8">
        <v>45531.416666666664</v>
      </c>
      <c r="B5746" s="5">
        <v>45531</v>
      </c>
      <c r="C5746" s="6">
        <v>59885.286671006943</v>
      </c>
      <c r="D5746" s="6">
        <v>15676.840873480904</v>
      </c>
      <c r="E5746" s="6">
        <v>25935</v>
      </c>
      <c r="F5746" s="10">
        <f t="shared" si="534"/>
        <v>26.17811777307687</v>
      </c>
      <c r="G5746" s="10">
        <f t="shared" si="535"/>
        <v>60.446658467248518</v>
      </c>
      <c r="H5746" s="6">
        <f t="shared" si="537"/>
        <v>6951.3</v>
      </c>
      <c r="I5746" s="10">
        <f t="shared" si="538"/>
        <v>79.666437501659047</v>
      </c>
      <c r="J5746" s="8" t="b">
        <f t="shared" si="536"/>
        <v>1</v>
      </c>
      <c r="K5746" t="b">
        <f t="shared" si="539"/>
        <v>1</v>
      </c>
      <c r="N5746" s="4"/>
      <c r="R5746" s="4"/>
    </row>
    <row r="5747" spans="1:18" x14ac:dyDescent="0.2">
      <c r="A5747" s="8">
        <v>45531.458333333336</v>
      </c>
      <c r="B5747" s="5">
        <v>45531</v>
      </c>
      <c r="C5747" s="6">
        <v>62727.450855034724</v>
      </c>
      <c r="D5747" s="6">
        <v>16629.113464626735</v>
      </c>
      <c r="E5747" s="6">
        <v>25935</v>
      </c>
      <c r="F5747" s="10">
        <f t="shared" si="534"/>
        <v>26.510105604414218</v>
      </c>
      <c r="G5747" s="10">
        <f t="shared" si="535"/>
        <v>64.11842477203291</v>
      </c>
      <c r="H5747" s="6">
        <f t="shared" si="537"/>
        <v>952.3</v>
      </c>
      <c r="I5747" s="10">
        <f t="shared" si="538"/>
        <v>6.0745657092872571</v>
      </c>
      <c r="J5747" s="8" t="b">
        <f t="shared" si="536"/>
        <v>1</v>
      </c>
      <c r="K5747" t="b">
        <f t="shared" si="539"/>
        <v>1</v>
      </c>
      <c r="N5747" s="4"/>
      <c r="R5747" s="4"/>
    </row>
    <row r="5748" spans="1:18" x14ac:dyDescent="0.2">
      <c r="A5748" s="8">
        <v>45531.5</v>
      </c>
      <c r="B5748" s="5">
        <v>45531</v>
      </c>
      <c r="C5748" s="6">
        <v>66068.28369791666</v>
      </c>
      <c r="D5748" s="6">
        <v>16109.397705078125</v>
      </c>
      <c r="E5748" s="6">
        <v>25935</v>
      </c>
      <c r="F5748" s="10">
        <f t="shared" si="534"/>
        <v>24.382951703021316</v>
      </c>
      <c r="G5748" s="10">
        <f t="shared" si="535"/>
        <v>62.114508213141029</v>
      </c>
      <c r="H5748" s="6">
        <f t="shared" si="537"/>
        <v>-519.70000000000005</v>
      </c>
      <c r="I5748" s="10">
        <f t="shared" si="538"/>
        <v>-3.1252417701370558</v>
      </c>
      <c r="J5748" s="8" t="b">
        <f t="shared" si="536"/>
        <v>1</v>
      </c>
      <c r="K5748" t="b">
        <f t="shared" si="539"/>
        <v>1</v>
      </c>
      <c r="N5748" s="4"/>
      <c r="R5748" s="4"/>
    </row>
    <row r="5749" spans="1:18" x14ac:dyDescent="0.2">
      <c r="A5749" s="8">
        <v>45531.541666666664</v>
      </c>
      <c r="B5749" s="5">
        <v>45531</v>
      </c>
      <c r="C5749" s="6">
        <v>68195.84589409722</v>
      </c>
      <c r="D5749" s="6">
        <v>15668.063889973959</v>
      </c>
      <c r="E5749" s="6">
        <v>25935</v>
      </c>
      <c r="F5749" s="10">
        <f t="shared" si="534"/>
        <v>22.975100146576715</v>
      </c>
      <c r="G5749" s="10">
        <f t="shared" si="535"/>
        <v>60.41281623278951</v>
      </c>
      <c r="H5749" s="6">
        <f t="shared" si="537"/>
        <v>-441.3</v>
      </c>
      <c r="I5749" s="10">
        <f t="shared" si="538"/>
        <v>-2.739394781102773</v>
      </c>
      <c r="J5749" s="8" t="b">
        <f t="shared" si="536"/>
        <v>1</v>
      </c>
      <c r="K5749" t="b">
        <f t="shared" si="539"/>
        <v>1</v>
      </c>
      <c r="N5749" s="4"/>
      <c r="R5749" s="4"/>
    </row>
    <row r="5750" spans="1:18" x14ac:dyDescent="0.2">
      <c r="A5750" s="8">
        <v>45531.583333333336</v>
      </c>
      <c r="B5750" s="5">
        <v>45531</v>
      </c>
      <c r="C5750" s="6">
        <v>69853.024461805559</v>
      </c>
      <c r="D5750" s="6">
        <v>15415.088060980903</v>
      </c>
      <c r="E5750" s="6">
        <v>25935</v>
      </c>
      <c r="F5750" s="10">
        <f t="shared" si="534"/>
        <v>22.067889228489467</v>
      </c>
      <c r="G5750" s="10">
        <f t="shared" si="535"/>
        <v>59.437393718839026</v>
      </c>
      <c r="H5750" s="6">
        <f t="shared" si="537"/>
        <v>-253</v>
      </c>
      <c r="I5750" s="10">
        <f t="shared" si="538"/>
        <v>-1.6147496064392197</v>
      </c>
      <c r="J5750" s="8" t="b">
        <f t="shared" si="536"/>
        <v>1</v>
      </c>
      <c r="K5750" t="b">
        <f t="shared" si="539"/>
        <v>1</v>
      </c>
      <c r="N5750" s="4"/>
      <c r="R5750" s="4"/>
    </row>
    <row r="5751" spans="1:18" x14ac:dyDescent="0.2">
      <c r="A5751" s="8">
        <v>45531.625</v>
      </c>
      <c r="B5751" s="5">
        <v>45531</v>
      </c>
      <c r="C5751" s="6">
        <v>71678.021605902773</v>
      </c>
      <c r="D5751" s="6">
        <v>16535.151883680555</v>
      </c>
      <c r="E5751" s="6">
        <v>25935</v>
      </c>
      <c r="F5751" s="10">
        <f t="shared" si="534"/>
        <v>23.068649933718127</v>
      </c>
      <c r="G5751" s="10">
        <f t="shared" si="535"/>
        <v>63.75612833499347</v>
      </c>
      <c r="H5751" s="6">
        <f t="shared" si="537"/>
        <v>1120.0999999999999</v>
      </c>
      <c r="I5751" s="10">
        <f t="shared" si="538"/>
        <v>7.2662575495447728</v>
      </c>
      <c r="J5751" s="8" t="b">
        <f t="shared" si="536"/>
        <v>1</v>
      </c>
      <c r="K5751" t="b">
        <f t="shared" si="539"/>
        <v>1</v>
      </c>
      <c r="N5751" s="4"/>
      <c r="R5751" s="4"/>
    </row>
    <row r="5752" spans="1:18" x14ac:dyDescent="0.2">
      <c r="A5752" s="8">
        <v>45531.666666666664</v>
      </c>
      <c r="B5752" s="5">
        <v>45531</v>
      </c>
      <c r="C5752" s="6">
        <v>73370.117196180552</v>
      </c>
      <c r="D5752" s="6">
        <v>16398.834797092015</v>
      </c>
      <c r="E5752" s="6">
        <v>25935</v>
      </c>
      <c r="F5752" s="10">
        <f t="shared" si="534"/>
        <v>22.350836312887466</v>
      </c>
      <c r="G5752" s="10">
        <f t="shared" si="535"/>
        <v>63.230517821831555</v>
      </c>
      <c r="H5752" s="6">
        <f t="shared" si="537"/>
        <v>-136.30000000000001</v>
      </c>
      <c r="I5752" s="10">
        <f t="shared" si="538"/>
        <v>-0.82430449359538038</v>
      </c>
      <c r="J5752" s="8" t="b">
        <f t="shared" si="536"/>
        <v>1</v>
      </c>
      <c r="K5752" t="b">
        <f t="shared" si="539"/>
        <v>1</v>
      </c>
      <c r="N5752" s="4"/>
      <c r="R5752" s="4"/>
    </row>
    <row r="5753" spans="1:18" x14ac:dyDescent="0.2">
      <c r="A5753" s="8">
        <v>45531.708333333336</v>
      </c>
      <c r="B5753" s="5">
        <v>45531</v>
      </c>
      <c r="C5753" s="6">
        <v>75014.77775173611</v>
      </c>
      <c r="D5753" s="6">
        <v>14758.138653428819</v>
      </c>
      <c r="E5753" s="6">
        <v>25935</v>
      </c>
      <c r="F5753" s="10">
        <f t="shared" si="534"/>
        <v>19.673641775319748</v>
      </c>
      <c r="G5753" s="10">
        <f t="shared" si="535"/>
        <v>56.904332575395486</v>
      </c>
      <c r="H5753" s="6">
        <f t="shared" si="537"/>
        <v>-1640.7</v>
      </c>
      <c r="I5753" s="10">
        <f t="shared" si="538"/>
        <v>-10.004979136023392</v>
      </c>
      <c r="J5753" s="8" t="b">
        <f t="shared" si="536"/>
        <v>1</v>
      </c>
      <c r="K5753" t="b">
        <f t="shared" si="539"/>
        <v>1</v>
      </c>
      <c r="N5753" s="4"/>
      <c r="R5753" s="4"/>
    </row>
    <row r="5754" spans="1:18" x14ac:dyDescent="0.2">
      <c r="A5754" s="8">
        <v>45531.75</v>
      </c>
      <c r="B5754" s="5">
        <v>45531</v>
      </c>
      <c r="C5754" s="6">
        <v>75198.880434027771</v>
      </c>
      <c r="D5754" s="6">
        <v>12966.948156467013</v>
      </c>
      <c r="E5754" s="6">
        <v>25935</v>
      </c>
      <c r="F5754" s="10">
        <f t="shared" si="534"/>
        <v>17.243538842101461</v>
      </c>
      <c r="G5754" s="10">
        <f t="shared" si="535"/>
        <v>49.997872205386592</v>
      </c>
      <c r="H5754" s="6">
        <f t="shared" si="537"/>
        <v>-1791.2</v>
      </c>
      <c r="I5754" s="10">
        <f t="shared" si="538"/>
        <v>-12.137031925661189</v>
      </c>
      <c r="J5754" s="8" t="b">
        <f t="shared" si="536"/>
        <v>1</v>
      </c>
      <c r="K5754" t="b">
        <f t="shared" si="539"/>
        <v>1</v>
      </c>
      <c r="N5754" s="4"/>
      <c r="R5754" s="4"/>
    </row>
    <row r="5755" spans="1:18" x14ac:dyDescent="0.2">
      <c r="A5755" s="8">
        <v>45531.791666666664</v>
      </c>
      <c r="B5755" s="5">
        <v>45531</v>
      </c>
      <c r="C5755" s="6">
        <v>73611.568342013896</v>
      </c>
      <c r="D5755" s="6">
        <v>8905.5655826822913</v>
      </c>
      <c r="E5755" s="6">
        <v>25935</v>
      </c>
      <c r="F5755" s="10">
        <f t="shared" si="534"/>
        <v>12.098051682998076</v>
      </c>
      <c r="G5755" s="10">
        <f t="shared" si="535"/>
        <v>34.33802036893114</v>
      </c>
      <c r="H5755" s="6">
        <f t="shared" si="537"/>
        <v>-4061.4</v>
      </c>
      <c r="I5755" s="10">
        <f t="shared" si="538"/>
        <v>-31.32117095705712</v>
      </c>
      <c r="J5755" s="8" t="b">
        <f t="shared" si="536"/>
        <v>1</v>
      </c>
      <c r="K5755" t="b">
        <f t="shared" si="539"/>
        <v>1</v>
      </c>
      <c r="N5755" s="4"/>
      <c r="R5755" s="4"/>
    </row>
    <row r="5756" spans="1:18" x14ac:dyDescent="0.2">
      <c r="A5756" s="8">
        <v>45531.833333333336</v>
      </c>
      <c r="B5756" s="5">
        <v>45531</v>
      </c>
      <c r="C5756" s="6">
        <v>70363.082430555558</v>
      </c>
      <c r="D5756" s="6">
        <v>2457.760649922689</v>
      </c>
      <c r="E5756" s="6">
        <v>25935</v>
      </c>
      <c r="F5756" s="10">
        <f t="shared" si="534"/>
        <v>3.4929689903059065</v>
      </c>
      <c r="G5756" s="10">
        <f t="shared" si="535"/>
        <v>9.4766171194242883</v>
      </c>
      <c r="H5756" s="6">
        <f t="shared" si="537"/>
        <v>-6447.8</v>
      </c>
      <c r="I5756" s="10">
        <f t="shared" si="538"/>
        <v>-72.401914736761384</v>
      </c>
      <c r="J5756" s="8" t="b">
        <f t="shared" si="536"/>
        <v>1</v>
      </c>
      <c r="K5756" t="b">
        <f t="shared" si="539"/>
        <v>1</v>
      </c>
      <c r="N5756" s="4"/>
      <c r="R5756" s="4"/>
    </row>
    <row r="5757" spans="1:18" x14ac:dyDescent="0.2">
      <c r="A5757" s="8">
        <v>45531.875</v>
      </c>
      <c r="B5757" s="5">
        <v>45531</v>
      </c>
      <c r="C5757" s="6">
        <v>67944.539531250004</v>
      </c>
      <c r="D5757" s="6">
        <v>113.5981737993492</v>
      </c>
      <c r="E5757" s="6">
        <v>25935</v>
      </c>
      <c r="F5757" s="10">
        <f t="shared" si="534"/>
        <v>0.16719249932822275</v>
      </c>
      <c r="G5757" s="10">
        <f t="shared" si="535"/>
        <v>0.43801108077636092</v>
      </c>
      <c r="H5757" s="6">
        <f t="shared" si="537"/>
        <v>-2344.1999999999998</v>
      </c>
      <c r="I5757" s="10">
        <f t="shared" si="538"/>
        <v>-95.379507360643061</v>
      </c>
      <c r="J5757" s="8" t="b">
        <f t="shared" si="536"/>
        <v>1</v>
      </c>
      <c r="K5757" t="b">
        <f t="shared" si="539"/>
        <v>1</v>
      </c>
      <c r="N5757" s="4"/>
      <c r="R5757" s="4"/>
    </row>
    <row r="5758" spans="1:18" x14ac:dyDescent="0.2">
      <c r="A5758" s="8">
        <v>45531.916666666664</v>
      </c>
      <c r="B5758" s="5">
        <v>45531</v>
      </c>
      <c r="C5758" s="6">
        <v>65173.487782118056</v>
      </c>
      <c r="D5758" s="6">
        <v>0.45540437310934068</v>
      </c>
      <c r="E5758" s="6">
        <v>25935</v>
      </c>
      <c r="F5758" s="10">
        <f t="shared" si="534"/>
        <v>6.987570998682873E-4</v>
      </c>
      <c r="G5758" s="10">
        <f t="shared" si="535"/>
        <v>1.7559451440498964E-3</v>
      </c>
      <c r="H5758" s="6">
        <f t="shared" si="537"/>
        <v>-113.1</v>
      </c>
      <c r="I5758" s="10">
        <f t="shared" si="538"/>
        <v>-99.561459676077945</v>
      </c>
      <c r="J5758" s="8" t="b">
        <f t="shared" si="536"/>
        <v>0</v>
      </c>
      <c r="K5758" t="b">
        <f t="shared" si="539"/>
        <v>1</v>
      </c>
      <c r="N5758" s="4"/>
      <c r="R5758" s="4"/>
    </row>
    <row r="5759" spans="1:18" x14ac:dyDescent="0.2">
      <c r="A5759" s="8">
        <v>45531.958333333336</v>
      </c>
      <c r="B5759" s="5">
        <v>45531</v>
      </c>
      <c r="C5759" s="6">
        <v>61434.534418402778</v>
      </c>
      <c r="D5759" s="6">
        <v>0.54855386892954505</v>
      </c>
      <c r="E5759" s="6">
        <v>25935</v>
      </c>
      <c r="F5759" s="10">
        <f t="shared" si="534"/>
        <v>8.9290799405037106E-4</v>
      </c>
      <c r="G5759" s="10">
        <f t="shared" si="535"/>
        <v>2.1151103486776366E-3</v>
      </c>
      <c r="H5759" s="6">
        <f t="shared" si="537"/>
        <v>0.1</v>
      </c>
      <c r="I5759" s="10">
        <f t="shared" si="538"/>
        <v>21.958506748021591</v>
      </c>
      <c r="J5759" s="8" t="b">
        <f t="shared" si="536"/>
        <v>0</v>
      </c>
      <c r="K5759" t="b">
        <f t="shared" si="539"/>
        <v>0</v>
      </c>
      <c r="N5759" s="4"/>
      <c r="R5759" s="4"/>
    </row>
    <row r="5760" spans="1:18" x14ac:dyDescent="0.2">
      <c r="A5760" s="8">
        <v>45532</v>
      </c>
      <c r="B5760" s="5">
        <v>45532</v>
      </c>
      <c r="C5760" s="6">
        <v>57194.658914930558</v>
      </c>
      <c r="D5760" s="6">
        <v>0.52751024660136969</v>
      </c>
      <c r="E5760" s="6">
        <v>25921</v>
      </c>
      <c r="F5760" s="10">
        <f t="shared" si="534"/>
        <v>9.2230683180744369E-4</v>
      </c>
      <c r="G5760" s="10">
        <f t="shared" si="535"/>
        <v>2.0350690428662848E-3</v>
      </c>
      <c r="H5760" s="6">
        <f t="shared" si="537"/>
        <v>0</v>
      </c>
      <c r="I5760" s="10">
        <f t="shared" si="538"/>
        <v>0</v>
      </c>
      <c r="J5760" s="8" t="b">
        <f t="shared" si="536"/>
        <v>0</v>
      </c>
      <c r="K5760" t="b">
        <f t="shared" si="539"/>
        <v>0</v>
      </c>
      <c r="N5760" s="4"/>
      <c r="R5760" s="4"/>
    </row>
    <row r="5761" spans="1:18" x14ac:dyDescent="0.2">
      <c r="A5761" s="8">
        <v>45532.041666666664</v>
      </c>
      <c r="B5761" s="5">
        <v>45532</v>
      </c>
      <c r="C5761" s="6">
        <v>53972.600388454863</v>
      </c>
      <c r="D5761" s="6">
        <v>0.54483832326200277</v>
      </c>
      <c r="E5761" s="6">
        <v>25921</v>
      </c>
      <c r="F5761" s="10">
        <f t="shared" si="534"/>
        <v>1.0094720642338138E-3</v>
      </c>
      <c r="G5761" s="10">
        <f t="shared" si="535"/>
        <v>2.1019186114038919E-3</v>
      </c>
      <c r="H5761" s="6">
        <f t="shared" si="537"/>
        <v>0</v>
      </c>
      <c r="I5761" s="10">
        <f t="shared" si="538"/>
        <v>0</v>
      </c>
      <c r="J5761" s="8" t="b">
        <f t="shared" si="536"/>
        <v>0</v>
      </c>
      <c r="K5761" t="b">
        <f t="shared" si="539"/>
        <v>0</v>
      </c>
      <c r="N5761" s="4"/>
      <c r="R5761" s="4"/>
    </row>
    <row r="5762" spans="1:18" x14ac:dyDescent="0.2">
      <c r="A5762" s="8">
        <v>45532.083333333336</v>
      </c>
      <c r="B5762" s="5">
        <v>45532</v>
      </c>
      <c r="C5762" s="6">
        <v>51668.340312499997</v>
      </c>
      <c r="D5762" s="6">
        <v>0.54610697136984931</v>
      </c>
      <c r="E5762" s="6">
        <v>25921</v>
      </c>
      <c r="F5762" s="10">
        <f t="shared" si="534"/>
        <v>1.0569469970718819E-3</v>
      </c>
      <c r="G5762" s="10">
        <f t="shared" si="535"/>
        <v>2.1068128983058113E-3</v>
      </c>
      <c r="H5762" s="6">
        <f t="shared" si="537"/>
        <v>0</v>
      </c>
      <c r="I5762" s="10">
        <f t="shared" si="538"/>
        <v>0</v>
      </c>
      <c r="J5762" s="8" t="b">
        <f t="shared" si="536"/>
        <v>0</v>
      </c>
      <c r="K5762" t="b">
        <f t="shared" si="539"/>
        <v>0</v>
      </c>
      <c r="N5762" s="4"/>
      <c r="R5762" s="4"/>
    </row>
    <row r="5763" spans="1:18" x14ac:dyDescent="0.2">
      <c r="A5763" s="8">
        <v>45532.125</v>
      </c>
      <c r="B5763" s="5">
        <v>45532</v>
      </c>
      <c r="C5763" s="6">
        <v>50028.129537760418</v>
      </c>
      <c r="D5763" s="6">
        <v>0.54767485380172731</v>
      </c>
      <c r="E5763" s="6">
        <v>25921</v>
      </c>
      <c r="F5763" s="10">
        <f t="shared" ref="F5763:F5826" si="540">D5763/C5763*100</f>
        <v>1.0947338204766405E-3</v>
      </c>
      <c r="G5763" s="10">
        <f t="shared" ref="G5763:G5826" si="541">D5763/E5763*100</f>
        <v>2.1128615940809664E-3</v>
      </c>
      <c r="H5763" s="6">
        <f t="shared" si="537"/>
        <v>0</v>
      </c>
      <c r="I5763" s="10">
        <f t="shared" si="538"/>
        <v>0</v>
      </c>
      <c r="J5763" s="8" t="b">
        <f t="shared" ref="J5763:J5826" si="542">D5763&gt;5</f>
        <v>0</v>
      </c>
      <c r="K5763" t="b">
        <f t="shared" si="539"/>
        <v>0</v>
      </c>
      <c r="N5763" s="4"/>
      <c r="R5763" s="4"/>
    </row>
    <row r="5764" spans="1:18" x14ac:dyDescent="0.2">
      <c r="A5764" s="8">
        <v>45532.166666666664</v>
      </c>
      <c r="B5764" s="5">
        <v>45532</v>
      </c>
      <c r="C5764" s="6">
        <v>49151.733611111114</v>
      </c>
      <c r="D5764" s="6">
        <v>0.56681401719649638</v>
      </c>
      <c r="E5764" s="6">
        <v>25921</v>
      </c>
      <c r="F5764" s="10">
        <f t="shared" si="540"/>
        <v>1.1531923200942069E-3</v>
      </c>
      <c r="G5764" s="10">
        <f t="shared" si="541"/>
        <v>2.1866981103988905E-3</v>
      </c>
      <c r="H5764" s="6">
        <f t="shared" ref="H5764:H5827" si="543">ROUND(D5764-D5763,1)</f>
        <v>0</v>
      </c>
      <c r="I5764" s="10">
        <f t="shared" ref="I5764:I5827" si="544">H5764/D5763*100</f>
        <v>0</v>
      </c>
      <c r="J5764" s="8" t="b">
        <f t="shared" si="542"/>
        <v>0</v>
      </c>
      <c r="K5764" t="b">
        <f t="shared" ref="K5764:K5827" si="545">OR(J5764,ABS(H5764)&gt;5)</f>
        <v>0</v>
      </c>
      <c r="N5764" s="4"/>
      <c r="R5764" s="4"/>
    </row>
    <row r="5765" spans="1:18" x14ac:dyDescent="0.2">
      <c r="A5765" s="8">
        <v>45532.208333333336</v>
      </c>
      <c r="B5765" s="5">
        <v>45532</v>
      </c>
      <c r="C5765" s="6">
        <v>49051.607779947917</v>
      </c>
      <c r="D5765" s="6">
        <v>0.66559589942296349</v>
      </c>
      <c r="E5765" s="6">
        <v>25921</v>
      </c>
      <c r="F5765" s="10">
        <f t="shared" si="540"/>
        <v>1.356929832777176E-3</v>
      </c>
      <c r="G5765" s="10">
        <f t="shared" si="541"/>
        <v>2.567786348609095E-3</v>
      </c>
      <c r="H5765" s="6">
        <f t="shared" si="543"/>
        <v>0.1</v>
      </c>
      <c r="I5765" s="10">
        <f t="shared" si="544"/>
        <v>17.642471245613741</v>
      </c>
      <c r="J5765" s="8" t="b">
        <f t="shared" si="542"/>
        <v>0</v>
      </c>
      <c r="K5765" t="b">
        <f t="shared" si="545"/>
        <v>0</v>
      </c>
      <c r="N5765" s="4"/>
      <c r="R5765" s="4"/>
    </row>
    <row r="5766" spans="1:18" x14ac:dyDescent="0.2">
      <c r="A5766" s="8">
        <v>45532.25</v>
      </c>
      <c r="B5766" s="5">
        <v>45532</v>
      </c>
      <c r="C5766" s="6">
        <v>50173.144986979169</v>
      </c>
      <c r="D5766" s="6">
        <v>0.61380055675903955</v>
      </c>
      <c r="E5766" s="6">
        <v>25921</v>
      </c>
      <c r="F5766" s="10">
        <f t="shared" si="540"/>
        <v>1.223364724133462E-3</v>
      </c>
      <c r="G5766" s="10">
        <f t="shared" si="541"/>
        <v>2.3679663468193341E-3</v>
      </c>
      <c r="H5766" s="6">
        <f t="shared" si="543"/>
        <v>-0.1</v>
      </c>
      <c r="I5766" s="10">
        <f t="shared" si="544"/>
        <v>-15.024131021043658</v>
      </c>
      <c r="J5766" s="8" t="b">
        <f t="shared" si="542"/>
        <v>0</v>
      </c>
      <c r="K5766" t="b">
        <f t="shared" si="545"/>
        <v>0</v>
      </c>
      <c r="N5766" s="4"/>
      <c r="R5766" s="4"/>
    </row>
    <row r="5767" spans="1:18" x14ac:dyDescent="0.2">
      <c r="A5767" s="8">
        <v>45532.291666666664</v>
      </c>
      <c r="B5767" s="5">
        <v>45532</v>
      </c>
      <c r="C5767" s="6">
        <v>52452.053190104169</v>
      </c>
      <c r="D5767" s="6">
        <v>0.83683898667494461</v>
      </c>
      <c r="E5767" s="6">
        <v>25921</v>
      </c>
      <c r="F5767" s="10">
        <f t="shared" si="540"/>
        <v>1.5954360902555216E-3</v>
      </c>
      <c r="G5767" s="10">
        <f t="shared" si="541"/>
        <v>3.2284209200067306E-3</v>
      </c>
      <c r="H5767" s="6">
        <f t="shared" si="543"/>
        <v>0.2</v>
      </c>
      <c r="I5767" s="10">
        <f t="shared" si="544"/>
        <v>32.583873995818848</v>
      </c>
      <c r="J5767" s="8" t="b">
        <f t="shared" si="542"/>
        <v>0</v>
      </c>
      <c r="K5767" t="b">
        <f t="shared" si="545"/>
        <v>0</v>
      </c>
      <c r="N5767" s="4"/>
      <c r="R5767" s="4"/>
    </row>
    <row r="5768" spans="1:18" x14ac:dyDescent="0.2">
      <c r="A5768" s="8">
        <v>45532.333333333336</v>
      </c>
      <c r="B5768" s="5">
        <v>45532</v>
      </c>
      <c r="C5768" s="6">
        <v>53056.194266493054</v>
      </c>
      <c r="D5768" s="6">
        <v>1213.1440805726581</v>
      </c>
      <c r="E5768" s="6">
        <v>25921</v>
      </c>
      <c r="F5768" s="10">
        <f t="shared" si="540"/>
        <v>2.2865267615675999</v>
      </c>
      <c r="G5768" s="10">
        <f t="shared" si="541"/>
        <v>4.6801592553244786</v>
      </c>
      <c r="H5768" s="6">
        <f t="shared" si="543"/>
        <v>1212.3</v>
      </c>
      <c r="I5768" s="10">
        <f t="shared" si="544"/>
        <v>144866.57759778781</v>
      </c>
      <c r="J5768" s="8" t="b">
        <f t="shared" si="542"/>
        <v>1</v>
      </c>
      <c r="K5768" t="b">
        <f t="shared" si="545"/>
        <v>1</v>
      </c>
      <c r="N5768" s="4"/>
      <c r="R5768" s="4"/>
    </row>
    <row r="5769" spans="1:18" x14ac:dyDescent="0.2">
      <c r="A5769" s="8">
        <v>45532.375</v>
      </c>
      <c r="B5769" s="5">
        <v>45532</v>
      </c>
      <c r="C5769" s="6">
        <v>55444.810026041669</v>
      </c>
      <c r="D5769" s="6">
        <v>9738.7120149739585</v>
      </c>
      <c r="E5769" s="6">
        <v>25921</v>
      </c>
      <c r="F5769" s="10">
        <f t="shared" si="540"/>
        <v>17.564695433891504</v>
      </c>
      <c r="G5769" s="10">
        <f t="shared" si="541"/>
        <v>37.570741927294307</v>
      </c>
      <c r="H5769" s="6">
        <f t="shared" si="543"/>
        <v>8525.6</v>
      </c>
      <c r="I5769" s="10">
        <f t="shared" si="544"/>
        <v>702.76895683944952</v>
      </c>
      <c r="J5769" s="8" t="b">
        <f t="shared" si="542"/>
        <v>1</v>
      </c>
      <c r="K5769" t="b">
        <f t="shared" si="545"/>
        <v>1</v>
      </c>
      <c r="N5769" s="4"/>
      <c r="R5769" s="4"/>
    </row>
    <row r="5770" spans="1:18" x14ac:dyDescent="0.2">
      <c r="A5770" s="8">
        <v>45532.416666666664</v>
      </c>
      <c r="B5770" s="5">
        <v>45532</v>
      </c>
      <c r="C5770" s="6">
        <v>57947.436260850693</v>
      </c>
      <c r="D5770" s="6">
        <v>16640.081557074653</v>
      </c>
      <c r="E5770" s="6">
        <v>25921</v>
      </c>
      <c r="F5770" s="10">
        <f t="shared" si="540"/>
        <v>28.715820113540897</v>
      </c>
      <c r="G5770" s="10">
        <f t="shared" si="541"/>
        <v>64.195368840224731</v>
      </c>
      <c r="H5770" s="6">
        <f t="shared" si="543"/>
        <v>6901.4</v>
      </c>
      <c r="I5770" s="10">
        <f t="shared" si="544"/>
        <v>70.865633868098882</v>
      </c>
      <c r="J5770" s="8" t="b">
        <f t="shared" si="542"/>
        <v>1</v>
      </c>
      <c r="K5770" t="b">
        <f t="shared" si="545"/>
        <v>1</v>
      </c>
      <c r="N5770" s="4"/>
      <c r="R5770" s="4"/>
    </row>
    <row r="5771" spans="1:18" x14ac:dyDescent="0.2">
      <c r="A5771" s="8">
        <v>45532.458333333336</v>
      </c>
      <c r="B5771" s="5">
        <v>45532</v>
      </c>
      <c r="C5771" s="6">
        <v>61487.648793402775</v>
      </c>
      <c r="D5771" s="6">
        <v>18595.093155381943</v>
      </c>
      <c r="E5771" s="6">
        <v>25921</v>
      </c>
      <c r="F5771" s="10">
        <f t="shared" si="540"/>
        <v>30.24199740969291</v>
      </c>
      <c r="G5771" s="10">
        <f t="shared" si="541"/>
        <v>71.737560878754465</v>
      </c>
      <c r="H5771" s="6">
        <f t="shared" si="543"/>
        <v>1955</v>
      </c>
      <c r="I5771" s="10">
        <f t="shared" si="544"/>
        <v>11.748740493214815</v>
      </c>
      <c r="J5771" s="8" t="b">
        <f t="shared" si="542"/>
        <v>1</v>
      </c>
      <c r="K5771" t="b">
        <f t="shared" si="545"/>
        <v>1</v>
      </c>
      <c r="N5771" s="4"/>
      <c r="R5771" s="4"/>
    </row>
    <row r="5772" spans="1:18" x14ac:dyDescent="0.2">
      <c r="A5772" s="8">
        <v>45532.5</v>
      </c>
      <c r="B5772" s="5">
        <v>45532</v>
      </c>
      <c r="C5772" s="6">
        <v>65331.496512586804</v>
      </c>
      <c r="D5772" s="6">
        <v>18397.527703993055</v>
      </c>
      <c r="E5772" s="6">
        <v>25921</v>
      </c>
      <c r="F5772" s="10">
        <f t="shared" si="540"/>
        <v>28.16027289448142</v>
      </c>
      <c r="G5772" s="10">
        <f t="shared" si="541"/>
        <v>70.975377894344575</v>
      </c>
      <c r="H5772" s="6">
        <f t="shared" si="543"/>
        <v>-197.6</v>
      </c>
      <c r="I5772" s="10">
        <f t="shared" si="544"/>
        <v>-1.0626459267982156</v>
      </c>
      <c r="J5772" s="8" t="b">
        <f t="shared" si="542"/>
        <v>1</v>
      </c>
      <c r="K5772" t="b">
        <f t="shared" si="545"/>
        <v>1</v>
      </c>
      <c r="N5772" s="4"/>
      <c r="R5772" s="4"/>
    </row>
    <row r="5773" spans="1:18" x14ac:dyDescent="0.2">
      <c r="A5773" s="8">
        <v>45532.541666666664</v>
      </c>
      <c r="B5773" s="5">
        <v>45532</v>
      </c>
      <c r="C5773" s="6">
        <v>69294.57913194444</v>
      </c>
      <c r="D5773" s="6">
        <v>18036.507534722223</v>
      </c>
      <c r="E5773" s="6">
        <v>25921</v>
      </c>
      <c r="F5773" s="10">
        <f t="shared" si="540"/>
        <v>26.028742450948066</v>
      </c>
      <c r="G5773" s="10">
        <f t="shared" si="541"/>
        <v>69.582606900668281</v>
      </c>
      <c r="H5773" s="6">
        <f t="shared" si="543"/>
        <v>-361</v>
      </c>
      <c r="I5773" s="10">
        <f t="shared" si="544"/>
        <v>-1.9622201733206113</v>
      </c>
      <c r="J5773" s="8" t="b">
        <f t="shared" si="542"/>
        <v>1</v>
      </c>
      <c r="K5773" t="b">
        <f t="shared" si="545"/>
        <v>1</v>
      </c>
      <c r="N5773" s="4"/>
      <c r="R5773" s="4"/>
    </row>
    <row r="5774" spans="1:18" x14ac:dyDescent="0.2">
      <c r="A5774" s="8">
        <v>45532.583333333336</v>
      </c>
      <c r="B5774" s="5">
        <v>45532</v>
      </c>
      <c r="C5774" s="6">
        <v>72939.843433159724</v>
      </c>
      <c r="D5774" s="6">
        <v>16840.93351345486</v>
      </c>
      <c r="E5774" s="6">
        <v>25921</v>
      </c>
      <c r="F5774" s="10">
        <f t="shared" si="540"/>
        <v>23.088798550667956</v>
      </c>
      <c r="G5774" s="10">
        <f t="shared" si="541"/>
        <v>64.970230752883225</v>
      </c>
      <c r="H5774" s="6">
        <f t="shared" si="543"/>
        <v>-1195.5999999999999</v>
      </c>
      <c r="I5774" s="10">
        <f t="shared" si="544"/>
        <v>-6.6287777592105401</v>
      </c>
      <c r="J5774" s="8" t="b">
        <f t="shared" si="542"/>
        <v>1</v>
      </c>
      <c r="K5774" t="b">
        <f t="shared" si="545"/>
        <v>1</v>
      </c>
      <c r="N5774" s="4"/>
      <c r="R5774" s="4"/>
    </row>
    <row r="5775" spans="1:18" x14ac:dyDescent="0.2">
      <c r="A5775" s="8">
        <v>45532.625</v>
      </c>
      <c r="B5775" s="5">
        <v>45532</v>
      </c>
      <c r="C5775" s="6">
        <v>75140.292178819451</v>
      </c>
      <c r="D5775" s="6">
        <v>15390.283295355903</v>
      </c>
      <c r="E5775" s="6">
        <v>25921</v>
      </c>
      <c r="F5775" s="10">
        <f t="shared" si="540"/>
        <v>20.48206474727299</v>
      </c>
      <c r="G5775" s="10">
        <f t="shared" si="541"/>
        <v>59.373802304524915</v>
      </c>
      <c r="H5775" s="6">
        <f t="shared" si="543"/>
        <v>-1450.7</v>
      </c>
      <c r="I5775" s="10">
        <f t="shared" si="544"/>
        <v>-8.6141305577923024</v>
      </c>
      <c r="J5775" s="8" t="b">
        <f t="shared" si="542"/>
        <v>1</v>
      </c>
      <c r="K5775" t="b">
        <f t="shared" si="545"/>
        <v>1</v>
      </c>
      <c r="N5775" s="4"/>
      <c r="R5775" s="4"/>
    </row>
    <row r="5776" spans="1:18" x14ac:dyDescent="0.2">
      <c r="A5776" s="8">
        <v>45532.666666666664</v>
      </c>
      <c r="B5776" s="5">
        <v>45532</v>
      </c>
      <c r="C5776" s="6">
        <v>76485.390924479172</v>
      </c>
      <c r="D5776" s="6">
        <v>14532.601657986112</v>
      </c>
      <c r="E5776" s="6">
        <v>25921</v>
      </c>
      <c r="F5776" s="10">
        <f t="shared" si="540"/>
        <v>19.000493404466535</v>
      </c>
      <c r="G5776" s="10">
        <f t="shared" si="541"/>
        <v>56.064973025678455</v>
      </c>
      <c r="H5776" s="6">
        <f t="shared" si="543"/>
        <v>-857.7</v>
      </c>
      <c r="I5776" s="10">
        <f t="shared" si="544"/>
        <v>-5.5729968288421006</v>
      </c>
      <c r="J5776" s="8" t="b">
        <f t="shared" si="542"/>
        <v>1</v>
      </c>
      <c r="K5776" t="b">
        <f t="shared" si="545"/>
        <v>1</v>
      </c>
      <c r="N5776" s="4"/>
      <c r="R5776" s="4"/>
    </row>
    <row r="5777" spans="1:18" x14ac:dyDescent="0.2">
      <c r="A5777" s="8">
        <v>45532.708333333336</v>
      </c>
      <c r="B5777" s="5">
        <v>45532</v>
      </c>
      <c r="C5777" s="6">
        <v>76885.653398437498</v>
      </c>
      <c r="D5777" s="6">
        <v>14038.668058810765</v>
      </c>
      <c r="E5777" s="6">
        <v>25921</v>
      </c>
      <c r="F5777" s="10">
        <f t="shared" si="540"/>
        <v>18.259151660010559</v>
      </c>
      <c r="G5777" s="10">
        <f t="shared" si="541"/>
        <v>54.15943852016035</v>
      </c>
      <c r="H5777" s="6">
        <f t="shared" si="543"/>
        <v>-493.9</v>
      </c>
      <c r="I5777" s="10">
        <f t="shared" si="544"/>
        <v>-3.3985655949537898</v>
      </c>
      <c r="J5777" s="8" t="b">
        <f t="shared" si="542"/>
        <v>1</v>
      </c>
      <c r="K5777" t="b">
        <f t="shared" si="545"/>
        <v>1</v>
      </c>
      <c r="N5777" s="4"/>
      <c r="R5777" s="4"/>
    </row>
    <row r="5778" spans="1:18" x14ac:dyDescent="0.2">
      <c r="A5778" s="8">
        <v>45532.75</v>
      </c>
      <c r="B5778" s="5">
        <v>45532</v>
      </c>
      <c r="C5778" s="6">
        <v>75529.156419270832</v>
      </c>
      <c r="D5778" s="6">
        <v>12184.75638563368</v>
      </c>
      <c r="E5778" s="6">
        <v>25921</v>
      </c>
      <c r="F5778" s="10">
        <f t="shared" si="540"/>
        <v>16.132520159492749</v>
      </c>
      <c r="G5778" s="10">
        <f t="shared" si="541"/>
        <v>47.007277441586673</v>
      </c>
      <c r="H5778" s="6">
        <f t="shared" si="543"/>
        <v>-1853.9</v>
      </c>
      <c r="I5778" s="10">
        <f t="shared" si="544"/>
        <v>-13.205668744596318</v>
      </c>
      <c r="J5778" s="8" t="b">
        <f t="shared" si="542"/>
        <v>1</v>
      </c>
      <c r="K5778" t="b">
        <f t="shared" si="545"/>
        <v>1</v>
      </c>
      <c r="N5778" s="4"/>
      <c r="R5778" s="4"/>
    </row>
    <row r="5779" spans="1:18" x14ac:dyDescent="0.2">
      <c r="A5779" s="8">
        <v>45532.791666666664</v>
      </c>
      <c r="B5779" s="5">
        <v>45532</v>
      </c>
      <c r="C5779" s="6">
        <v>73154.558949652783</v>
      </c>
      <c r="D5779" s="6">
        <v>9209.5813194444436</v>
      </c>
      <c r="E5779" s="6">
        <v>25921</v>
      </c>
      <c r="F5779" s="10">
        <f t="shared" si="540"/>
        <v>12.589210367302961</v>
      </c>
      <c r="G5779" s="10">
        <f t="shared" si="541"/>
        <v>35.52942139363622</v>
      </c>
      <c r="H5779" s="6">
        <f t="shared" si="543"/>
        <v>-2975.2</v>
      </c>
      <c r="I5779" s="10">
        <f t="shared" si="544"/>
        <v>-24.417394208290293</v>
      </c>
      <c r="J5779" s="8" t="b">
        <f t="shared" si="542"/>
        <v>1</v>
      </c>
      <c r="K5779" t="b">
        <f t="shared" si="545"/>
        <v>1</v>
      </c>
      <c r="N5779" s="4"/>
      <c r="R5779" s="4"/>
    </row>
    <row r="5780" spans="1:18" x14ac:dyDescent="0.2">
      <c r="A5780" s="8">
        <v>45532.833333333336</v>
      </c>
      <c r="B5780" s="5">
        <v>45532</v>
      </c>
      <c r="C5780" s="6">
        <v>70184.021328125003</v>
      </c>
      <c r="D5780" s="6">
        <v>2468.3641587829588</v>
      </c>
      <c r="E5780" s="6">
        <v>25921</v>
      </c>
      <c r="F5780" s="10">
        <f t="shared" si="540"/>
        <v>3.5169887847304149</v>
      </c>
      <c r="G5780" s="10">
        <f t="shared" si="541"/>
        <v>9.5226424859494578</v>
      </c>
      <c r="H5780" s="6">
        <f t="shared" si="543"/>
        <v>-6741.2</v>
      </c>
      <c r="I5780" s="10">
        <f t="shared" si="544"/>
        <v>-73.19768148164475</v>
      </c>
      <c r="J5780" s="8" t="b">
        <f t="shared" si="542"/>
        <v>1</v>
      </c>
      <c r="K5780" t="b">
        <f t="shared" si="545"/>
        <v>1</v>
      </c>
      <c r="N5780" s="4"/>
      <c r="R5780" s="4"/>
    </row>
    <row r="5781" spans="1:18" x14ac:dyDescent="0.2">
      <c r="A5781" s="8">
        <v>45532.875</v>
      </c>
      <c r="B5781" s="5">
        <v>45532</v>
      </c>
      <c r="C5781" s="6">
        <v>68325.410538194439</v>
      </c>
      <c r="D5781" s="6">
        <v>19.153963073624507</v>
      </c>
      <c r="E5781" s="6">
        <v>25921</v>
      </c>
      <c r="F5781" s="10">
        <f t="shared" si="540"/>
        <v>2.8033440154621964E-2</v>
      </c>
      <c r="G5781" s="10">
        <f t="shared" si="541"/>
        <v>7.3893611641620727E-2</v>
      </c>
      <c r="H5781" s="6">
        <f t="shared" si="543"/>
        <v>-2449.1999999999998</v>
      </c>
      <c r="I5781" s="10">
        <f t="shared" si="544"/>
        <v>-99.223608934898493</v>
      </c>
      <c r="J5781" s="8" t="b">
        <f t="shared" si="542"/>
        <v>1</v>
      </c>
      <c r="K5781" t="b">
        <f t="shared" si="545"/>
        <v>1</v>
      </c>
      <c r="N5781" s="4"/>
      <c r="R5781" s="4"/>
    </row>
    <row r="5782" spans="1:18" x14ac:dyDescent="0.2">
      <c r="A5782" s="8">
        <v>45532.916666666664</v>
      </c>
      <c r="B5782" s="5">
        <v>45532</v>
      </c>
      <c r="C5782" s="6">
        <v>65485.667335069447</v>
      </c>
      <c r="D5782" s="6">
        <v>0.92384723009334668</v>
      </c>
      <c r="E5782" s="6">
        <v>25921</v>
      </c>
      <c r="F5782" s="10">
        <f t="shared" si="540"/>
        <v>1.4107624884790631E-3</v>
      </c>
      <c r="G5782" s="10">
        <f t="shared" si="541"/>
        <v>3.5640879213508221E-3</v>
      </c>
      <c r="H5782" s="6">
        <f t="shared" si="543"/>
        <v>-18.2</v>
      </c>
      <c r="I5782" s="10">
        <f t="shared" si="544"/>
        <v>-95.019500298932186</v>
      </c>
      <c r="J5782" s="8" t="b">
        <f t="shared" si="542"/>
        <v>0</v>
      </c>
      <c r="K5782" t="b">
        <f t="shared" si="545"/>
        <v>1</v>
      </c>
      <c r="N5782" s="4"/>
      <c r="R5782" s="4"/>
    </row>
    <row r="5783" spans="1:18" x14ac:dyDescent="0.2">
      <c r="A5783" s="8">
        <v>45532.958333333336</v>
      </c>
      <c r="B5783" s="5">
        <v>45532</v>
      </c>
      <c r="C5783" s="6">
        <v>62021.886992187501</v>
      </c>
      <c r="D5783" s="6">
        <v>0.3855786897904343</v>
      </c>
      <c r="E5783" s="6">
        <v>25921</v>
      </c>
      <c r="F5783" s="10">
        <f t="shared" si="540"/>
        <v>6.2168164899433507E-4</v>
      </c>
      <c r="G5783" s="10">
        <f t="shared" si="541"/>
        <v>1.4875147169879028E-3</v>
      </c>
      <c r="H5783" s="6">
        <f t="shared" si="543"/>
        <v>-0.5</v>
      </c>
      <c r="I5783" s="10">
        <f t="shared" si="544"/>
        <v>-54.121502312614979</v>
      </c>
      <c r="J5783" s="8" t="b">
        <f t="shared" si="542"/>
        <v>0</v>
      </c>
      <c r="K5783" t="b">
        <f t="shared" si="545"/>
        <v>0</v>
      </c>
      <c r="N5783" s="4"/>
      <c r="R5783" s="4"/>
    </row>
    <row r="5784" spans="1:18" x14ac:dyDescent="0.2">
      <c r="A5784" s="8">
        <v>45533</v>
      </c>
      <c r="B5784" s="5">
        <v>45533</v>
      </c>
      <c r="C5784" s="6">
        <v>57872.161723090278</v>
      </c>
      <c r="D5784" s="6">
        <v>0.41373640679650836</v>
      </c>
      <c r="E5784" s="6">
        <v>25921</v>
      </c>
      <c r="F5784" s="10">
        <f t="shared" si="540"/>
        <v>7.1491438107353891E-4</v>
      </c>
      <c r="G5784" s="10">
        <f t="shared" si="541"/>
        <v>1.5961436935168719E-3</v>
      </c>
      <c r="H5784" s="6">
        <f t="shared" si="543"/>
        <v>0</v>
      </c>
      <c r="I5784" s="10">
        <f t="shared" si="544"/>
        <v>0</v>
      </c>
      <c r="J5784" s="8" t="b">
        <f t="shared" si="542"/>
        <v>0</v>
      </c>
      <c r="K5784" t="b">
        <f t="shared" si="545"/>
        <v>0</v>
      </c>
      <c r="N5784" s="4"/>
      <c r="R5784" s="4"/>
    </row>
    <row r="5785" spans="1:18" x14ac:dyDescent="0.2">
      <c r="A5785" s="8">
        <v>45533.041666666664</v>
      </c>
      <c r="B5785" s="5">
        <v>45533</v>
      </c>
      <c r="C5785" s="6">
        <v>54429.348921440971</v>
      </c>
      <c r="D5785" s="6">
        <v>0.40803515570031273</v>
      </c>
      <c r="E5785" s="6">
        <v>25921</v>
      </c>
      <c r="F5785" s="10">
        <f t="shared" si="540"/>
        <v>7.4966018110787704E-4</v>
      </c>
      <c r="G5785" s="10">
        <f t="shared" si="541"/>
        <v>1.5741489745778048E-3</v>
      </c>
      <c r="H5785" s="6">
        <f t="shared" si="543"/>
        <v>0</v>
      </c>
      <c r="I5785" s="10">
        <f t="shared" si="544"/>
        <v>0</v>
      </c>
      <c r="J5785" s="8" t="b">
        <f t="shared" si="542"/>
        <v>0</v>
      </c>
      <c r="K5785" t="b">
        <f t="shared" si="545"/>
        <v>0</v>
      </c>
      <c r="N5785" s="4"/>
      <c r="R5785" s="4"/>
    </row>
    <row r="5786" spans="1:18" x14ac:dyDescent="0.2">
      <c r="A5786" s="8">
        <v>45533.083333333336</v>
      </c>
      <c r="B5786" s="5">
        <v>45533</v>
      </c>
      <c r="C5786" s="6">
        <v>52007.165193142362</v>
      </c>
      <c r="D5786" s="6">
        <v>0.40748101876841653</v>
      </c>
      <c r="E5786" s="6">
        <v>25921</v>
      </c>
      <c r="F5786" s="10">
        <f t="shared" si="540"/>
        <v>7.8350938232285496E-4</v>
      </c>
      <c r="G5786" s="10">
        <f t="shared" si="541"/>
        <v>1.5720111830886791E-3</v>
      </c>
      <c r="H5786" s="6">
        <f t="shared" si="543"/>
        <v>0</v>
      </c>
      <c r="I5786" s="10">
        <f t="shared" si="544"/>
        <v>0</v>
      </c>
      <c r="J5786" s="8" t="b">
        <f t="shared" si="542"/>
        <v>0</v>
      </c>
      <c r="K5786" t="b">
        <f t="shared" si="545"/>
        <v>0</v>
      </c>
      <c r="N5786" s="4"/>
      <c r="R5786" s="4"/>
    </row>
    <row r="5787" spans="1:18" x14ac:dyDescent="0.2">
      <c r="A5787" s="8">
        <v>45533.125</v>
      </c>
      <c r="B5787" s="5">
        <v>45533</v>
      </c>
      <c r="C5787" s="6">
        <v>50370.192842881945</v>
      </c>
      <c r="D5787" s="6">
        <v>0.40267358349429239</v>
      </c>
      <c r="E5787" s="6">
        <v>25921</v>
      </c>
      <c r="F5787" s="10">
        <f t="shared" si="540"/>
        <v>7.9942831418243444E-4</v>
      </c>
      <c r="G5787" s="10">
        <f t="shared" si="541"/>
        <v>1.5534646946271068E-3</v>
      </c>
      <c r="H5787" s="6">
        <f t="shared" si="543"/>
        <v>0</v>
      </c>
      <c r="I5787" s="10">
        <f t="shared" si="544"/>
        <v>0</v>
      </c>
      <c r="J5787" s="8" t="b">
        <f t="shared" si="542"/>
        <v>0</v>
      </c>
      <c r="K5787" t="b">
        <f t="shared" si="545"/>
        <v>0</v>
      </c>
      <c r="N5787" s="4"/>
      <c r="R5787" s="4"/>
    </row>
    <row r="5788" spans="1:18" x14ac:dyDescent="0.2">
      <c r="A5788" s="8">
        <v>45533.166666666664</v>
      </c>
      <c r="B5788" s="5">
        <v>45533</v>
      </c>
      <c r="C5788" s="6">
        <v>49509.96465277778</v>
      </c>
      <c r="D5788" s="6">
        <v>0.4108522027730942</v>
      </c>
      <c r="E5788" s="6">
        <v>25921</v>
      </c>
      <c r="F5788" s="10">
        <f t="shared" si="540"/>
        <v>8.2983739870241076E-4</v>
      </c>
      <c r="G5788" s="10">
        <f t="shared" si="541"/>
        <v>1.5850167924582161E-3</v>
      </c>
      <c r="H5788" s="6">
        <f t="shared" si="543"/>
        <v>0</v>
      </c>
      <c r="I5788" s="10">
        <f t="shared" si="544"/>
        <v>0</v>
      </c>
      <c r="J5788" s="8" t="b">
        <f t="shared" si="542"/>
        <v>0</v>
      </c>
      <c r="K5788" t="b">
        <f t="shared" si="545"/>
        <v>0</v>
      </c>
      <c r="N5788" s="4"/>
      <c r="R5788" s="4"/>
    </row>
    <row r="5789" spans="1:18" x14ac:dyDescent="0.2">
      <c r="A5789" s="8">
        <v>45533.208333333336</v>
      </c>
      <c r="B5789" s="5">
        <v>45533</v>
      </c>
      <c r="C5789" s="6">
        <v>49351.826560329864</v>
      </c>
      <c r="D5789" s="6">
        <v>0.41434608247545029</v>
      </c>
      <c r="E5789" s="6">
        <v>25921</v>
      </c>
      <c r="F5789" s="10">
        <f t="shared" si="540"/>
        <v>8.3957598199315938E-4</v>
      </c>
      <c r="G5789" s="10">
        <f t="shared" si="541"/>
        <v>1.5984957465971618E-3</v>
      </c>
      <c r="H5789" s="6">
        <f t="shared" si="543"/>
        <v>0</v>
      </c>
      <c r="I5789" s="10">
        <f t="shared" si="544"/>
        <v>0</v>
      </c>
      <c r="J5789" s="8" t="b">
        <f t="shared" si="542"/>
        <v>0</v>
      </c>
      <c r="K5789" t="b">
        <f t="shared" si="545"/>
        <v>0</v>
      </c>
      <c r="N5789" s="4"/>
      <c r="R5789" s="4"/>
    </row>
    <row r="5790" spans="1:18" x14ac:dyDescent="0.2">
      <c r="A5790" s="8">
        <v>45533.25</v>
      </c>
      <c r="B5790" s="5">
        <v>45533</v>
      </c>
      <c r="C5790" s="6">
        <v>50431.661304253474</v>
      </c>
      <c r="D5790" s="6">
        <v>0.41568816675080195</v>
      </c>
      <c r="E5790" s="6">
        <v>25921</v>
      </c>
      <c r="F5790" s="10">
        <f t="shared" si="540"/>
        <v>8.2426030791046389E-4</v>
      </c>
      <c r="G5790" s="10">
        <f t="shared" si="541"/>
        <v>1.6036733411164768E-3</v>
      </c>
      <c r="H5790" s="6">
        <f t="shared" si="543"/>
        <v>0</v>
      </c>
      <c r="I5790" s="10">
        <f t="shared" si="544"/>
        <v>0</v>
      </c>
      <c r="J5790" s="8" t="b">
        <f t="shared" si="542"/>
        <v>0</v>
      </c>
      <c r="K5790" t="b">
        <f t="shared" si="545"/>
        <v>0</v>
      </c>
      <c r="N5790" s="4"/>
      <c r="R5790" s="4"/>
    </row>
    <row r="5791" spans="1:18" x14ac:dyDescent="0.2">
      <c r="A5791" s="8">
        <v>45533.291666666664</v>
      </c>
      <c r="B5791" s="5">
        <v>45533</v>
      </c>
      <c r="C5791" s="6">
        <v>52506.402601996531</v>
      </c>
      <c r="D5791" s="6">
        <v>0.48532805522282918</v>
      </c>
      <c r="E5791" s="6">
        <v>25921</v>
      </c>
      <c r="F5791" s="10">
        <f t="shared" si="540"/>
        <v>9.2432166587694362E-4</v>
      </c>
      <c r="G5791" s="10">
        <f t="shared" si="541"/>
        <v>1.8723353852969759E-3</v>
      </c>
      <c r="H5791" s="6">
        <f t="shared" si="543"/>
        <v>0.1</v>
      </c>
      <c r="I5791" s="10">
        <f t="shared" si="544"/>
        <v>24.05649426627733</v>
      </c>
      <c r="J5791" s="8" t="b">
        <f t="shared" si="542"/>
        <v>0</v>
      </c>
      <c r="K5791" t="b">
        <f t="shared" si="545"/>
        <v>0</v>
      </c>
      <c r="N5791" s="4"/>
      <c r="R5791" s="4"/>
    </row>
    <row r="5792" spans="1:18" x14ac:dyDescent="0.2">
      <c r="A5792" s="8">
        <v>45533.333333333336</v>
      </c>
      <c r="B5792" s="5">
        <v>45533</v>
      </c>
      <c r="C5792" s="6">
        <v>53400.441445312499</v>
      </c>
      <c r="D5792" s="6">
        <v>995.80378413213623</v>
      </c>
      <c r="E5792" s="6">
        <v>25921</v>
      </c>
      <c r="F5792" s="10">
        <f t="shared" si="540"/>
        <v>1.8647856781332808</v>
      </c>
      <c r="G5792" s="10">
        <f t="shared" si="541"/>
        <v>3.8416873736820962</v>
      </c>
      <c r="H5792" s="6">
        <f t="shared" si="543"/>
        <v>995.3</v>
      </c>
      <c r="I5792" s="10">
        <f t="shared" si="544"/>
        <v>205077.77971809747</v>
      </c>
      <c r="J5792" s="8" t="b">
        <f t="shared" si="542"/>
        <v>1</v>
      </c>
      <c r="K5792" t="b">
        <f t="shared" si="545"/>
        <v>1</v>
      </c>
      <c r="N5792" s="4"/>
      <c r="R5792" s="4"/>
    </row>
    <row r="5793" spans="1:18" x14ac:dyDescent="0.2">
      <c r="A5793" s="8">
        <v>45533.375</v>
      </c>
      <c r="B5793" s="5">
        <v>45533</v>
      </c>
      <c r="C5793" s="6">
        <v>55332.001215277778</v>
      </c>
      <c r="D5793" s="6">
        <v>8968.4243427191832</v>
      </c>
      <c r="E5793" s="6">
        <v>25921</v>
      </c>
      <c r="F5793" s="10">
        <f t="shared" si="540"/>
        <v>16.208386007630793</v>
      </c>
      <c r="G5793" s="10">
        <f t="shared" si="541"/>
        <v>34.599067716211501</v>
      </c>
      <c r="H5793" s="6">
        <f t="shared" si="543"/>
        <v>7972.6</v>
      </c>
      <c r="I5793" s="10">
        <f t="shared" si="544"/>
        <v>800.61957255447544</v>
      </c>
      <c r="J5793" s="8" t="b">
        <f t="shared" si="542"/>
        <v>1</v>
      </c>
      <c r="K5793" t="b">
        <f t="shared" si="545"/>
        <v>1</v>
      </c>
      <c r="N5793" s="4"/>
      <c r="R5793" s="4"/>
    </row>
    <row r="5794" spans="1:18" x14ac:dyDescent="0.2">
      <c r="A5794" s="8">
        <v>45533.416666666664</v>
      </c>
      <c r="B5794" s="5">
        <v>45533</v>
      </c>
      <c r="C5794" s="6">
        <v>58129.630835503471</v>
      </c>
      <c r="D5794" s="6">
        <v>15931.674293619792</v>
      </c>
      <c r="E5794" s="6">
        <v>25921</v>
      </c>
      <c r="F5794" s="10">
        <f t="shared" si="540"/>
        <v>27.407148582628366</v>
      </c>
      <c r="G5794" s="10">
        <f t="shared" si="541"/>
        <v>61.46242156405922</v>
      </c>
      <c r="H5794" s="6">
        <f t="shared" si="543"/>
        <v>6963.2</v>
      </c>
      <c r="I5794" s="10">
        <f t="shared" si="544"/>
        <v>77.6412860710914</v>
      </c>
      <c r="J5794" s="8" t="b">
        <f t="shared" si="542"/>
        <v>1</v>
      </c>
      <c r="K5794" t="b">
        <f t="shared" si="545"/>
        <v>1</v>
      </c>
      <c r="N5794" s="4"/>
      <c r="R5794" s="4"/>
    </row>
    <row r="5795" spans="1:18" x14ac:dyDescent="0.2">
      <c r="A5795" s="8">
        <v>45533.458333333336</v>
      </c>
      <c r="B5795" s="5">
        <v>45533</v>
      </c>
      <c r="C5795" s="6">
        <v>61125.022862413192</v>
      </c>
      <c r="D5795" s="6">
        <v>17099.740538194445</v>
      </c>
      <c r="E5795" s="6">
        <v>25921</v>
      </c>
      <c r="F5795" s="10">
        <f t="shared" si="540"/>
        <v>27.975025181887275</v>
      </c>
      <c r="G5795" s="10">
        <f t="shared" si="541"/>
        <v>65.968676124356477</v>
      </c>
      <c r="H5795" s="6">
        <f t="shared" si="543"/>
        <v>1168.0999999999999</v>
      </c>
      <c r="I5795" s="10">
        <f t="shared" si="544"/>
        <v>7.331934977278519</v>
      </c>
      <c r="J5795" s="8" t="b">
        <f t="shared" si="542"/>
        <v>1</v>
      </c>
      <c r="K5795" t="b">
        <f t="shared" si="545"/>
        <v>1</v>
      </c>
      <c r="N5795" s="4"/>
      <c r="R5795" s="4"/>
    </row>
    <row r="5796" spans="1:18" x14ac:dyDescent="0.2">
      <c r="A5796" s="8">
        <v>45533.5</v>
      </c>
      <c r="B5796" s="5">
        <v>45533</v>
      </c>
      <c r="C5796" s="6">
        <v>64426.108908420138</v>
      </c>
      <c r="D5796" s="6">
        <v>16199.14166124132</v>
      </c>
      <c r="E5796" s="6">
        <v>25921</v>
      </c>
      <c r="F5796" s="10">
        <f t="shared" si="540"/>
        <v>25.143752953120192</v>
      </c>
      <c r="G5796" s="10">
        <f t="shared" si="541"/>
        <v>62.49427746322025</v>
      </c>
      <c r="H5796" s="6">
        <f t="shared" si="543"/>
        <v>-900.6</v>
      </c>
      <c r="I5796" s="10">
        <f t="shared" si="544"/>
        <v>-5.2667465800922271</v>
      </c>
      <c r="J5796" s="8" t="b">
        <f t="shared" si="542"/>
        <v>1</v>
      </c>
      <c r="K5796" t="b">
        <f t="shared" si="545"/>
        <v>1</v>
      </c>
      <c r="N5796" s="4"/>
      <c r="R5796" s="4"/>
    </row>
    <row r="5797" spans="1:18" x14ac:dyDescent="0.2">
      <c r="A5797" s="8">
        <v>45533.541666666664</v>
      </c>
      <c r="B5797" s="5">
        <v>45533</v>
      </c>
      <c r="C5797" s="6">
        <v>66351.588242187499</v>
      </c>
      <c r="D5797" s="6">
        <v>17002.954286024305</v>
      </c>
      <c r="E5797" s="6">
        <v>25921</v>
      </c>
      <c r="F5797" s="10">
        <f t="shared" si="540"/>
        <v>25.625542261268031</v>
      </c>
      <c r="G5797" s="10">
        <f t="shared" si="541"/>
        <v>65.595286779153213</v>
      </c>
      <c r="H5797" s="6">
        <f t="shared" si="543"/>
        <v>803.8</v>
      </c>
      <c r="I5797" s="10">
        <f t="shared" si="544"/>
        <v>4.9619913005835503</v>
      </c>
      <c r="J5797" s="8" t="b">
        <f t="shared" si="542"/>
        <v>1</v>
      </c>
      <c r="K5797" t="b">
        <f t="shared" si="545"/>
        <v>1</v>
      </c>
      <c r="N5797" s="4"/>
      <c r="R5797" s="4"/>
    </row>
    <row r="5798" spans="1:18" x14ac:dyDescent="0.2">
      <c r="A5798" s="8">
        <v>45533.583333333336</v>
      </c>
      <c r="B5798" s="5">
        <v>45533</v>
      </c>
      <c r="C5798" s="6">
        <v>68653.433007812506</v>
      </c>
      <c r="D5798" s="6">
        <v>17042.0676953125</v>
      </c>
      <c r="E5798" s="6">
        <v>25921</v>
      </c>
      <c r="F5798" s="10">
        <f t="shared" si="540"/>
        <v>24.823329218472114</v>
      </c>
      <c r="G5798" s="10">
        <f t="shared" si="541"/>
        <v>65.746181456396357</v>
      </c>
      <c r="H5798" s="6">
        <f t="shared" si="543"/>
        <v>39.1</v>
      </c>
      <c r="I5798" s="10">
        <f t="shared" si="544"/>
        <v>0.22996003719270428</v>
      </c>
      <c r="J5798" s="8" t="b">
        <f t="shared" si="542"/>
        <v>1</v>
      </c>
      <c r="K5798" t="b">
        <f t="shared" si="545"/>
        <v>1</v>
      </c>
      <c r="N5798" s="4"/>
      <c r="R5798" s="4"/>
    </row>
    <row r="5799" spans="1:18" x14ac:dyDescent="0.2">
      <c r="A5799" s="8">
        <v>45533.625</v>
      </c>
      <c r="B5799" s="5">
        <v>45533</v>
      </c>
      <c r="C5799" s="6">
        <v>70344.765720486117</v>
      </c>
      <c r="D5799" s="6">
        <v>15716.626879882813</v>
      </c>
      <c r="E5799" s="6">
        <v>25921</v>
      </c>
      <c r="F5799" s="10">
        <f t="shared" si="540"/>
        <v>22.342283351020882</v>
      </c>
      <c r="G5799" s="10">
        <f t="shared" si="541"/>
        <v>60.63279533923388</v>
      </c>
      <c r="H5799" s="6">
        <f t="shared" si="543"/>
        <v>-1325.4</v>
      </c>
      <c r="I5799" s="10">
        <f t="shared" si="544"/>
        <v>-7.7772252974007223</v>
      </c>
      <c r="J5799" s="8" t="b">
        <f t="shared" si="542"/>
        <v>1</v>
      </c>
      <c r="K5799" t="b">
        <f t="shared" si="545"/>
        <v>1</v>
      </c>
      <c r="N5799" s="4"/>
      <c r="R5799" s="4"/>
    </row>
    <row r="5800" spans="1:18" x14ac:dyDescent="0.2">
      <c r="A5800" s="8">
        <v>45533.666666666664</v>
      </c>
      <c r="B5800" s="5">
        <v>45533</v>
      </c>
      <c r="C5800" s="6">
        <v>71691.85758246528</v>
      </c>
      <c r="D5800" s="6">
        <v>13801.346481119792</v>
      </c>
      <c r="E5800" s="6">
        <v>25921</v>
      </c>
      <c r="F5800" s="10">
        <f t="shared" si="540"/>
        <v>19.25092604169792</v>
      </c>
      <c r="G5800" s="10">
        <f t="shared" si="541"/>
        <v>53.243881336058763</v>
      </c>
      <c r="H5800" s="6">
        <f t="shared" si="543"/>
        <v>-1915.3</v>
      </c>
      <c r="I5800" s="10">
        <f t="shared" si="544"/>
        <v>-12.186457149094583</v>
      </c>
      <c r="J5800" s="8" t="b">
        <f t="shared" si="542"/>
        <v>1</v>
      </c>
      <c r="K5800" t="b">
        <f t="shared" si="545"/>
        <v>1</v>
      </c>
      <c r="N5800" s="4"/>
      <c r="R5800" s="4"/>
    </row>
    <row r="5801" spans="1:18" x14ac:dyDescent="0.2">
      <c r="A5801" s="8">
        <v>45533.708333333336</v>
      </c>
      <c r="B5801" s="5">
        <v>45533</v>
      </c>
      <c r="C5801" s="6">
        <v>72999.5800282118</v>
      </c>
      <c r="D5801" s="6">
        <v>13145.09244140625</v>
      </c>
      <c r="E5801" s="6">
        <v>25921</v>
      </c>
      <c r="F5801" s="10">
        <f t="shared" si="540"/>
        <v>18.00707954254823</v>
      </c>
      <c r="G5801" s="10">
        <f t="shared" si="541"/>
        <v>50.712134722449939</v>
      </c>
      <c r="H5801" s="6">
        <f t="shared" si="543"/>
        <v>-656.3</v>
      </c>
      <c r="I5801" s="10">
        <f t="shared" si="544"/>
        <v>-4.7553331183867948</v>
      </c>
      <c r="J5801" s="8" t="b">
        <f t="shared" si="542"/>
        <v>1</v>
      </c>
      <c r="K5801" t="b">
        <f t="shared" si="545"/>
        <v>1</v>
      </c>
      <c r="N5801" s="4"/>
      <c r="R5801" s="4"/>
    </row>
    <row r="5802" spans="1:18" x14ac:dyDescent="0.2">
      <c r="A5802" s="8">
        <v>45533.75</v>
      </c>
      <c r="B5802" s="5">
        <v>45533</v>
      </c>
      <c r="C5802" s="6">
        <v>72844.477387152772</v>
      </c>
      <c r="D5802" s="6">
        <v>11940.260090060763</v>
      </c>
      <c r="E5802" s="6">
        <v>25921</v>
      </c>
      <c r="F5802" s="10">
        <f t="shared" si="540"/>
        <v>16.391441765174374</v>
      </c>
      <c r="G5802" s="10">
        <f t="shared" si="541"/>
        <v>46.064041086612256</v>
      </c>
      <c r="H5802" s="6">
        <f t="shared" si="543"/>
        <v>-1204.8</v>
      </c>
      <c r="I5802" s="10">
        <f t="shared" si="544"/>
        <v>-9.1653976978127023</v>
      </c>
      <c r="J5802" s="8" t="b">
        <f t="shared" si="542"/>
        <v>1</v>
      </c>
      <c r="K5802" t="b">
        <f t="shared" si="545"/>
        <v>1</v>
      </c>
      <c r="N5802" s="4"/>
      <c r="R5802" s="4"/>
    </row>
    <row r="5803" spans="1:18" x14ac:dyDescent="0.2">
      <c r="A5803" s="8">
        <v>45533.791666666664</v>
      </c>
      <c r="B5803" s="5">
        <v>45533</v>
      </c>
      <c r="C5803" s="6">
        <v>71391.984157986109</v>
      </c>
      <c r="D5803" s="6">
        <v>8446.0028206380211</v>
      </c>
      <c r="E5803" s="6">
        <v>25921</v>
      </c>
      <c r="F5803" s="10">
        <f t="shared" si="540"/>
        <v>11.830463770200772</v>
      </c>
      <c r="G5803" s="10">
        <f t="shared" si="541"/>
        <v>32.583630340797122</v>
      </c>
      <c r="H5803" s="6">
        <f t="shared" si="543"/>
        <v>-3494.3</v>
      </c>
      <c r="I5803" s="10">
        <f t="shared" si="544"/>
        <v>-29.264856658429945</v>
      </c>
      <c r="J5803" s="8" t="b">
        <f t="shared" si="542"/>
        <v>1</v>
      </c>
      <c r="K5803" t="b">
        <f t="shared" si="545"/>
        <v>1</v>
      </c>
      <c r="N5803" s="4"/>
      <c r="R5803" s="4"/>
    </row>
    <row r="5804" spans="1:18" x14ac:dyDescent="0.2">
      <c r="A5804" s="8">
        <v>45533.833333333336</v>
      </c>
      <c r="B5804" s="5">
        <v>45533</v>
      </c>
      <c r="C5804" s="6">
        <v>68714.191861979169</v>
      </c>
      <c r="D5804" s="6">
        <v>1868.1634906175402</v>
      </c>
      <c r="E5804" s="6">
        <v>25921</v>
      </c>
      <c r="F5804" s="10">
        <f t="shared" si="540"/>
        <v>2.7187447599907371</v>
      </c>
      <c r="G5804" s="10">
        <f t="shared" si="541"/>
        <v>7.2071428209464923</v>
      </c>
      <c r="H5804" s="6">
        <f t="shared" si="543"/>
        <v>-6577.8</v>
      </c>
      <c r="I5804" s="10">
        <f t="shared" si="544"/>
        <v>-77.880627554693447</v>
      </c>
      <c r="J5804" s="8" t="b">
        <f t="shared" si="542"/>
        <v>1</v>
      </c>
      <c r="K5804" t="b">
        <f t="shared" si="545"/>
        <v>1</v>
      </c>
      <c r="N5804" s="4"/>
      <c r="R5804" s="4"/>
    </row>
    <row r="5805" spans="1:18" x14ac:dyDescent="0.2">
      <c r="A5805" s="8">
        <v>45533.875</v>
      </c>
      <c r="B5805" s="5">
        <v>45533</v>
      </c>
      <c r="C5805" s="6">
        <v>67253.23686631945</v>
      </c>
      <c r="D5805" s="6">
        <v>22.700328122576078</v>
      </c>
      <c r="E5805" s="6">
        <v>25921</v>
      </c>
      <c r="F5805" s="10">
        <f t="shared" si="540"/>
        <v>3.3753510136170777E-2</v>
      </c>
      <c r="G5805" s="10">
        <f t="shared" si="541"/>
        <v>8.757504773186249E-2</v>
      </c>
      <c r="H5805" s="6">
        <f t="shared" si="543"/>
        <v>-1845.5</v>
      </c>
      <c r="I5805" s="10">
        <f t="shared" si="544"/>
        <v>-98.786857213977115</v>
      </c>
      <c r="J5805" s="8" t="b">
        <f t="shared" si="542"/>
        <v>1</v>
      </c>
      <c r="K5805" t="b">
        <f t="shared" si="545"/>
        <v>1</v>
      </c>
      <c r="N5805" s="4"/>
      <c r="R5805" s="4"/>
    </row>
    <row r="5806" spans="1:18" x14ac:dyDescent="0.2">
      <c r="A5806" s="8">
        <v>45533.916666666664</v>
      </c>
      <c r="B5806" s="5">
        <v>45533</v>
      </c>
      <c r="C5806" s="6">
        <v>65478.875666232641</v>
      </c>
      <c r="D5806" s="6">
        <v>0.61626082433594598</v>
      </c>
      <c r="E5806" s="6">
        <v>25921</v>
      </c>
      <c r="F5806" s="10">
        <f t="shared" si="540"/>
        <v>9.4115975276855691E-4</v>
      </c>
      <c r="G5806" s="10">
        <f t="shared" si="541"/>
        <v>2.3774577536975657E-3</v>
      </c>
      <c r="H5806" s="6">
        <f t="shared" si="543"/>
        <v>-22.1</v>
      </c>
      <c r="I5806" s="10">
        <f t="shared" si="544"/>
        <v>-97.355420946629252</v>
      </c>
      <c r="J5806" s="8" t="b">
        <f t="shared" si="542"/>
        <v>0</v>
      </c>
      <c r="K5806" t="b">
        <f t="shared" si="545"/>
        <v>1</v>
      </c>
      <c r="N5806" s="4"/>
      <c r="R5806" s="4"/>
    </row>
    <row r="5807" spans="1:18" x14ac:dyDescent="0.2">
      <c r="A5807" s="8">
        <v>45533.958333333336</v>
      </c>
      <c r="B5807" s="5">
        <v>45533</v>
      </c>
      <c r="C5807" s="6">
        <v>61828.997686631941</v>
      </c>
      <c r="D5807" s="6">
        <v>0.47103462980853189</v>
      </c>
      <c r="E5807" s="6">
        <v>25921</v>
      </c>
      <c r="F5807" s="10">
        <f t="shared" si="540"/>
        <v>7.6183449098734851E-4</v>
      </c>
      <c r="G5807" s="10">
        <f t="shared" si="541"/>
        <v>1.8171931245265687E-3</v>
      </c>
      <c r="H5807" s="6">
        <f t="shared" si="543"/>
        <v>-0.1</v>
      </c>
      <c r="I5807" s="10">
        <f t="shared" si="544"/>
        <v>-16.226895504473347</v>
      </c>
      <c r="J5807" s="8" t="b">
        <f t="shared" si="542"/>
        <v>0</v>
      </c>
      <c r="K5807" t="b">
        <f t="shared" si="545"/>
        <v>0</v>
      </c>
      <c r="N5807" s="4"/>
      <c r="R5807" s="4"/>
    </row>
    <row r="5808" spans="1:18" x14ac:dyDescent="0.2">
      <c r="A5808" s="8">
        <v>45534</v>
      </c>
      <c r="B5808" s="5">
        <v>45534</v>
      </c>
      <c r="C5808" s="6">
        <v>58122.904246961807</v>
      </c>
      <c r="D5808" s="6">
        <v>0.55049209993746551</v>
      </c>
      <c r="E5808" s="6">
        <v>26050</v>
      </c>
      <c r="F5808" s="10">
        <f t="shared" si="540"/>
        <v>9.4711733191866576E-4</v>
      </c>
      <c r="G5808" s="10">
        <f t="shared" si="541"/>
        <v>2.1132134354605201E-3</v>
      </c>
      <c r="H5808" s="6">
        <f t="shared" si="543"/>
        <v>0.1</v>
      </c>
      <c r="I5808" s="10">
        <f t="shared" si="544"/>
        <v>21.229861600759254</v>
      </c>
      <c r="J5808" s="8" t="b">
        <f t="shared" si="542"/>
        <v>0</v>
      </c>
      <c r="K5808" t="b">
        <f t="shared" si="545"/>
        <v>0</v>
      </c>
      <c r="N5808" s="4"/>
      <c r="R5808" s="4"/>
    </row>
    <row r="5809" spans="1:18" x14ac:dyDescent="0.2">
      <c r="A5809" s="8">
        <v>45534.041666666664</v>
      </c>
      <c r="B5809" s="5">
        <v>45534</v>
      </c>
      <c r="C5809" s="6">
        <v>54853.37687282986</v>
      </c>
      <c r="D5809" s="6">
        <v>0.54625564075178568</v>
      </c>
      <c r="E5809" s="6">
        <v>26050</v>
      </c>
      <c r="F5809" s="10">
        <f t="shared" si="540"/>
        <v>9.9584687742781171E-4</v>
      </c>
      <c r="G5809" s="10">
        <f t="shared" si="541"/>
        <v>2.0969506362832463E-3</v>
      </c>
      <c r="H5809" s="6">
        <f t="shared" si="543"/>
        <v>0</v>
      </c>
      <c r="I5809" s="10">
        <f t="shared" si="544"/>
        <v>0</v>
      </c>
      <c r="J5809" s="8" t="b">
        <f t="shared" si="542"/>
        <v>0</v>
      </c>
      <c r="K5809" t="b">
        <f t="shared" si="545"/>
        <v>0</v>
      </c>
      <c r="N5809" s="4"/>
      <c r="R5809" s="4"/>
    </row>
    <row r="5810" spans="1:18" x14ac:dyDescent="0.2">
      <c r="A5810" s="8">
        <v>45534.083333333336</v>
      </c>
      <c r="B5810" s="5">
        <v>45534</v>
      </c>
      <c r="C5810" s="6">
        <v>52337.606950954862</v>
      </c>
      <c r="D5810" s="6">
        <v>0.55140740179353287</v>
      </c>
      <c r="E5810" s="6">
        <v>26050</v>
      </c>
      <c r="F5810" s="10">
        <f t="shared" si="540"/>
        <v>1.0535586816383337E-3</v>
      </c>
      <c r="G5810" s="10">
        <f t="shared" si="541"/>
        <v>2.1167270702246942E-3</v>
      </c>
      <c r="H5810" s="6">
        <f t="shared" si="543"/>
        <v>0</v>
      </c>
      <c r="I5810" s="10">
        <f t="shared" si="544"/>
        <v>0</v>
      </c>
      <c r="J5810" s="8" t="b">
        <f t="shared" si="542"/>
        <v>0</v>
      </c>
      <c r="K5810" t="b">
        <f t="shared" si="545"/>
        <v>0</v>
      </c>
      <c r="N5810" s="4"/>
      <c r="R5810" s="4"/>
    </row>
    <row r="5811" spans="1:18" x14ac:dyDescent="0.2">
      <c r="A5811" s="8">
        <v>45534.125</v>
      </c>
      <c r="B5811" s="5">
        <v>45534</v>
      </c>
      <c r="C5811" s="6">
        <v>50534.040555555555</v>
      </c>
      <c r="D5811" s="6">
        <v>0.56718186858627528</v>
      </c>
      <c r="E5811" s="6">
        <v>26050</v>
      </c>
      <c r="F5811" s="10">
        <f t="shared" si="540"/>
        <v>1.122375852694251E-3</v>
      </c>
      <c r="G5811" s="10">
        <f t="shared" si="541"/>
        <v>2.1772816452448186E-3</v>
      </c>
      <c r="H5811" s="6">
        <f t="shared" si="543"/>
        <v>0</v>
      </c>
      <c r="I5811" s="10">
        <f t="shared" si="544"/>
        <v>0</v>
      </c>
      <c r="J5811" s="8" t="b">
        <f t="shared" si="542"/>
        <v>0</v>
      </c>
      <c r="K5811" t="b">
        <f t="shared" si="545"/>
        <v>0</v>
      </c>
      <c r="N5811" s="4"/>
      <c r="R5811" s="4"/>
    </row>
    <row r="5812" spans="1:18" x14ac:dyDescent="0.2">
      <c r="A5812" s="8">
        <v>45534.166666666664</v>
      </c>
      <c r="B5812" s="5">
        <v>45534</v>
      </c>
      <c r="C5812" s="6">
        <v>49441.245474175346</v>
      </c>
      <c r="D5812" s="6">
        <v>0.5693277991811434</v>
      </c>
      <c r="E5812" s="6">
        <v>26050</v>
      </c>
      <c r="F5812" s="10">
        <f t="shared" si="540"/>
        <v>1.1515239831054022E-3</v>
      </c>
      <c r="G5812" s="10">
        <f t="shared" si="541"/>
        <v>2.1855193826531417E-3</v>
      </c>
      <c r="H5812" s="6">
        <f t="shared" si="543"/>
        <v>0</v>
      </c>
      <c r="I5812" s="10">
        <f t="shared" si="544"/>
        <v>0</v>
      </c>
      <c r="J5812" s="8" t="b">
        <f t="shared" si="542"/>
        <v>0</v>
      </c>
      <c r="K5812" t="b">
        <f t="shared" si="545"/>
        <v>0</v>
      </c>
      <c r="N5812" s="4"/>
      <c r="R5812" s="4"/>
    </row>
    <row r="5813" spans="1:18" x14ac:dyDescent="0.2">
      <c r="A5813" s="8">
        <v>45534.208333333336</v>
      </c>
      <c r="B5813" s="5">
        <v>45534</v>
      </c>
      <c r="C5813" s="6">
        <v>49233.86400065104</v>
      </c>
      <c r="D5813" s="6">
        <v>0.56331617941459022</v>
      </c>
      <c r="E5813" s="6">
        <v>26050</v>
      </c>
      <c r="F5813" s="10">
        <f t="shared" si="540"/>
        <v>1.1441640644072569E-3</v>
      </c>
      <c r="G5813" s="10">
        <f t="shared" si="541"/>
        <v>2.1624421474648377E-3</v>
      </c>
      <c r="H5813" s="6">
        <f t="shared" si="543"/>
        <v>0</v>
      </c>
      <c r="I5813" s="10">
        <f t="shared" si="544"/>
        <v>0</v>
      </c>
      <c r="J5813" s="8" t="b">
        <f t="shared" si="542"/>
        <v>0</v>
      </c>
      <c r="K5813" t="b">
        <f t="shared" si="545"/>
        <v>0</v>
      </c>
      <c r="N5813" s="4"/>
      <c r="R5813" s="4"/>
    </row>
    <row r="5814" spans="1:18" x14ac:dyDescent="0.2">
      <c r="A5814" s="8">
        <v>45534.25</v>
      </c>
      <c r="B5814" s="5">
        <v>45534</v>
      </c>
      <c r="C5814" s="6">
        <v>50255.825397135413</v>
      </c>
      <c r="D5814" s="6">
        <v>0.71782513429721195</v>
      </c>
      <c r="E5814" s="6">
        <v>26050</v>
      </c>
      <c r="F5814" s="10">
        <f t="shared" si="540"/>
        <v>1.4283421446663336E-3</v>
      </c>
      <c r="G5814" s="10">
        <f t="shared" si="541"/>
        <v>2.755566734346303E-3</v>
      </c>
      <c r="H5814" s="6">
        <f t="shared" si="543"/>
        <v>0.2</v>
      </c>
      <c r="I5814" s="10">
        <f t="shared" si="544"/>
        <v>35.504039704281908</v>
      </c>
      <c r="J5814" s="8" t="b">
        <f t="shared" si="542"/>
        <v>0</v>
      </c>
      <c r="K5814" t="b">
        <f t="shared" si="545"/>
        <v>0</v>
      </c>
      <c r="N5814" s="4"/>
      <c r="R5814" s="4"/>
    </row>
    <row r="5815" spans="1:18" x14ac:dyDescent="0.2">
      <c r="A5815" s="8">
        <v>45534.291666666664</v>
      </c>
      <c r="B5815" s="5">
        <v>45534</v>
      </c>
      <c r="C5815" s="6">
        <v>52315.884409722225</v>
      </c>
      <c r="D5815" s="6">
        <v>0.77112522363662717</v>
      </c>
      <c r="E5815" s="6">
        <v>26050</v>
      </c>
      <c r="F5815" s="10">
        <f t="shared" si="540"/>
        <v>1.4739791410146239E-3</v>
      </c>
      <c r="G5815" s="10">
        <f t="shared" si="541"/>
        <v>2.9601736032116208E-3</v>
      </c>
      <c r="H5815" s="6">
        <f t="shared" si="543"/>
        <v>0.1</v>
      </c>
      <c r="I5815" s="10">
        <f t="shared" si="544"/>
        <v>13.930969427241525</v>
      </c>
      <c r="J5815" s="8" t="b">
        <f t="shared" si="542"/>
        <v>0</v>
      </c>
      <c r="K5815" t="b">
        <f t="shared" si="545"/>
        <v>0</v>
      </c>
      <c r="N5815" s="4"/>
      <c r="R5815" s="4"/>
    </row>
    <row r="5816" spans="1:18" x14ac:dyDescent="0.2">
      <c r="A5816" s="8">
        <v>45534.333333333336</v>
      </c>
      <c r="B5816" s="5">
        <v>45534</v>
      </c>
      <c r="C5816" s="6">
        <v>53032.048867187499</v>
      </c>
      <c r="D5816" s="6">
        <v>390.85102331472768</v>
      </c>
      <c r="E5816" s="6">
        <v>26050</v>
      </c>
      <c r="F5816" s="10">
        <f t="shared" si="540"/>
        <v>0.73700909480900489</v>
      </c>
      <c r="G5816" s="10">
        <f t="shared" si="541"/>
        <v>1.5003878054308164</v>
      </c>
      <c r="H5816" s="6">
        <f t="shared" si="543"/>
        <v>390.1</v>
      </c>
      <c r="I5816" s="10">
        <f t="shared" si="544"/>
        <v>50588.411329652547</v>
      </c>
      <c r="J5816" s="8" t="b">
        <f t="shared" si="542"/>
        <v>1</v>
      </c>
      <c r="K5816" t="b">
        <f t="shared" si="545"/>
        <v>1</v>
      </c>
      <c r="N5816" s="4"/>
      <c r="R5816" s="4"/>
    </row>
    <row r="5817" spans="1:18" x14ac:dyDescent="0.2">
      <c r="A5817" s="8">
        <v>45534.375</v>
      </c>
      <c r="B5817" s="5">
        <v>45534</v>
      </c>
      <c r="C5817" s="6">
        <v>54899.140846354167</v>
      </c>
      <c r="D5817" s="6">
        <v>4430.8671337890628</v>
      </c>
      <c r="E5817" s="6">
        <v>26050</v>
      </c>
      <c r="F5817" s="10">
        <f t="shared" si="540"/>
        <v>8.0709225417383106</v>
      </c>
      <c r="G5817" s="10">
        <f t="shared" si="541"/>
        <v>17.009086885946498</v>
      </c>
      <c r="H5817" s="6">
        <f t="shared" si="543"/>
        <v>4040</v>
      </c>
      <c r="I5817" s="10">
        <f t="shared" si="544"/>
        <v>1033.6419144403371</v>
      </c>
      <c r="J5817" s="8" t="b">
        <f t="shared" si="542"/>
        <v>1</v>
      </c>
      <c r="K5817" t="b">
        <f t="shared" si="545"/>
        <v>1</v>
      </c>
      <c r="N5817" s="4"/>
      <c r="R5817" s="4"/>
    </row>
    <row r="5818" spans="1:18" x14ac:dyDescent="0.2">
      <c r="A5818" s="8">
        <v>45534.416666666664</v>
      </c>
      <c r="B5818" s="5">
        <v>45534</v>
      </c>
      <c r="C5818" s="6">
        <v>57681.388587239584</v>
      </c>
      <c r="D5818" s="6">
        <v>8404.6844173177087</v>
      </c>
      <c r="E5818" s="6">
        <v>26050</v>
      </c>
      <c r="F5818" s="10">
        <f t="shared" si="540"/>
        <v>14.570877406333823</v>
      </c>
      <c r="G5818" s="10">
        <f t="shared" si="541"/>
        <v>32.263663790087172</v>
      </c>
      <c r="H5818" s="6">
        <f t="shared" si="543"/>
        <v>3973.8</v>
      </c>
      <c r="I5818" s="10">
        <f t="shared" si="544"/>
        <v>89.684476650099839</v>
      </c>
      <c r="J5818" s="8" t="b">
        <f t="shared" si="542"/>
        <v>1</v>
      </c>
      <c r="K5818" t="b">
        <f t="shared" si="545"/>
        <v>1</v>
      </c>
      <c r="N5818" s="4"/>
      <c r="R5818" s="4"/>
    </row>
    <row r="5819" spans="1:18" x14ac:dyDescent="0.2">
      <c r="A5819" s="8">
        <v>45534.458333333336</v>
      </c>
      <c r="B5819" s="5">
        <v>45534</v>
      </c>
      <c r="C5819" s="6">
        <v>60336.864149305555</v>
      </c>
      <c r="D5819" s="6">
        <v>10392.814124348959</v>
      </c>
      <c r="E5819" s="6">
        <v>26050</v>
      </c>
      <c r="F5819" s="10">
        <f t="shared" si="540"/>
        <v>17.224650751871355</v>
      </c>
      <c r="G5819" s="10">
        <f t="shared" si="541"/>
        <v>39.895639632817506</v>
      </c>
      <c r="H5819" s="6">
        <f t="shared" si="543"/>
        <v>1988.1</v>
      </c>
      <c r="I5819" s="10">
        <f t="shared" si="544"/>
        <v>23.65466567553154</v>
      </c>
      <c r="J5819" s="8" t="b">
        <f t="shared" si="542"/>
        <v>1</v>
      </c>
      <c r="K5819" t="b">
        <f t="shared" si="545"/>
        <v>1</v>
      </c>
      <c r="N5819" s="4"/>
      <c r="R5819" s="4"/>
    </row>
    <row r="5820" spans="1:18" x14ac:dyDescent="0.2">
      <c r="A5820" s="8">
        <v>45534.5</v>
      </c>
      <c r="B5820" s="5">
        <v>45534</v>
      </c>
      <c r="C5820" s="6">
        <v>62389.918847656249</v>
      </c>
      <c r="D5820" s="6">
        <v>12418.65660047743</v>
      </c>
      <c r="E5820" s="6">
        <v>26050</v>
      </c>
      <c r="F5820" s="10">
        <f t="shared" si="540"/>
        <v>19.904909045965127</v>
      </c>
      <c r="G5820" s="10">
        <f t="shared" si="541"/>
        <v>47.672386182255011</v>
      </c>
      <c r="H5820" s="6">
        <f t="shared" si="543"/>
        <v>2025.8</v>
      </c>
      <c r="I5820" s="10">
        <f t="shared" si="544"/>
        <v>19.49231436030232</v>
      </c>
      <c r="J5820" s="8" t="b">
        <f t="shared" si="542"/>
        <v>1</v>
      </c>
      <c r="K5820" t="b">
        <f t="shared" si="545"/>
        <v>1</v>
      </c>
      <c r="N5820" s="4"/>
      <c r="R5820" s="4"/>
    </row>
    <row r="5821" spans="1:18" x14ac:dyDescent="0.2">
      <c r="A5821" s="8">
        <v>45534.541666666664</v>
      </c>
      <c r="B5821" s="5">
        <v>45534</v>
      </c>
      <c r="C5821" s="6">
        <v>65028.885835503475</v>
      </c>
      <c r="D5821" s="6">
        <v>14209.628993055556</v>
      </c>
      <c r="E5821" s="6">
        <v>26050</v>
      </c>
      <c r="F5821" s="10">
        <f t="shared" si="540"/>
        <v>21.851257038295437</v>
      </c>
      <c r="G5821" s="10">
        <f t="shared" si="541"/>
        <v>54.547520126892721</v>
      </c>
      <c r="H5821" s="6">
        <f t="shared" si="543"/>
        <v>1791</v>
      </c>
      <c r="I5821" s="10">
        <f t="shared" si="544"/>
        <v>14.421849783100901</v>
      </c>
      <c r="J5821" s="8" t="b">
        <f t="shared" si="542"/>
        <v>1</v>
      </c>
      <c r="K5821" t="b">
        <f t="shared" si="545"/>
        <v>1</v>
      </c>
      <c r="N5821" s="4"/>
      <c r="R5821" s="4"/>
    </row>
    <row r="5822" spans="1:18" x14ac:dyDescent="0.2">
      <c r="A5822" s="8">
        <v>45534.583333333336</v>
      </c>
      <c r="B5822" s="5">
        <v>45534</v>
      </c>
      <c r="C5822" s="6">
        <v>68089.497378472224</v>
      </c>
      <c r="D5822" s="6">
        <v>15087.217073567708</v>
      </c>
      <c r="E5822" s="6">
        <v>26050</v>
      </c>
      <c r="F5822" s="10">
        <f t="shared" si="540"/>
        <v>22.157921051621415</v>
      </c>
      <c r="G5822" s="10">
        <f t="shared" si="541"/>
        <v>57.916380320797344</v>
      </c>
      <c r="H5822" s="6">
        <f t="shared" si="543"/>
        <v>877.6</v>
      </c>
      <c r="I5822" s="10">
        <f t="shared" si="544"/>
        <v>6.176093692726921</v>
      </c>
      <c r="J5822" s="8" t="b">
        <f t="shared" si="542"/>
        <v>1</v>
      </c>
      <c r="K5822" t="b">
        <f t="shared" si="545"/>
        <v>1</v>
      </c>
      <c r="N5822" s="4"/>
      <c r="R5822" s="4"/>
    </row>
    <row r="5823" spans="1:18" x14ac:dyDescent="0.2">
      <c r="A5823" s="8">
        <v>45534.625</v>
      </c>
      <c r="B5823" s="5">
        <v>45534</v>
      </c>
      <c r="C5823" s="6">
        <v>70432.657339409721</v>
      </c>
      <c r="D5823" s="6">
        <v>15520.356316189236</v>
      </c>
      <c r="E5823" s="6">
        <v>26050</v>
      </c>
      <c r="F5823" s="10">
        <f t="shared" si="540"/>
        <v>22.035738679285942</v>
      </c>
      <c r="G5823" s="10">
        <f t="shared" si="541"/>
        <v>59.579102941225472</v>
      </c>
      <c r="H5823" s="6">
        <f t="shared" si="543"/>
        <v>433.1</v>
      </c>
      <c r="I5823" s="10">
        <f t="shared" si="544"/>
        <v>2.8706420666457864</v>
      </c>
      <c r="J5823" s="8" t="b">
        <f t="shared" si="542"/>
        <v>1</v>
      </c>
      <c r="K5823" t="b">
        <f t="shared" si="545"/>
        <v>1</v>
      </c>
      <c r="N5823" s="4"/>
      <c r="R5823" s="4"/>
    </row>
    <row r="5824" spans="1:18" x14ac:dyDescent="0.2">
      <c r="A5824" s="8">
        <v>45534.666666666664</v>
      </c>
      <c r="B5824" s="5">
        <v>45534</v>
      </c>
      <c r="C5824" s="6">
        <v>72003.005959201386</v>
      </c>
      <c r="D5824" s="6">
        <v>13995.124057074652</v>
      </c>
      <c r="E5824" s="6">
        <v>26050</v>
      </c>
      <c r="F5824" s="10">
        <f t="shared" si="540"/>
        <v>19.436860823567034</v>
      </c>
      <c r="G5824" s="10">
        <f t="shared" si="541"/>
        <v>53.724084672071605</v>
      </c>
      <c r="H5824" s="6">
        <f t="shared" si="543"/>
        <v>-1525.2</v>
      </c>
      <c r="I5824" s="10">
        <f t="shared" si="544"/>
        <v>-9.8270939721214301</v>
      </c>
      <c r="J5824" s="8" t="b">
        <f t="shared" si="542"/>
        <v>1</v>
      </c>
      <c r="K5824" t="b">
        <f t="shared" si="545"/>
        <v>1</v>
      </c>
      <c r="N5824" s="4"/>
      <c r="R5824" s="4"/>
    </row>
    <row r="5825" spans="1:18" x14ac:dyDescent="0.2">
      <c r="A5825" s="8">
        <v>45534.708333333336</v>
      </c>
      <c r="B5825" s="5">
        <v>45534</v>
      </c>
      <c r="C5825" s="6">
        <v>72943.321315104171</v>
      </c>
      <c r="D5825" s="6">
        <v>13632.259205729166</v>
      </c>
      <c r="E5825" s="6">
        <v>26050</v>
      </c>
      <c r="F5825" s="10">
        <f t="shared" si="540"/>
        <v>18.688838073111391</v>
      </c>
      <c r="G5825" s="10">
        <f t="shared" si="541"/>
        <v>52.331129388595642</v>
      </c>
      <c r="H5825" s="6">
        <f t="shared" si="543"/>
        <v>-362.9</v>
      </c>
      <c r="I5825" s="10">
        <f t="shared" si="544"/>
        <v>-2.5930459674385737</v>
      </c>
      <c r="J5825" s="8" t="b">
        <f t="shared" si="542"/>
        <v>1</v>
      </c>
      <c r="K5825" t="b">
        <f t="shared" si="545"/>
        <v>1</v>
      </c>
      <c r="N5825" s="4"/>
      <c r="R5825" s="4"/>
    </row>
    <row r="5826" spans="1:18" x14ac:dyDescent="0.2">
      <c r="A5826" s="8">
        <v>45534.75</v>
      </c>
      <c r="B5826" s="5">
        <v>45534</v>
      </c>
      <c r="C5826" s="6">
        <v>72581.414691840284</v>
      </c>
      <c r="D5826" s="6">
        <v>11970.981884765624</v>
      </c>
      <c r="E5826" s="6">
        <v>26050</v>
      </c>
      <c r="F5826" s="10">
        <f t="shared" si="540"/>
        <v>16.493177951395623</v>
      </c>
      <c r="G5826" s="10">
        <f t="shared" si="541"/>
        <v>45.953865200635796</v>
      </c>
      <c r="H5826" s="6">
        <f t="shared" si="543"/>
        <v>-1661.3</v>
      </c>
      <c r="I5826" s="10">
        <f t="shared" si="544"/>
        <v>-12.186534711002365</v>
      </c>
      <c r="J5826" s="8" t="b">
        <f t="shared" si="542"/>
        <v>1</v>
      </c>
      <c r="K5826" t="b">
        <f t="shared" si="545"/>
        <v>1</v>
      </c>
      <c r="N5826" s="4"/>
      <c r="R5826" s="4"/>
    </row>
    <row r="5827" spans="1:18" x14ac:dyDescent="0.2">
      <c r="A5827" s="8">
        <v>45534.791666666664</v>
      </c>
      <c r="B5827" s="5">
        <v>45534</v>
      </c>
      <c r="C5827" s="6">
        <v>71062.40234375</v>
      </c>
      <c r="D5827" s="6">
        <v>7791.8567480468746</v>
      </c>
      <c r="E5827" s="6">
        <v>26050</v>
      </c>
      <c r="F5827" s="10">
        <f t="shared" ref="F5827:F5890" si="546">D5827/C5827*100</f>
        <v>10.964809084775016</v>
      </c>
      <c r="G5827" s="10">
        <f t="shared" ref="G5827:G5890" si="547">D5827/E5827*100</f>
        <v>29.911158341830614</v>
      </c>
      <c r="H5827" s="6">
        <f t="shared" si="543"/>
        <v>-4179.1000000000004</v>
      </c>
      <c r="I5827" s="10">
        <f t="shared" si="544"/>
        <v>-34.910252477437623</v>
      </c>
      <c r="J5827" s="8" t="b">
        <f t="shared" ref="J5827:J5890" si="548">D5827&gt;5</f>
        <v>1</v>
      </c>
      <c r="K5827" t="b">
        <f t="shared" si="545"/>
        <v>1</v>
      </c>
      <c r="N5827" s="4"/>
      <c r="R5827" s="4"/>
    </row>
    <row r="5828" spans="1:18" x14ac:dyDescent="0.2">
      <c r="A5828" s="8">
        <v>45534.833333333336</v>
      </c>
      <c r="B5828" s="5">
        <v>45534</v>
      </c>
      <c r="C5828" s="6">
        <v>68093.06201822916</v>
      </c>
      <c r="D5828" s="6">
        <v>1389.542502348158</v>
      </c>
      <c r="E5828" s="6">
        <v>26050</v>
      </c>
      <c r="F5828" s="10">
        <f t="shared" si="546"/>
        <v>2.040652103405431</v>
      </c>
      <c r="G5828" s="10">
        <f t="shared" si="547"/>
        <v>5.3341362854055969</v>
      </c>
      <c r="H5828" s="6">
        <f t="shared" ref="H5828:H5891" si="549">ROUND(D5828-D5827,1)</f>
        <v>-6402.3</v>
      </c>
      <c r="I5828" s="10">
        <f t="shared" ref="I5828:I5891" si="550">H5828/D5827*100</f>
        <v>-82.166551657983391</v>
      </c>
      <c r="J5828" s="8" t="b">
        <f t="shared" si="548"/>
        <v>1</v>
      </c>
      <c r="K5828" t="b">
        <f t="shared" ref="K5828:K5891" si="551">OR(J5828,ABS(H5828)&gt;5)</f>
        <v>1</v>
      </c>
      <c r="N5828" s="4"/>
      <c r="R5828" s="4"/>
    </row>
    <row r="5829" spans="1:18" x14ac:dyDescent="0.2">
      <c r="A5829" s="8">
        <v>45534.875</v>
      </c>
      <c r="B5829" s="5">
        <v>45534</v>
      </c>
      <c r="C5829" s="6">
        <v>65308.814014756943</v>
      </c>
      <c r="D5829" s="6">
        <v>11.899121437470118</v>
      </c>
      <c r="E5829" s="6">
        <v>26050</v>
      </c>
      <c r="F5829" s="10">
        <f t="shared" si="546"/>
        <v>1.8219778780214007E-2</v>
      </c>
      <c r="G5829" s="10">
        <f t="shared" si="547"/>
        <v>4.567800935689105E-2</v>
      </c>
      <c r="H5829" s="6">
        <f t="shared" si="549"/>
        <v>-1377.6</v>
      </c>
      <c r="I5829" s="10">
        <f t="shared" si="550"/>
        <v>-99.140544292241756</v>
      </c>
      <c r="J5829" s="8" t="b">
        <f t="shared" si="548"/>
        <v>1</v>
      </c>
      <c r="K5829" t="b">
        <f t="shared" si="551"/>
        <v>1</v>
      </c>
      <c r="N5829" s="4"/>
      <c r="R5829" s="4"/>
    </row>
    <row r="5830" spans="1:18" x14ac:dyDescent="0.2">
      <c r="A5830" s="8">
        <v>45534.916666666664</v>
      </c>
      <c r="B5830" s="5">
        <v>45534</v>
      </c>
      <c r="C5830" s="6">
        <v>63204.260403645836</v>
      </c>
      <c r="D5830" s="6">
        <v>0.56447872208224403</v>
      </c>
      <c r="E5830" s="6">
        <v>26050</v>
      </c>
      <c r="F5830" s="10">
        <f t="shared" si="546"/>
        <v>8.9310232961713914E-4</v>
      </c>
      <c r="G5830" s="10">
        <f t="shared" si="547"/>
        <v>2.1669048832331822E-3</v>
      </c>
      <c r="H5830" s="6">
        <f t="shared" si="549"/>
        <v>-11.3</v>
      </c>
      <c r="I5830" s="10">
        <f t="shared" si="550"/>
        <v>-94.96499434333451</v>
      </c>
      <c r="J5830" s="8" t="b">
        <f t="shared" si="548"/>
        <v>0</v>
      </c>
      <c r="K5830" t="b">
        <f t="shared" si="551"/>
        <v>1</v>
      </c>
      <c r="N5830" s="4"/>
      <c r="R5830" s="4"/>
    </row>
    <row r="5831" spans="1:18" x14ac:dyDescent="0.2">
      <c r="A5831" s="8">
        <v>45534.958333333336</v>
      </c>
      <c r="B5831" s="5">
        <v>45534</v>
      </c>
      <c r="C5831" s="6">
        <v>60693.190755208336</v>
      </c>
      <c r="D5831" s="6">
        <v>0.34871687559617892</v>
      </c>
      <c r="E5831" s="6">
        <v>26050</v>
      </c>
      <c r="F5831" s="10">
        <f t="shared" si="546"/>
        <v>5.7455683455932675E-4</v>
      </c>
      <c r="G5831" s="10">
        <f t="shared" si="547"/>
        <v>1.3386444360697846E-3</v>
      </c>
      <c r="H5831" s="6">
        <f t="shared" si="549"/>
        <v>-0.2</v>
      </c>
      <c r="I5831" s="10">
        <f t="shared" si="550"/>
        <v>-35.430919213791057</v>
      </c>
      <c r="J5831" s="8" t="b">
        <f t="shared" si="548"/>
        <v>0</v>
      </c>
      <c r="K5831" t="b">
        <f t="shared" si="551"/>
        <v>0</v>
      </c>
      <c r="N5831" s="4"/>
      <c r="R5831" s="4"/>
    </row>
    <row r="5832" spans="1:18" x14ac:dyDescent="0.2">
      <c r="A5832" s="8">
        <v>45535</v>
      </c>
      <c r="B5832" s="5">
        <v>45535</v>
      </c>
      <c r="C5832" s="6">
        <v>57873.629640842017</v>
      </c>
      <c r="D5832" s="6">
        <v>0.36641499557428892</v>
      </c>
      <c r="E5832" s="6">
        <v>26050</v>
      </c>
      <c r="F5832" s="10">
        <f t="shared" si="546"/>
        <v>6.3312945437883172E-4</v>
      </c>
      <c r="G5832" s="10">
        <f t="shared" si="547"/>
        <v>1.4065834762928557E-3</v>
      </c>
      <c r="H5832" s="6">
        <f t="shared" si="549"/>
        <v>0</v>
      </c>
      <c r="I5832" s="10">
        <f t="shared" si="550"/>
        <v>0</v>
      </c>
      <c r="J5832" s="8" t="b">
        <f t="shared" si="548"/>
        <v>0</v>
      </c>
      <c r="K5832" t="b">
        <f t="shared" si="551"/>
        <v>0</v>
      </c>
      <c r="N5832" s="4"/>
      <c r="R5832" s="4"/>
    </row>
    <row r="5833" spans="1:18" x14ac:dyDescent="0.2">
      <c r="A5833" s="8">
        <v>45535.041666666664</v>
      </c>
      <c r="B5833" s="5">
        <v>45535</v>
      </c>
      <c r="C5833" s="6">
        <v>55081.8675</v>
      </c>
      <c r="D5833" s="6">
        <v>0.46123189489046734</v>
      </c>
      <c r="E5833" s="6">
        <v>26050</v>
      </c>
      <c r="F5833" s="10">
        <f t="shared" si="546"/>
        <v>8.3735703930239353E-4</v>
      </c>
      <c r="G5833" s="10">
        <f t="shared" si="547"/>
        <v>1.770563895932696E-3</v>
      </c>
      <c r="H5833" s="6">
        <f t="shared" si="549"/>
        <v>0.1</v>
      </c>
      <c r="I5833" s="10">
        <f t="shared" si="550"/>
        <v>27.291459467500278</v>
      </c>
      <c r="J5833" s="8" t="b">
        <f t="shared" si="548"/>
        <v>0</v>
      </c>
      <c r="K5833" t="b">
        <f t="shared" si="551"/>
        <v>0</v>
      </c>
      <c r="N5833" s="4"/>
      <c r="R5833" s="4"/>
    </row>
    <row r="5834" spans="1:18" x14ac:dyDescent="0.2">
      <c r="A5834" s="8">
        <v>45535.083333333336</v>
      </c>
      <c r="B5834" s="5">
        <v>45535</v>
      </c>
      <c r="C5834" s="6">
        <v>52759.592050781248</v>
      </c>
      <c r="D5834" s="6">
        <v>0.46685117204984028</v>
      </c>
      <c r="E5834" s="6">
        <v>26050</v>
      </c>
      <c r="F5834" s="10">
        <f t="shared" si="546"/>
        <v>8.8486501487823252E-4</v>
      </c>
      <c r="G5834" s="10">
        <f t="shared" si="547"/>
        <v>1.7921350174657977E-3</v>
      </c>
      <c r="H5834" s="6">
        <f t="shared" si="549"/>
        <v>0</v>
      </c>
      <c r="I5834" s="10">
        <f t="shared" si="550"/>
        <v>0</v>
      </c>
      <c r="J5834" s="8" t="b">
        <f t="shared" si="548"/>
        <v>0</v>
      </c>
      <c r="K5834" t="b">
        <f t="shared" si="551"/>
        <v>0</v>
      </c>
      <c r="N5834" s="4"/>
      <c r="R5834" s="4"/>
    </row>
    <row r="5835" spans="1:18" x14ac:dyDescent="0.2">
      <c r="A5835" s="8">
        <v>45535.125</v>
      </c>
      <c r="B5835" s="5">
        <v>45535</v>
      </c>
      <c r="C5835" s="6">
        <v>51112.80849826389</v>
      </c>
      <c r="D5835" s="6">
        <v>0.46852618164486354</v>
      </c>
      <c r="E5835" s="6">
        <v>26050</v>
      </c>
      <c r="F5835" s="10">
        <f t="shared" si="546"/>
        <v>9.1665121798340942E-4</v>
      </c>
      <c r="G5835" s="10">
        <f t="shared" si="547"/>
        <v>1.7985649967173264E-3</v>
      </c>
      <c r="H5835" s="6">
        <f t="shared" si="549"/>
        <v>0</v>
      </c>
      <c r="I5835" s="10">
        <f t="shared" si="550"/>
        <v>0</v>
      </c>
      <c r="J5835" s="8" t="b">
        <f t="shared" si="548"/>
        <v>0</v>
      </c>
      <c r="K5835" t="b">
        <f t="shared" si="551"/>
        <v>0</v>
      </c>
      <c r="N5835" s="4"/>
      <c r="R5835" s="4"/>
    </row>
    <row r="5836" spans="1:18" x14ac:dyDescent="0.2">
      <c r="A5836" s="8">
        <v>45535.166666666664</v>
      </c>
      <c r="B5836" s="5">
        <v>45535</v>
      </c>
      <c r="C5836" s="6">
        <v>49835.833628472225</v>
      </c>
      <c r="D5836" s="6">
        <v>0.48273008075025348</v>
      </c>
      <c r="E5836" s="6">
        <v>26050</v>
      </c>
      <c r="F5836" s="10">
        <f t="shared" si="546"/>
        <v>9.6864052550825583E-4</v>
      </c>
      <c r="G5836" s="10">
        <f t="shared" si="547"/>
        <v>1.8530905211142168E-3</v>
      </c>
      <c r="H5836" s="6">
        <f t="shared" si="549"/>
        <v>0</v>
      </c>
      <c r="I5836" s="10">
        <f t="shared" si="550"/>
        <v>0</v>
      </c>
      <c r="J5836" s="8" t="b">
        <f t="shared" si="548"/>
        <v>0</v>
      </c>
      <c r="K5836" t="b">
        <f t="shared" si="551"/>
        <v>0</v>
      </c>
      <c r="N5836" s="4"/>
      <c r="R5836" s="4"/>
    </row>
    <row r="5837" spans="1:18" x14ac:dyDescent="0.2">
      <c r="A5837" s="8">
        <v>45535.208333333336</v>
      </c>
      <c r="B5837" s="5">
        <v>45535</v>
      </c>
      <c r="C5837" s="6">
        <v>48781.082018229165</v>
      </c>
      <c r="D5837" s="6">
        <v>0.47863279392321906</v>
      </c>
      <c r="E5837" s="6">
        <v>26050</v>
      </c>
      <c r="F5837" s="10">
        <f t="shared" si="546"/>
        <v>9.8118527535809318E-4</v>
      </c>
      <c r="G5837" s="10">
        <f t="shared" si="547"/>
        <v>1.8373619728338543E-3</v>
      </c>
      <c r="H5837" s="6">
        <f t="shared" si="549"/>
        <v>0</v>
      </c>
      <c r="I5837" s="10">
        <f t="shared" si="550"/>
        <v>0</v>
      </c>
      <c r="J5837" s="8" t="b">
        <f t="shared" si="548"/>
        <v>0</v>
      </c>
      <c r="K5837" t="b">
        <f t="shared" si="551"/>
        <v>0</v>
      </c>
      <c r="N5837" s="4"/>
      <c r="R5837" s="4"/>
    </row>
    <row r="5838" spans="1:18" x14ac:dyDescent="0.2">
      <c r="A5838" s="8">
        <v>45535.25</v>
      </c>
      <c r="B5838" s="5">
        <v>45535</v>
      </c>
      <c r="C5838" s="6">
        <v>48666.61173611111</v>
      </c>
      <c r="D5838" s="6">
        <v>0.48707635028494728</v>
      </c>
      <c r="E5838" s="6">
        <v>26050</v>
      </c>
      <c r="F5838" s="10">
        <f t="shared" si="546"/>
        <v>1.0008429453154878E-3</v>
      </c>
      <c r="G5838" s="10">
        <f t="shared" si="547"/>
        <v>1.8697748571399129E-3</v>
      </c>
      <c r="H5838" s="6">
        <f t="shared" si="549"/>
        <v>0</v>
      </c>
      <c r="I5838" s="10">
        <f t="shared" si="550"/>
        <v>0</v>
      </c>
      <c r="J5838" s="8" t="b">
        <f t="shared" si="548"/>
        <v>0</v>
      </c>
      <c r="K5838" t="b">
        <f t="shared" si="551"/>
        <v>0</v>
      </c>
      <c r="N5838" s="4"/>
      <c r="R5838" s="4"/>
    </row>
    <row r="5839" spans="1:18" x14ac:dyDescent="0.2">
      <c r="A5839" s="8">
        <v>45535.291666666664</v>
      </c>
      <c r="B5839" s="5">
        <v>45535</v>
      </c>
      <c r="C5839" s="6">
        <v>49026.17993489583</v>
      </c>
      <c r="D5839" s="6">
        <v>0.51022071937719982</v>
      </c>
      <c r="E5839" s="6">
        <v>26050</v>
      </c>
      <c r="F5839" s="10">
        <f t="shared" si="546"/>
        <v>1.040710738741517E-3</v>
      </c>
      <c r="G5839" s="10">
        <f t="shared" si="547"/>
        <v>1.9586208037512469E-3</v>
      </c>
      <c r="H5839" s="6">
        <f t="shared" si="549"/>
        <v>0</v>
      </c>
      <c r="I5839" s="10">
        <f t="shared" si="550"/>
        <v>0</v>
      </c>
      <c r="J5839" s="8" t="b">
        <f t="shared" si="548"/>
        <v>0</v>
      </c>
      <c r="K5839" t="b">
        <f t="shared" si="551"/>
        <v>0</v>
      </c>
      <c r="N5839" s="4"/>
      <c r="R5839" s="4"/>
    </row>
    <row r="5840" spans="1:18" x14ac:dyDescent="0.2">
      <c r="A5840" s="8">
        <v>45535.333333333336</v>
      </c>
      <c r="B5840" s="5">
        <v>45535</v>
      </c>
      <c r="C5840" s="6">
        <v>49169.755243055559</v>
      </c>
      <c r="D5840" s="6">
        <v>607.18154814090997</v>
      </c>
      <c r="E5840" s="6">
        <v>26050</v>
      </c>
      <c r="F5840" s="10">
        <f t="shared" si="546"/>
        <v>1.2348679490867807</v>
      </c>
      <c r="G5840" s="10">
        <f t="shared" si="547"/>
        <v>2.3308312788518615</v>
      </c>
      <c r="H5840" s="6">
        <f t="shared" si="549"/>
        <v>606.70000000000005</v>
      </c>
      <c r="I5840" s="10">
        <f t="shared" si="550"/>
        <v>118909.32236945757</v>
      </c>
      <c r="J5840" s="8" t="b">
        <f t="shared" si="548"/>
        <v>1</v>
      </c>
      <c r="K5840" t="b">
        <f t="shared" si="551"/>
        <v>1</v>
      </c>
      <c r="N5840" s="4"/>
      <c r="R5840" s="4"/>
    </row>
    <row r="5841" spans="1:18" x14ac:dyDescent="0.2">
      <c r="A5841" s="8">
        <v>45535.375</v>
      </c>
      <c r="B5841" s="5">
        <v>45535</v>
      </c>
      <c r="C5841" s="6">
        <v>51903.019887152775</v>
      </c>
      <c r="D5841" s="6">
        <v>4923.1808897569445</v>
      </c>
      <c r="E5841" s="6">
        <v>26050</v>
      </c>
      <c r="F5841" s="10">
        <f t="shared" si="546"/>
        <v>9.4853457476287382</v>
      </c>
      <c r="G5841" s="10">
        <f t="shared" si="547"/>
        <v>18.898966947243547</v>
      </c>
      <c r="H5841" s="6">
        <f t="shared" si="549"/>
        <v>4316</v>
      </c>
      <c r="I5841" s="10">
        <f t="shared" si="550"/>
        <v>710.82528993426797</v>
      </c>
      <c r="J5841" s="8" t="b">
        <f t="shared" si="548"/>
        <v>1</v>
      </c>
      <c r="K5841" t="b">
        <f t="shared" si="551"/>
        <v>1</v>
      </c>
      <c r="N5841" s="4"/>
      <c r="R5841" s="4"/>
    </row>
    <row r="5842" spans="1:18" x14ac:dyDescent="0.2">
      <c r="A5842" s="8">
        <v>45535.416666666664</v>
      </c>
      <c r="B5842" s="5">
        <v>45535</v>
      </c>
      <c r="C5842" s="6">
        <v>55947.052465277775</v>
      </c>
      <c r="D5842" s="6">
        <v>9662.485189887153</v>
      </c>
      <c r="E5842" s="6">
        <v>26050</v>
      </c>
      <c r="F5842" s="10">
        <f t="shared" si="546"/>
        <v>17.270767205982743</v>
      </c>
      <c r="G5842" s="10">
        <f t="shared" si="547"/>
        <v>37.092073665593681</v>
      </c>
      <c r="H5842" s="6">
        <f t="shared" si="549"/>
        <v>4739.3</v>
      </c>
      <c r="I5842" s="10">
        <f t="shared" si="550"/>
        <v>96.264998303443974</v>
      </c>
      <c r="J5842" s="8" t="b">
        <f t="shared" si="548"/>
        <v>1</v>
      </c>
      <c r="K5842" t="b">
        <f t="shared" si="551"/>
        <v>1</v>
      </c>
      <c r="N5842" s="4"/>
      <c r="R5842" s="4"/>
    </row>
    <row r="5843" spans="1:18" x14ac:dyDescent="0.2">
      <c r="A5843" s="8">
        <v>45535.458333333336</v>
      </c>
      <c r="B5843" s="5">
        <v>45535</v>
      </c>
      <c r="C5843" s="6">
        <v>59316.878437500003</v>
      </c>
      <c r="D5843" s="6">
        <v>13074.229203559027</v>
      </c>
      <c r="E5843" s="6">
        <v>26050</v>
      </c>
      <c r="F5843" s="10">
        <f t="shared" si="546"/>
        <v>22.041330474486884</v>
      </c>
      <c r="G5843" s="10">
        <f t="shared" si="547"/>
        <v>50.188979668172848</v>
      </c>
      <c r="H5843" s="6">
        <f t="shared" si="549"/>
        <v>3411.7</v>
      </c>
      <c r="I5843" s="10">
        <f t="shared" si="550"/>
        <v>35.308721648243427</v>
      </c>
      <c r="J5843" s="8" t="b">
        <f t="shared" si="548"/>
        <v>1</v>
      </c>
      <c r="K5843" t="b">
        <f t="shared" si="551"/>
        <v>1</v>
      </c>
      <c r="N5843" s="4"/>
      <c r="R5843" s="4"/>
    </row>
    <row r="5844" spans="1:18" x14ac:dyDescent="0.2">
      <c r="A5844" s="8">
        <v>45535.5</v>
      </c>
      <c r="B5844" s="5">
        <v>45535</v>
      </c>
      <c r="C5844" s="6">
        <v>61762.160881076386</v>
      </c>
      <c r="D5844" s="6">
        <v>14337.577649739584</v>
      </c>
      <c r="E5844" s="6">
        <v>26050</v>
      </c>
      <c r="F5844" s="10">
        <f t="shared" si="546"/>
        <v>23.214177491857388</v>
      </c>
      <c r="G5844" s="10">
        <f t="shared" si="547"/>
        <v>55.038685795545426</v>
      </c>
      <c r="H5844" s="6">
        <f t="shared" si="549"/>
        <v>1263.3</v>
      </c>
      <c r="I5844" s="10">
        <f t="shared" si="550"/>
        <v>9.6625199109719464</v>
      </c>
      <c r="J5844" s="8" t="b">
        <f t="shared" si="548"/>
        <v>1</v>
      </c>
      <c r="K5844" t="b">
        <f t="shared" si="551"/>
        <v>1</v>
      </c>
      <c r="N5844" s="4"/>
      <c r="R5844" s="4"/>
    </row>
    <row r="5845" spans="1:18" x14ac:dyDescent="0.2">
      <c r="A5845" s="8">
        <v>45535.541666666664</v>
      </c>
      <c r="B5845" s="5">
        <v>45535</v>
      </c>
      <c r="C5845" s="6">
        <v>64748.678059895836</v>
      </c>
      <c r="D5845" s="6">
        <v>14781.188530815973</v>
      </c>
      <c r="E5845" s="6">
        <v>26050</v>
      </c>
      <c r="F5845" s="10">
        <f t="shared" si="546"/>
        <v>22.828556464338341</v>
      </c>
      <c r="G5845" s="10">
        <f t="shared" si="547"/>
        <v>56.741606644207188</v>
      </c>
      <c r="H5845" s="6">
        <f t="shared" si="549"/>
        <v>443.6</v>
      </c>
      <c r="I5845" s="10">
        <f t="shared" si="550"/>
        <v>3.0939675504254875</v>
      </c>
      <c r="J5845" s="8" t="b">
        <f t="shared" si="548"/>
        <v>1</v>
      </c>
      <c r="K5845" t="b">
        <f t="shared" si="551"/>
        <v>1</v>
      </c>
      <c r="N5845" s="4"/>
      <c r="R5845" s="4"/>
    </row>
    <row r="5846" spans="1:18" x14ac:dyDescent="0.2">
      <c r="A5846" s="8">
        <v>45535.583333333336</v>
      </c>
      <c r="B5846" s="5">
        <v>45535</v>
      </c>
      <c r="C5846" s="6">
        <v>67389.327074652771</v>
      </c>
      <c r="D5846" s="6">
        <v>14861.767062717014</v>
      </c>
      <c r="E5846" s="6">
        <v>26050</v>
      </c>
      <c r="F5846" s="10">
        <f t="shared" si="546"/>
        <v>22.053591730116842</v>
      </c>
      <c r="G5846" s="10">
        <f t="shared" si="547"/>
        <v>57.050929223481816</v>
      </c>
      <c r="H5846" s="6">
        <f t="shared" si="549"/>
        <v>80.599999999999994</v>
      </c>
      <c r="I5846" s="10">
        <f t="shared" si="550"/>
        <v>0.54528767989099314</v>
      </c>
      <c r="J5846" s="8" t="b">
        <f t="shared" si="548"/>
        <v>1</v>
      </c>
      <c r="K5846" t="b">
        <f t="shared" si="551"/>
        <v>1</v>
      </c>
      <c r="N5846" s="4"/>
      <c r="R5846" s="4"/>
    </row>
    <row r="5847" spans="1:18" x14ac:dyDescent="0.2">
      <c r="A5847" s="8">
        <v>45535.625</v>
      </c>
      <c r="B5847" s="5">
        <v>45535</v>
      </c>
      <c r="C5847" s="6">
        <v>69486.505060763884</v>
      </c>
      <c r="D5847" s="6">
        <v>15484.20689561632</v>
      </c>
      <c r="E5847" s="6">
        <v>26050</v>
      </c>
      <c r="F5847" s="10">
        <f t="shared" si="546"/>
        <v>22.283761259939379</v>
      </c>
      <c r="G5847" s="10">
        <f t="shared" si="547"/>
        <v>59.440333572423498</v>
      </c>
      <c r="H5847" s="6">
        <f t="shared" si="549"/>
        <v>622.4</v>
      </c>
      <c r="I5847" s="10">
        <f t="shared" si="550"/>
        <v>4.1879272994486936</v>
      </c>
      <c r="J5847" s="8" t="b">
        <f t="shared" si="548"/>
        <v>1</v>
      </c>
      <c r="K5847" t="b">
        <f t="shared" si="551"/>
        <v>1</v>
      </c>
      <c r="N5847" s="4"/>
      <c r="R5847" s="4"/>
    </row>
    <row r="5848" spans="1:18" x14ac:dyDescent="0.2">
      <c r="A5848" s="8">
        <v>45535.666666666664</v>
      </c>
      <c r="B5848" s="5">
        <v>45535</v>
      </c>
      <c r="C5848" s="6">
        <v>71004.934392361116</v>
      </c>
      <c r="D5848" s="6">
        <v>15100.142626953126</v>
      </c>
      <c r="E5848" s="6">
        <v>26050</v>
      </c>
      <c r="F5848" s="10">
        <f t="shared" si="546"/>
        <v>21.266328539242529</v>
      </c>
      <c r="G5848" s="10">
        <f t="shared" si="547"/>
        <v>57.965998567958252</v>
      </c>
      <c r="H5848" s="6">
        <f t="shared" si="549"/>
        <v>-384.1</v>
      </c>
      <c r="I5848" s="10">
        <f t="shared" si="550"/>
        <v>-2.4805920160414625</v>
      </c>
      <c r="J5848" s="8" t="b">
        <f t="shared" si="548"/>
        <v>1</v>
      </c>
      <c r="K5848" t="b">
        <f t="shared" si="551"/>
        <v>1</v>
      </c>
      <c r="N5848" s="4"/>
      <c r="R5848" s="4"/>
    </row>
    <row r="5849" spans="1:18" x14ac:dyDescent="0.2">
      <c r="A5849" s="8">
        <v>45535.708333333336</v>
      </c>
      <c r="B5849" s="5">
        <v>45535</v>
      </c>
      <c r="C5849" s="6">
        <v>72337.742447916666</v>
      </c>
      <c r="D5849" s="6">
        <v>13658.637668185764</v>
      </c>
      <c r="E5849" s="6">
        <v>26050</v>
      </c>
      <c r="F5849" s="10">
        <f t="shared" si="546"/>
        <v>18.881758271651915</v>
      </c>
      <c r="G5849" s="10">
        <f t="shared" si="547"/>
        <v>52.43239028094343</v>
      </c>
      <c r="H5849" s="6">
        <f t="shared" si="549"/>
        <v>-1441.5</v>
      </c>
      <c r="I5849" s="10">
        <f t="shared" si="550"/>
        <v>-9.5462674466861159</v>
      </c>
      <c r="J5849" s="8" t="b">
        <f t="shared" si="548"/>
        <v>1</v>
      </c>
      <c r="K5849" t="b">
        <f t="shared" si="551"/>
        <v>1</v>
      </c>
      <c r="N5849" s="4"/>
      <c r="R5849" s="4"/>
    </row>
    <row r="5850" spans="1:18" x14ac:dyDescent="0.2">
      <c r="A5850" s="8">
        <v>45535.75</v>
      </c>
      <c r="B5850" s="5">
        <v>45535</v>
      </c>
      <c r="C5850" s="6">
        <v>72070.35360243055</v>
      </c>
      <c r="D5850" s="6">
        <v>12097.514893663194</v>
      </c>
      <c r="E5850" s="6">
        <v>26050</v>
      </c>
      <c r="F5850" s="10">
        <f t="shared" si="546"/>
        <v>16.78570214931651</v>
      </c>
      <c r="G5850" s="10">
        <f t="shared" si="547"/>
        <v>46.439596520780015</v>
      </c>
      <c r="H5850" s="6">
        <f t="shared" si="549"/>
        <v>-1561.1</v>
      </c>
      <c r="I5850" s="10">
        <f t="shared" si="550"/>
        <v>-11.429397557240833</v>
      </c>
      <c r="J5850" s="8" t="b">
        <f t="shared" si="548"/>
        <v>1</v>
      </c>
      <c r="K5850" t="b">
        <f t="shared" si="551"/>
        <v>1</v>
      </c>
      <c r="N5850" s="4"/>
      <c r="R5850" s="4"/>
    </row>
    <row r="5851" spans="1:18" x14ac:dyDescent="0.2">
      <c r="A5851" s="8">
        <v>45535.791666666664</v>
      </c>
      <c r="B5851" s="5">
        <v>45535</v>
      </c>
      <c r="C5851" s="6">
        <v>70333.535789930553</v>
      </c>
      <c r="D5851" s="6">
        <v>7671.6969232855899</v>
      </c>
      <c r="E5851" s="6">
        <v>26050</v>
      </c>
      <c r="F5851" s="10">
        <f t="shared" si="546"/>
        <v>10.907594559441906</v>
      </c>
      <c r="G5851" s="10">
        <f t="shared" si="547"/>
        <v>29.449892219906292</v>
      </c>
      <c r="H5851" s="6">
        <f t="shared" si="549"/>
        <v>-4425.8</v>
      </c>
      <c r="I5851" s="10">
        <f t="shared" si="550"/>
        <v>-36.584373227912131</v>
      </c>
      <c r="J5851" s="8" t="b">
        <f t="shared" si="548"/>
        <v>1</v>
      </c>
      <c r="K5851" t="b">
        <f t="shared" si="551"/>
        <v>1</v>
      </c>
      <c r="N5851" s="4"/>
      <c r="R5851" s="4"/>
    </row>
    <row r="5852" spans="1:18" x14ac:dyDescent="0.2">
      <c r="A5852" s="8">
        <v>45535.833333333336</v>
      </c>
      <c r="B5852" s="5">
        <v>45535</v>
      </c>
      <c r="C5852" s="6">
        <v>67280.426388888882</v>
      </c>
      <c r="D5852" s="6">
        <v>1245.0700510491265</v>
      </c>
      <c r="E5852" s="6">
        <v>26050</v>
      </c>
      <c r="F5852" s="10">
        <f t="shared" si="546"/>
        <v>1.850568014911905</v>
      </c>
      <c r="G5852" s="10">
        <f t="shared" si="547"/>
        <v>4.7795395433747663</v>
      </c>
      <c r="H5852" s="6">
        <f t="shared" si="549"/>
        <v>-6426.6</v>
      </c>
      <c r="I5852" s="10">
        <f t="shared" si="550"/>
        <v>-83.770254016338981</v>
      </c>
      <c r="J5852" s="8" t="b">
        <f t="shared" si="548"/>
        <v>1</v>
      </c>
      <c r="K5852" t="b">
        <f t="shared" si="551"/>
        <v>1</v>
      </c>
      <c r="N5852" s="4"/>
      <c r="R5852" s="4"/>
    </row>
    <row r="5853" spans="1:18" x14ac:dyDescent="0.2">
      <c r="A5853" s="8">
        <v>45535.875</v>
      </c>
      <c r="B5853" s="5">
        <v>45535</v>
      </c>
      <c r="C5853" s="6">
        <v>64808.326445312501</v>
      </c>
      <c r="D5853" s="6">
        <v>6.6454858433538009</v>
      </c>
      <c r="E5853" s="6">
        <v>26050</v>
      </c>
      <c r="F5853" s="10">
        <f t="shared" si="546"/>
        <v>1.0254061797077094E-2</v>
      </c>
      <c r="G5853" s="10">
        <f t="shared" si="547"/>
        <v>2.5510502277749716E-2</v>
      </c>
      <c r="H5853" s="6">
        <f t="shared" si="549"/>
        <v>-1238.4000000000001</v>
      </c>
      <c r="I5853" s="10">
        <f t="shared" si="550"/>
        <v>-99.464283070377761</v>
      </c>
      <c r="J5853" s="8" t="b">
        <f t="shared" si="548"/>
        <v>1</v>
      </c>
      <c r="K5853" t="b">
        <f t="shared" si="551"/>
        <v>1</v>
      </c>
      <c r="N5853" s="4"/>
      <c r="R5853" s="4"/>
    </row>
    <row r="5854" spans="1:18" x14ac:dyDescent="0.2">
      <c r="A5854" s="8">
        <v>45535.916666666664</v>
      </c>
      <c r="B5854" s="5">
        <v>45535</v>
      </c>
      <c r="C5854" s="6">
        <v>62796.198637152775</v>
      </c>
      <c r="D5854" s="6">
        <v>0.23663183622890049</v>
      </c>
      <c r="E5854" s="6">
        <v>26050</v>
      </c>
      <c r="F5854" s="10">
        <f t="shared" si="546"/>
        <v>3.7682509668491226E-4</v>
      </c>
      <c r="G5854" s="10">
        <f t="shared" si="547"/>
        <v>9.0837557093627829E-4</v>
      </c>
      <c r="H5854" s="6">
        <f t="shared" si="549"/>
        <v>-6.4</v>
      </c>
      <c r="I5854" s="10">
        <f t="shared" si="550"/>
        <v>-96.305975979178214</v>
      </c>
      <c r="J5854" s="8" t="b">
        <f t="shared" si="548"/>
        <v>0</v>
      </c>
      <c r="K5854" t="b">
        <f t="shared" si="551"/>
        <v>1</v>
      </c>
      <c r="N5854" s="4"/>
      <c r="R5854" s="4"/>
    </row>
    <row r="5855" spans="1:18" x14ac:dyDescent="0.2">
      <c r="A5855" s="8">
        <v>45535.958333333336</v>
      </c>
      <c r="B5855" s="5">
        <v>45535</v>
      </c>
      <c r="C5855" s="6">
        <v>60345.224988064234</v>
      </c>
      <c r="D5855" s="6">
        <v>0.33950638780991238</v>
      </c>
      <c r="E5855" s="6">
        <v>26050</v>
      </c>
      <c r="F5855" s="10">
        <f t="shared" si="546"/>
        <v>5.626068804566787E-4</v>
      </c>
      <c r="G5855" s="10">
        <f t="shared" si="547"/>
        <v>1.3032874771973604E-3</v>
      </c>
      <c r="H5855" s="6">
        <f t="shared" si="549"/>
        <v>0.1</v>
      </c>
      <c r="I5855" s="10">
        <f t="shared" si="550"/>
        <v>42.259740529278254</v>
      </c>
      <c r="J5855" s="8" t="b">
        <f t="shared" si="548"/>
        <v>0</v>
      </c>
      <c r="K5855" t="b">
        <f t="shared" si="551"/>
        <v>0</v>
      </c>
      <c r="N5855" s="4"/>
      <c r="R5855" s="4"/>
    </row>
    <row r="5856" spans="1:18" x14ac:dyDescent="0.2">
      <c r="A5856" s="8">
        <v>45536</v>
      </c>
      <c r="B5856" s="5">
        <v>45536</v>
      </c>
      <c r="C5856" s="6">
        <v>57432.06990451389</v>
      </c>
      <c r="D5856" s="6">
        <v>0.3672443993555175</v>
      </c>
      <c r="E5856" s="6">
        <v>26400</v>
      </c>
      <c r="F5856" s="10">
        <f t="shared" si="546"/>
        <v>6.3944134342727884E-4</v>
      </c>
      <c r="G5856" s="10">
        <f t="shared" si="547"/>
        <v>1.3910772702860512E-3</v>
      </c>
      <c r="H5856" s="6">
        <f t="shared" si="549"/>
        <v>0</v>
      </c>
      <c r="I5856" s="10">
        <f t="shared" si="550"/>
        <v>0</v>
      </c>
      <c r="J5856" s="8" t="b">
        <f t="shared" si="548"/>
        <v>0</v>
      </c>
      <c r="K5856" t="b">
        <f t="shared" si="551"/>
        <v>0</v>
      </c>
      <c r="N5856" s="4"/>
      <c r="R5856" s="4"/>
    </row>
    <row r="5857" spans="1:18" x14ac:dyDescent="0.2">
      <c r="A5857" s="8">
        <v>45536.041666666664</v>
      </c>
      <c r="B5857" s="5">
        <v>45536</v>
      </c>
      <c r="C5857" s="6">
        <v>54469.385928819444</v>
      </c>
      <c r="D5857" s="6">
        <v>0.43637411264909637</v>
      </c>
      <c r="E5857" s="6">
        <v>26400</v>
      </c>
      <c r="F5857" s="10">
        <f t="shared" si="546"/>
        <v>8.0113646447079422E-4</v>
      </c>
      <c r="G5857" s="10">
        <f t="shared" si="547"/>
        <v>1.6529322448829407E-3</v>
      </c>
      <c r="H5857" s="6">
        <f t="shared" si="549"/>
        <v>0.1</v>
      </c>
      <c r="I5857" s="10">
        <f t="shared" si="550"/>
        <v>27.229823021260895</v>
      </c>
      <c r="J5857" s="8" t="b">
        <f t="shared" si="548"/>
        <v>0</v>
      </c>
      <c r="K5857" t="b">
        <f t="shared" si="551"/>
        <v>0</v>
      </c>
      <c r="N5857" s="4"/>
      <c r="R5857" s="4"/>
    </row>
    <row r="5858" spans="1:18" x14ac:dyDescent="0.2">
      <c r="A5858" s="8">
        <v>45536.083333333336</v>
      </c>
      <c r="B5858" s="5">
        <v>45536</v>
      </c>
      <c r="C5858" s="6">
        <v>52213.122426215275</v>
      </c>
      <c r="D5858" s="6">
        <v>0.38205826699733736</v>
      </c>
      <c r="E5858" s="6">
        <v>26400</v>
      </c>
      <c r="F5858" s="10">
        <f t="shared" si="546"/>
        <v>7.3172844151820488E-4</v>
      </c>
      <c r="G5858" s="10">
        <f t="shared" si="547"/>
        <v>1.4471904052929447E-3</v>
      </c>
      <c r="H5858" s="6">
        <f t="shared" si="549"/>
        <v>-0.1</v>
      </c>
      <c r="I5858" s="10">
        <f t="shared" si="550"/>
        <v>-22.916116493008715</v>
      </c>
      <c r="J5858" s="8" t="b">
        <f t="shared" si="548"/>
        <v>0</v>
      </c>
      <c r="K5858" t="b">
        <f t="shared" si="551"/>
        <v>0</v>
      </c>
      <c r="N5858" s="4"/>
      <c r="R5858" s="4"/>
    </row>
    <row r="5859" spans="1:18" x14ac:dyDescent="0.2">
      <c r="A5859" s="8">
        <v>45536.125</v>
      </c>
      <c r="B5859" s="5">
        <v>45536</v>
      </c>
      <c r="C5859" s="6">
        <v>50760.747220052086</v>
      </c>
      <c r="D5859" s="6">
        <v>0.37620133381750848</v>
      </c>
      <c r="E5859" s="6">
        <v>26400</v>
      </c>
      <c r="F5859" s="10">
        <f t="shared" si="546"/>
        <v>7.41126469605824E-4</v>
      </c>
      <c r="G5859" s="10">
        <f t="shared" si="547"/>
        <v>1.4250050523390474E-3</v>
      </c>
      <c r="H5859" s="6">
        <f t="shared" si="549"/>
        <v>0</v>
      </c>
      <c r="I5859" s="10">
        <f t="shared" si="550"/>
        <v>0</v>
      </c>
      <c r="J5859" s="8" t="b">
        <f t="shared" si="548"/>
        <v>0</v>
      </c>
      <c r="K5859" t="b">
        <f t="shared" si="551"/>
        <v>0</v>
      </c>
      <c r="N5859" s="4"/>
      <c r="R5859" s="4"/>
    </row>
    <row r="5860" spans="1:18" x14ac:dyDescent="0.2">
      <c r="A5860" s="8">
        <v>45536.166666666664</v>
      </c>
      <c r="B5860" s="5">
        <v>45536</v>
      </c>
      <c r="C5860" s="6">
        <v>49594.972122395833</v>
      </c>
      <c r="D5860" s="6">
        <v>0.3675519012245867</v>
      </c>
      <c r="E5860" s="6">
        <v>26400</v>
      </c>
      <c r="F5860" s="10">
        <f t="shared" si="546"/>
        <v>7.4110718384416544E-4</v>
      </c>
      <c r="G5860" s="10">
        <f t="shared" si="547"/>
        <v>1.3922420500931314E-3</v>
      </c>
      <c r="H5860" s="6">
        <f t="shared" si="549"/>
        <v>0</v>
      </c>
      <c r="I5860" s="10">
        <f t="shared" si="550"/>
        <v>0</v>
      </c>
      <c r="J5860" s="8" t="b">
        <f t="shared" si="548"/>
        <v>0</v>
      </c>
      <c r="K5860" t="b">
        <f t="shared" si="551"/>
        <v>0</v>
      </c>
      <c r="N5860" s="4"/>
      <c r="R5860" s="4"/>
    </row>
    <row r="5861" spans="1:18" x14ac:dyDescent="0.2">
      <c r="A5861" s="8">
        <v>45536.208333333336</v>
      </c>
      <c r="B5861" s="5">
        <v>45536</v>
      </c>
      <c r="C5861" s="6">
        <v>48541.120486111111</v>
      </c>
      <c r="D5861" s="6">
        <v>0.46312090554171137</v>
      </c>
      <c r="E5861" s="6">
        <v>26400</v>
      </c>
      <c r="F5861" s="10">
        <f t="shared" si="546"/>
        <v>9.5407955338448031E-4</v>
      </c>
      <c r="G5861" s="10">
        <f t="shared" si="547"/>
        <v>1.7542458543246642E-3</v>
      </c>
      <c r="H5861" s="6">
        <f t="shared" si="549"/>
        <v>0.1</v>
      </c>
      <c r="I5861" s="10">
        <f t="shared" si="550"/>
        <v>27.207041962461954</v>
      </c>
      <c r="J5861" s="8" t="b">
        <f t="shared" si="548"/>
        <v>0</v>
      </c>
      <c r="K5861" t="b">
        <f t="shared" si="551"/>
        <v>0</v>
      </c>
      <c r="N5861" s="4"/>
      <c r="R5861" s="4"/>
    </row>
    <row r="5862" spans="1:18" x14ac:dyDescent="0.2">
      <c r="A5862" s="8">
        <v>45536.25</v>
      </c>
      <c r="B5862" s="5">
        <v>45536</v>
      </c>
      <c r="C5862" s="6">
        <v>48001.298914930558</v>
      </c>
      <c r="D5862" s="6">
        <v>0.48294280085298752</v>
      </c>
      <c r="E5862" s="6">
        <v>26400</v>
      </c>
      <c r="F5862" s="10">
        <f t="shared" si="546"/>
        <v>1.0061036092145637E-3</v>
      </c>
      <c r="G5862" s="10">
        <f t="shared" si="547"/>
        <v>1.829328791109801E-3</v>
      </c>
      <c r="H5862" s="6">
        <f t="shared" si="549"/>
        <v>0</v>
      </c>
      <c r="I5862" s="10">
        <f t="shared" si="550"/>
        <v>0</v>
      </c>
      <c r="J5862" s="8" t="b">
        <f t="shared" si="548"/>
        <v>0</v>
      </c>
      <c r="K5862" t="b">
        <f t="shared" si="551"/>
        <v>0</v>
      </c>
      <c r="N5862" s="4"/>
      <c r="R5862" s="4"/>
    </row>
    <row r="5863" spans="1:18" x14ac:dyDescent="0.2">
      <c r="A5863" s="8">
        <v>45536.291666666664</v>
      </c>
      <c r="B5863" s="5">
        <v>45536</v>
      </c>
      <c r="C5863" s="6">
        <v>47920.703281249997</v>
      </c>
      <c r="D5863" s="6">
        <v>0.49572724497980541</v>
      </c>
      <c r="E5863" s="6">
        <v>26400</v>
      </c>
      <c r="F5863" s="10">
        <f t="shared" si="546"/>
        <v>1.0344740603457907E-3</v>
      </c>
      <c r="G5863" s="10">
        <f t="shared" si="547"/>
        <v>1.8777547158325962E-3</v>
      </c>
      <c r="H5863" s="6">
        <f t="shared" si="549"/>
        <v>0</v>
      </c>
      <c r="I5863" s="10">
        <f t="shared" si="550"/>
        <v>0</v>
      </c>
      <c r="J5863" s="8" t="b">
        <f t="shared" si="548"/>
        <v>0</v>
      </c>
      <c r="K5863" t="b">
        <f t="shared" si="551"/>
        <v>0</v>
      </c>
      <c r="N5863" s="4"/>
      <c r="R5863" s="4"/>
    </row>
    <row r="5864" spans="1:18" x14ac:dyDescent="0.2">
      <c r="A5864" s="8">
        <v>45536.333333333336</v>
      </c>
      <c r="B5864" s="5">
        <v>45536</v>
      </c>
      <c r="C5864" s="6">
        <v>48406.027968750001</v>
      </c>
      <c r="D5864" s="6">
        <v>567.15581026408404</v>
      </c>
      <c r="E5864" s="6">
        <v>26400</v>
      </c>
      <c r="F5864" s="10">
        <f t="shared" si="546"/>
        <v>1.1716636007197883</v>
      </c>
      <c r="G5864" s="10">
        <f t="shared" si="547"/>
        <v>2.1483174631215305</v>
      </c>
      <c r="H5864" s="6">
        <f t="shared" si="549"/>
        <v>566.70000000000005</v>
      </c>
      <c r="I5864" s="10">
        <f t="shared" si="550"/>
        <v>114316.8961841276</v>
      </c>
      <c r="J5864" s="8" t="b">
        <f t="shared" si="548"/>
        <v>1</v>
      </c>
      <c r="K5864" t="b">
        <f t="shared" si="551"/>
        <v>1</v>
      </c>
      <c r="N5864" s="4"/>
      <c r="R5864" s="4"/>
    </row>
    <row r="5865" spans="1:18" x14ac:dyDescent="0.2">
      <c r="A5865" s="8">
        <v>45536.375</v>
      </c>
      <c r="B5865" s="5">
        <v>45536</v>
      </c>
      <c r="C5865" s="6">
        <v>50697.877222222225</v>
      </c>
      <c r="D5865" s="6">
        <v>4021.5624110243057</v>
      </c>
      <c r="E5865" s="6">
        <v>26400</v>
      </c>
      <c r="F5865" s="10">
        <f t="shared" si="546"/>
        <v>7.9324078864224088</v>
      </c>
      <c r="G5865" s="10">
        <f t="shared" si="547"/>
        <v>15.233190950849643</v>
      </c>
      <c r="H5865" s="6">
        <f t="shared" si="549"/>
        <v>3454.4</v>
      </c>
      <c r="I5865" s="10">
        <f t="shared" si="550"/>
        <v>609.07425040599196</v>
      </c>
      <c r="J5865" s="8" t="b">
        <f t="shared" si="548"/>
        <v>1</v>
      </c>
      <c r="K5865" t="b">
        <f t="shared" si="551"/>
        <v>1</v>
      </c>
      <c r="N5865" s="4"/>
      <c r="R5865" s="4"/>
    </row>
    <row r="5866" spans="1:18" x14ac:dyDescent="0.2">
      <c r="A5866" s="8">
        <v>45536.416666666664</v>
      </c>
      <c r="B5866" s="5">
        <v>45536</v>
      </c>
      <c r="C5866" s="6">
        <v>54162.46534722222</v>
      </c>
      <c r="D5866" s="6">
        <v>7952.2475325520836</v>
      </c>
      <c r="E5866" s="6">
        <v>26400</v>
      </c>
      <c r="F5866" s="10">
        <f t="shared" si="546"/>
        <v>14.682211161497513</v>
      </c>
      <c r="G5866" s="10">
        <f t="shared" si="547"/>
        <v>30.122149744515468</v>
      </c>
      <c r="H5866" s="6">
        <f t="shared" si="549"/>
        <v>3930.7</v>
      </c>
      <c r="I5866" s="10">
        <f t="shared" si="550"/>
        <v>97.740619149034586</v>
      </c>
      <c r="J5866" s="8" t="b">
        <f t="shared" si="548"/>
        <v>1</v>
      </c>
      <c r="K5866" t="b">
        <f t="shared" si="551"/>
        <v>1</v>
      </c>
      <c r="N5866" s="4"/>
      <c r="R5866" s="4"/>
    </row>
    <row r="5867" spans="1:18" x14ac:dyDescent="0.2">
      <c r="A5867" s="8">
        <v>45536.458333333336</v>
      </c>
      <c r="B5867" s="5">
        <v>45536</v>
      </c>
      <c r="C5867" s="6">
        <v>57315.087604166663</v>
      </c>
      <c r="D5867" s="6">
        <v>10634.2726171875</v>
      </c>
      <c r="E5867" s="6">
        <v>26400</v>
      </c>
      <c r="F5867" s="10">
        <f t="shared" si="546"/>
        <v>18.554054546039662</v>
      </c>
      <c r="G5867" s="10">
        <f t="shared" si="547"/>
        <v>40.281335671164776</v>
      </c>
      <c r="H5867" s="6">
        <f t="shared" si="549"/>
        <v>2682</v>
      </c>
      <c r="I5867" s="10">
        <f t="shared" si="550"/>
        <v>33.726314340963128</v>
      </c>
      <c r="J5867" s="8" t="b">
        <f t="shared" si="548"/>
        <v>1</v>
      </c>
      <c r="K5867" t="b">
        <f t="shared" si="551"/>
        <v>1</v>
      </c>
      <c r="N5867" s="4"/>
      <c r="R5867" s="4"/>
    </row>
    <row r="5868" spans="1:18" x14ac:dyDescent="0.2">
      <c r="A5868" s="8">
        <v>45536.5</v>
      </c>
      <c r="B5868" s="5">
        <v>45536</v>
      </c>
      <c r="C5868" s="6">
        <v>59870.856832682293</v>
      </c>
      <c r="D5868" s="6">
        <v>12319.957922092013</v>
      </c>
      <c r="E5868" s="6">
        <v>26400</v>
      </c>
      <c r="F5868" s="10">
        <f t="shared" si="546"/>
        <v>20.577554045237576</v>
      </c>
      <c r="G5868" s="10">
        <f t="shared" si="547"/>
        <v>46.666507280651565</v>
      </c>
      <c r="H5868" s="6">
        <f t="shared" si="549"/>
        <v>1685.7</v>
      </c>
      <c r="I5868" s="10">
        <f t="shared" si="550"/>
        <v>15.851577824660149</v>
      </c>
      <c r="J5868" s="8" t="b">
        <f t="shared" si="548"/>
        <v>1</v>
      </c>
      <c r="K5868" t="b">
        <f t="shared" si="551"/>
        <v>1</v>
      </c>
      <c r="N5868" s="4"/>
      <c r="R5868" s="4"/>
    </row>
    <row r="5869" spans="1:18" x14ac:dyDescent="0.2">
      <c r="A5869" s="8">
        <v>45536.541666666664</v>
      </c>
      <c r="B5869" s="5">
        <v>45536</v>
      </c>
      <c r="C5869" s="6">
        <v>62544.865533854165</v>
      </c>
      <c r="D5869" s="6">
        <v>13223.229357638889</v>
      </c>
      <c r="E5869" s="6">
        <v>26400</v>
      </c>
      <c r="F5869" s="10">
        <f t="shared" si="546"/>
        <v>21.141990225371011</v>
      </c>
      <c r="G5869" s="10">
        <f t="shared" si="547"/>
        <v>50.087989991056403</v>
      </c>
      <c r="H5869" s="6">
        <f t="shared" si="549"/>
        <v>903.3</v>
      </c>
      <c r="I5869" s="10">
        <f t="shared" si="550"/>
        <v>7.3320055613194279</v>
      </c>
      <c r="J5869" s="8" t="b">
        <f t="shared" si="548"/>
        <v>1</v>
      </c>
      <c r="K5869" t="b">
        <f t="shared" si="551"/>
        <v>1</v>
      </c>
      <c r="N5869" s="4"/>
      <c r="R5869" s="4"/>
    </row>
    <row r="5870" spans="1:18" x14ac:dyDescent="0.2">
      <c r="A5870" s="8">
        <v>45536.583333333336</v>
      </c>
      <c r="B5870" s="5">
        <v>45536</v>
      </c>
      <c r="C5870" s="6">
        <v>65255.707558593749</v>
      </c>
      <c r="D5870" s="6">
        <v>13930.085526258681</v>
      </c>
      <c r="E5870" s="6">
        <v>26400</v>
      </c>
      <c r="F5870" s="10">
        <f t="shared" si="546"/>
        <v>21.346922817058907</v>
      </c>
      <c r="G5870" s="10">
        <f t="shared" si="547"/>
        <v>52.765475478252576</v>
      </c>
      <c r="H5870" s="6">
        <f t="shared" si="549"/>
        <v>706.9</v>
      </c>
      <c r="I5870" s="10">
        <f t="shared" si="550"/>
        <v>5.3458953246669125</v>
      </c>
      <c r="J5870" s="8" t="b">
        <f t="shared" si="548"/>
        <v>1</v>
      </c>
      <c r="K5870" t="b">
        <f t="shared" si="551"/>
        <v>1</v>
      </c>
      <c r="N5870" s="4"/>
      <c r="R5870" s="4"/>
    </row>
    <row r="5871" spans="1:18" x14ac:dyDescent="0.2">
      <c r="A5871" s="8">
        <v>45536.625</v>
      </c>
      <c r="B5871" s="5">
        <v>45536</v>
      </c>
      <c r="C5871" s="6">
        <v>66636.864006076386</v>
      </c>
      <c r="D5871" s="6">
        <v>13721.307940538194</v>
      </c>
      <c r="E5871" s="6">
        <v>26400</v>
      </c>
      <c r="F5871" s="10">
        <f t="shared" si="546"/>
        <v>20.591166984219118</v>
      </c>
      <c r="G5871" s="10">
        <f t="shared" si="547"/>
        <v>51.974651289917404</v>
      </c>
      <c r="H5871" s="6">
        <f t="shared" si="549"/>
        <v>-208.8</v>
      </c>
      <c r="I5871" s="10">
        <f t="shared" si="550"/>
        <v>-1.4989139844576329</v>
      </c>
      <c r="J5871" s="8" t="b">
        <f t="shared" si="548"/>
        <v>1</v>
      </c>
      <c r="K5871" t="b">
        <f t="shared" si="551"/>
        <v>1</v>
      </c>
      <c r="N5871" s="4"/>
      <c r="R5871" s="4"/>
    </row>
    <row r="5872" spans="1:18" x14ac:dyDescent="0.2">
      <c r="A5872" s="8">
        <v>45536.666666666664</v>
      </c>
      <c r="B5872" s="5">
        <v>45536</v>
      </c>
      <c r="C5872" s="6">
        <v>67316.314787326395</v>
      </c>
      <c r="D5872" s="6">
        <v>13293.376551649306</v>
      </c>
      <c r="E5872" s="6">
        <v>26400</v>
      </c>
      <c r="F5872" s="10">
        <f t="shared" si="546"/>
        <v>19.747629669935591</v>
      </c>
      <c r="G5872" s="10">
        <f t="shared" si="547"/>
        <v>50.35369905927768</v>
      </c>
      <c r="H5872" s="6">
        <f t="shared" si="549"/>
        <v>-427.9</v>
      </c>
      <c r="I5872" s="10">
        <f t="shared" si="550"/>
        <v>-3.1185073744742176</v>
      </c>
      <c r="J5872" s="8" t="b">
        <f t="shared" si="548"/>
        <v>1</v>
      </c>
      <c r="K5872" t="b">
        <f t="shared" si="551"/>
        <v>1</v>
      </c>
      <c r="N5872" s="4"/>
      <c r="R5872" s="4"/>
    </row>
    <row r="5873" spans="1:18" x14ac:dyDescent="0.2">
      <c r="A5873" s="8">
        <v>45536.708333333336</v>
      </c>
      <c r="B5873" s="5">
        <v>45536</v>
      </c>
      <c r="C5873" s="6">
        <v>67799.679730902775</v>
      </c>
      <c r="D5873" s="6">
        <v>11541.52566297743</v>
      </c>
      <c r="E5873" s="6">
        <v>26400</v>
      </c>
      <c r="F5873" s="10">
        <f t="shared" si="546"/>
        <v>17.022979619941857</v>
      </c>
      <c r="G5873" s="10">
        <f t="shared" si="547"/>
        <v>43.717900238550875</v>
      </c>
      <c r="H5873" s="6">
        <f t="shared" si="549"/>
        <v>-1751.9</v>
      </c>
      <c r="I5873" s="10">
        <f t="shared" si="550"/>
        <v>-13.178743513307326</v>
      </c>
      <c r="J5873" s="8" t="b">
        <f t="shared" si="548"/>
        <v>1</v>
      </c>
      <c r="K5873" t="b">
        <f t="shared" si="551"/>
        <v>1</v>
      </c>
      <c r="N5873" s="4"/>
      <c r="R5873" s="4"/>
    </row>
    <row r="5874" spans="1:18" x14ac:dyDescent="0.2">
      <c r="A5874" s="8">
        <v>45536.75</v>
      </c>
      <c r="B5874" s="5">
        <v>45536</v>
      </c>
      <c r="C5874" s="6">
        <v>67575.963381076392</v>
      </c>
      <c r="D5874" s="6">
        <v>8350.6452956814228</v>
      </c>
      <c r="E5874" s="6">
        <v>26400</v>
      </c>
      <c r="F5874" s="10">
        <f t="shared" si="546"/>
        <v>12.357419528879248</v>
      </c>
      <c r="G5874" s="10">
        <f t="shared" si="547"/>
        <v>31.631232180611452</v>
      </c>
      <c r="H5874" s="6">
        <f t="shared" si="549"/>
        <v>-3190.9</v>
      </c>
      <c r="I5874" s="10">
        <f t="shared" si="550"/>
        <v>-27.647124766491455</v>
      </c>
      <c r="J5874" s="8" t="b">
        <f t="shared" si="548"/>
        <v>1</v>
      </c>
      <c r="K5874" t="b">
        <f t="shared" si="551"/>
        <v>1</v>
      </c>
      <c r="N5874" s="4"/>
      <c r="R5874" s="4"/>
    </row>
    <row r="5875" spans="1:18" x14ac:dyDescent="0.2">
      <c r="A5875" s="8">
        <v>45536.791666666664</v>
      </c>
      <c r="B5875" s="5">
        <v>45536</v>
      </c>
      <c r="C5875" s="6">
        <v>66923.961302083335</v>
      </c>
      <c r="D5875" s="6">
        <v>3823.1463916015623</v>
      </c>
      <c r="E5875" s="6">
        <v>26400</v>
      </c>
      <c r="F5875" s="10">
        <f t="shared" si="546"/>
        <v>5.7126719895502482</v>
      </c>
      <c r="G5875" s="10">
        <f t="shared" si="547"/>
        <v>14.481615119702887</v>
      </c>
      <c r="H5875" s="6">
        <f t="shared" si="549"/>
        <v>-4527.5</v>
      </c>
      <c r="I5875" s="10">
        <f t="shared" si="550"/>
        <v>-54.217366918235875</v>
      </c>
      <c r="J5875" s="8" t="b">
        <f t="shared" si="548"/>
        <v>1</v>
      </c>
      <c r="K5875" t="b">
        <f t="shared" si="551"/>
        <v>1</v>
      </c>
      <c r="N5875" s="4"/>
      <c r="R5875" s="4"/>
    </row>
    <row r="5876" spans="1:18" x14ac:dyDescent="0.2">
      <c r="A5876" s="8">
        <v>45536.833333333336</v>
      </c>
      <c r="B5876" s="5">
        <v>45536</v>
      </c>
      <c r="C5876" s="6">
        <v>65454.70244574653</v>
      </c>
      <c r="D5876" s="6">
        <v>456.57437551021576</v>
      </c>
      <c r="E5876" s="6">
        <v>26400</v>
      </c>
      <c r="F5876" s="10">
        <f t="shared" si="546"/>
        <v>0.69754251176782411</v>
      </c>
      <c r="G5876" s="10">
        <f t="shared" si="547"/>
        <v>1.7294483920841506</v>
      </c>
      <c r="H5876" s="6">
        <f t="shared" si="549"/>
        <v>-3366.6</v>
      </c>
      <c r="I5876" s="10">
        <f t="shared" si="550"/>
        <v>-88.058359664059068</v>
      </c>
      <c r="J5876" s="8" t="b">
        <f t="shared" si="548"/>
        <v>1</v>
      </c>
      <c r="K5876" t="b">
        <f t="shared" si="551"/>
        <v>1</v>
      </c>
      <c r="N5876" s="4"/>
      <c r="R5876" s="4"/>
    </row>
    <row r="5877" spans="1:18" x14ac:dyDescent="0.2">
      <c r="A5877" s="8">
        <v>45536.875</v>
      </c>
      <c r="B5877" s="5">
        <v>45536</v>
      </c>
      <c r="C5877" s="6">
        <v>64150.389522569443</v>
      </c>
      <c r="D5877" s="6">
        <v>0.50822409346699715</v>
      </c>
      <c r="E5877" s="6">
        <v>26400</v>
      </c>
      <c r="F5877" s="10">
        <f t="shared" si="546"/>
        <v>7.9223851522864622E-4</v>
      </c>
      <c r="G5877" s="10">
        <f t="shared" si="547"/>
        <v>1.9250912631325649E-3</v>
      </c>
      <c r="H5877" s="6">
        <f t="shared" si="549"/>
        <v>-456.1</v>
      </c>
      <c r="I5877" s="10">
        <f t="shared" si="550"/>
        <v>-99.896101153358501</v>
      </c>
      <c r="J5877" s="8" t="b">
        <f t="shared" si="548"/>
        <v>0</v>
      </c>
      <c r="K5877" t="b">
        <f t="shared" si="551"/>
        <v>1</v>
      </c>
      <c r="N5877" s="4"/>
      <c r="R5877" s="4"/>
    </row>
    <row r="5878" spans="1:18" x14ac:dyDescent="0.2">
      <c r="A5878" s="8">
        <v>45536.916666666664</v>
      </c>
      <c r="B5878" s="5">
        <v>45536</v>
      </c>
      <c r="C5878" s="6">
        <v>62084.04033637153</v>
      </c>
      <c r="D5878" s="6">
        <v>0.22307739411791166</v>
      </c>
      <c r="E5878" s="6">
        <v>26400</v>
      </c>
      <c r="F5878" s="10">
        <f t="shared" si="546"/>
        <v>3.5931520066876711E-4</v>
      </c>
      <c r="G5878" s="10">
        <f t="shared" si="547"/>
        <v>8.4499012923451393E-4</v>
      </c>
      <c r="H5878" s="6">
        <f t="shared" si="549"/>
        <v>-0.3</v>
      </c>
      <c r="I5878" s="10">
        <f t="shared" si="550"/>
        <v>-59.029078679340742</v>
      </c>
      <c r="J5878" s="8" t="b">
        <f t="shared" si="548"/>
        <v>0</v>
      </c>
      <c r="K5878" t="b">
        <f t="shared" si="551"/>
        <v>0</v>
      </c>
      <c r="N5878" s="4"/>
      <c r="R5878" s="4"/>
    </row>
    <row r="5879" spans="1:18" x14ac:dyDescent="0.2">
      <c r="A5879" s="8">
        <v>45536.958333333336</v>
      </c>
      <c r="B5879" s="5">
        <v>45536</v>
      </c>
      <c r="C5879" s="6">
        <v>59457.390744357639</v>
      </c>
      <c r="D5879" s="6">
        <v>0.24850439055098428</v>
      </c>
      <c r="E5879" s="6">
        <v>26400</v>
      </c>
      <c r="F5879" s="10">
        <f t="shared" si="546"/>
        <v>4.1795374374810882E-4</v>
      </c>
      <c r="G5879" s="10">
        <f t="shared" si="547"/>
        <v>9.4130450966281934E-4</v>
      </c>
      <c r="H5879" s="6">
        <f t="shared" si="549"/>
        <v>0</v>
      </c>
      <c r="I5879" s="10">
        <f t="shared" si="550"/>
        <v>0</v>
      </c>
      <c r="J5879" s="8" t="b">
        <f t="shared" si="548"/>
        <v>0</v>
      </c>
      <c r="K5879" t="b">
        <f t="shared" si="551"/>
        <v>0</v>
      </c>
      <c r="N5879" s="4"/>
      <c r="R5879" s="4"/>
    </row>
    <row r="5880" spans="1:18" x14ac:dyDescent="0.2">
      <c r="A5880" s="8">
        <v>45537</v>
      </c>
      <c r="B5880" s="5">
        <v>45537</v>
      </c>
      <c r="C5880" s="6">
        <v>56334.696866319442</v>
      </c>
      <c r="D5880" s="6">
        <v>0.30509039158622425</v>
      </c>
      <c r="E5880" s="6">
        <v>26400</v>
      </c>
      <c r="F5880" s="10">
        <f t="shared" si="546"/>
        <v>5.4156746828725225E-4</v>
      </c>
      <c r="G5880" s="10">
        <f t="shared" si="547"/>
        <v>1.1556454226750918E-3</v>
      </c>
      <c r="H5880" s="6">
        <f t="shared" si="549"/>
        <v>0.1</v>
      </c>
      <c r="I5880" s="10">
        <f t="shared" si="550"/>
        <v>40.240737710219072</v>
      </c>
      <c r="J5880" s="8" t="b">
        <f t="shared" si="548"/>
        <v>0</v>
      </c>
      <c r="K5880" t="b">
        <f t="shared" si="551"/>
        <v>0</v>
      </c>
      <c r="N5880" s="4"/>
      <c r="R5880" s="4"/>
    </row>
    <row r="5881" spans="1:18" x14ac:dyDescent="0.2">
      <c r="A5881" s="8">
        <v>45537.041666666664</v>
      </c>
      <c r="B5881" s="5">
        <v>45537</v>
      </c>
      <c r="C5881" s="6">
        <v>53241.173248697916</v>
      </c>
      <c r="D5881" s="6">
        <v>0.35883362375199795</v>
      </c>
      <c r="E5881" s="6">
        <v>26400</v>
      </c>
      <c r="F5881" s="10">
        <f t="shared" si="546"/>
        <v>6.7397767903391143E-4</v>
      </c>
      <c r="G5881" s="10">
        <f t="shared" si="547"/>
        <v>1.359218271787871E-3</v>
      </c>
      <c r="H5881" s="6">
        <f t="shared" si="549"/>
        <v>0.1</v>
      </c>
      <c r="I5881" s="10">
        <f t="shared" si="550"/>
        <v>32.777171211482795</v>
      </c>
      <c r="J5881" s="8" t="b">
        <f t="shared" si="548"/>
        <v>0</v>
      </c>
      <c r="K5881" t="b">
        <f t="shared" si="551"/>
        <v>0</v>
      </c>
      <c r="N5881" s="4"/>
      <c r="R5881" s="4"/>
    </row>
    <row r="5882" spans="1:18" x14ac:dyDescent="0.2">
      <c r="A5882" s="8">
        <v>45537.083333333336</v>
      </c>
      <c r="B5882" s="5">
        <v>45537</v>
      </c>
      <c r="C5882" s="6">
        <v>51176.506970486109</v>
      </c>
      <c r="D5882" s="6">
        <v>0.37016545679834156</v>
      </c>
      <c r="E5882" s="6">
        <v>26400</v>
      </c>
      <c r="F5882" s="10">
        <f t="shared" si="546"/>
        <v>7.2331129791999849E-4</v>
      </c>
      <c r="G5882" s="10">
        <f t="shared" si="547"/>
        <v>1.4021418818118997E-3</v>
      </c>
      <c r="H5882" s="6">
        <f t="shared" si="549"/>
        <v>0</v>
      </c>
      <c r="I5882" s="10">
        <f t="shared" si="550"/>
        <v>0</v>
      </c>
      <c r="J5882" s="8" t="b">
        <f t="shared" si="548"/>
        <v>0</v>
      </c>
      <c r="K5882" t="b">
        <f t="shared" si="551"/>
        <v>0</v>
      </c>
      <c r="N5882" s="4"/>
      <c r="R5882" s="4"/>
    </row>
    <row r="5883" spans="1:18" x14ac:dyDescent="0.2">
      <c r="A5883" s="8">
        <v>45537.125</v>
      </c>
      <c r="B5883" s="5">
        <v>45537</v>
      </c>
      <c r="C5883" s="6">
        <v>49639.818233506943</v>
      </c>
      <c r="D5883" s="6">
        <v>0.37520690576897725</v>
      </c>
      <c r="E5883" s="6">
        <v>26400</v>
      </c>
      <c r="F5883" s="10">
        <f t="shared" si="546"/>
        <v>7.5585874227821425E-4</v>
      </c>
      <c r="G5883" s="10">
        <f t="shared" si="547"/>
        <v>1.4212382794279441E-3</v>
      </c>
      <c r="H5883" s="6">
        <f t="shared" si="549"/>
        <v>0</v>
      </c>
      <c r="I5883" s="10">
        <f t="shared" si="550"/>
        <v>0</v>
      </c>
      <c r="J5883" s="8" t="b">
        <f t="shared" si="548"/>
        <v>0</v>
      </c>
      <c r="K5883" t="b">
        <f t="shared" si="551"/>
        <v>0</v>
      </c>
      <c r="N5883" s="4"/>
      <c r="R5883" s="4"/>
    </row>
    <row r="5884" spans="1:18" x14ac:dyDescent="0.2">
      <c r="A5884" s="8">
        <v>45537.166666666664</v>
      </c>
      <c r="B5884" s="5">
        <v>45537</v>
      </c>
      <c r="C5884" s="6">
        <v>48925.494357638891</v>
      </c>
      <c r="D5884" s="6">
        <v>0.37904024680455528</v>
      </c>
      <c r="E5884" s="6">
        <v>26400</v>
      </c>
      <c r="F5884" s="10">
        <f t="shared" si="546"/>
        <v>7.7472951838528439E-4</v>
      </c>
      <c r="G5884" s="10">
        <f t="shared" si="547"/>
        <v>1.4357585106233154E-3</v>
      </c>
      <c r="H5884" s="6">
        <f t="shared" si="549"/>
        <v>0</v>
      </c>
      <c r="I5884" s="10">
        <f t="shared" si="550"/>
        <v>0</v>
      </c>
      <c r="J5884" s="8" t="b">
        <f t="shared" si="548"/>
        <v>0</v>
      </c>
      <c r="K5884" t="b">
        <f t="shared" si="551"/>
        <v>0</v>
      </c>
      <c r="N5884" s="4"/>
      <c r="R5884" s="4"/>
    </row>
    <row r="5885" spans="1:18" x14ac:dyDescent="0.2">
      <c r="A5885" s="8">
        <v>45537.208333333336</v>
      </c>
      <c r="B5885" s="5">
        <v>45537</v>
      </c>
      <c r="C5885" s="6">
        <v>48722.30338324653</v>
      </c>
      <c r="D5885" s="6">
        <v>0.38777781999773447</v>
      </c>
      <c r="E5885" s="6">
        <v>26400</v>
      </c>
      <c r="F5885" s="10">
        <f t="shared" si="546"/>
        <v>7.95893857783157E-4</v>
      </c>
      <c r="G5885" s="10">
        <f t="shared" si="547"/>
        <v>1.4688553787792972E-3</v>
      </c>
      <c r="H5885" s="6">
        <f t="shared" si="549"/>
        <v>0</v>
      </c>
      <c r="I5885" s="10">
        <f t="shared" si="550"/>
        <v>0</v>
      </c>
      <c r="J5885" s="8" t="b">
        <f t="shared" si="548"/>
        <v>0</v>
      </c>
      <c r="K5885" t="b">
        <f t="shared" si="551"/>
        <v>0</v>
      </c>
      <c r="N5885" s="4"/>
      <c r="R5885" s="4"/>
    </row>
    <row r="5886" spans="1:18" x14ac:dyDescent="0.2">
      <c r="A5886" s="8">
        <v>45537.25</v>
      </c>
      <c r="B5886" s="5">
        <v>45537</v>
      </c>
      <c r="C5886" s="6">
        <v>49135.905807291667</v>
      </c>
      <c r="D5886" s="6">
        <v>0.37416917926735349</v>
      </c>
      <c r="E5886" s="6">
        <v>26400</v>
      </c>
      <c r="F5886" s="10">
        <f t="shared" si="546"/>
        <v>7.6149848694114755E-4</v>
      </c>
      <c r="G5886" s="10">
        <f t="shared" si="547"/>
        <v>1.4173074972248238E-3</v>
      </c>
      <c r="H5886" s="6">
        <f t="shared" si="549"/>
        <v>0</v>
      </c>
      <c r="I5886" s="10">
        <f t="shared" si="550"/>
        <v>0</v>
      </c>
      <c r="J5886" s="8" t="b">
        <f t="shared" si="548"/>
        <v>0</v>
      </c>
      <c r="K5886" t="b">
        <f t="shared" si="551"/>
        <v>0</v>
      </c>
      <c r="N5886" s="4"/>
      <c r="R5886" s="4"/>
    </row>
    <row r="5887" spans="1:18" x14ac:dyDescent="0.2">
      <c r="A5887" s="8">
        <v>45537.291666666664</v>
      </c>
      <c r="B5887" s="5">
        <v>45537</v>
      </c>
      <c r="C5887" s="6">
        <v>49518.804468315975</v>
      </c>
      <c r="D5887" s="6">
        <v>0.53221466819445296</v>
      </c>
      <c r="E5887" s="6">
        <v>26400</v>
      </c>
      <c r="F5887" s="10">
        <f t="shared" si="546"/>
        <v>1.0747728542900995E-3</v>
      </c>
      <c r="G5887" s="10">
        <f t="shared" si="547"/>
        <v>2.0159646522517156E-3</v>
      </c>
      <c r="H5887" s="6">
        <f t="shared" si="549"/>
        <v>0.2</v>
      </c>
      <c r="I5887" s="10">
        <f t="shared" si="550"/>
        <v>53.451756874153148</v>
      </c>
      <c r="J5887" s="8" t="b">
        <f t="shared" si="548"/>
        <v>0</v>
      </c>
      <c r="K5887" t="b">
        <f t="shared" si="551"/>
        <v>0</v>
      </c>
      <c r="N5887" s="4"/>
      <c r="R5887" s="4"/>
    </row>
    <row r="5888" spans="1:18" x14ac:dyDescent="0.2">
      <c r="A5888" s="8">
        <v>45537.333333333336</v>
      </c>
      <c r="B5888" s="5">
        <v>45537</v>
      </c>
      <c r="C5888" s="6">
        <v>49316.146558159722</v>
      </c>
      <c r="D5888" s="6">
        <v>424.90900447739494</v>
      </c>
      <c r="E5888" s="6">
        <v>26400</v>
      </c>
      <c r="F5888" s="10">
        <f t="shared" si="546"/>
        <v>0.86160220157568379</v>
      </c>
      <c r="G5888" s="10">
        <f t="shared" si="547"/>
        <v>1.6095038048386172</v>
      </c>
      <c r="H5888" s="6">
        <f t="shared" si="549"/>
        <v>424.4</v>
      </c>
      <c r="I5888" s="10">
        <f t="shared" si="550"/>
        <v>79742.259160158806</v>
      </c>
      <c r="J5888" s="8" t="b">
        <f t="shared" si="548"/>
        <v>1</v>
      </c>
      <c r="K5888" t="b">
        <f t="shared" si="551"/>
        <v>1</v>
      </c>
      <c r="N5888" s="4"/>
      <c r="R5888" s="4"/>
    </row>
    <row r="5889" spans="1:18" x14ac:dyDescent="0.2">
      <c r="A5889" s="8">
        <v>45537.375</v>
      </c>
      <c r="B5889" s="5">
        <v>45537</v>
      </c>
      <c r="C5889" s="6">
        <v>50553.725564236112</v>
      </c>
      <c r="D5889" s="6">
        <v>2676.5369325086804</v>
      </c>
      <c r="E5889" s="6">
        <v>26400</v>
      </c>
      <c r="F5889" s="10">
        <f t="shared" si="546"/>
        <v>5.2944405236914491</v>
      </c>
      <c r="G5889" s="10">
        <f t="shared" si="547"/>
        <v>10.138397471623788</v>
      </c>
      <c r="H5889" s="6">
        <f t="shared" si="549"/>
        <v>2251.6</v>
      </c>
      <c r="I5889" s="10">
        <f t="shared" si="550"/>
        <v>529.90169101483104</v>
      </c>
      <c r="J5889" s="8" t="b">
        <f t="shared" si="548"/>
        <v>1</v>
      </c>
      <c r="K5889" t="b">
        <f t="shared" si="551"/>
        <v>1</v>
      </c>
      <c r="N5889" s="4"/>
      <c r="R5889" s="4"/>
    </row>
    <row r="5890" spans="1:18" x14ac:dyDescent="0.2">
      <c r="A5890" s="8">
        <v>45537.416666666664</v>
      </c>
      <c r="B5890" s="5">
        <v>45537</v>
      </c>
      <c r="C5890" s="6">
        <v>52999.84417317708</v>
      </c>
      <c r="D5890" s="6">
        <v>4878.250201822917</v>
      </c>
      <c r="E5890" s="6">
        <v>26400</v>
      </c>
      <c r="F5890" s="10">
        <f t="shared" si="546"/>
        <v>9.204272725563543</v>
      </c>
      <c r="G5890" s="10">
        <f t="shared" si="547"/>
        <v>18.478220461450441</v>
      </c>
      <c r="H5890" s="6">
        <f t="shared" si="549"/>
        <v>2201.6999999999998</v>
      </c>
      <c r="I5890" s="10">
        <f t="shared" si="550"/>
        <v>82.259279640740004</v>
      </c>
      <c r="J5890" s="8" t="b">
        <f t="shared" si="548"/>
        <v>1</v>
      </c>
      <c r="K5890" t="b">
        <f t="shared" si="551"/>
        <v>1</v>
      </c>
      <c r="N5890" s="4"/>
      <c r="R5890" s="4"/>
    </row>
    <row r="5891" spans="1:18" x14ac:dyDescent="0.2">
      <c r="A5891" s="8">
        <v>45537.458333333336</v>
      </c>
      <c r="B5891" s="5">
        <v>45537</v>
      </c>
      <c r="C5891" s="6">
        <v>55988.038867187497</v>
      </c>
      <c r="D5891" s="6">
        <v>6576.7727381727427</v>
      </c>
      <c r="E5891" s="6">
        <v>26400</v>
      </c>
      <c r="F5891" s="10">
        <f t="shared" ref="F5891:F5954" si="552">D5891/C5891*100</f>
        <v>11.746746039406542</v>
      </c>
      <c r="G5891" s="10">
        <f t="shared" ref="G5891:G5954" si="553">D5891/E5891*100</f>
        <v>24.912017947624026</v>
      </c>
      <c r="H5891" s="6">
        <f t="shared" si="549"/>
        <v>1698.5</v>
      </c>
      <c r="I5891" s="10">
        <f t="shared" si="550"/>
        <v>34.81781232469995</v>
      </c>
      <c r="J5891" s="8" t="b">
        <f t="shared" ref="J5891:J5954" si="554">D5891&gt;5</f>
        <v>1</v>
      </c>
      <c r="K5891" t="b">
        <f t="shared" si="551"/>
        <v>1</v>
      </c>
      <c r="N5891" s="4"/>
      <c r="R5891" s="4"/>
    </row>
    <row r="5892" spans="1:18" x14ac:dyDescent="0.2">
      <c r="A5892" s="8">
        <v>45537.5</v>
      </c>
      <c r="B5892" s="5">
        <v>45537</v>
      </c>
      <c r="C5892" s="6">
        <v>59188.388133680557</v>
      </c>
      <c r="D5892" s="6">
        <v>8492.668052300347</v>
      </c>
      <c r="E5892" s="6">
        <v>26400</v>
      </c>
      <c r="F5892" s="10">
        <f t="shared" si="552"/>
        <v>14.348537475153305</v>
      </c>
      <c r="G5892" s="10">
        <f t="shared" si="553"/>
        <v>32.169197167804342</v>
      </c>
      <c r="H5892" s="6">
        <f t="shared" ref="H5892:H5955" si="555">ROUND(D5892-D5891,1)</f>
        <v>1915.9</v>
      </c>
      <c r="I5892" s="10">
        <f t="shared" ref="I5892:I5955" si="556">H5892/D5891*100</f>
        <v>29.131309173567459</v>
      </c>
      <c r="J5892" s="8" t="b">
        <f t="shared" si="554"/>
        <v>1</v>
      </c>
      <c r="K5892" t="b">
        <f t="shared" ref="K5892:K5955" si="557">OR(J5892,ABS(H5892)&gt;5)</f>
        <v>1</v>
      </c>
      <c r="N5892" s="4"/>
      <c r="R5892" s="4"/>
    </row>
    <row r="5893" spans="1:18" x14ac:dyDescent="0.2">
      <c r="A5893" s="8">
        <v>45537.541666666664</v>
      </c>
      <c r="B5893" s="5">
        <v>45537</v>
      </c>
      <c r="C5893" s="6">
        <v>62303.699392361108</v>
      </c>
      <c r="D5893" s="6">
        <v>9650.6318532986115</v>
      </c>
      <c r="E5893" s="6">
        <v>26400</v>
      </c>
      <c r="F5893" s="10">
        <f t="shared" si="552"/>
        <v>15.489661043276429</v>
      </c>
      <c r="G5893" s="10">
        <f t="shared" si="553"/>
        <v>36.555423686737164</v>
      </c>
      <c r="H5893" s="6">
        <f t="shared" si="555"/>
        <v>1158</v>
      </c>
      <c r="I5893" s="10">
        <f t="shared" si="556"/>
        <v>13.63529096944206</v>
      </c>
      <c r="J5893" s="8" t="b">
        <f t="shared" si="554"/>
        <v>1</v>
      </c>
      <c r="K5893" t="b">
        <f t="shared" si="557"/>
        <v>1</v>
      </c>
      <c r="N5893" s="4"/>
      <c r="R5893" s="4"/>
    </row>
    <row r="5894" spans="1:18" x14ac:dyDescent="0.2">
      <c r="A5894" s="8">
        <v>45537.583333333336</v>
      </c>
      <c r="B5894" s="5">
        <v>45537</v>
      </c>
      <c r="C5894" s="6">
        <v>65098.894652777781</v>
      </c>
      <c r="D5894" s="6">
        <v>9369.6565820312499</v>
      </c>
      <c r="E5894" s="6">
        <v>26400</v>
      </c>
      <c r="F5894" s="10">
        <f t="shared" si="552"/>
        <v>14.392958024873998</v>
      </c>
      <c r="G5894" s="10">
        <f t="shared" si="553"/>
        <v>35.491123416785037</v>
      </c>
      <c r="H5894" s="6">
        <f t="shared" si="555"/>
        <v>-281</v>
      </c>
      <c r="I5894" s="10">
        <f t="shared" si="556"/>
        <v>-2.9117264472579945</v>
      </c>
      <c r="J5894" s="8" t="b">
        <f t="shared" si="554"/>
        <v>1</v>
      </c>
      <c r="K5894" t="b">
        <f t="shared" si="557"/>
        <v>1</v>
      </c>
      <c r="N5894" s="4"/>
      <c r="R5894" s="4"/>
    </row>
    <row r="5895" spans="1:18" x14ac:dyDescent="0.2">
      <c r="A5895" s="8">
        <v>45537.625</v>
      </c>
      <c r="B5895" s="5">
        <v>45537</v>
      </c>
      <c r="C5895" s="6">
        <v>66585.122782118051</v>
      </c>
      <c r="D5895" s="6">
        <v>9259.3827137586813</v>
      </c>
      <c r="E5895" s="6">
        <v>26400</v>
      </c>
      <c r="F5895" s="10">
        <f t="shared" si="552"/>
        <v>13.906083411541534</v>
      </c>
      <c r="G5895" s="10">
        <f t="shared" si="553"/>
        <v>35.073419370298033</v>
      </c>
      <c r="H5895" s="6">
        <f t="shared" si="555"/>
        <v>-110.3</v>
      </c>
      <c r="I5895" s="10">
        <f t="shared" si="556"/>
        <v>-1.1772042980905928</v>
      </c>
      <c r="J5895" s="8" t="b">
        <f t="shared" si="554"/>
        <v>1</v>
      </c>
      <c r="K5895" t="b">
        <f t="shared" si="557"/>
        <v>1</v>
      </c>
      <c r="N5895" s="4"/>
      <c r="R5895" s="4"/>
    </row>
    <row r="5896" spans="1:18" x14ac:dyDescent="0.2">
      <c r="A5896" s="8">
        <v>45537.666666666664</v>
      </c>
      <c r="B5896" s="5">
        <v>45537</v>
      </c>
      <c r="C5896" s="6">
        <v>65809.672256944439</v>
      </c>
      <c r="D5896" s="6">
        <v>8184.7711241319448</v>
      </c>
      <c r="E5896" s="6">
        <v>26400</v>
      </c>
      <c r="F5896" s="10">
        <f t="shared" si="552"/>
        <v>12.437033711664265</v>
      </c>
      <c r="G5896" s="10">
        <f t="shared" si="553"/>
        <v>31.002920924742217</v>
      </c>
      <c r="H5896" s="6">
        <f t="shared" si="555"/>
        <v>-1074.5999999999999</v>
      </c>
      <c r="I5896" s="10">
        <f t="shared" si="556"/>
        <v>-11.605525262534323</v>
      </c>
      <c r="J5896" s="8" t="b">
        <f t="shared" si="554"/>
        <v>1</v>
      </c>
      <c r="K5896" t="b">
        <f t="shared" si="557"/>
        <v>1</v>
      </c>
      <c r="N5896" s="4"/>
      <c r="R5896" s="4"/>
    </row>
    <row r="5897" spans="1:18" x14ac:dyDescent="0.2">
      <c r="A5897" s="8">
        <v>45537.708333333336</v>
      </c>
      <c r="B5897" s="5">
        <v>45537</v>
      </c>
      <c r="C5897" s="6">
        <v>65036.272096354165</v>
      </c>
      <c r="D5897" s="6">
        <v>6759.5134662543405</v>
      </c>
      <c r="E5897" s="6">
        <v>26400</v>
      </c>
      <c r="F5897" s="10">
        <f t="shared" si="552"/>
        <v>10.393451605343888</v>
      </c>
      <c r="G5897" s="10">
        <f t="shared" si="553"/>
        <v>25.604217675205838</v>
      </c>
      <c r="H5897" s="6">
        <f t="shared" si="555"/>
        <v>-1425.3</v>
      </c>
      <c r="I5897" s="10">
        <f t="shared" si="556"/>
        <v>-17.414048339087351</v>
      </c>
      <c r="J5897" s="8" t="b">
        <f t="shared" si="554"/>
        <v>1</v>
      </c>
      <c r="K5897" t="b">
        <f t="shared" si="557"/>
        <v>1</v>
      </c>
      <c r="N5897" s="4"/>
      <c r="R5897" s="4"/>
    </row>
    <row r="5898" spans="1:18" x14ac:dyDescent="0.2">
      <c r="A5898" s="8">
        <v>45537.75</v>
      </c>
      <c r="B5898" s="5">
        <v>45537</v>
      </c>
      <c r="C5898" s="6">
        <v>64906.373559027779</v>
      </c>
      <c r="D5898" s="6">
        <v>4098.5872002495662</v>
      </c>
      <c r="E5898" s="6">
        <v>26400</v>
      </c>
      <c r="F5898" s="10">
        <f t="shared" si="552"/>
        <v>6.3146143830115378</v>
      </c>
      <c r="G5898" s="10">
        <f t="shared" si="553"/>
        <v>15.524951516096841</v>
      </c>
      <c r="H5898" s="6">
        <f t="shared" si="555"/>
        <v>-2660.9</v>
      </c>
      <c r="I5898" s="10">
        <f t="shared" si="556"/>
        <v>-39.365259249560879</v>
      </c>
      <c r="J5898" s="8" t="b">
        <f t="shared" si="554"/>
        <v>1</v>
      </c>
      <c r="K5898" t="b">
        <f t="shared" si="557"/>
        <v>1</v>
      </c>
      <c r="N5898" s="4"/>
      <c r="R5898" s="4"/>
    </row>
    <row r="5899" spans="1:18" x14ac:dyDescent="0.2">
      <c r="A5899" s="8">
        <v>45537.791666666664</v>
      </c>
      <c r="B5899" s="5">
        <v>45537</v>
      </c>
      <c r="C5899" s="6">
        <v>63811.678756510417</v>
      </c>
      <c r="D5899" s="6">
        <v>2052.2764499240452</v>
      </c>
      <c r="E5899" s="6">
        <v>26400</v>
      </c>
      <c r="F5899" s="10">
        <f t="shared" si="552"/>
        <v>3.216145523697981</v>
      </c>
      <c r="G5899" s="10">
        <f t="shared" si="553"/>
        <v>7.773774431530474</v>
      </c>
      <c r="H5899" s="6">
        <f t="shared" si="555"/>
        <v>-2046.3</v>
      </c>
      <c r="I5899" s="10">
        <f t="shared" si="556"/>
        <v>-49.926960194366465</v>
      </c>
      <c r="J5899" s="8" t="b">
        <f t="shared" si="554"/>
        <v>1</v>
      </c>
      <c r="K5899" t="b">
        <f t="shared" si="557"/>
        <v>1</v>
      </c>
      <c r="N5899" s="4"/>
      <c r="R5899" s="4"/>
    </row>
    <row r="5900" spans="1:18" x14ac:dyDescent="0.2">
      <c r="A5900" s="8">
        <v>45537.833333333336</v>
      </c>
      <c r="B5900" s="5">
        <v>45537</v>
      </c>
      <c r="C5900" s="6">
        <v>63105.230544704864</v>
      </c>
      <c r="D5900" s="6">
        <v>295.31199716991847</v>
      </c>
      <c r="E5900" s="6">
        <v>26400</v>
      </c>
      <c r="F5900" s="10">
        <f t="shared" si="552"/>
        <v>0.46796754345222491</v>
      </c>
      <c r="G5900" s="10">
        <f t="shared" si="553"/>
        <v>1.1186060498860548</v>
      </c>
      <c r="H5900" s="6">
        <f t="shared" si="555"/>
        <v>-1757</v>
      </c>
      <c r="I5900" s="10">
        <f t="shared" si="556"/>
        <v>-85.612247807308151</v>
      </c>
      <c r="J5900" s="8" t="b">
        <f t="shared" si="554"/>
        <v>1</v>
      </c>
      <c r="K5900" t="b">
        <f t="shared" si="557"/>
        <v>1</v>
      </c>
      <c r="N5900" s="4"/>
      <c r="R5900" s="4"/>
    </row>
    <row r="5901" spans="1:18" x14ac:dyDescent="0.2">
      <c r="A5901" s="8">
        <v>45537.875</v>
      </c>
      <c r="B5901" s="5">
        <v>45537</v>
      </c>
      <c r="C5901" s="6">
        <v>62806.947975260417</v>
      </c>
      <c r="D5901" s="6">
        <v>0.43230690229270191</v>
      </c>
      <c r="E5901" s="6">
        <v>26400</v>
      </c>
      <c r="F5901" s="10">
        <f t="shared" si="552"/>
        <v>6.8831063477720186E-4</v>
      </c>
      <c r="G5901" s="10">
        <f t="shared" si="553"/>
        <v>1.6375261450481133E-3</v>
      </c>
      <c r="H5901" s="6">
        <f t="shared" si="555"/>
        <v>-294.89999999999998</v>
      </c>
      <c r="I5901" s="10">
        <f t="shared" si="556"/>
        <v>-99.860487493272601</v>
      </c>
      <c r="J5901" s="8" t="b">
        <f t="shared" si="554"/>
        <v>0</v>
      </c>
      <c r="K5901" t="b">
        <f t="shared" si="557"/>
        <v>1</v>
      </c>
      <c r="N5901" s="4"/>
      <c r="R5901" s="4"/>
    </row>
    <row r="5902" spans="1:18" x14ac:dyDescent="0.2">
      <c r="A5902" s="8">
        <v>45537.916666666664</v>
      </c>
      <c r="B5902" s="5">
        <v>45537</v>
      </c>
      <c r="C5902" s="6">
        <v>60847.946527777778</v>
      </c>
      <c r="D5902" s="6">
        <v>0.23243855259484714</v>
      </c>
      <c r="E5902" s="6">
        <v>26400</v>
      </c>
      <c r="F5902" s="10">
        <f t="shared" si="552"/>
        <v>3.8199900877301796E-4</v>
      </c>
      <c r="G5902" s="10">
        <f t="shared" si="553"/>
        <v>8.8044906285926938E-4</v>
      </c>
      <c r="H5902" s="6">
        <f t="shared" si="555"/>
        <v>-0.2</v>
      </c>
      <c r="I5902" s="10">
        <f t="shared" si="556"/>
        <v>-46.26342973922403</v>
      </c>
      <c r="J5902" s="8" t="b">
        <f t="shared" si="554"/>
        <v>0</v>
      </c>
      <c r="K5902" t="b">
        <f t="shared" si="557"/>
        <v>0</v>
      </c>
      <c r="N5902" s="4"/>
      <c r="R5902" s="4"/>
    </row>
    <row r="5903" spans="1:18" x14ac:dyDescent="0.2">
      <c r="A5903" s="8">
        <v>45537.958333333336</v>
      </c>
      <c r="B5903" s="5">
        <v>45537</v>
      </c>
      <c r="C5903" s="6">
        <v>57817.418715277781</v>
      </c>
      <c r="D5903" s="6">
        <v>0.31126049596402378</v>
      </c>
      <c r="E5903" s="6">
        <v>26400</v>
      </c>
      <c r="F5903" s="10">
        <f t="shared" si="552"/>
        <v>5.3835073042058127E-4</v>
      </c>
      <c r="G5903" s="10">
        <f t="shared" si="553"/>
        <v>1.1790170301667568E-3</v>
      </c>
      <c r="H5903" s="6">
        <f t="shared" si="555"/>
        <v>0.1</v>
      </c>
      <c r="I5903" s="10">
        <f t="shared" si="556"/>
        <v>43.022123001387541</v>
      </c>
      <c r="J5903" s="8" t="b">
        <f t="shared" si="554"/>
        <v>0</v>
      </c>
      <c r="K5903" t="b">
        <f t="shared" si="557"/>
        <v>0</v>
      </c>
      <c r="N5903" s="4"/>
      <c r="R5903" s="4"/>
    </row>
    <row r="5904" spans="1:18" x14ac:dyDescent="0.2">
      <c r="A5904" s="8">
        <v>45538</v>
      </c>
      <c r="B5904" s="5">
        <v>45538</v>
      </c>
      <c r="C5904" s="6">
        <v>54584.616935763886</v>
      </c>
      <c r="D5904" s="6">
        <v>0.34050974216726093</v>
      </c>
      <c r="E5904" s="6">
        <v>26400</v>
      </c>
      <c r="F5904" s="10">
        <f t="shared" si="552"/>
        <v>6.2381997215072273E-4</v>
      </c>
      <c r="G5904" s="10">
        <f t="shared" si="553"/>
        <v>1.289809629421443E-3</v>
      </c>
      <c r="H5904" s="6">
        <f t="shared" si="555"/>
        <v>0</v>
      </c>
      <c r="I5904" s="10">
        <f t="shared" si="556"/>
        <v>0</v>
      </c>
      <c r="J5904" s="8" t="b">
        <f t="shared" si="554"/>
        <v>0</v>
      </c>
      <c r="K5904" t="b">
        <f t="shared" si="557"/>
        <v>0</v>
      </c>
      <c r="N5904" s="4"/>
      <c r="R5904" s="4"/>
    </row>
    <row r="5905" spans="1:18" x14ac:dyDescent="0.2">
      <c r="A5905" s="8">
        <v>45538.041666666664</v>
      </c>
      <c r="B5905" s="5">
        <v>45538</v>
      </c>
      <c r="C5905" s="6">
        <v>52001.126911892359</v>
      </c>
      <c r="D5905" s="6">
        <v>0.34889839332136841</v>
      </c>
      <c r="E5905" s="6">
        <v>26400</v>
      </c>
      <c r="F5905" s="10">
        <f t="shared" si="552"/>
        <v>6.7094390841283347E-4</v>
      </c>
      <c r="G5905" s="10">
        <f t="shared" si="553"/>
        <v>1.3215848231870016E-3</v>
      </c>
      <c r="H5905" s="6">
        <f t="shared" si="555"/>
        <v>0</v>
      </c>
      <c r="I5905" s="10">
        <f t="shared" si="556"/>
        <v>0</v>
      </c>
      <c r="J5905" s="8" t="b">
        <f t="shared" si="554"/>
        <v>0</v>
      </c>
      <c r="K5905" t="b">
        <f t="shared" si="557"/>
        <v>0</v>
      </c>
      <c r="N5905" s="4"/>
      <c r="R5905" s="4"/>
    </row>
    <row r="5906" spans="1:18" x14ac:dyDescent="0.2">
      <c r="A5906" s="8">
        <v>45538.083333333336</v>
      </c>
      <c r="B5906" s="5">
        <v>45538</v>
      </c>
      <c r="C5906" s="6">
        <v>50060.498667534725</v>
      </c>
      <c r="D5906" s="6">
        <v>0.35252041621340646</v>
      </c>
      <c r="E5906" s="6">
        <v>26400</v>
      </c>
      <c r="F5906" s="10">
        <f t="shared" si="552"/>
        <v>7.0418878276580835E-4</v>
      </c>
      <c r="G5906" s="10">
        <f t="shared" si="553"/>
        <v>1.3353046068689638E-3</v>
      </c>
      <c r="H5906" s="6">
        <f t="shared" si="555"/>
        <v>0</v>
      </c>
      <c r="I5906" s="10">
        <f t="shared" si="556"/>
        <v>0</v>
      </c>
      <c r="J5906" s="8" t="b">
        <f t="shared" si="554"/>
        <v>0</v>
      </c>
      <c r="K5906" t="b">
        <f t="shared" si="557"/>
        <v>0</v>
      </c>
      <c r="N5906" s="4"/>
      <c r="R5906" s="4"/>
    </row>
    <row r="5907" spans="1:18" x14ac:dyDescent="0.2">
      <c r="A5907" s="8">
        <v>45538.125</v>
      </c>
      <c r="B5907" s="5">
        <v>45538</v>
      </c>
      <c r="C5907" s="6">
        <v>48890.329114583335</v>
      </c>
      <c r="D5907" s="6">
        <v>0.34940984921322926</v>
      </c>
      <c r="E5907" s="6">
        <v>26400</v>
      </c>
      <c r="F5907" s="10">
        <f t="shared" si="552"/>
        <v>7.1468091039911805E-4</v>
      </c>
      <c r="G5907" s="10">
        <f t="shared" si="553"/>
        <v>1.323522156110717E-3</v>
      </c>
      <c r="H5907" s="6">
        <f t="shared" si="555"/>
        <v>0</v>
      </c>
      <c r="I5907" s="10">
        <f t="shared" si="556"/>
        <v>0</v>
      </c>
      <c r="J5907" s="8" t="b">
        <f t="shared" si="554"/>
        <v>0</v>
      </c>
      <c r="K5907" t="b">
        <f t="shared" si="557"/>
        <v>0</v>
      </c>
      <c r="N5907" s="4"/>
      <c r="R5907" s="4"/>
    </row>
    <row r="5908" spans="1:18" x14ac:dyDescent="0.2">
      <c r="A5908" s="8">
        <v>45538.166666666664</v>
      </c>
      <c r="B5908" s="5">
        <v>45538</v>
      </c>
      <c r="C5908" s="6">
        <v>48410.240125868055</v>
      </c>
      <c r="D5908" s="6">
        <v>0.36367877446942859</v>
      </c>
      <c r="E5908" s="6">
        <v>26400</v>
      </c>
      <c r="F5908" s="10">
        <f t="shared" si="552"/>
        <v>7.5124348386591973E-4</v>
      </c>
      <c r="G5908" s="10">
        <f t="shared" si="553"/>
        <v>1.3775711154145021E-3</v>
      </c>
      <c r="H5908" s="6">
        <f t="shared" si="555"/>
        <v>0</v>
      </c>
      <c r="I5908" s="10">
        <f t="shared" si="556"/>
        <v>0</v>
      </c>
      <c r="J5908" s="8" t="b">
        <f t="shared" si="554"/>
        <v>0</v>
      </c>
      <c r="K5908" t="b">
        <f t="shared" si="557"/>
        <v>0</v>
      </c>
      <c r="N5908" s="4"/>
      <c r="R5908" s="4"/>
    </row>
    <row r="5909" spans="1:18" x14ac:dyDescent="0.2">
      <c r="A5909" s="8">
        <v>45538.208333333336</v>
      </c>
      <c r="B5909" s="5">
        <v>45538</v>
      </c>
      <c r="C5909" s="6">
        <v>48603.312502170142</v>
      </c>
      <c r="D5909" s="6">
        <v>0.36830401407347785</v>
      </c>
      <c r="E5909" s="6">
        <v>26400</v>
      </c>
      <c r="F5909" s="10">
        <f t="shared" si="552"/>
        <v>7.5777554062191348E-4</v>
      </c>
      <c r="G5909" s="10">
        <f t="shared" si="553"/>
        <v>1.3950909623995373E-3</v>
      </c>
      <c r="H5909" s="6">
        <f t="shared" si="555"/>
        <v>0</v>
      </c>
      <c r="I5909" s="10">
        <f t="shared" si="556"/>
        <v>0</v>
      </c>
      <c r="J5909" s="8" t="b">
        <f t="shared" si="554"/>
        <v>0</v>
      </c>
      <c r="K5909" t="b">
        <f t="shared" si="557"/>
        <v>0</v>
      </c>
      <c r="N5909" s="4"/>
      <c r="R5909" s="4"/>
    </row>
    <row r="5910" spans="1:18" x14ac:dyDescent="0.2">
      <c r="A5910" s="8">
        <v>45538.25</v>
      </c>
      <c r="B5910" s="5">
        <v>45538</v>
      </c>
      <c r="C5910" s="6">
        <v>49955.134223090281</v>
      </c>
      <c r="D5910" s="6">
        <v>0.37769924375745983</v>
      </c>
      <c r="E5910" s="6">
        <v>26400</v>
      </c>
      <c r="F5910" s="10">
        <f t="shared" si="552"/>
        <v>7.5607692708966757E-4</v>
      </c>
      <c r="G5910" s="10">
        <f t="shared" si="553"/>
        <v>1.4306789536267417E-3</v>
      </c>
      <c r="H5910" s="6">
        <f t="shared" si="555"/>
        <v>0</v>
      </c>
      <c r="I5910" s="10">
        <f t="shared" si="556"/>
        <v>0</v>
      </c>
      <c r="J5910" s="8" t="b">
        <f t="shared" si="554"/>
        <v>0</v>
      </c>
      <c r="K5910" t="b">
        <f t="shared" si="557"/>
        <v>0</v>
      </c>
      <c r="N5910" s="4"/>
      <c r="R5910" s="4"/>
    </row>
    <row r="5911" spans="1:18" x14ac:dyDescent="0.2">
      <c r="A5911" s="8">
        <v>45538.291666666664</v>
      </c>
      <c r="B5911" s="5">
        <v>45538</v>
      </c>
      <c r="C5911" s="6">
        <v>52108.747612847219</v>
      </c>
      <c r="D5911" s="6">
        <v>0.47480906436840692</v>
      </c>
      <c r="E5911" s="6">
        <v>26400</v>
      </c>
      <c r="F5911" s="10">
        <f t="shared" si="552"/>
        <v>9.1118878522297188E-4</v>
      </c>
      <c r="G5911" s="10">
        <f t="shared" si="553"/>
        <v>1.7985191832136627E-3</v>
      </c>
      <c r="H5911" s="6">
        <f t="shared" si="555"/>
        <v>0.1</v>
      </c>
      <c r="I5911" s="10">
        <f t="shared" si="556"/>
        <v>26.47609219578294</v>
      </c>
      <c r="J5911" s="8" t="b">
        <f t="shared" si="554"/>
        <v>0</v>
      </c>
      <c r="K5911" t="b">
        <f t="shared" si="557"/>
        <v>0</v>
      </c>
      <c r="N5911" s="4"/>
      <c r="R5911" s="4"/>
    </row>
    <row r="5912" spans="1:18" x14ac:dyDescent="0.2">
      <c r="A5912" s="8">
        <v>45538.333333333336</v>
      </c>
      <c r="B5912" s="5">
        <v>45538</v>
      </c>
      <c r="C5912" s="6">
        <v>52671.358111979163</v>
      </c>
      <c r="D5912" s="6">
        <v>184.33266882379849</v>
      </c>
      <c r="E5912" s="6">
        <v>26400</v>
      </c>
      <c r="F5912" s="10">
        <f t="shared" si="552"/>
        <v>0.34996756383594235</v>
      </c>
      <c r="G5912" s="10">
        <f t="shared" si="553"/>
        <v>0.69822980615075181</v>
      </c>
      <c r="H5912" s="6">
        <f t="shared" si="555"/>
        <v>183.9</v>
      </c>
      <c r="I5912" s="10">
        <f t="shared" si="556"/>
        <v>38731.358308128467</v>
      </c>
      <c r="J5912" s="8" t="b">
        <f t="shared" si="554"/>
        <v>1</v>
      </c>
      <c r="K5912" t="b">
        <f t="shared" si="557"/>
        <v>1</v>
      </c>
      <c r="N5912" s="4"/>
      <c r="R5912" s="4"/>
    </row>
    <row r="5913" spans="1:18" x14ac:dyDescent="0.2">
      <c r="A5913" s="8">
        <v>45538.375</v>
      </c>
      <c r="B5913" s="5">
        <v>45538</v>
      </c>
      <c r="C5913" s="6">
        <v>53443.742708333331</v>
      </c>
      <c r="D5913" s="6">
        <v>1514.1673295762803</v>
      </c>
      <c r="E5913" s="6">
        <v>26400</v>
      </c>
      <c r="F5913" s="10">
        <f t="shared" si="552"/>
        <v>2.8331985239876931</v>
      </c>
      <c r="G5913" s="10">
        <f t="shared" si="553"/>
        <v>5.7354823090010614</v>
      </c>
      <c r="H5913" s="6">
        <f t="shared" si="555"/>
        <v>1329.8</v>
      </c>
      <c r="I5913" s="10">
        <f t="shared" si="556"/>
        <v>721.41308889263723</v>
      </c>
      <c r="J5913" s="8" t="b">
        <f t="shared" si="554"/>
        <v>1</v>
      </c>
      <c r="K5913" t="b">
        <f t="shared" si="557"/>
        <v>1</v>
      </c>
      <c r="N5913" s="4"/>
      <c r="R5913" s="4"/>
    </row>
    <row r="5914" spans="1:18" x14ac:dyDescent="0.2">
      <c r="A5914" s="8">
        <v>45538.416666666664</v>
      </c>
      <c r="B5914" s="5">
        <v>45538</v>
      </c>
      <c r="C5914" s="6">
        <v>55140.958828125003</v>
      </c>
      <c r="D5914" s="6">
        <v>3244.2560289171006</v>
      </c>
      <c r="E5914" s="6">
        <v>26400</v>
      </c>
      <c r="F5914" s="10">
        <f t="shared" si="552"/>
        <v>5.8835683997252994</v>
      </c>
      <c r="G5914" s="10">
        <f t="shared" si="553"/>
        <v>12.288848594382957</v>
      </c>
      <c r="H5914" s="6">
        <f t="shared" si="555"/>
        <v>1730.1</v>
      </c>
      <c r="I5914" s="10">
        <f t="shared" si="556"/>
        <v>114.26081954126863</v>
      </c>
      <c r="J5914" s="8" t="b">
        <f t="shared" si="554"/>
        <v>1</v>
      </c>
      <c r="K5914" t="b">
        <f t="shared" si="557"/>
        <v>1</v>
      </c>
      <c r="N5914" s="4"/>
      <c r="R5914" s="4"/>
    </row>
    <row r="5915" spans="1:18" x14ac:dyDescent="0.2">
      <c r="A5915" s="8">
        <v>45538.458333333336</v>
      </c>
      <c r="B5915" s="5">
        <v>45538</v>
      </c>
      <c r="C5915" s="6">
        <v>56604.032296006946</v>
      </c>
      <c r="D5915" s="6">
        <v>4913.9662977430553</v>
      </c>
      <c r="E5915" s="6">
        <v>26400</v>
      </c>
      <c r="F5915" s="10">
        <f t="shared" si="552"/>
        <v>8.6813007809157519</v>
      </c>
      <c r="G5915" s="10">
        <f t="shared" si="553"/>
        <v>18.61350870357218</v>
      </c>
      <c r="H5915" s="6">
        <f t="shared" si="555"/>
        <v>1669.7</v>
      </c>
      <c r="I5915" s="10">
        <f t="shared" si="556"/>
        <v>51.466344983793675</v>
      </c>
      <c r="J5915" s="8" t="b">
        <f t="shared" si="554"/>
        <v>1</v>
      </c>
      <c r="K5915" t="b">
        <f t="shared" si="557"/>
        <v>1</v>
      </c>
      <c r="N5915" s="4"/>
      <c r="R5915" s="4"/>
    </row>
    <row r="5916" spans="1:18" x14ac:dyDescent="0.2">
      <c r="A5916" s="8">
        <v>45538.5</v>
      </c>
      <c r="B5916" s="5">
        <v>45538</v>
      </c>
      <c r="C5916" s="6">
        <v>58424.275666232636</v>
      </c>
      <c r="D5916" s="6">
        <v>6647.3182297092017</v>
      </c>
      <c r="E5916" s="6">
        <v>26400</v>
      </c>
      <c r="F5916" s="10">
        <f t="shared" si="552"/>
        <v>11.377664770178981</v>
      </c>
      <c r="G5916" s="10">
        <f t="shared" si="553"/>
        <v>25.179235718595461</v>
      </c>
      <c r="H5916" s="6">
        <f t="shared" si="555"/>
        <v>1733.4</v>
      </c>
      <c r="I5916" s="10">
        <f t="shared" si="556"/>
        <v>35.274967205129933</v>
      </c>
      <c r="J5916" s="8" t="b">
        <f t="shared" si="554"/>
        <v>1</v>
      </c>
      <c r="K5916" t="b">
        <f t="shared" si="557"/>
        <v>1</v>
      </c>
      <c r="N5916" s="4"/>
      <c r="R5916" s="4"/>
    </row>
    <row r="5917" spans="1:18" x14ac:dyDescent="0.2">
      <c r="A5917" s="8">
        <v>45538.541666666664</v>
      </c>
      <c r="B5917" s="5">
        <v>45538</v>
      </c>
      <c r="C5917" s="6">
        <v>59967.701963975691</v>
      </c>
      <c r="D5917" s="6">
        <v>7568.2602170138889</v>
      </c>
      <c r="E5917" s="6">
        <v>26400</v>
      </c>
      <c r="F5917" s="10">
        <f t="shared" si="552"/>
        <v>12.620560683749993</v>
      </c>
      <c r="G5917" s="10">
        <f t="shared" si="553"/>
        <v>28.66765233717382</v>
      </c>
      <c r="H5917" s="6">
        <f t="shared" si="555"/>
        <v>920.9</v>
      </c>
      <c r="I5917" s="10">
        <f t="shared" si="556"/>
        <v>13.853707136874752</v>
      </c>
      <c r="J5917" s="8" t="b">
        <f t="shared" si="554"/>
        <v>1</v>
      </c>
      <c r="K5917" t="b">
        <f t="shared" si="557"/>
        <v>1</v>
      </c>
      <c r="N5917" s="4"/>
      <c r="R5917" s="4"/>
    </row>
    <row r="5918" spans="1:18" x14ac:dyDescent="0.2">
      <c r="A5918" s="8">
        <v>45538.583333333336</v>
      </c>
      <c r="B5918" s="5">
        <v>45538</v>
      </c>
      <c r="C5918" s="6">
        <v>61072.778489583332</v>
      </c>
      <c r="D5918" s="6">
        <v>8490.8257362196182</v>
      </c>
      <c r="E5918" s="6">
        <v>26400</v>
      </c>
      <c r="F5918" s="10">
        <f t="shared" si="552"/>
        <v>13.902799162261509</v>
      </c>
      <c r="G5918" s="10">
        <f t="shared" si="553"/>
        <v>32.162218697801585</v>
      </c>
      <c r="H5918" s="6">
        <f t="shared" si="555"/>
        <v>922.6</v>
      </c>
      <c r="I5918" s="10">
        <f t="shared" si="556"/>
        <v>12.190384230261291</v>
      </c>
      <c r="J5918" s="8" t="b">
        <f t="shared" si="554"/>
        <v>1</v>
      </c>
      <c r="K5918" t="b">
        <f t="shared" si="557"/>
        <v>1</v>
      </c>
      <c r="N5918" s="4"/>
      <c r="R5918" s="4"/>
    </row>
    <row r="5919" spans="1:18" x14ac:dyDescent="0.2">
      <c r="A5919" s="8">
        <v>45538.625</v>
      </c>
      <c r="B5919" s="5">
        <v>45538</v>
      </c>
      <c r="C5919" s="6">
        <v>61643.351861979165</v>
      </c>
      <c r="D5919" s="6">
        <v>8368.8948963758685</v>
      </c>
      <c r="E5919" s="6">
        <v>26400</v>
      </c>
      <c r="F5919" s="10">
        <f t="shared" si="552"/>
        <v>13.576313817447842</v>
      </c>
      <c r="G5919" s="10">
        <f t="shared" si="553"/>
        <v>31.700359455969203</v>
      </c>
      <c r="H5919" s="6">
        <f t="shared" si="555"/>
        <v>-121.9</v>
      </c>
      <c r="I5919" s="10">
        <f t="shared" si="556"/>
        <v>-1.4356671987743999</v>
      </c>
      <c r="J5919" s="8" t="b">
        <f t="shared" si="554"/>
        <v>1</v>
      </c>
      <c r="K5919" t="b">
        <f t="shared" si="557"/>
        <v>1</v>
      </c>
      <c r="N5919" s="4"/>
      <c r="R5919" s="4"/>
    </row>
    <row r="5920" spans="1:18" x14ac:dyDescent="0.2">
      <c r="A5920" s="8">
        <v>45538.666666666664</v>
      </c>
      <c r="B5920" s="5">
        <v>45538</v>
      </c>
      <c r="C5920" s="6">
        <v>61987.673409288196</v>
      </c>
      <c r="D5920" s="6">
        <v>7100.4923133680559</v>
      </c>
      <c r="E5920" s="6">
        <v>26400</v>
      </c>
      <c r="F5920" s="10">
        <f t="shared" si="552"/>
        <v>11.454684331327272</v>
      </c>
      <c r="G5920" s="10">
        <f t="shared" si="553"/>
        <v>26.895804217303244</v>
      </c>
      <c r="H5920" s="6">
        <f t="shared" si="555"/>
        <v>-1268.4000000000001</v>
      </c>
      <c r="I5920" s="10">
        <f t="shared" si="556"/>
        <v>-15.15612294939058</v>
      </c>
      <c r="J5920" s="8" t="b">
        <f t="shared" si="554"/>
        <v>1</v>
      </c>
      <c r="K5920" t="b">
        <f t="shared" si="557"/>
        <v>1</v>
      </c>
      <c r="N5920" s="4"/>
      <c r="R5920" s="4"/>
    </row>
    <row r="5921" spans="1:18" x14ac:dyDescent="0.2">
      <c r="A5921" s="8">
        <v>45538.708333333336</v>
      </c>
      <c r="B5921" s="5">
        <v>45538</v>
      </c>
      <c r="C5921" s="6">
        <v>61868.849626736112</v>
      </c>
      <c r="D5921" s="6">
        <v>5919.3614843750001</v>
      </c>
      <c r="E5921" s="6">
        <v>26400</v>
      </c>
      <c r="F5921" s="10">
        <f t="shared" si="552"/>
        <v>9.5675958419905651</v>
      </c>
      <c r="G5921" s="10">
        <f t="shared" si="553"/>
        <v>22.421823804450757</v>
      </c>
      <c r="H5921" s="6">
        <f t="shared" si="555"/>
        <v>-1181.0999999999999</v>
      </c>
      <c r="I5921" s="10">
        <f t="shared" si="556"/>
        <v>-16.63405786351391</v>
      </c>
      <c r="J5921" s="8" t="b">
        <f t="shared" si="554"/>
        <v>1</v>
      </c>
      <c r="K5921" t="b">
        <f t="shared" si="557"/>
        <v>1</v>
      </c>
      <c r="N5921" s="4"/>
      <c r="R5921" s="4"/>
    </row>
    <row r="5922" spans="1:18" x14ac:dyDescent="0.2">
      <c r="A5922" s="8">
        <v>45538.75</v>
      </c>
      <c r="B5922" s="5">
        <v>45538</v>
      </c>
      <c r="C5922" s="6">
        <v>61272.544079861109</v>
      </c>
      <c r="D5922" s="6">
        <v>4892.986645236545</v>
      </c>
      <c r="E5922" s="6">
        <v>26400</v>
      </c>
      <c r="F5922" s="10">
        <f t="shared" si="552"/>
        <v>7.98561038833176</v>
      </c>
      <c r="G5922" s="10">
        <f t="shared" si="553"/>
        <v>18.5340403228657</v>
      </c>
      <c r="H5922" s="6">
        <f t="shared" si="555"/>
        <v>-1026.4000000000001</v>
      </c>
      <c r="I5922" s="10">
        <f t="shared" si="556"/>
        <v>-17.3397080531292</v>
      </c>
      <c r="J5922" s="8" t="b">
        <f t="shared" si="554"/>
        <v>1</v>
      </c>
      <c r="K5922" t="b">
        <f t="shared" si="557"/>
        <v>1</v>
      </c>
      <c r="N5922" s="4"/>
      <c r="R5922" s="4"/>
    </row>
    <row r="5923" spans="1:18" x14ac:dyDescent="0.2">
      <c r="A5923" s="8">
        <v>45538.791666666664</v>
      </c>
      <c r="B5923" s="5">
        <v>45538</v>
      </c>
      <c r="C5923" s="6">
        <v>60570.904496527779</v>
      </c>
      <c r="D5923" s="6">
        <v>2450.5873346625435</v>
      </c>
      <c r="E5923" s="6">
        <v>26400</v>
      </c>
      <c r="F5923" s="10">
        <f t="shared" si="552"/>
        <v>4.0458159821652044</v>
      </c>
      <c r="G5923" s="10">
        <f t="shared" si="553"/>
        <v>9.2825277828126644</v>
      </c>
      <c r="H5923" s="6">
        <f t="shared" si="555"/>
        <v>-2442.4</v>
      </c>
      <c r="I5923" s="10">
        <f t="shared" si="556"/>
        <v>-49.916343065798934</v>
      </c>
      <c r="J5923" s="8" t="b">
        <f t="shared" si="554"/>
        <v>1</v>
      </c>
      <c r="K5923" t="b">
        <f t="shared" si="557"/>
        <v>1</v>
      </c>
      <c r="N5923" s="4"/>
      <c r="R5923" s="4"/>
    </row>
    <row r="5924" spans="1:18" x14ac:dyDescent="0.2">
      <c r="A5924" s="8">
        <v>45538.833333333336</v>
      </c>
      <c r="B5924" s="5">
        <v>45538</v>
      </c>
      <c r="C5924" s="6">
        <v>59777.452081163196</v>
      </c>
      <c r="D5924" s="6">
        <v>438.96353165944419</v>
      </c>
      <c r="E5924" s="6">
        <v>26400</v>
      </c>
      <c r="F5924" s="10">
        <f t="shared" si="552"/>
        <v>0.73432961154556875</v>
      </c>
      <c r="G5924" s="10">
        <f t="shared" si="553"/>
        <v>1.6627406502251676</v>
      </c>
      <c r="H5924" s="6">
        <f t="shared" si="555"/>
        <v>-2011.6</v>
      </c>
      <c r="I5924" s="10">
        <f t="shared" si="556"/>
        <v>-82.08644399433355</v>
      </c>
      <c r="J5924" s="8" t="b">
        <f t="shared" si="554"/>
        <v>1</v>
      </c>
      <c r="K5924" t="b">
        <f t="shared" si="557"/>
        <v>1</v>
      </c>
      <c r="N5924" s="4"/>
      <c r="R5924" s="4"/>
    </row>
    <row r="5925" spans="1:18" x14ac:dyDescent="0.2">
      <c r="A5925" s="8">
        <v>45538.875</v>
      </c>
      <c r="B5925" s="5">
        <v>45538</v>
      </c>
      <c r="C5925" s="6">
        <v>59575.844392361112</v>
      </c>
      <c r="D5925" s="6">
        <v>0.83803810223937036</v>
      </c>
      <c r="E5925" s="6">
        <v>26400</v>
      </c>
      <c r="F5925" s="10">
        <f t="shared" si="552"/>
        <v>1.4066743170606654E-3</v>
      </c>
      <c r="G5925" s="10">
        <f t="shared" si="553"/>
        <v>3.1743867509067061E-3</v>
      </c>
      <c r="H5925" s="6">
        <f t="shared" si="555"/>
        <v>-438.1</v>
      </c>
      <c r="I5925" s="10">
        <f t="shared" si="556"/>
        <v>-99.80327940770394</v>
      </c>
      <c r="J5925" s="8" t="b">
        <f t="shared" si="554"/>
        <v>0</v>
      </c>
      <c r="K5925" t="b">
        <f t="shared" si="557"/>
        <v>1</v>
      </c>
      <c r="N5925" s="4"/>
      <c r="R5925" s="4"/>
    </row>
    <row r="5926" spans="1:18" x14ac:dyDescent="0.2">
      <c r="A5926" s="8">
        <v>45538.916666666664</v>
      </c>
      <c r="B5926" s="5">
        <v>45538</v>
      </c>
      <c r="C5926" s="6">
        <v>58039.063671875003</v>
      </c>
      <c r="D5926" s="6">
        <v>0.31491284262802866</v>
      </c>
      <c r="E5926" s="6">
        <v>26400</v>
      </c>
      <c r="F5926" s="10">
        <f t="shared" si="552"/>
        <v>5.4258773781809197E-4</v>
      </c>
      <c r="G5926" s="10">
        <f t="shared" si="553"/>
        <v>1.1928516766213206E-3</v>
      </c>
      <c r="H5926" s="6">
        <f t="shared" si="555"/>
        <v>-0.5</v>
      </c>
      <c r="I5926" s="10">
        <f t="shared" si="556"/>
        <v>-59.663158353292154</v>
      </c>
      <c r="J5926" s="8" t="b">
        <f t="shared" si="554"/>
        <v>0</v>
      </c>
      <c r="K5926" t="b">
        <f t="shared" si="557"/>
        <v>0</v>
      </c>
      <c r="N5926" s="4"/>
      <c r="R5926" s="4"/>
    </row>
    <row r="5927" spans="1:18" x14ac:dyDescent="0.2">
      <c r="A5927" s="8">
        <v>45538.958333333336</v>
      </c>
      <c r="B5927" s="5">
        <v>45538</v>
      </c>
      <c r="C5927" s="6">
        <v>55250.197556423613</v>
      </c>
      <c r="D5927" s="6">
        <v>0.42656011096305319</v>
      </c>
      <c r="E5927" s="6">
        <v>26400</v>
      </c>
      <c r="F5927" s="10">
        <f t="shared" si="552"/>
        <v>7.7205173886922974E-4</v>
      </c>
      <c r="G5927" s="10">
        <f t="shared" si="553"/>
        <v>1.6157579960721711E-3</v>
      </c>
      <c r="H5927" s="6">
        <f t="shared" si="555"/>
        <v>0.1</v>
      </c>
      <c r="I5927" s="10">
        <f t="shared" si="556"/>
        <v>31.754817988835988</v>
      </c>
      <c r="J5927" s="8" t="b">
        <f t="shared" si="554"/>
        <v>0</v>
      </c>
      <c r="K5927" t="b">
        <f t="shared" si="557"/>
        <v>0</v>
      </c>
      <c r="N5927" s="4"/>
      <c r="R5927" s="4"/>
    </row>
    <row r="5928" spans="1:18" x14ac:dyDescent="0.2">
      <c r="A5928" s="8">
        <v>45539</v>
      </c>
      <c r="B5928" s="5">
        <v>45539</v>
      </c>
      <c r="C5928" s="6">
        <v>52533.285418836807</v>
      </c>
      <c r="D5928" s="6">
        <v>0.42850840234094195</v>
      </c>
      <c r="E5928" s="6">
        <v>26561</v>
      </c>
      <c r="F5928" s="10">
        <f t="shared" si="552"/>
        <v>8.1568932710858434E-4</v>
      </c>
      <c r="G5928" s="10">
        <f t="shared" si="553"/>
        <v>1.6132992068858172E-3</v>
      </c>
      <c r="H5928" s="6">
        <f t="shared" si="555"/>
        <v>0</v>
      </c>
      <c r="I5928" s="10">
        <f t="shared" si="556"/>
        <v>0</v>
      </c>
      <c r="J5928" s="8" t="b">
        <f t="shared" si="554"/>
        <v>0</v>
      </c>
      <c r="K5928" t="b">
        <f t="shared" si="557"/>
        <v>0</v>
      </c>
      <c r="N5928" s="4"/>
      <c r="R5928" s="4"/>
    </row>
    <row r="5929" spans="1:18" x14ac:dyDescent="0.2">
      <c r="A5929" s="8">
        <v>45539.041666666664</v>
      </c>
      <c r="B5929" s="5">
        <v>45539</v>
      </c>
      <c r="C5929" s="6">
        <v>50256.288880208333</v>
      </c>
      <c r="D5929" s="6">
        <v>0.42971982230742772</v>
      </c>
      <c r="E5929" s="6">
        <v>26561</v>
      </c>
      <c r="F5929" s="10">
        <f t="shared" si="552"/>
        <v>8.5505681354967249E-4</v>
      </c>
      <c r="G5929" s="10">
        <f t="shared" si="553"/>
        <v>1.617860104316207E-3</v>
      </c>
      <c r="H5929" s="6">
        <f t="shared" si="555"/>
        <v>0</v>
      </c>
      <c r="I5929" s="10">
        <f t="shared" si="556"/>
        <v>0</v>
      </c>
      <c r="J5929" s="8" t="b">
        <f t="shared" si="554"/>
        <v>0</v>
      </c>
      <c r="K5929" t="b">
        <f t="shared" si="557"/>
        <v>0</v>
      </c>
      <c r="N5929" s="4"/>
      <c r="R5929" s="4"/>
    </row>
    <row r="5930" spans="1:18" x14ac:dyDescent="0.2">
      <c r="A5930" s="8">
        <v>45539.083333333336</v>
      </c>
      <c r="B5930" s="5">
        <v>45539</v>
      </c>
      <c r="C5930" s="6">
        <v>48727.19822699653</v>
      </c>
      <c r="D5930" s="6">
        <v>0.43613146354754767</v>
      </c>
      <c r="E5930" s="6">
        <v>26561</v>
      </c>
      <c r="F5930" s="10">
        <f t="shared" si="552"/>
        <v>8.9504728245572705E-4</v>
      </c>
      <c r="G5930" s="10">
        <f t="shared" si="553"/>
        <v>1.6419994109692694E-3</v>
      </c>
      <c r="H5930" s="6">
        <f t="shared" si="555"/>
        <v>0</v>
      </c>
      <c r="I5930" s="10">
        <f t="shared" si="556"/>
        <v>0</v>
      </c>
      <c r="J5930" s="8" t="b">
        <f t="shared" si="554"/>
        <v>0</v>
      </c>
      <c r="K5930" t="b">
        <f t="shared" si="557"/>
        <v>0</v>
      </c>
      <c r="N5930" s="4"/>
      <c r="R5930" s="4"/>
    </row>
    <row r="5931" spans="1:18" x14ac:dyDescent="0.2">
      <c r="A5931" s="8">
        <v>45539.125</v>
      </c>
      <c r="B5931" s="5">
        <v>45539</v>
      </c>
      <c r="C5931" s="6">
        <v>47576.132213541663</v>
      </c>
      <c r="D5931" s="6">
        <v>0.45893333501285977</v>
      </c>
      <c r="E5931" s="6">
        <v>26561</v>
      </c>
      <c r="F5931" s="10">
        <f t="shared" si="552"/>
        <v>9.6462935018125102E-4</v>
      </c>
      <c r="G5931" s="10">
        <f t="shared" si="553"/>
        <v>1.7278465984445607E-3</v>
      </c>
      <c r="H5931" s="6">
        <f t="shared" si="555"/>
        <v>0</v>
      </c>
      <c r="I5931" s="10">
        <f t="shared" si="556"/>
        <v>0</v>
      </c>
      <c r="J5931" s="8" t="b">
        <f t="shared" si="554"/>
        <v>0</v>
      </c>
      <c r="K5931" t="b">
        <f t="shared" si="557"/>
        <v>0</v>
      </c>
      <c r="N5931" s="4"/>
      <c r="R5931" s="4"/>
    </row>
    <row r="5932" spans="1:18" x14ac:dyDescent="0.2">
      <c r="A5932" s="8">
        <v>45539.166666666664</v>
      </c>
      <c r="B5932" s="5">
        <v>45539</v>
      </c>
      <c r="C5932" s="6">
        <v>46896.810364583333</v>
      </c>
      <c r="D5932" s="6">
        <v>0.44888221336735618</v>
      </c>
      <c r="E5932" s="6">
        <v>26561</v>
      </c>
      <c r="F5932" s="10">
        <f t="shared" si="552"/>
        <v>9.5717002900127699E-4</v>
      </c>
      <c r="G5932" s="10">
        <f t="shared" si="553"/>
        <v>1.6900049447210429E-3</v>
      </c>
      <c r="H5932" s="6">
        <f t="shared" si="555"/>
        <v>0</v>
      </c>
      <c r="I5932" s="10">
        <f t="shared" si="556"/>
        <v>0</v>
      </c>
      <c r="J5932" s="8" t="b">
        <f t="shared" si="554"/>
        <v>0</v>
      </c>
      <c r="K5932" t="b">
        <f t="shared" si="557"/>
        <v>0</v>
      </c>
      <c r="N5932" s="4"/>
      <c r="R5932" s="4"/>
    </row>
    <row r="5933" spans="1:18" x14ac:dyDescent="0.2">
      <c r="A5933" s="8">
        <v>45539.208333333336</v>
      </c>
      <c r="B5933" s="5">
        <v>45539</v>
      </c>
      <c r="C5933" s="6">
        <v>47329.504448784719</v>
      </c>
      <c r="D5933" s="6">
        <v>0.44616498241821922</v>
      </c>
      <c r="E5933" s="6">
        <v>26561</v>
      </c>
      <c r="F5933" s="10">
        <f t="shared" si="552"/>
        <v>9.4267833059823104E-4</v>
      </c>
      <c r="G5933" s="10">
        <f t="shared" si="553"/>
        <v>1.6797747916803554E-3</v>
      </c>
      <c r="H5933" s="6">
        <f t="shared" si="555"/>
        <v>0</v>
      </c>
      <c r="I5933" s="10">
        <f t="shared" si="556"/>
        <v>0</v>
      </c>
      <c r="J5933" s="8" t="b">
        <f t="shared" si="554"/>
        <v>0</v>
      </c>
      <c r="K5933" t="b">
        <f t="shared" si="557"/>
        <v>0</v>
      </c>
      <c r="N5933" s="4"/>
      <c r="R5933" s="4"/>
    </row>
    <row r="5934" spans="1:18" x14ac:dyDescent="0.2">
      <c r="A5934" s="8">
        <v>45539.25</v>
      </c>
      <c r="B5934" s="5">
        <v>45539</v>
      </c>
      <c r="C5934" s="6">
        <v>48726.945978732641</v>
      </c>
      <c r="D5934" s="6">
        <v>0.43726539654864205</v>
      </c>
      <c r="E5934" s="6">
        <v>26561</v>
      </c>
      <c r="F5934" s="10">
        <f t="shared" si="552"/>
        <v>8.9737903282403712E-4</v>
      </c>
      <c r="G5934" s="10">
        <f t="shared" si="553"/>
        <v>1.6462685762909605E-3</v>
      </c>
      <c r="H5934" s="6">
        <f t="shared" si="555"/>
        <v>0</v>
      </c>
      <c r="I5934" s="10">
        <f t="shared" si="556"/>
        <v>0</v>
      </c>
      <c r="J5934" s="8" t="b">
        <f t="shared" si="554"/>
        <v>0</v>
      </c>
      <c r="K5934" t="b">
        <f t="shared" si="557"/>
        <v>0</v>
      </c>
      <c r="N5934" s="4"/>
      <c r="R5934" s="4"/>
    </row>
    <row r="5935" spans="1:18" x14ac:dyDescent="0.2">
      <c r="A5935" s="8">
        <v>45539.291666666664</v>
      </c>
      <c r="B5935" s="5">
        <v>45539</v>
      </c>
      <c r="C5935" s="6">
        <v>50752.597287326389</v>
      </c>
      <c r="D5935" s="6">
        <v>0.44944426788224112</v>
      </c>
      <c r="E5935" s="6">
        <v>26561</v>
      </c>
      <c r="F5935" s="10">
        <f t="shared" si="552"/>
        <v>8.8555914752065992E-4</v>
      </c>
      <c r="G5935" s="10">
        <f t="shared" si="553"/>
        <v>1.6921210341562481E-3</v>
      </c>
      <c r="H5935" s="6">
        <f t="shared" si="555"/>
        <v>0</v>
      </c>
      <c r="I5935" s="10">
        <f t="shared" si="556"/>
        <v>0</v>
      </c>
      <c r="J5935" s="8" t="b">
        <f t="shared" si="554"/>
        <v>0</v>
      </c>
      <c r="K5935" t="b">
        <f t="shared" si="557"/>
        <v>0</v>
      </c>
      <c r="N5935" s="4"/>
      <c r="R5935" s="4"/>
    </row>
    <row r="5936" spans="1:18" x14ac:dyDescent="0.2">
      <c r="A5936" s="8">
        <v>45539.333333333336</v>
      </c>
      <c r="B5936" s="5">
        <v>45539</v>
      </c>
      <c r="C5936" s="6">
        <v>51540.942345920135</v>
      </c>
      <c r="D5936" s="6">
        <v>99.28771636303928</v>
      </c>
      <c r="E5936" s="6">
        <v>26561</v>
      </c>
      <c r="F5936" s="10">
        <f t="shared" si="552"/>
        <v>0.19263853519918941</v>
      </c>
      <c r="G5936" s="10">
        <f t="shared" si="553"/>
        <v>0.37381015911689802</v>
      </c>
      <c r="H5936" s="6">
        <f t="shared" si="555"/>
        <v>98.8</v>
      </c>
      <c r="I5936" s="10">
        <f t="shared" si="556"/>
        <v>21982.70332060094</v>
      </c>
      <c r="J5936" s="8" t="b">
        <f t="shared" si="554"/>
        <v>1</v>
      </c>
      <c r="K5936" t="b">
        <f t="shared" si="557"/>
        <v>1</v>
      </c>
      <c r="N5936" s="4"/>
      <c r="R5936" s="4"/>
    </row>
    <row r="5937" spans="1:18" x14ac:dyDescent="0.2">
      <c r="A5937" s="8">
        <v>45539.375</v>
      </c>
      <c r="B5937" s="5">
        <v>45539</v>
      </c>
      <c r="C5937" s="6">
        <v>51850.779535590278</v>
      </c>
      <c r="D5937" s="6">
        <v>1195.6738035922581</v>
      </c>
      <c r="E5937" s="6">
        <v>26561</v>
      </c>
      <c r="F5937" s="10">
        <f t="shared" si="552"/>
        <v>2.3059900242609657</v>
      </c>
      <c r="G5937" s="10">
        <f t="shared" si="553"/>
        <v>4.5016144105728628</v>
      </c>
      <c r="H5937" s="6">
        <f t="shared" si="555"/>
        <v>1096.4000000000001</v>
      </c>
      <c r="I5937" s="10">
        <f t="shared" si="556"/>
        <v>1104.265502482787</v>
      </c>
      <c r="J5937" s="8" t="b">
        <f t="shared" si="554"/>
        <v>1</v>
      </c>
      <c r="K5937" t="b">
        <f t="shared" si="557"/>
        <v>1</v>
      </c>
      <c r="N5937" s="4"/>
      <c r="R5937" s="4"/>
    </row>
    <row r="5938" spans="1:18" x14ac:dyDescent="0.2">
      <c r="A5938" s="8">
        <v>45539.416666666664</v>
      </c>
      <c r="B5938" s="5">
        <v>45539</v>
      </c>
      <c r="C5938" s="6">
        <v>52850.836846788196</v>
      </c>
      <c r="D5938" s="6">
        <v>3558.338651529948</v>
      </c>
      <c r="E5938" s="6">
        <v>26561</v>
      </c>
      <c r="F5938" s="10">
        <f t="shared" si="552"/>
        <v>6.7327952854282804</v>
      </c>
      <c r="G5938" s="10">
        <f t="shared" si="553"/>
        <v>13.396854981099915</v>
      </c>
      <c r="H5938" s="6">
        <f t="shared" si="555"/>
        <v>2362.6999999999998</v>
      </c>
      <c r="I5938" s="10">
        <f t="shared" si="556"/>
        <v>197.60406165139287</v>
      </c>
      <c r="J5938" s="8" t="b">
        <f t="shared" si="554"/>
        <v>1</v>
      </c>
      <c r="K5938" t="b">
        <f t="shared" si="557"/>
        <v>1</v>
      </c>
      <c r="N5938" s="4"/>
      <c r="R5938" s="4"/>
    </row>
    <row r="5939" spans="1:18" x14ac:dyDescent="0.2">
      <c r="A5939" s="8">
        <v>45539.458333333336</v>
      </c>
      <c r="B5939" s="5">
        <v>45539</v>
      </c>
      <c r="C5939" s="6">
        <v>54860.983747829858</v>
      </c>
      <c r="D5939" s="6">
        <v>6676.1087082248268</v>
      </c>
      <c r="E5939" s="6">
        <v>26561</v>
      </c>
      <c r="F5939" s="10">
        <f t="shared" si="552"/>
        <v>12.16913779547184</v>
      </c>
      <c r="G5939" s="10">
        <f t="shared" si="553"/>
        <v>25.135005113605764</v>
      </c>
      <c r="H5939" s="6">
        <f t="shared" si="555"/>
        <v>3117.8</v>
      </c>
      <c r="I5939" s="10">
        <f t="shared" si="556"/>
        <v>87.619541177157672</v>
      </c>
      <c r="J5939" s="8" t="b">
        <f t="shared" si="554"/>
        <v>1</v>
      </c>
      <c r="K5939" t="b">
        <f t="shared" si="557"/>
        <v>1</v>
      </c>
      <c r="N5939" s="4"/>
      <c r="R5939" s="4"/>
    </row>
    <row r="5940" spans="1:18" x14ac:dyDescent="0.2">
      <c r="A5940" s="8">
        <v>45539.5</v>
      </c>
      <c r="B5940" s="5">
        <v>45539</v>
      </c>
      <c r="C5940" s="6">
        <v>55974.947708333333</v>
      </c>
      <c r="D5940" s="6">
        <v>8595.6904937065974</v>
      </c>
      <c r="E5940" s="6">
        <v>26561</v>
      </c>
      <c r="F5940" s="10">
        <f t="shared" si="552"/>
        <v>15.356317148335458</v>
      </c>
      <c r="G5940" s="10">
        <f t="shared" si="553"/>
        <v>32.362074069901723</v>
      </c>
      <c r="H5940" s="6">
        <f t="shared" si="555"/>
        <v>1919.6</v>
      </c>
      <c r="I5940" s="10">
        <f t="shared" si="556"/>
        <v>28.75327655517491</v>
      </c>
      <c r="J5940" s="8" t="b">
        <f t="shared" si="554"/>
        <v>1</v>
      </c>
      <c r="K5940" t="b">
        <f t="shared" si="557"/>
        <v>1</v>
      </c>
      <c r="N5940" s="4"/>
      <c r="R5940" s="4"/>
    </row>
    <row r="5941" spans="1:18" x14ac:dyDescent="0.2">
      <c r="A5941" s="8">
        <v>45539.541666666664</v>
      </c>
      <c r="B5941" s="5">
        <v>45539</v>
      </c>
      <c r="C5941" s="6">
        <v>57466.922819010419</v>
      </c>
      <c r="D5941" s="6">
        <v>10069.066061197916</v>
      </c>
      <c r="E5941" s="6">
        <v>26561</v>
      </c>
      <c r="F5941" s="10">
        <f t="shared" si="552"/>
        <v>17.521498572161249</v>
      </c>
      <c r="G5941" s="10">
        <f t="shared" si="553"/>
        <v>37.909212985949011</v>
      </c>
      <c r="H5941" s="6">
        <f t="shared" si="555"/>
        <v>1473.4</v>
      </c>
      <c r="I5941" s="10">
        <f t="shared" si="556"/>
        <v>17.141147660897765</v>
      </c>
      <c r="J5941" s="8" t="b">
        <f t="shared" si="554"/>
        <v>1</v>
      </c>
      <c r="K5941" t="b">
        <f t="shared" si="557"/>
        <v>1</v>
      </c>
      <c r="N5941" s="4"/>
      <c r="R5941" s="4"/>
    </row>
    <row r="5942" spans="1:18" x14ac:dyDescent="0.2">
      <c r="A5942" s="8">
        <v>45539.583333333336</v>
      </c>
      <c r="B5942" s="5">
        <v>45539</v>
      </c>
      <c r="C5942" s="6">
        <v>59130.473621961806</v>
      </c>
      <c r="D5942" s="6">
        <v>11002.385827907987</v>
      </c>
      <c r="E5942" s="6">
        <v>26561</v>
      </c>
      <c r="F5942" s="10">
        <f t="shared" si="552"/>
        <v>18.606963810656104</v>
      </c>
      <c r="G5942" s="10">
        <f t="shared" si="553"/>
        <v>41.423085832265301</v>
      </c>
      <c r="H5942" s="6">
        <f t="shared" si="555"/>
        <v>933.3</v>
      </c>
      <c r="I5942" s="10">
        <f t="shared" si="556"/>
        <v>9.2689827867607146</v>
      </c>
      <c r="J5942" s="8" t="b">
        <f t="shared" si="554"/>
        <v>1</v>
      </c>
      <c r="K5942" t="b">
        <f t="shared" si="557"/>
        <v>1</v>
      </c>
      <c r="N5942" s="4"/>
      <c r="R5942" s="4"/>
    </row>
    <row r="5943" spans="1:18" x14ac:dyDescent="0.2">
      <c r="A5943" s="8">
        <v>45539.625</v>
      </c>
      <c r="B5943" s="5">
        <v>45539</v>
      </c>
      <c r="C5943" s="6">
        <v>60635.577124565971</v>
      </c>
      <c r="D5943" s="6">
        <v>11412.789154730903</v>
      </c>
      <c r="E5943" s="6">
        <v>26561</v>
      </c>
      <c r="F5943" s="10">
        <f t="shared" si="552"/>
        <v>18.821935398231926</v>
      </c>
      <c r="G5943" s="10">
        <f t="shared" si="553"/>
        <v>42.968220905579244</v>
      </c>
      <c r="H5943" s="6">
        <f t="shared" si="555"/>
        <v>410.4</v>
      </c>
      <c r="I5943" s="10">
        <f t="shared" si="556"/>
        <v>3.7301000566532045</v>
      </c>
      <c r="J5943" s="8" t="b">
        <f t="shared" si="554"/>
        <v>1</v>
      </c>
      <c r="K5943" t="b">
        <f t="shared" si="557"/>
        <v>1</v>
      </c>
      <c r="N5943" s="4"/>
      <c r="R5943" s="4"/>
    </row>
    <row r="5944" spans="1:18" x14ac:dyDescent="0.2">
      <c r="A5944" s="8">
        <v>45539.666666666664</v>
      </c>
      <c r="B5944" s="5">
        <v>45539</v>
      </c>
      <c r="C5944" s="6">
        <v>62196.177235243056</v>
      </c>
      <c r="D5944" s="6">
        <v>10980.479058159723</v>
      </c>
      <c r="E5944" s="6">
        <v>26561</v>
      </c>
      <c r="F5944" s="10">
        <f t="shared" si="552"/>
        <v>17.654588346528964</v>
      </c>
      <c r="G5944" s="10">
        <f t="shared" si="553"/>
        <v>41.340608629794524</v>
      </c>
      <c r="H5944" s="6">
        <f t="shared" si="555"/>
        <v>-432.3</v>
      </c>
      <c r="I5944" s="10">
        <f t="shared" si="556"/>
        <v>-3.7878558355807375</v>
      </c>
      <c r="J5944" s="8" t="b">
        <f t="shared" si="554"/>
        <v>1</v>
      </c>
      <c r="K5944" t="b">
        <f t="shared" si="557"/>
        <v>1</v>
      </c>
      <c r="N5944" s="4"/>
      <c r="R5944" s="4"/>
    </row>
    <row r="5945" spans="1:18" x14ac:dyDescent="0.2">
      <c r="A5945" s="8">
        <v>45539.708333333336</v>
      </c>
      <c r="B5945" s="5">
        <v>45539</v>
      </c>
      <c r="C5945" s="6">
        <v>63059.282048611109</v>
      </c>
      <c r="D5945" s="6">
        <v>10068.310432942708</v>
      </c>
      <c r="E5945" s="6">
        <v>26561</v>
      </c>
      <c r="F5945" s="10">
        <f t="shared" si="552"/>
        <v>15.966420970637207</v>
      </c>
      <c r="G5945" s="10">
        <f t="shared" si="553"/>
        <v>37.906368107159778</v>
      </c>
      <c r="H5945" s="6">
        <f t="shared" si="555"/>
        <v>-912.2</v>
      </c>
      <c r="I5945" s="10">
        <f t="shared" si="556"/>
        <v>-8.3074699670970507</v>
      </c>
      <c r="J5945" s="8" t="b">
        <f t="shared" si="554"/>
        <v>1</v>
      </c>
      <c r="K5945" t="b">
        <f t="shared" si="557"/>
        <v>1</v>
      </c>
      <c r="N5945" s="4"/>
      <c r="R5945" s="4"/>
    </row>
    <row r="5946" spans="1:18" x14ac:dyDescent="0.2">
      <c r="A5946" s="8">
        <v>45539.75</v>
      </c>
      <c r="B5946" s="5">
        <v>45539</v>
      </c>
      <c r="C5946" s="6">
        <v>63521.883626302086</v>
      </c>
      <c r="D5946" s="6">
        <v>8168.2818739149307</v>
      </c>
      <c r="E5946" s="6">
        <v>26561</v>
      </c>
      <c r="F5946" s="10">
        <f t="shared" si="552"/>
        <v>12.859004499880328</v>
      </c>
      <c r="G5946" s="10">
        <f t="shared" si="553"/>
        <v>30.75291545467012</v>
      </c>
      <c r="H5946" s="6">
        <f t="shared" si="555"/>
        <v>-1900</v>
      </c>
      <c r="I5946" s="10">
        <f t="shared" si="556"/>
        <v>-18.871090761994701</v>
      </c>
      <c r="J5946" s="8" t="b">
        <f t="shared" si="554"/>
        <v>1</v>
      </c>
      <c r="K5946" t="b">
        <f t="shared" si="557"/>
        <v>1</v>
      </c>
      <c r="N5946" s="4"/>
      <c r="R5946" s="4"/>
    </row>
    <row r="5947" spans="1:18" x14ac:dyDescent="0.2">
      <c r="A5947" s="8">
        <v>45539.791666666664</v>
      </c>
      <c r="B5947" s="5">
        <v>45539</v>
      </c>
      <c r="C5947" s="6">
        <v>62794.569694010417</v>
      </c>
      <c r="D5947" s="6">
        <v>5788.8071291775177</v>
      </c>
      <c r="E5947" s="6">
        <v>26561</v>
      </c>
      <c r="F5947" s="10">
        <f t="shared" si="552"/>
        <v>9.2186428816784716</v>
      </c>
      <c r="G5947" s="10">
        <f t="shared" si="553"/>
        <v>21.794386992874959</v>
      </c>
      <c r="H5947" s="6">
        <f t="shared" si="555"/>
        <v>-2379.5</v>
      </c>
      <c r="I5947" s="10">
        <f t="shared" si="556"/>
        <v>-29.130973156041968</v>
      </c>
      <c r="J5947" s="8" t="b">
        <f t="shared" si="554"/>
        <v>1</v>
      </c>
      <c r="K5947" t="b">
        <f t="shared" si="557"/>
        <v>1</v>
      </c>
      <c r="N5947" s="4"/>
      <c r="R5947" s="4"/>
    </row>
    <row r="5948" spans="1:18" x14ac:dyDescent="0.2">
      <c r="A5948" s="8">
        <v>45539.833333333336</v>
      </c>
      <c r="B5948" s="5">
        <v>45539</v>
      </c>
      <c r="C5948" s="6">
        <v>61634.414290364584</v>
      </c>
      <c r="D5948" s="6">
        <v>1256.4195112948948</v>
      </c>
      <c r="E5948" s="6">
        <v>26561</v>
      </c>
      <c r="F5948" s="10">
        <f t="shared" si="552"/>
        <v>2.0385032059780812</v>
      </c>
      <c r="G5948" s="10">
        <f t="shared" si="553"/>
        <v>4.7303170486611759</v>
      </c>
      <c r="H5948" s="6">
        <f t="shared" si="555"/>
        <v>-4532.3999999999996</v>
      </c>
      <c r="I5948" s="10">
        <f t="shared" si="556"/>
        <v>-78.295923475411584</v>
      </c>
      <c r="J5948" s="8" t="b">
        <f t="shared" si="554"/>
        <v>1</v>
      </c>
      <c r="K5948" t="b">
        <f t="shared" si="557"/>
        <v>1</v>
      </c>
      <c r="N5948" s="4"/>
      <c r="R5948" s="4"/>
    </row>
    <row r="5949" spans="1:18" x14ac:dyDescent="0.2">
      <c r="A5949" s="8">
        <v>45539.875</v>
      </c>
      <c r="B5949" s="5">
        <v>45539</v>
      </c>
      <c r="C5949" s="6">
        <v>60747.994763454859</v>
      </c>
      <c r="D5949" s="6">
        <v>3.4580753163496651</v>
      </c>
      <c r="E5949" s="6">
        <v>26561</v>
      </c>
      <c r="F5949" s="10">
        <f t="shared" si="552"/>
        <v>5.6924929453473824E-3</v>
      </c>
      <c r="G5949" s="10">
        <f t="shared" si="553"/>
        <v>1.3019371696659256E-2</v>
      </c>
      <c r="H5949" s="6">
        <f t="shared" si="555"/>
        <v>-1253</v>
      </c>
      <c r="I5949" s="10">
        <f t="shared" si="556"/>
        <v>-99.727836820094382</v>
      </c>
      <c r="J5949" s="8" t="b">
        <f t="shared" si="554"/>
        <v>0</v>
      </c>
      <c r="K5949" t="b">
        <f t="shared" si="557"/>
        <v>1</v>
      </c>
      <c r="N5949" s="4"/>
      <c r="R5949" s="4"/>
    </row>
    <row r="5950" spans="1:18" x14ac:dyDescent="0.2">
      <c r="A5950" s="8">
        <v>45539.916666666664</v>
      </c>
      <c r="B5950" s="5">
        <v>45539</v>
      </c>
      <c r="C5950" s="6">
        <v>58589.852517361112</v>
      </c>
      <c r="D5950" s="6">
        <v>1.1167017663849725</v>
      </c>
      <c r="E5950" s="6">
        <v>26561</v>
      </c>
      <c r="F5950" s="10">
        <f t="shared" si="552"/>
        <v>1.9059644604056238E-3</v>
      </c>
      <c r="G5950" s="10">
        <f t="shared" si="553"/>
        <v>4.2042911275365106E-3</v>
      </c>
      <c r="H5950" s="6">
        <f t="shared" si="555"/>
        <v>-2.2999999999999998</v>
      </c>
      <c r="I5950" s="10">
        <f t="shared" si="556"/>
        <v>-66.510986302862634</v>
      </c>
      <c r="J5950" s="8" t="b">
        <f t="shared" si="554"/>
        <v>0</v>
      </c>
      <c r="K5950" t="b">
        <f t="shared" si="557"/>
        <v>0</v>
      </c>
      <c r="N5950" s="4"/>
      <c r="R5950" s="4"/>
    </row>
    <row r="5951" spans="1:18" x14ac:dyDescent="0.2">
      <c r="A5951" s="8">
        <v>45539.958333333336</v>
      </c>
      <c r="B5951" s="5">
        <v>45539</v>
      </c>
      <c r="C5951" s="6">
        <v>55442.990028211803</v>
      </c>
      <c r="D5951" s="6">
        <v>1.1486103852589926</v>
      </c>
      <c r="E5951" s="6">
        <v>26561</v>
      </c>
      <c r="F5951" s="10">
        <f t="shared" si="552"/>
        <v>2.0716963220680012E-3</v>
      </c>
      <c r="G5951" s="10">
        <f t="shared" si="553"/>
        <v>4.3244244767101864E-3</v>
      </c>
      <c r="H5951" s="6">
        <f t="shared" si="555"/>
        <v>0</v>
      </c>
      <c r="I5951" s="10">
        <f t="shared" si="556"/>
        <v>0</v>
      </c>
      <c r="J5951" s="8" t="b">
        <f t="shared" si="554"/>
        <v>0</v>
      </c>
      <c r="K5951" t="b">
        <f t="shared" si="557"/>
        <v>0</v>
      </c>
      <c r="N5951" s="4"/>
      <c r="R5951" s="4"/>
    </row>
    <row r="5952" spans="1:18" x14ac:dyDescent="0.2">
      <c r="A5952" s="8">
        <v>45540</v>
      </c>
      <c r="B5952" s="5">
        <v>45540</v>
      </c>
      <c r="C5952" s="6">
        <v>52370.730117187501</v>
      </c>
      <c r="D5952" s="6">
        <v>1.1457198874155681</v>
      </c>
      <c r="E5952" s="6">
        <v>26561</v>
      </c>
      <c r="F5952" s="10">
        <f t="shared" si="552"/>
        <v>2.1877103581558724E-3</v>
      </c>
      <c r="G5952" s="10">
        <f t="shared" si="553"/>
        <v>4.3135419879355751E-3</v>
      </c>
      <c r="H5952" s="6">
        <f t="shared" si="555"/>
        <v>0</v>
      </c>
      <c r="I5952" s="10">
        <f t="shared" si="556"/>
        <v>0</v>
      </c>
      <c r="J5952" s="8" t="b">
        <f t="shared" si="554"/>
        <v>0</v>
      </c>
      <c r="K5952" t="b">
        <f t="shared" si="557"/>
        <v>0</v>
      </c>
      <c r="N5952" s="4"/>
      <c r="R5952" s="4"/>
    </row>
    <row r="5953" spans="1:18" x14ac:dyDescent="0.2">
      <c r="A5953" s="8">
        <v>45540.041666666664</v>
      </c>
      <c r="B5953" s="5">
        <v>45540</v>
      </c>
      <c r="C5953" s="6">
        <v>50243.417348090275</v>
      </c>
      <c r="D5953" s="6">
        <v>1.1471775085396236</v>
      </c>
      <c r="E5953" s="6">
        <v>26561</v>
      </c>
      <c r="F5953" s="10">
        <f t="shared" si="552"/>
        <v>2.2832394154081704E-3</v>
      </c>
      <c r="G5953" s="10">
        <f t="shared" si="553"/>
        <v>4.3190298126562386E-3</v>
      </c>
      <c r="H5953" s="6">
        <f t="shared" si="555"/>
        <v>0</v>
      </c>
      <c r="I5953" s="10">
        <f t="shared" si="556"/>
        <v>0</v>
      </c>
      <c r="J5953" s="8" t="b">
        <f t="shared" si="554"/>
        <v>0</v>
      </c>
      <c r="K5953" t="b">
        <f t="shared" si="557"/>
        <v>0</v>
      </c>
      <c r="N5953" s="4"/>
      <c r="R5953" s="4"/>
    </row>
    <row r="5954" spans="1:18" x14ac:dyDescent="0.2">
      <c r="A5954" s="8">
        <v>45540.083333333336</v>
      </c>
      <c r="B5954" s="5">
        <v>45540</v>
      </c>
      <c r="C5954" s="6">
        <v>48315.096705729164</v>
      </c>
      <c r="D5954" s="6">
        <v>1.1474100474516551</v>
      </c>
      <c r="E5954" s="6">
        <v>26561</v>
      </c>
      <c r="F5954" s="10">
        <f t="shared" si="552"/>
        <v>2.3748478750650957E-3</v>
      </c>
      <c r="G5954" s="10">
        <f t="shared" si="553"/>
        <v>4.319905302705678E-3</v>
      </c>
      <c r="H5954" s="6">
        <f t="shared" si="555"/>
        <v>0</v>
      </c>
      <c r="I5954" s="10">
        <f t="shared" si="556"/>
        <v>0</v>
      </c>
      <c r="J5954" s="8" t="b">
        <f t="shared" si="554"/>
        <v>0</v>
      </c>
      <c r="K5954" t="b">
        <f t="shared" si="557"/>
        <v>0</v>
      </c>
      <c r="N5954" s="4"/>
      <c r="R5954" s="4"/>
    </row>
    <row r="5955" spans="1:18" x14ac:dyDescent="0.2">
      <c r="A5955" s="8">
        <v>45540.125</v>
      </c>
      <c r="B5955" s="5">
        <v>45540</v>
      </c>
      <c r="C5955" s="6">
        <v>47354.825653211803</v>
      </c>
      <c r="D5955" s="6">
        <v>1.1502162886990441</v>
      </c>
      <c r="E5955" s="6">
        <v>26561</v>
      </c>
      <c r="F5955" s="10">
        <f t="shared" ref="F5955:F6018" si="558">D5955/C5955*100</f>
        <v>2.4289315245763798E-3</v>
      </c>
      <c r="G5955" s="10">
        <f t="shared" ref="G5955:G6018" si="559">D5955/E5955*100</f>
        <v>4.3304705722640117E-3</v>
      </c>
      <c r="H5955" s="6">
        <f t="shared" si="555"/>
        <v>0</v>
      </c>
      <c r="I5955" s="10">
        <f t="shared" si="556"/>
        <v>0</v>
      </c>
      <c r="J5955" s="8" t="b">
        <f t="shared" ref="J5955:J6018" si="560">D5955&gt;5</f>
        <v>0</v>
      </c>
      <c r="K5955" t="b">
        <f t="shared" si="557"/>
        <v>0</v>
      </c>
      <c r="N5955" s="4"/>
      <c r="R5955" s="4"/>
    </row>
    <row r="5956" spans="1:18" x14ac:dyDescent="0.2">
      <c r="A5956" s="8">
        <v>45540.166666666664</v>
      </c>
      <c r="B5956" s="5">
        <v>45540</v>
      </c>
      <c r="C5956" s="6">
        <v>46981.015002170141</v>
      </c>
      <c r="D5956" s="6">
        <v>1.1514448772536383</v>
      </c>
      <c r="E5956" s="6">
        <v>26561</v>
      </c>
      <c r="F5956" s="10">
        <f t="shared" si="558"/>
        <v>2.4508727135853724E-3</v>
      </c>
      <c r="G5956" s="10">
        <f t="shared" si="559"/>
        <v>4.3350961080292098E-3</v>
      </c>
      <c r="H5956" s="6">
        <f t="shared" ref="H5956:H6019" si="561">ROUND(D5956-D5955,1)</f>
        <v>0</v>
      </c>
      <c r="I5956" s="10">
        <f t="shared" ref="I5956:I6019" si="562">H5956/D5955*100</f>
        <v>0</v>
      </c>
      <c r="J5956" s="8" t="b">
        <f t="shared" si="560"/>
        <v>0</v>
      </c>
      <c r="K5956" t="b">
        <f t="shared" ref="K5956:K6019" si="563">OR(J5956,ABS(H5956)&gt;5)</f>
        <v>0</v>
      </c>
      <c r="N5956" s="4"/>
      <c r="R5956" s="4"/>
    </row>
    <row r="5957" spans="1:18" x14ac:dyDescent="0.2">
      <c r="A5957" s="8">
        <v>45540.208333333336</v>
      </c>
      <c r="B5957" s="5">
        <v>45540</v>
      </c>
      <c r="C5957" s="6">
        <v>46951.982701822919</v>
      </c>
      <c r="D5957" s="6">
        <v>1.1528975439071656</v>
      </c>
      <c r="E5957" s="6">
        <v>26561</v>
      </c>
      <c r="F5957" s="10">
        <f t="shared" si="558"/>
        <v>2.4554821278344103E-3</v>
      </c>
      <c r="G5957" s="10">
        <f t="shared" si="559"/>
        <v>4.3405652795721755E-3</v>
      </c>
      <c r="H5957" s="6">
        <f t="shared" si="561"/>
        <v>0</v>
      </c>
      <c r="I5957" s="10">
        <f t="shared" si="562"/>
        <v>0</v>
      </c>
      <c r="J5957" s="8" t="b">
        <f t="shared" si="560"/>
        <v>0</v>
      </c>
      <c r="K5957" t="b">
        <f t="shared" si="563"/>
        <v>0</v>
      </c>
      <c r="N5957" s="4"/>
      <c r="R5957" s="4"/>
    </row>
    <row r="5958" spans="1:18" x14ac:dyDescent="0.2">
      <c r="A5958" s="8">
        <v>45540.25</v>
      </c>
      <c r="B5958" s="5">
        <v>45540</v>
      </c>
      <c r="C5958" s="6">
        <v>48226.576629774303</v>
      </c>
      <c r="D5958" s="6">
        <v>1.1517295185724894</v>
      </c>
      <c r="E5958" s="6">
        <v>26561</v>
      </c>
      <c r="F5958" s="10">
        <f t="shared" si="558"/>
        <v>2.3881635377399572E-3</v>
      </c>
      <c r="G5958" s="10">
        <f t="shared" si="559"/>
        <v>4.336167759393432E-3</v>
      </c>
      <c r="H5958" s="6">
        <f t="shared" si="561"/>
        <v>0</v>
      </c>
      <c r="I5958" s="10">
        <f t="shared" si="562"/>
        <v>0</v>
      </c>
      <c r="J5958" s="8" t="b">
        <f t="shared" si="560"/>
        <v>0</v>
      </c>
      <c r="K5958" t="b">
        <f t="shared" si="563"/>
        <v>0</v>
      </c>
      <c r="N5958" s="4"/>
      <c r="R5958" s="4"/>
    </row>
    <row r="5959" spans="1:18" x14ac:dyDescent="0.2">
      <c r="A5959" s="8">
        <v>45540.291666666664</v>
      </c>
      <c r="B5959" s="5">
        <v>45540</v>
      </c>
      <c r="C5959" s="6">
        <v>50809.638543836809</v>
      </c>
      <c r="D5959" s="6">
        <v>1.1471070304181841</v>
      </c>
      <c r="E5959" s="6">
        <v>26561</v>
      </c>
      <c r="F5959" s="10">
        <f t="shared" si="558"/>
        <v>2.2576563488608554E-3</v>
      </c>
      <c r="G5959" s="10">
        <f t="shared" si="559"/>
        <v>4.3187644682737246E-3</v>
      </c>
      <c r="H5959" s="6">
        <f t="shared" si="561"/>
        <v>0</v>
      </c>
      <c r="I5959" s="10">
        <f t="shared" si="562"/>
        <v>0</v>
      </c>
      <c r="J5959" s="8" t="b">
        <f t="shared" si="560"/>
        <v>0</v>
      </c>
      <c r="K5959" t="b">
        <f t="shared" si="563"/>
        <v>0</v>
      </c>
      <c r="N5959" s="4"/>
      <c r="R5959" s="4"/>
    </row>
    <row r="5960" spans="1:18" x14ac:dyDescent="0.2">
      <c r="A5960" s="8">
        <v>45540.333333333336</v>
      </c>
      <c r="B5960" s="5">
        <v>45540</v>
      </c>
      <c r="C5960" s="6">
        <v>51548.908847656247</v>
      </c>
      <c r="D5960" s="6">
        <v>249.52689424183635</v>
      </c>
      <c r="E5960" s="6">
        <v>26561</v>
      </c>
      <c r="F5960" s="10">
        <f t="shared" si="558"/>
        <v>0.48405853745472921</v>
      </c>
      <c r="G5960" s="10">
        <f t="shared" si="559"/>
        <v>0.93944841776226928</v>
      </c>
      <c r="H5960" s="6">
        <f t="shared" si="561"/>
        <v>248.4</v>
      </c>
      <c r="I5960" s="10">
        <f t="shared" si="562"/>
        <v>21654.474553210996</v>
      </c>
      <c r="J5960" s="8" t="b">
        <f t="shared" si="560"/>
        <v>1</v>
      </c>
      <c r="K5960" t="b">
        <f t="shared" si="563"/>
        <v>1</v>
      </c>
      <c r="N5960" s="4"/>
      <c r="R5960" s="4"/>
    </row>
    <row r="5961" spans="1:18" x14ac:dyDescent="0.2">
      <c r="A5961" s="8">
        <v>45540.375</v>
      </c>
      <c r="B5961" s="5">
        <v>45540</v>
      </c>
      <c r="C5961" s="6">
        <v>52127.479950086803</v>
      </c>
      <c r="D5961" s="6">
        <v>2766.3011059570313</v>
      </c>
      <c r="E5961" s="6">
        <v>26561</v>
      </c>
      <c r="F5961" s="10">
        <f t="shared" si="558"/>
        <v>5.3067999999344391</v>
      </c>
      <c r="G5961" s="10">
        <f t="shared" si="559"/>
        <v>10.414898181382595</v>
      </c>
      <c r="H5961" s="6">
        <f t="shared" si="561"/>
        <v>2516.8000000000002</v>
      </c>
      <c r="I5961" s="10">
        <f t="shared" si="562"/>
        <v>1008.6287522822166</v>
      </c>
      <c r="J5961" s="8" t="b">
        <f t="shared" si="560"/>
        <v>1</v>
      </c>
      <c r="K5961" t="b">
        <f t="shared" si="563"/>
        <v>1</v>
      </c>
      <c r="N5961" s="4"/>
      <c r="R5961" s="4"/>
    </row>
    <row r="5962" spans="1:18" x14ac:dyDescent="0.2">
      <c r="A5962" s="8">
        <v>45540.416666666664</v>
      </c>
      <c r="B5962" s="5">
        <v>45540</v>
      </c>
      <c r="C5962" s="6">
        <v>54193.411783854164</v>
      </c>
      <c r="D5962" s="6">
        <v>6064.0046424696184</v>
      </c>
      <c r="E5962" s="6">
        <v>26561</v>
      </c>
      <c r="F5962" s="10">
        <f t="shared" si="558"/>
        <v>11.189560581008237</v>
      </c>
      <c r="G5962" s="10">
        <f t="shared" si="559"/>
        <v>22.830483198936857</v>
      </c>
      <c r="H5962" s="6">
        <f t="shared" si="561"/>
        <v>3297.7</v>
      </c>
      <c r="I5962" s="10">
        <f t="shared" si="562"/>
        <v>119.2097271297994</v>
      </c>
      <c r="J5962" s="8" t="b">
        <f t="shared" si="560"/>
        <v>1</v>
      </c>
      <c r="K5962" t="b">
        <f t="shared" si="563"/>
        <v>1</v>
      </c>
      <c r="N5962" s="4"/>
      <c r="R5962" s="4"/>
    </row>
    <row r="5963" spans="1:18" x14ac:dyDescent="0.2">
      <c r="A5963" s="8">
        <v>45540.458333333336</v>
      </c>
      <c r="B5963" s="5">
        <v>45540</v>
      </c>
      <c r="C5963" s="6">
        <v>56074.565744357642</v>
      </c>
      <c r="D5963" s="6">
        <v>8664.0926068793397</v>
      </c>
      <c r="E5963" s="6">
        <v>26561</v>
      </c>
      <c r="F5963" s="10">
        <f t="shared" si="558"/>
        <v>15.451020425871317</v>
      </c>
      <c r="G5963" s="10">
        <f t="shared" si="559"/>
        <v>32.619602450507664</v>
      </c>
      <c r="H5963" s="6">
        <f t="shared" si="561"/>
        <v>2600.1</v>
      </c>
      <c r="I5963" s="10">
        <f t="shared" si="562"/>
        <v>42.877605696243116</v>
      </c>
      <c r="J5963" s="8" t="b">
        <f t="shared" si="560"/>
        <v>1</v>
      </c>
      <c r="K5963" t="b">
        <f t="shared" si="563"/>
        <v>1</v>
      </c>
      <c r="N5963" s="4"/>
      <c r="R5963" s="4"/>
    </row>
    <row r="5964" spans="1:18" x14ac:dyDescent="0.2">
      <c r="A5964" s="8">
        <v>45540.5</v>
      </c>
      <c r="B5964" s="5">
        <v>45540</v>
      </c>
      <c r="C5964" s="6">
        <v>58027.404542100696</v>
      </c>
      <c r="D5964" s="6">
        <v>10767.459048394097</v>
      </c>
      <c r="E5964" s="6">
        <v>26561</v>
      </c>
      <c r="F5964" s="10">
        <f t="shared" si="558"/>
        <v>18.555817089116864</v>
      </c>
      <c r="G5964" s="10">
        <f t="shared" si="559"/>
        <v>40.538605656391312</v>
      </c>
      <c r="H5964" s="6">
        <f t="shared" si="561"/>
        <v>2103.4</v>
      </c>
      <c r="I5964" s="10">
        <f t="shared" si="562"/>
        <v>24.277210498995455</v>
      </c>
      <c r="J5964" s="8" t="b">
        <f t="shared" si="560"/>
        <v>1</v>
      </c>
      <c r="K5964" t="b">
        <f t="shared" si="563"/>
        <v>1</v>
      </c>
      <c r="N5964" s="4"/>
      <c r="R5964" s="4"/>
    </row>
    <row r="5965" spans="1:18" x14ac:dyDescent="0.2">
      <c r="A5965" s="8">
        <v>45540.541666666664</v>
      </c>
      <c r="B5965" s="5">
        <v>45540</v>
      </c>
      <c r="C5965" s="6">
        <v>59863.108912760414</v>
      </c>
      <c r="D5965" s="6">
        <v>13072.232508680556</v>
      </c>
      <c r="E5965" s="6">
        <v>26561</v>
      </c>
      <c r="F5965" s="10">
        <f t="shared" si="558"/>
        <v>21.836875408076377</v>
      </c>
      <c r="G5965" s="10">
        <f t="shared" si="559"/>
        <v>49.215889871166581</v>
      </c>
      <c r="H5965" s="6">
        <f t="shared" si="561"/>
        <v>2304.8000000000002</v>
      </c>
      <c r="I5965" s="10">
        <f t="shared" si="562"/>
        <v>21.405235809499061</v>
      </c>
      <c r="J5965" s="8" t="b">
        <f t="shared" si="560"/>
        <v>1</v>
      </c>
      <c r="K5965" t="b">
        <f t="shared" si="563"/>
        <v>1</v>
      </c>
      <c r="N5965" s="4"/>
      <c r="R5965" s="4"/>
    </row>
    <row r="5966" spans="1:18" x14ac:dyDescent="0.2">
      <c r="A5966" s="8">
        <v>45540.583333333336</v>
      </c>
      <c r="B5966" s="5">
        <v>45540</v>
      </c>
      <c r="C5966" s="6">
        <v>61910.175850694446</v>
      </c>
      <c r="D5966" s="6">
        <v>13306.273676215278</v>
      </c>
      <c r="E5966" s="6">
        <v>26561</v>
      </c>
      <c r="F5966" s="10">
        <f t="shared" si="558"/>
        <v>21.492870103139953</v>
      </c>
      <c r="G5966" s="10">
        <f t="shared" si="559"/>
        <v>50.097035790125666</v>
      </c>
      <c r="H5966" s="6">
        <f t="shared" si="561"/>
        <v>234</v>
      </c>
      <c r="I5966" s="10">
        <f t="shared" si="562"/>
        <v>1.7900538400354598</v>
      </c>
      <c r="J5966" s="8" t="b">
        <f t="shared" si="560"/>
        <v>1</v>
      </c>
      <c r="K5966" t="b">
        <f t="shared" si="563"/>
        <v>1</v>
      </c>
      <c r="N5966" s="4"/>
      <c r="R5966" s="4"/>
    </row>
    <row r="5967" spans="1:18" x14ac:dyDescent="0.2">
      <c r="A5967" s="8">
        <v>45540.625</v>
      </c>
      <c r="B5967" s="5">
        <v>45540</v>
      </c>
      <c r="C5967" s="6">
        <v>64133.287775607641</v>
      </c>
      <c r="D5967" s="6">
        <v>13544.292967664931</v>
      </c>
      <c r="E5967" s="6">
        <v>26561</v>
      </c>
      <c r="F5967" s="10">
        <f t="shared" si="558"/>
        <v>21.118974930856961</v>
      </c>
      <c r="G5967" s="10">
        <f t="shared" si="559"/>
        <v>50.993159021365656</v>
      </c>
      <c r="H5967" s="6">
        <f t="shared" si="561"/>
        <v>238</v>
      </c>
      <c r="I5967" s="10">
        <f t="shared" si="562"/>
        <v>1.7886299785447872</v>
      </c>
      <c r="J5967" s="8" t="b">
        <f t="shared" si="560"/>
        <v>1</v>
      </c>
      <c r="K5967" t="b">
        <f t="shared" si="563"/>
        <v>1</v>
      </c>
      <c r="N5967" s="4"/>
      <c r="R5967" s="4"/>
    </row>
    <row r="5968" spans="1:18" x14ac:dyDescent="0.2">
      <c r="A5968" s="8">
        <v>45540.666666666664</v>
      </c>
      <c r="B5968" s="5">
        <v>45540</v>
      </c>
      <c r="C5968" s="6">
        <v>65420.794830729166</v>
      </c>
      <c r="D5968" s="6">
        <v>12798.469468315972</v>
      </c>
      <c r="E5968" s="6">
        <v>26561</v>
      </c>
      <c r="F5968" s="10">
        <f t="shared" si="558"/>
        <v>19.563304758725327</v>
      </c>
      <c r="G5968" s="10">
        <f t="shared" si="559"/>
        <v>48.185194338752204</v>
      </c>
      <c r="H5968" s="6">
        <f t="shared" si="561"/>
        <v>-745.8</v>
      </c>
      <c r="I5968" s="10">
        <f t="shared" si="562"/>
        <v>-5.5063782345855277</v>
      </c>
      <c r="J5968" s="8" t="b">
        <f t="shared" si="560"/>
        <v>1</v>
      </c>
      <c r="K5968" t="b">
        <f t="shared" si="563"/>
        <v>1</v>
      </c>
      <c r="N5968" s="4"/>
      <c r="R5968" s="4"/>
    </row>
    <row r="5969" spans="1:18" x14ac:dyDescent="0.2">
      <c r="A5969" s="8">
        <v>45540.708333333336</v>
      </c>
      <c r="B5969" s="5">
        <v>45540</v>
      </c>
      <c r="C5969" s="6">
        <v>66388.322404513892</v>
      </c>
      <c r="D5969" s="6">
        <v>11823.388100043403</v>
      </c>
      <c r="E5969" s="6">
        <v>26561</v>
      </c>
      <c r="F5969" s="10">
        <f t="shared" si="558"/>
        <v>17.809439479433966</v>
      </c>
      <c r="G5969" s="10">
        <f t="shared" si="559"/>
        <v>44.514092466561515</v>
      </c>
      <c r="H5969" s="6">
        <f t="shared" si="561"/>
        <v>-975.1</v>
      </c>
      <c r="I5969" s="10">
        <f t="shared" si="562"/>
        <v>-7.6188797606930105</v>
      </c>
      <c r="J5969" s="8" t="b">
        <f t="shared" si="560"/>
        <v>1</v>
      </c>
      <c r="K5969" t="b">
        <f t="shared" si="563"/>
        <v>1</v>
      </c>
      <c r="N5969" s="4"/>
      <c r="R5969" s="4"/>
    </row>
    <row r="5970" spans="1:18" x14ac:dyDescent="0.2">
      <c r="A5970" s="8">
        <v>45540.75</v>
      </c>
      <c r="B5970" s="5">
        <v>45540</v>
      </c>
      <c r="C5970" s="6">
        <v>66538.842569444445</v>
      </c>
      <c r="D5970" s="6">
        <v>9969.300783420138</v>
      </c>
      <c r="E5970" s="6">
        <v>26561</v>
      </c>
      <c r="F5970" s="10">
        <f t="shared" si="558"/>
        <v>14.982678385208608</v>
      </c>
      <c r="G5970" s="10">
        <f t="shared" si="559"/>
        <v>37.533604847031881</v>
      </c>
      <c r="H5970" s="6">
        <f t="shared" si="561"/>
        <v>-1854.1</v>
      </c>
      <c r="I5970" s="10">
        <f t="shared" si="562"/>
        <v>-15.681630208799401</v>
      </c>
      <c r="J5970" s="8" t="b">
        <f t="shared" si="560"/>
        <v>1</v>
      </c>
      <c r="K5970" t="b">
        <f t="shared" si="563"/>
        <v>1</v>
      </c>
      <c r="N5970" s="4"/>
      <c r="R5970" s="4"/>
    </row>
    <row r="5971" spans="1:18" x14ac:dyDescent="0.2">
      <c r="A5971" s="8">
        <v>45540.791666666664</v>
      </c>
      <c r="B5971" s="5">
        <v>45540</v>
      </c>
      <c r="C5971" s="6">
        <v>65431.946152343749</v>
      </c>
      <c r="D5971" s="6">
        <v>6711.7629904513888</v>
      </c>
      <c r="E5971" s="6">
        <v>26561</v>
      </c>
      <c r="F5971" s="10">
        <f t="shared" si="558"/>
        <v>10.257623966776931</v>
      </c>
      <c r="G5971" s="10">
        <f t="shared" si="559"/>
        <v>25.269240579990921</v>
      </c>
      <c r="H5971" s="6">
        <f t="shared" si="561"/>
        <v>-3257.5</v>
      </c>
      <c r="I5971" s="10">
        <f t="shared" si="562"/>
        <v>-32.675310643826911</v>
      </c>
      <c r="J5971" s="8" t="b">
        <f t="shared" si="560"/>
        <v>1</v>
      </c>
      <c r="K5971" t="b">
        <f t="shared" si="563"/>
        <v>1</v>
      </c>
      <c r="N5971" s="4"/>
      <c r="R5971" s="4"/>
    </row>
    <row r="5972" spans="1:18" x14ac:dyDescent="0.2">
      <c r="A5972" s="8">
        <v>45540.833333333336</v>
      </c>
      <c r="B5972" s="5">
        <v>45540</v>
      </c>
      <c r="C5972" s="6">
        <v>63707.625848524309</v>
      </c>
      <c r="D5972" s="6">
        <v>1562.9180171839396</v>
      </c>
      <c r="E5972" s="6">
        <v>26561</v>
      </c>
      <c r="F5972" s="10">
        <f t="shared" si="558"/>
        <v>2.4532667735885223</v>
      </c>
      <c r="G5972" s="10">
        <f t="shared" si="559"/>
        <v>5.8842589404914705</v>
      </c>
      <c r="H5972" s="6">
        <f t="shared" si="561"/>
        <v>-5148.8</v>
      </c>
      <c r="I5972" s="10">
        <f t="shared" si="562"/>
        <v>-76.713078327185187</v>
      </c>
      <c r="J5972" s="8" t="b">
        <f t="shared" si="560"/>
        <v>1</v>
      </c>
      <c r="K5972" t="b">
        <f t="shared" si="563"/>
        <v>1</v>
      </c>
      <c r="N5972" s="4"/>
      <c r="R5972" s="4"/>
    </row>
    <row r="5973" spans="1:18" x14ac:dyDescent="0.2">
      <c r="A5973" s="8">
        <v>45540.875</v>
      </c>
      <c r="B5973" s="5">
        <v>45540</v>
      </c>
      <c r="C5973" s="6">
        <v>62321.144559461805</v>
      </c>
      <c r="D5973" s="6">
        <v>1.5313314816373815</v>
      </c>
      <c r="E5973" s="6">
        <v>26561</v>
      </c>
      <c r="F5973" s="10">
        <f t="shared" si="558"/>
        <v>2.4571619992895168E-3</v>
      </c>
      <c r="G5973" s="10">
        <f t="shared" si="559"/>
        <v>5.7653382087925207E-3</v>
      </c>
      <c r="H5973" s="6">
        <f t="shared" si="561"/>
        <v>-1561.4</v>
      </c>
      <c r="I5973" s="10">
        <f t="shared" si="562"/>
        <v>-99.902872884741925</v>
      </c>
      <c r="J5973" s="8" t="b">
        <f t="shared" si="560"/>
        <v>0</v>
      </c>
      <c r="K5973" t="b">
        <f t="shared" si="563"/>
        <v>1</v>
      </c>
      <c r="N5973" s="4"/>
      <c r="R5973" s="4"/>
    </row>
    <row r="5974" spans="1:18" x14ac:dyDescent="0.2">
      <c r="A5974" s="8">
        <v>45540.916666666664</v>
      </c>
      <c r="B5974" s="5">
        <v>45540</v>
      </c>
      <c r="C5974" s="6">
        <v>60400.306590711807</v>
      </c>
      <c r="D5974" s="6">
        <v>8.6853921606929771E-2</v>
      </c>
      <c r="E5974" s="6">
        <v>26561</v>
      </c>
      <c r="F5974" s="10">
        <f t="shared" si="558"/>
        <v>1.4379715354008804E-4</v>
      </c>
      <c r="G5974" s="10">
        <f t="shared" si="559"/>
        <v>3.2699793534479038E-4</v>
      </c>
      <c r="H5974" s="6">
        <f t="shared" si="561"/>
        <v>-1.4</v>
      </c>
      <c r="I5974" s="10">
        <f t="shared" si="562"/>
        <v>-91.423706544780558</v>
      </c>
      <c r="J5974" s="8" t="b">
        <f t="shared" si="560"/>
        <v>0</v>
      </c>
      <c r="K5974" t="b">
        <f t="shared" si="563"/>
        <v>0</v>
      </c>
      <c r="N5974" s="4"/>
      <c r="R5974" s="4"/>
    </row>
    <row r="5975" spans="1:18" x14ac:dyDescent="0.2">
      <c r="A5975" s="8">
        <v>45540.958333333336</v>
      </c>
      <c r="B5975" s="5">
        <v>45540</v>
      </c>
      <c r="C5975" s="6">
        <v>56986.516764322914</v>
      </c>
      <c r="D5975" s="6">
        <v>0.35921362508502269</v>
      </c>
      <c r="E5975" s="6">
        <v>26561</v>
      </c>
      <c r="F5975" s="10">
        <f t="shared" si="558"/>
        <v>6.3034844991598552E-4</v>
      </c>
      <c r="G5975" s="10">
        <f t="shared" si="559"/>
        <v>1.3524100187682041E-3</v>
      </c>
      <c r="H5975" s="6">
        <f t="shared" si="561"/>
        <v>0.3</v>
      </c>
      <c r="I5975" s="10">
        <f t="shared" si="562"/>
        <v>345.40754688970088</v>
      </c>
      <c r="J5975" s="8" t="b">
        <f t="shared" si="560"/>
        <v>0</v>
      </c>
      <c r="K5975" t="b">
        <f t="shared" si="563"/>
        <v>0</v>
      </c>
      <c r="N5975" s="4"/>
      <c r="R5975" s="4"/>
    </row>
    <row r="5976" spans="1:18" x14ac:dyDescent="0.2">
      <c r="A5976" s="8">
        <v>45541</v>
      </c>
      <c r="B5976" s="5">
        <v>45541</v>
      </c>
      <c r="C5976" s="6">
        <v>53454.347332899306</v>
      </c>
      <c r="D5976" s="6">
        <v>0.63633117940690787</v>
      </c>
      <c r="E5976" s="6">
        <v>26561</v>
      </c>
      <c r="F5976" s="10">
        <f t="shared" si="558"/>
        <v>1.1904198838010467E-3</v>
      </c>
      <c r="G5976" s="10">
        <f t="shared" si="559"/>
        <v>2.3957350228037645E-3</v>
      </c>
      <c r="H5976" s="6">
        <f t="shared" si="561"/>
        <v>0.3</v>
      </c>
      <c r="I5976" s="10">
        <f t="shared" si="562"/>
        <v>83.51576305854006</v>
      </c>
      <c r="J5976" s="8" t="b">
        <f t="shared" si="560"/>
        <v>0</v>
      </c>
      <c r="K5976" t="b">
        <f t="shared" si="563"/>
        <v>0</v>
      </c>
      <c r="N5976" s="4"/>
      <c r="R5976" s="4"/>
    </row>
    <row r="5977" spans="1:18" x14ac:dyDescent="0.2">
      <c r="A5977" s="8">
        <v>45541.041666666664</v>
      </c>
      <c r="B5977" s="5">
        <v>45541</v>
      </c>
      <c r="C5977" s="6">
        <v>50450.09392578125</v>
      </c>
      <c r="D5977" s="6">
        <v>0.63084066980414921</v>
      </c>
      <c r="E5977" s="6">
        <v>26561</v>
      </c>
      <c r="F5977" s="10">
        <f t="shared" si="558"/>
        <v>1.2504251641874029E-3</v>
      </c>
      <c r="G5977" s="10">
        <f t="shared" si="559"/>
        <v>2.3750637016834806E-3</v>
      </c>
      <c r="H5977" s="6">
        <f t="shared" si="561"/>
        <v>0</v>
      </c>
      <c r="I5977" s="10">
        <f t="shared" si="562"/>
        <v>0</v>
      </c>
      <c r="J5977" s="8" t="b">
        <f t="shared" si="560"/>
        <v>0</v>
      </c>
      <c r="K5977" t="b">
        <f t="shared" si="563"/>
        <v>0</v>
      </c>
      <c r="N5977" s="4"/>
      <c r="R5977" s="4"/>
    </row>
    <row r="5978" spans="1:18" x14ac:dyDescent="0.2">
      <c r="A5978" s="8">
        <v>45541.083333333336</v>
      </c>
      <c r="B5978" s="5">
        <v>45541</v>
      </c>
      <c r="C5978" s="6">
        <v>48489.325366753474</v>
      </c>
      <c r="D5978" s="6">
        <v>0.51953514973322545</v>
      </c>
      <c r="E5978" s="6">
        <v>26561</v>
      </c>
      <c r="F5978" s="10">
        <f t="shared" si="558"/>
        <v>1.0714423139601831E-3</v>
      </c>
      <c r="G5978" s="10">
        <f t="shared" si="559"/>
        <v>1.9560074911834095E-3</v>
      </c>
      <c r="H5978" s="6">
        <f t="shared" si="561"/>
        <v>-0.1</v>
      </c>
      <c r="I5978" s="10">
        <f t="shared" si="562"/>
        <v>-15.851863202010422</v>
      </c>
      <c r="J5978" s="8" t="b">
        <f t="shared" si="560"/>
        <v>0</v>
      </c>
      <c r="K5978" t="b">
        <f t="shared" si="563"/>
        <v>0</v>
      </c>
      <c r="N5978" s="4"/>
      <c r="R5978" s="4"/>
    </row>
    <row r="5979" spans="1:18" x14ac:dyDescent="0.2">
      <c r="A5979" s="8">
        <v>45541.125</v>
      </c>
      <c r="B5979" s="5">
        <v>45541</v>
      </c>
      <c r="C5979" s="6">
        <v>47435.930557725696</v>
      </c>
      <c r="D5979" s="6">
        <v>0.54045605682664444</v>
      </c>
      <c r="E5979" s="6">
        <v>26561</v>
      </c>
      <c r="F5979" s="10">
        <f t="shared" si="558"/>
        <v>1.1393389999358253E-3</v>
      </c>
      <c r="G5979" s="10">
        <f t="shared" si="559"/>
        <v>2.034773001116842E-3</v>
      </c>
      <c r="H5979" s="6">
        <f t="shared" si="561"/>
        <v>0</v>
      </c>
      <c r="I5979" s="10">
        <f t="shared" si="562"/>
        <v>0</v>
      </c>
      <c r="J5979" s="8" t="b">
        <f t="shared" si="560"/>
        <v>0</v>
      </c>
      <c r="K5979" t="b">
        <f t="shared" si="563"/>
        <v>0</v>
      </c>
      <c r="N5979" s="4"/>
      <c r="R5979" s="4"/>
    </row>
    <row r="5980" spans="1:18" x14ac:dyDescent="0.2">
      <c r="A5980" s="8">
        <v>45541.166666666664</v>
      </c>
      <c r="B5980" s="5">
        <v>45541</v>
      </c>
      <c r="C5980" s="6">
        <v>46990.405479600697</v>
      </c>
      <c r="D5980" s="6">
        <v>0.55635990970664551</v>
      </c>
      <c r="E5980" s="6">
        <v>26561</v>
      </c>
      <c r="F5980" s="10">
        <f t="shared" si="558"/>
        <v>1.1839861861761768E-3</v>
      </c>
      <c r="G5980" s="10">
        <f t="shared" si="559"/>
        <v>2.09464971087928E-3</v>
      </c>
      <c r="H5980" s="6">
        <f t="shared" si="561"/>
        <v>0</v>
      </c>
      <c r="I5980" s="10">
        <f t="shared" si="562"/>
        <v>0</v>
      </c>
      <c r="J5980" s="8" t="b">
        <f t="shared" si="560"/>
        <v>0</v>
      </c>
      <c r="K5980" t="b">
        <f t="shared" si="563"/>
        <v>0</v>
      </c>
      <c r="N5980" s="4"/>
      <c r="R5980" s="4"/>
    </row>
    <row r="5981" spans="1:18" x14ac:dyDescent="0.2">
      <c r="A5981" s="8">
        <v>45541.208333333336</v>
      </c>
      <c r="B5981" s="5">
        <v>45541</v>
      </c>
      <c r="C5981" s="6">
        <v>47366.62784939236</v>
      </c>
      <c r="D5981" s="6">
        <v>0.55520132270124223</v>
      </c>
      <c r="E5981" s="6">
        <v>26561</v>
      </c>
      <c r="F5981" s="10">
        <f t="shared" si="558"/>
        <v>1.1721360542417516E-3</v>
      </c>
      <c r="G5981" s="10">
        <f t="shared" si="559"/>
        <v>2.0902877252409256E-3</v>
      </c>
      <c r="H5981" s="6">
        <f t="shared" si="561"/>
        <v>0</v>
      </c>
      <c r="I5981" s="10">
        <f t="shared" si="562"/>
        <v>0</v>
      </c>
      <c r="J5981" s="8" t="b">
        <f t="shared" si="560"/>
        <v>0</v>
      </c>
      <c r="K5981" t="b">
        <f t="shared" si="563"/>
        <v>0</v>
      </c>
      <c r="N5981" s="4"/>
      <c r="R5981" s="4"/>
    </row>
    <row r="5982" spans="1:18" x14ac:dyDescent="0.2">
      <c r="A5982" s="8">
        <v>45541.25</v>
      </c>
      <c r="B5982" s="5">
        <v>45541</v>
      </c>
      <c r="C5982" s="6">
        <v>48692.084162326391</v>
      </c>
      <c r="D5982" s="6">
        <v>0.56172847810718751</v>
      </c>
      <c r="E5982" s="6">
        <v>26561</v>
      </c>
      <c r="F5982" s="10">
        <f t="shared" si="558"/>
        <v>1.1536340819475605E-3</v>
      </c>
      <c r="G5982" s="10">
        <f t="shared" si="559"/>
        <v>2.1148619333127049E-3</v>
      </c>
      <c r="H5982" s="6">
        <f t="shared" si="561"/>
        <v>0</v>
      </c>
      <c r="I5982" s="10">
        <f t="shared" si="562"/>
        <v>0</v>
      </c>
      <c r="J5982" s="8" t="b">
        <f t="shared" si="560"/>
        <v>0</v>
      </c>
      <c r="K5982" t="b">
        <f t="shared" si="563"/>
        <v>0</v>
      </c>
      <c r="N5982" s="4"/>
      <c r="R5982" s="4"/>
    </row>
    <row r="5983" spans="1:18" x14ac:dyDescent="0.2">
      <c r="A5983" s="8">
        <v>45541.291666666664</v>
      </c>
      <c r="B5983" s="5">
        <v>45541</v>
      </c>
      <c r="C5983" s="6">
        <v>50763.619516059029</v>
      </c>
      <c r="D5983" s="6">
        <v>0.60093090895149448</v>
      </c>
      <c r="E5983" s="6">
        <v>26561</v>
      </c>
      <c r="F5983" s="10">
        <f t="shared" si="558"/>
        <v>1.1837826275594679E-3</v>
      </c>
      <c r="G5983" s="10">
        <f t="shared" si="559"/>
        <v>2.2624558900323577E-3</v>
      </c>
      <c r="H5983" s="6">
        <f t="shared" si="561"/>
        <v>0</v>
      </c>
      <c r="I5983" s="10">
        <f t="shared" si="562"/>
        <v>0</v>
      </c>
      <c r="J5983" s="8" t="b">
        <f t="shared" si="560"/>
        <v>0</v>
      </c>
      <c r="K5983" t="b">
        <f t="shared" si="563"/>
        <v>0</v>
      </c>
      <c r="N5983" s="4"/>
      <c r="R5983" s="4"/>
    </row>
    <row r="5984" spans="1:18" x14ac:dyDescent="0.2">
      <c r="A5984" s="8">
        <v>45541.333333333336</v>
      </c>
      <c r="B5984" s="5">
        <v>45541</v>
      </c>
      <c r="C5984" s="6">
        <v>51535.503168402778</v>
      </c>
      <c r="D5984" s="6">
        <v>590.64299247072802</v>
      </c>
      <c r="E5984" s="6">
        <v>26561</v>
      </c>
      <c r="F5984" s="10">
        <f t="shared" si="558"/>
        <v>1.146089503658636</v>
      </c>
      <c r="G5984" s="10">
        <f t="shared" si="559"/>
        <v>2.2237227230553369</v>
      </c>
      <c r="H5984" s="6">
        <f t="shared" si="561"/>
        <v>590</v>
      </c>
      <c r="I5984" s="10">
        <f t="shared" si="562"/>
        <v>98181.004040786196</v>
      </c>
      <c r="J5984" s="8" t="b">
        <f t="shared" si="560"/>
        <v>1</v>
      </c>
      <c r="K5984" t="b">
        <f t="shared" si="563"/>
        <v>1</v>
      </c>
      <c r="N5984" s="4"/>
      <c r="R5984" s="4"/>
    </row>
    <row r="5985" spans="1:18" x14ac:dyDescent="0.2">
      <c r="A5985" s="8">
        <v>45541.375</v>
      </c>
      <c r="B5985" s="5">
        <v>45541</v>
      </c>
      <c r="C5985" s="6">
        <v>52787.919442274302</v>
      </c>
      <c r="D5985" s="6">
        <v>6352.8025661892361</v>
      </c>
      <c r="E5985" s="6">
        <v>26561</v>
      </c>
      <c r="F5985" s="10">
        <f t="shared" si="558"/>
        <v>12.034576534383552</v>
      </c>
      <c r="G5985" s="10">
        <f t="shared" si="559"/>
        <v>23.917783841682301</v>
      </c>
      <c r="H5985" s="6">
        <f t="shared" si="561"/>
        <v>5762.2</v>
      </c>
      <c r="I5985" s="10">
        <f t="shared" si="562"/>
        <v>975.58086245907191</v>
      </c>
      <c r="J5985" s="8" t="b">
        <f t="shared" si="560"/>
        <v>1</v>
      </c>
      <c r="K5985" t="b">
        <f t="shared" si="563"/>
        <v>1</v>
      </c>
      <c r="N5985" s="4"/>
      <c r="R5985" s="4"/>
    </row>
    <row r="5986" spans="1:18" x14ac:dyDescent="0.2">
      <c r="A5986" s="8">
        <v>45541.416666666664</v>
      </c>
      <c r="B5986" s="5">
        <v>45541</v>
      </c>
      <c r="C5986" s="6">
        <v>55444.694342447918</v>
      </c>
      <c r="D5986" s="6">
        <v>11855.009440104166</v>
      </c>
      <c r="E5986" s="6">
        <v>26561</v>
      </c>
      <c r="F5986" s="10">
        <f t="shared" si="558"/>
        <v>21.381684182228572</v>
      </c>
      <c r="G5986" s="10">
        <f t="shared" si="559"/>
        <v>44.633144234419511</v>
      </c>
      <c r="H5986" s="6">
        <f t="shared" si="561"/>
        <v>5502.2</v>
      </c>
      <c r="I5986" s="10">
        <f t="shared" si="562"/>
        <v>86.61059339831688</v>
      </c>
      <c r="J5986" s="8" t="b">
        <f t="shared" si="560"/>
        <v>1</v>
      </c>
      <c r="K5986" t="b">
        <f t="shared" si="563"/>
        <v>1</v>
      </c>
      <c r="N5986" s="4"/>
      <c r="R5986" s="4"/>
    </row>
    <row r="5987" spans="1:18" x14ac:dyDescent="0.2">
      <c r="A5987" s="8">
        <v>45541.458333333336</v>
      </c>
      <c r="B5987" s="5">
        <v>45541</v>
      </c>
      <c r="C5987" s="6">
        <v>57693.515169270831</v>
      </c>
      <c r="D5987" s="6">
        <v>14424.54113389757</v>
      </c>
      <c r="E5987" s="6">
        <v>26561</v>
      </c>
      <c r="F5987" s="10">
        <f t="shared" si="558"/>
        <v>25.002014683238578</v>
      </c>
      <c r="G5987" s="10">
        <f t="shared" si="559"/>
        <v>54.307221617776321</v>
      </c>
      <c r="H5987" s="6">
        <f t="shared" si="561"/>
        <v>2569.5</v>
      </c>
      <c r="I5987" s="10">
        <f t="shared" si="562"/>
        <v>21.674381728517819</v>
      </c>
      <c r="J5987" s="8" t="b">
        <f t="shared" si="560"/>
        <v>1</v>
      </c>
      <c r="K5987" t="b">
        <f t="shared" si="563"/>
        <v>1</v>
      </c>
      <c r="N5987" s="4"/>
      <c r="R5987" s="4"/>
    </row>
    <row r="5988" spans="1:18" x14ac:dyDescent="0.2">
      <c r="A5988" s="8">
        <v>45541.5</v>
      </c>
      <c r="B5988" s="5">
        <v>45541</v>
      </c>
      <c r="C5988" s="6">
        <v>60011.754911024305</v>
      </c>
      <c r="D5988" s="6">
        <v>15234.716267361111</v>
      </c>
      <c r="E5988" s="6">
        <v>26561</v>
      </c>
      <c r="F5988" s="10">
        <f t="shared" si="558"/>
        <v>25.386220232933827</v>
      </c>
      <c r="G5988" s="10">
        <f t="shared" si="559"/>
        <v>57.357464957498252</v>
      </c>
      <c r="H5988" s="6">
        <f t="shared" si="561"/>
        <v>810.2</v>
      </c>
      <c r="I5988" s="10">
        <f t="shared" si="562"/>
        <v>5.6168164552287614</v>
      </c>
      <c r="J5988" s="8" t="b">
        <f t="shared" si="560"/>
        <v>1</v>
      </c>
      <c r="K5988" t="b">
        <f t="shared" si="563"/>
        <v>1</v>
      </c>
      <c r="N5988" s="4"/>
      <c r="R5988" s="4"/>
    </row>
    <row r="5989" spans="1:18" x14ac:dyDescent="0.2">
      <c r="A5989" s="8">
        <v>45541.541666666664</v>
      </c>
      <c r="B5989" s="5">
        <v>45541</v>
      </c>
      <c r="C5989" s="6">
        <v>62149.219522569445</v>
      </c>
      <c r="D5989" s="6">
        <v>15618.525690104167</v>
      </c>
      <c r="E5989" s="6">
        <v>26561</v>
      </c>
      <c r="F5989" s="10">
        <f t="shared" si="558"/>
        <v>25.130686773037127</v>
      </c>
      <c r="G5989" s="10">
        <f t="shared" si="559"/>
        <v>58.802476149633542</v>
      </c>
      <c r="H5989" s="6">
        <f t="shared" si="561"/>
        <v>383.8</v>
      </c>
      <c r="I5989" s="10">
        <f t="shared" si="562"/>
        <v>2.5192461301183138</v>
      </c>
      <c r="J5989" s="8" t="b">
        <f t="shared" si="560"/>
        <v>1</v>
      </c>
      <c r="K5989" t="b">
        <f t="shared" si="563"/>
        <v>1</v>
      </c>
      <c r="N5989" s="4"/>
      <c r="R5989" s="4"/>
    </row>
    <row r="5990" spans="1:18" x14ac:dyDescent="0.2">
      <c r="A5990" s="8">
        <v>45541.583333333336</v>
      </c>
      <c r="B5990" s="5">
        <v>45541</v>
      </c>
      <c r="C5990" s="6">
        <v>64078.88408637153</v>
      </c>
      <c r="D5990" s="6">
        <v>15407.936804470486</v>
      </c>
      <c r="E5990" s="6">
        <v>26561</v>
      </c>
      <c r="F5990" s="10">
        <f t="shared" si="558"/>
        <v>24.045263933907187</v>
      </c>
      <c r="G5990" s="10">
        <f t="shared" si="559"/>
        <v>58.009626160425007</v>
      </c>
      <c r="H5990" s="6">
        <f t="shared" si="561"/>
        <v>-210.6</v>
      </c>
      <c r="I5990" s="10">
        <f t="shared" si="562"/>
        <v>-1.3483987168739959</v>
      </c>
      <c r="J5990" s="8" t="b">
        <f t="shared" si="560"/>
        <v>1</v>
      </c>
      <c r="K5990" t="b">
        <f t="shared" si="563"/>
        <v>1</v>
      </c>
      <c r="N5990" s="4"/>
      <c r="R5990" s="4"/>
    </row>
    <row r="5991" spans="1:18" x14ac:dyDescent="0.2">
      <c r="A5991" s="8">
        <v>45541.625</v>
      </c>
      <c r="B5991" s="5">
        <v>45541</v>
      </c>
      <c r="C5991" s="6">
        <v>65780.593012152778</v>
      </c>
      <c r="D5991" s="6">
        <v>15138.482555338542</v>
      </c>
      <c r="E5991" s="6">
        <v>26561</v>
      </c>
      <c r="F5991" s="10">
        <f t="shared" si="558"/>
        <v>23.013600002878889</v>
      </c>
      <c r="G5991" s="10">
        <f t="shared" si="559"/>
        <v>56.995152875789842</v>
      </c>
      <c r="H5991" s="6">
        <f t="shared" si="561"/>
        <v>-269.5</v>
      </c>
      <c r="I5991" s="10">
        <f t="shared" si="562"/>
        <v>-1.7490985549850309</v>
      </c>
      <c r="J5991" s="8" t="b">
        <f t="shared" si="560"/>
        <v>1</v>
      </c>
      <c r="K5991" t="b">
        <f t="shared" si="563"/>
        <v>1</v>
      </c>
      <c r="N5991" s="4"/>
      <c r="R5991" s="4"/>
    </row>
    <row r="5992" spans="1:18" x14ac:dyDescent="0.2">
      <c r="A5992" s="8">
        <v>45541.666666666664</v>
      </c>
      <c r="B5992" s="5">
        <v>45541</v>
      </c>
      <c r="C5992" s="6">
        <v>65626.65470486111</v>
      </c>
      <c r="D5992" s="6">
        <v>14709.067488064236</v>
      </c>
      <c r="E5992" s="6">
        <v>26561</v>
      </c>
      <c r="F5992" s="10">
        <f t="shared" si="558"/>
        <v>22.413251984600553</v>
      </c>
      <c r="G5992" s="10">
        <f t="shared" si="559"/>
        <v>55.378440149332619</v>
      </c>
      <c r="H5992" s="6">
        <f t="shared" si="561"/>
        <v>-429.4</v>
      </c>
      <c r="I5992" s="10">
        <f t="shared" si="562"/>
        <v>-2.8364798019242246</v>
      </c>
      <c r="J5992" s="8" t="b">
        <f t="shared" si="560"/>
        <v>1</v>
      </c>
      <c r="K5992" t="b">
        <f t="shared" si="563"/>
        <v>1</v>
      </c>
      <c r="N5992" s="4"/>
      <c r="R5992" s="4"/>
    </row>
    <row r="5993" spans="1:18" x14ac:dyDescent="0.2">
      <c r="A5993" s="8">
        <v>45541.708333333336</v>
      </c>
      <c r="B5993" s="5">
        <v>45541</v>
      </c>
      <c r="C5993" s="6">
        <v>64881.925243055557</v>
      </c>
      <c r="D5993" s="6">
        <v>13607.622786458332</v>
      </c>
      <c r="E5993" s="6">
        <v>26561</v>
      </c>
      <c r="F5993" s="10">
        <f t="shared" si="558"/>
        <v>20.972902292098343</v>
      </c>
      <c r="G5993" s="10">
        <f t="shared" si="559"/>
        <v>51.231590627078546</v>
      </c>
      <c r="H5993" s="6">
        <f t="shared" si="561"/>
        <v>-1101.4000000000001</v>
      </c>
      <c r="I5993" s="10">
        <f t="shared" si="562"/>
        <v>-7.4878982022058018</v>
      </c>
      <c r="J5993" s="8" t="b">
        <f t="shared" si="560"/>
        <v>1</v>
      </c>
      <c r="K5993" t="b">
        <f t="shared" si="563"/>
        <v>1</v>
      </c>
      <c r="N5993" s="4"/>
      <c r="R5993" s="4"/>
    </row>
    <row r="5994" spans="1:18" x14ac:dyDescent="0.2">
      <c r="A5994" s="8">
        <v>45541.75</v>
      </c>
      <c r="B5994" s="5">
        <v>45541</v>
      </c>
      <c r="C5994" s="6">
        <v>64435.770230034723</v>
      </c>
      <c r="D5994" s="6">
        <v>11601.454728732639</v>
      </c>
      <c r="E5994" s="6">
        <v>26561</v>
      </c>
      <c r="F5994" s="10">
        <f t="shared" si="558"/>
        <v>18.004680765536939</v>
      </c>
      <c r="G5994" s="10">
        <f t="shared" si="559"/>
        <v>43.67853141347328</v>
      </c>
      <c r="H5994" s="6">
        <f t="shared" si="561"/>
        <v>-2006.2</v>
      </c>
      <c r="I5994" s="10">
        <f t="shared" si="562"/>
        <v>-14.743207035371938</v>
      </c>
      <c r="J5994" s="8" t="b">
        <f t="shared" si="560"/>
        <v>1</v>
      </c>
      <c r="K5994" t="b">
        <f t="shared" si="563"/>
        <v>1</v>
      </c>
      <c r="N5994" s="4"/>
      <c r="R5994" s="4"/>
    </row>
    <row r="5995" spans="1:18" x14ac:dyDescent="0.2">
      <c r="A5995" s="8">
        <v>45541.791666666664</v>
      </c>
      <c r="B5995" s="5">
        <v>45541</v>
      </c>
      <c r="C5995" s="6">
        <v>63583.89345920139</v>
      </c>
      <c r="D5995" s="6">
        <v>7219.1162060546876</v>
      </c>
      <c r="E5995" s="6">
        <v>26561</v>
      </c>
      <c r="F5995" s="10">
        <f t="shared" si="558"/>
        <v>11.353686937536837</v>
      </c>
      <c r="G5995" s="10">
        <f t="shared" si="559"/>
        <v>27.179384082130518</v>
      </c>
      <c r="H5995" s="6">
        <f t="shared" si="561"/>
        <v>-4382.3</v>
      </c>
      <c r="I5995" s="10">
        <f t="shared" si="562"/>
        <v>-37.773711163537243</v>
      </c>
      <c r="J5995" s="8" t="b">
        <f t="shared" si="560"/>
        <v>1</v>
      </c>
      <c r="K5995" t="b">
        <f t="shared" si="563"/>
        <v>1</v>
      </c>
      <c r="N5995" s="4"/>
      <c r="R5995" s="4"/>
    </row>
    <row r="5996" spans="1:18" x14ac:dyDescent="0.2">
      <c r="A5996" s="8">
        <v>45541.833333333336</v>
      </c>
      <c r="B5996" s="5">
        <v>45541</v>
      </c>
      <c r="C5996" s="6">
        <v>61602.486803385415</v>
      </c>
      <c r="D5996" s="6">
        <v>1214.909785194397</v>
      </c>
      <c r="E5996" s="6">
        <v>26561</v>
      </c>
      <c r="F5996" s="10">
        <f t="shared" si="558"/>
        <v>1.9721765276651635</v>
      </c>
      <c r="G5996" s="10">
        <f t="shared" si="559"/>
        <v>4.57403631337072</v>
      </c>
      <c r="H5996" s="6">
        <f t="shared" si="561"/>
        <v>-6004.2</v>
      </c>
      <c r="I5996" s="10">
        <f t="shared" si="562"/>
        <v>-83.170845691114721</v>
      </c>
      <c r="J5996" s="8" t="b">
        <f t="shared" si="560"/>
        <v>1</v>
      </c>
      <c r="K5996" t="b">
        <f t="shared" si="563"/>
        <v>1</v>
      </c>
      <c r="N5996" s="4"/>
      <c r="R5996" s="4"/>
    </row>
    <row r="5997" spans="1:18" x14ac:dyDescent="0.2">
      <c r="A5997" s="8">
        <v>45541.875</v>
      </c>
      <c r="B5997" s="5">
        <v>45541</v>
      </c>
      <c r="C5997" s="6">
        <v>60093.674813368052</v>
      </c>
      <c r="D5997" s="6">
        <v>2.4334179181522795</v>
      </c>
      <c r="E5997" s="6">
        <v>26561</v>
      </c>
      <c r="F5997" s="10">
        <f t="shared" si="558"/>
        <v>4.0493744569785519E-3</v>
      </c>
      <c r="G5997" s="10">
        <f t="shared" si="559"/>
        <v>9.161620112767891E-3</v>
      </c>
      <c r="H5997" s="6">
        <f t="shared" si="561"/>
        <v>-1212.5</v>
      </c>
      <c r="I5997" s="10">
        <f t="shared" si="562"/>
        <v>-99.801649042277532</v>
      </c>
      <c r="J5997" s="8" t="b">
        <f t="shared" si="560"/>
        <v>0</v>
      </c>
      <c r="K5997" t="b">
        <f t="shared" si="563"/>
        <v>1</v>
      </c>
      <c r="N5997" s="4"/>
      <c r="R5997" s="4"/>
    </row>
    <row r="5998" spans="1:18" x14ac:dyDescent="0.2">
      <c r="A5998" s="8">
        <v>45541.916666666664</v>
      </c>
      <c r="B5998" s="5">
        <v>45541</v>
      </c>
      <c r="C5998" s="6">
        <v>58153.130653211803</v>
      </c>
      <c r="D5998" s="6">
        <v>0.97561789585484404</v>
      </c>
      <c r="E5998" s="6">
        <v>26561</v>
      </c>
      <c r="F5998" s="10">
        <f t="shared" si="558"/>
        <v>1.6776704622710808E-3</v>
      </c>
      <c r="G5998" s="10">
        <f t="shared" si="559"/>
        <v>3.6731218548053308E-3</v>
      </c>
      <c r="H5998" s="6">
        <f t="shared" si="561"/>
        <v>-1.5</v>
      </c>
      <c r="I5998" s="10">
        <f t="shared" si="562"/>
        <v>-61.641692896671287</v>
      </c>
      <c r="J5998" s="8" t="b">
        <f t="shared" si="560"/>
        <v>0</v>
      </c>
      <c r="K5998" t="b">
        <f t="shared" si="563"/>
        <v>0</v>
      </c>
      <c r="N5998" s="4"/>
      <c r="R5998" s="4"/>
    </row>
    <row r="5999" spans="1:18" x14ac:dyDescent="0.2">
      <c r="A5999" s="8">
        <v>45541.958333333336</v>
      </c>
      <c r="B5999" s="5">
        <v>45541</v>
      </c>
      <c r="C5999" s="6">
        <v>55219.855041232637</v>
      </c>
      <c r="D5999" s="6">
        <v>0.6308638328313827</v>
      </c>
      <c r="E5999" s="6">
        <v>26561</v>
      </c>
      <c r="F5999" s="10">
        <f t="shared" si="558"/>
        <v>1.1424583283681513E-3</v>
      </c>
      <c r="G5999" s="10">
        <f t="shared" si="559"/>
        <v>2.3751509085929851E-3</v>
      </c>
      <c r="H5999" s="6">
        <f t="shared" si="561"/>
        <v>-0.3</v>
      </c>
      <c r="I5999" s="10">
        <f t="shared" si="562"/>
        <v>-30.749743447165617</v>
      </c>
      <c r="J5999" s="8" t="b">
        <f t="shared" si="560"/>
        <v>0</v>
      </c>
      <c r="K5999" t="b">
        <f t="shared" si="563"/>
        <v>0</v>
      </c>
      <c r="N5999" s="4"/>
      <c r="R5999" s="4"/>
    </row>
    <row r="6000" spans="1:18" x14ac:dyDescent="0.2">
      <c r="A6000" s="8">
        <v>45542</v>
      </c>
      <c r="B6000" s="5">
        <v>45542</v>
      </c>
      <c r="C6000" s="6">
        <v>52343.84258246528</v>
      </c>
      <c r="D6000" s="6">
        <v>0.62102797438700996</v>
      </c>
      <c r="E6000" s="6">
        <v>26561</v>
      </c>
      <c r="F6000" s="10">
        <f t="shared" si="558"/>
        <v>1.1864394048041265E-3</v>
      </c>
      <c r="G6000" s="10">
        <f t="shared" si="559"/>
        <v>2.3381197032755164E-3</v>
      </c>
      <c r="H6000" s="6">
        <f t="shared" si="561"/>
        <v>0</v>
      </c>
      <c r="I6000" s="10">
        <f t="shared" si="562"/>
        <v>0</v>
      </c>
      <c r="J6000" s="8" t="b">
        <f t="shared" si="560"/>
        <v>0</v>
      </c>
      <c r="K6000" t="b">
        <f t="shared" si="563"/>
        <v>0</v>
      </c>
      <c r="N6000" s="4"/>
      <c r="R6000" s="4"/>
    </row>
    <row r="6001" spans="1:18" x14ac:dyDescent="0.2">
      <c r="A6001" s="8">
        <v>45542.041666666664</v>
      </c>
      <c r="B6001" s="5">
        <v>45542</v>
      </c>
      <c r="C6001" s="6">
        <v>49478.712269965275</v>
      </c>
      <c r="D6001" s="6">
        <v>0.63882163465023045</v>
      </c>
      <c r="E6001" s="6">
        <v>26561</v>
      </c>
      <c r="F6001" s="10">
        <f t="shared" si="558"/>
        <v>1.291104002797603E-3</v>
      </c>
      <c r="G6001" s="10">
        <f t="shared" si="559"/>
        <v>2.4051113837966582E-3</v>
      </c>
      <c r="H6001" s="6">
        <f t="shared" si="561"/>
        <v>0</v>
      </c>
      <c r="I6001" s="10">
        <f t="shared" si="562"/>
        <v>0</v>
      </c>
      <c r="J6001" s="8" t="b">
        <f t="shared" si="560"/>
        <v>0</v>
      </c>
      <c r="K6001" t="b">
        <f t="shared" si="563"/>
        <v>0</v>
      </c>
      <c r="N6001" s="4"/>
      <c r="R6001" s="4"/>
    </row>
    <row r="6002" spans="1:18" x14ac:dyDescent="0.2">
      <c r="A6002" s="8">
        <v>45542.083333333336</v>
      </c>
      <c r="B6002" s="5">
        <v>45542</v>
      </c>
      <c r="C6002" s="6">
        <v>47022.524144965275</v>
      </c>
      <c r="D6002" s="6">
        <v>0.66324709869093368</v>
      </c>
      <c r="E6002" s="6">
        <v>26561</v>
      </c>
      <c r="F6002" s="10">
        <f t="shared" si="558"/>
        <v>1.4104880815122042E-3</v>
      </c>
      <c r="G6002" s="10">
        <f t="shared" si="559"/>
        <v>2.4970712649784784E-3</v>
      </c>
      <c r="H6002" s="6">
        <f t="shared" si="561"/>
        <v>0</v>
      </c>
      <c r="I6002" s="10">
        <f t="shared" si="562"/>
        <v>0</v>
      </c>
      <c r="J6002" s="8" t="b">
        <f t="shared" si="560"/>
        <v>0</v>
      </c>
      <c r="K6002" t="b">
        <f t="shared" si="563"/>
        <v>0</v>
      </c>
      <c r="N6002" s="4"/>
      <c r="R6002" s="4"/>
    </row>
    <row r="6003" spans="1:18" x14ac:dyDescent="0.2">
      <c r="A6003" s="8">
        <v>45542.125</v>
      </c>
      <c r="B6003" s="5">
        <v>45542</v>
      </c>
      <c r="C6003" s="6">
        <v>45478.829409722224</v>
      </c>
      <c r="D6003" s="6">
        <v>0.69017874350150421</v>
      </c>
      <c r="E6003" s="6">
        <v>26561</v>
      </c>
      <c r="F6003" s="10">
        <f t="shared" si="558"/>
        <v>1.5175824717994202E-3</v>
      </c>
      <c r="G6003" s="10">
        <f t="shared" si="559"/>
        <v>2.5984667124788383E-3</v>
      </c>
      <c r="H6003" s="6">
        <f t="shared" si="561"/>
        <v>0</v>
      </c>
      <c r="I6003" s="10">
        <f t="shared" si="562"/>
        <v>0</v>
      </c>
      <c r="J6003" s="8" t="b">
        <f t="shared" si="560"/>
        <v>0</v>
      </c>
      <c r="K6003" t="b">
        <f t="shared" si="563"/>
        <v>0</v>
      </c>
      <c r="N6003" s="4"/>
      <c r="R6003" s="4"/>
    </row>
    <row r="6004" spans="1:18" x14ac:dyDescent="0.2">
      <c r="A6004" s="8">
        <v>45542.166666666664</v>
      </c>
      <c r="B6004" s="5">
        <v>45542</v>
      </c>
      <c r="C6004" s="6">
        <v>44482.710043402774</v>
      </c>
      <c r="D6004" s="6">
        <v>0.68048986484607066</v>
      </c>
      <c r="E6004" s="6">
        <v>26561</v>
      </c>
      <c r="F6004" s="10">
        <f t="shared" si="558"/>
        <v>1.529785087693851E-3</v>
      </c>
      <c r="G6004" s="10">
        <f t="shared" si="559"/>
        <v>2.5619888740863318E-3</v>
      </c>
      <c r="H6004" s="6">
        <f t="shared" si="561"/>
        <v>0</v>
      </c>
      <c r="I6004" s="10">
        <f t="shared" si="562"/>
        <v>0</v>
      </c>
      <c r="J6004" s="8" t="b">
        <f t="shared" si="560"/>
        <v>0</v>
      </c>
      <c r="K6004" t="b">
        <f t="shared" si="563"/>
        <v>0</v>
      </c>
      <c r="N6004" s="4"/>
      <c r="R6004" s="4"/>
    </row>
    <row r="6005" spans="1:18" x14ac:dyDescent="0.2">
      <c r="A6005" s="8">
        <v>45542.208333333336</v>
      </c>
      <c r="B6005" s="5">
        <v>45542</v>
      </c>
      <c r="C6005" s="6">
        <v>43775.883899739587</v>
      </c>
      <c r="D6005" s="6">
        <v>0.79727127783828311</v>
      </c>
      <c r="E6005" s="6">
        <v>26561</v>
      </c>
      <c r="F6005" s="10">
        <f t="shared" si="558"/>
        <v>1.8212568355313687E-3</v>
      </c>
      <c r="G6005" s="10">
        <f t="shared" si="559"/>
        <v>3.0016613750923652E-3</v>
      </c>
      <c r="H6005" s="6">
        <f t="shared" si="561"/>
        <v>0.1</v>
      </c>
      <c r="I6005" s="10">
        <f t="shared" si="562"/>
        <v>14.695296016292673</v>
      </c>
      <c r="J6005" s="8" t="b">
        <f t="shared" si="560"/>
        <v>0</v>
      </c>
      <c r="K6005" t="b">
        <f t="shared" si="563"/>
        <v>0</v>
      </c>
      <c r="N6005" s="4"/>
      <c r="R6005" s="4"/>
    </row>
    <row r="6006" spans="1:18" x14ac:dyDescent="0.2">
      <c r="A6006" s="8">
        <v>45542.25</v>
      </c>
      <c r="B6006" s="5">
        <v>45542</v>
      </c>
      <c r="C6006" s="6">
        <v>43686.588441840278</v>
      </c>
      <c r="D6006" s="6">
        <v>0.79020357290903731</v>
      </c>
      <c r="E6006" s="6">
        <v>26561</v>
      </c>
      <c r="F6006" s="10">
        <f t="shared" si="558"/>
        <v>1.8088012845430381E-3</v>
      </c>
      <c r="G6006" s="10">
        <f t="shared" si="559"/>
        <v>2.9750520421258134E-3</v>
      </c>
      <c r="H6006" s="6">
        <f t="shared" si="561"/>
        <v>0</v>
      </c>
      <c r="I6006" s="10">
        <f t="shared" si="562"/>
        <v>0</v>
      </c>
      <c r="J6006" s="8" t="b">
        <f t="shared" si="560"/>
        <v>0</v>
      </c>
      <c r="K6006" t="b">
        <f t="shared" si="563"/>
        <v>0</v>
      </c>
      <c r="N6006" s="4"/>
      <c r="R6006" s="4"/>
    </row>
    <row r="6007" spans="1:18" x14ac:dyDescent="0.2">
      <c r="A6007" s="8">
        <v>45542.291666666664</v>
      </c>
      <c r="B6007" s="5">
        <v>45542</v>
      </c>
      <c r="C6007" s="6">
        <v>44012.114609374999</v>
      </c>
      <c r="D6007" s="6">
        <v>0.81976688163148037</v>
      </c>
      <c r="E6007" s="6">
        <v>26561</v>
      </c>
      <c r="F6007" s="10">
        <f t="shared" si="558"/>
        <v>1.8625937174508362E-3</v>
      </c>
      <c r="G6007" s="10">
        <f t="shared" si="559"/>
        <v>3.0863554897461705E-3</v>
      </c>
      <c r="H6007" s="6">
        <f t="shared" si="561"/>
        <v>0</v>
      </c>
      <c r="I6007" s="10">
        <f t="shared" si="562"/>
        <v>0</v>
      </c>
      <c r="J6007" s="8" t="b">
        <f t="shared" si="560"/>
        <v>0</v>
      </c>
      <c r="K6007" t="b">
        <f t="shared" si="563"/>
        <v>0</v>
      </c>
      <c r="N6007" s="4"/>
      <c r="R6007" s="4"/>
    </row>
    <row r="6008" spans="1:18" x14ac:dyDescent="0.2">
      <c r="A6008" s="8">
        <v>45542.333333333336</v>
      </c>
      <c r="B6008" s="5">
        <v>45542</v>
      </c>
      <c r="C6008" s="6">
        <v>44338.203676215278</v>
      </c>
      <c r="D6008" s="6">
        <v>1152.2079666921827</v>
      </c>
      <c r="E6008" s="6">
        <v>26561</v>
      </c>
      <c r="F6008" s="10">
        <f t="shared" si="558"/>
        <v>2.5986798542997165</v>
      </c>
      <c r="G6008" s="10">
        <f t="shared" si="559"/>
        <v>4.3379690775655382</v>
      </c>
      <c r="H6008" s="6">
        <f t="shared" si="561"/>
        <v>1151.4000000000001</v>
      </c>
      <c r="I6008" s="10">
        <f t="shared" si="562"/>
        <v>140454.56407174093</v>
      </c>
      <c r="J6008" s="8" t="b">
        <f t="shared" si="560"/>
        <v>1</v>
      </c>
      <c r="K6008" t="b">
        <f t="shared" si="563"/>
        <v>1</v>
      </c>
      <c r="N6008" s="4"/>
      <c r="R6008" s="4"/>
    </row>
    <row r="6009" spans="1:18" x14ac:dyDescent="0.2">
      <c r="A6009" s="8">
        <v>45542.375</v>
      </c>
      <c r="B6009" s="5">
        <v>45542</v>
      </c>
      <c r="C6009" s="6">
        <v>47322.535136718747</v>
      </c>
      <c r="D6009" s="6">
        <v>10301.582022026909</v>
      </c>
      <c r="E6009" s="6">
        <v>26561</v>
      </c>
      <c r="F6009" s="10">
        <f t="shared" si="558"/>
        <v>21.768871832975094</v>
      </c>
      <c r="G6009" s="10">
        <f t="shared" si="559"/>
        <v>38.784616625981357</v>
      </c>
      <c r="H6009" s="6">
        <f t="shared" si="561"/>
        <v>9149.4</v>
      </c>
      <c r="I6009" s="10">
        <f t="shared" si="562"/>
        <v>794.07539823444915</v>
      </c>
      <c r="J6009" s="8" t="b">
        <f t="shared" si="560"/>
        <v>1</v>
      </c>
      <c r="K6009" t="b">
        <f t="shared" si="563"/>
        <v>1</v>
      </c>
      <c r="N6009" s="4"/>
      <c r="R6009" s="4"/>
    </row>
    <row r="6010" spans="1:18" x14ac:dyDescent="0.2">
      <c r="A6010" s="8">
        <v>45542.416666666664</v>
      </c>
      <c r="B6010" s="5">
        <v>45542</v>
      </c>
      <c r="C6010" s="6">
        <v>50433.424038628473</v>
      </c>
      <c r="D6010" s="6">
        <v>17212.528750000001</v>
      </c>
      <c r="E6010" s="6">
        <v>26561</v>
      </c>
      <c r="F6010" s="10">
        <f t="shared" si="558"/>
        <v>34.129209107072342</v>
      </c>
      <c r="G6010" s="10">
        <f t="shared" si="559"/>
        <v>64.80376774217838</v>
      </c>
      <c r="H6010" s="6">
        <f t="shared" si="561"/>
        <v>6910.9</v>
      </c>
      <c r="I6010" s="10">
        <f t="shared" si="562"/>
        <v>67.085812501643616</v>
      </c>
      <c r="J6010" s="8" t="b">
        <f t="shared" si="560"/>
        <v>1</v>
      </c>
      <c r="K6010" t="b">
        <f t="shared" si="563"/>
        <v>1</v>
      </c>
      <c r="N6010" s="4"/>
      <c r="R6010" s="4"/>
    </row>
    <row r="6011" spans="1:18" x14ac:dyDescent="0.2">
      <c r="A6011" s="8">
        <v>45542.458333333336</v>
      </c>
      <c r="B6011" s="5">
        <v>45542</v>
      </c>
      <c r="C6011" s="6">
        <v>52386.308637152775</v>
      </c>
      <c r="D6011" s="6">
        <v>19210.055818142362</v>
      </c>
      <c r="E6011" s="6">
        <v>26561</v>
      </c>
      <c r="F6011" s="10">
        <f t="shared" si="558"/>
        <v>36.669993206046286</v>
      </c>
      <c r="G6011" s="10">
        <f t="shared" si="559"/>
        <v>72.324294334333644</v>
      </c>
      <c r="H6011" s="6">
        <f t="shared" si="561"/>
        <v>1997.5</v>
      </c>
      <c r="I6011" s="10">
        <f t="shared" si="562"/>
        <v>11.604918887935046</v>
      </c>
      <c r="J6011" s="8" t="b">
        <f t="shared" si="560"/>
        <v>1</v>
      </c>
      <c r="K6011" t="b">
        <f t="shared" si="563"/>
        <v>1</v>
      </c>
      <c r="N6011" s="4"/>
      <c r="R6011" s="4"/>
    </row>
    <row r="6012" spans="1:18" x14ac:dyDescent="0.2">
      <c r="A6012" s="8">
        <v>45542.5</v>
      </c>
      <c r="B6012" s="5">
        <v>45542</v>
      </c>
      <c r="C6012" s="6">
        <v>54352.13224392361</v>
      </c>
      <c r="D6012" s="6">
        <v>19847.861976996526</v>
      </c>
      <c r="E6012" s="6">
        <v>26561</v>
      </c>
      <c r="F6012" s="10">
        <f t="shared" si="558"/>
        <v>36.517172662008036</v>
      </c>
      <c r="G6012" s="10">
        <f t="shared" si="559"/>
        <v>74.725582534530048</v>
      </c>
      <c r="H6012" s="6">
        <f t="shared" si="561"/>
        <v>637.79999999999995</v>
      </c>
      <c r="I6012" s="10">
        <f t="shared" si="562"/>
        <v>3.320136110159809</v>
      </c>
      <c r="J6012" s="8" t="b">
        <f t="shared" si="560"/>
        <v>1</v>
      </c>
      <c r="K6012" t="b">
        <f t="shared" si="563"/>
        <v>1</v>
      </c>
      <c r="N6012" s="4"/>
      <c r="R6012" s="4"/>
    </row>
    <row r="6013" spans="1:18" x14ac:dyDescent="0.2">
      <c r="A6013" s="8">
        <v>45542.541666666664</v>
      </c>
      <c r="B6013" s="5">
        <v>45542</v>
      </c>
      <c r="C6013" s="6">
        <v>56989.846414930558</v>
      </c>
      <c r="D6013" s="6">
        <v>20225.5226171875</v>
      </c>
      <c r="E6013" s="6">
        <v>26561</v>
      </c>
      <c r="F6013" s="10">
        <f t="shared" si="558"/>
        <v>35.489694900965183</v>
      </c>
      <c r="G6013" s="10">
        <f t="shared" si="559"/>
        <v>76.147444061547006</v>
      </c>
      <c r="H6013" s="6">
        <f t="shared" si="561"/>
        <v>377.7</v>
      </c>
      <c r="I6013" s="10">
        <f t="shared" si="562"/>
        <v>1.9029757484093275</v>
      </c>
      <c r="J6013" s="8" t="b">
        <f t="shared" si="560"/>
        <v>1</v>
      </c>
      <c r="K6013" t="b">
        <f t="shared" si="563"/>
        <v>1</v>
      </c>
      <c r="N6013" s="4"/>
      <c r="R6013" s="4"/>
    </row>
    <row r="6014" spans="1:18" x14ac:dyDescent="0.2">
      <c r="A6014" s="8">
        <v>45542.583333333336</v>
      </c>
      <c r="B6014" s="5">
        <v>45542</v>
      </c>
      <c r="C6014" s="6">
        <v>59178.22616970486</v>
      </c>
      <c r="D6014" s="6">
        <v>20491.151560329861</v>
      </c>
      <c r="E6014" s="6">
        <v>26561</v>
      </c>
      <c r="F6014" s="10">
        <f t="shared" si="558"/>
        <v>34.626167235171209</v>
      </c>
      <c r="G6014" s="10">
        <f t="shared" si="559"/>
        <v>77.147515380933925</v>
      </c>
      <c r="H6014" s="6">
        <f t="shared" si="561"/>
        <v>265.60000000000002</v>
      </c>
      <c r="I6014" s="10">
        <f t="shared" si="562"/>
        <v>1.3131922720963221</v>
      </c>
      <c r="J6014" s="8" t="b">
        <f t="shared" si="560"/>
        <v>1</v>
      </c>
      <c r="K6014" t="b">
        <f t="shared" si="563"/>
        <v>1</v>
      </c>
      <c r="N6014" s="4"/>
      <c r="R6014" s="4"/>
    </row>
    <row r="6015" spans="1:18" x14ac:dyDescent="0.2">
      <c r="A6015" s="8">
        <v>45542.625</v>
      </c>
      <c r="B6015" s="5">
        <v>45542</v>
      </c>
      <c r="C6015" s="6">
        <v>61055.586221788195</v>
      </c>
      <c r="D6015" s="6">
        <v>20667.10472873264</v>
      </c>
      <c r="E6015" s="6">
        <v>26561</v>
      </c>
      <c r="F6015" s="10">
        <f t="shared" si="558"/>
        <v>33.849654073679844</v>
      </c>
      <c r="G6015" s="10">
        <f t="shared" si="559"/>
        <v>77.80996471794225</v>
      </c>
      <c r="H6015" s="6">
        <f t="shared" si="561"/>
        <v>176</v>
      </c>
      <c r="I6015" s="10">
        <f t="shared" si="562"/>
        <v>0.8589073165645299</v>
      </c>
      <c r="J6015" s="8" t="b">
        <f t="shared" si="560"/>
        <v>1</v>
      </c>
      <c r="K6015" t="b">
        <f t="shared" si="563"/>
        <v>1</v>
      </c>
      <c r="N6015" s="4"/>
      <c r="R6015" s="4"/>
    </row>
    <row r="6016" spans="1:18" x14ac:dyDescent="0.2">
      <c r="A6016" s="8">
        <v>45542.666666666664</v>
      </c>
      <c r="B6016" s="5">
        <v>45542</v>
      </c>
      <c r="C6016" s="6">
        <v>62634.49015407986</v>
      </c>
      <c r="D6016" s="6">
        <v>20567.651532118056</v>
      </c>
      <c r="E6016" s="6">
        <v>26561</v>
      </c>
      <c r="F6016" s="10">
        <f t="shared" si="558"/>
        <v>32.837581149813715</v>
      </c>
      <c r="G6016" s="10">
        <f t="shared" si="559"/>
        <v>77.435531539166661</v>
      </c>
      <c r="H6016" s="6">
        <f t="shared" si="561"/>
        <v>-99.5</v>
      </c>
      <c r="I6016" s="10">
        <f t="shared" si="562"/>
        <v>-0.4814414080055886</v>
      </c>
      <c r="J6016" s="8" t="b">
        <f t="shared" si="560"/>
        <v>1</v>
      </c>
      <c r="K6016" t="b">
        <f t="shared" si="563"/>
        <v>1</v>
      </c>
      <c r="N6016" s="4"/>
      <c r="R6016" s="4"/>
    </row>
    <row r="6017" spans="1:18" x14ac:dyDescent="0.2">
      <c r="A6017" s="8">
        <v>45542.708333333336</v>
      </c>
      <c r="B6017" s="5">
        <v>45542</v>
      </c>
      <c r="C6017" s="6">
        <v>63647.283446180554</v>
      </c>
      <c r="D6017" s="6">
        <v>19964.271095920139</v>
      </c>
      <c r="E6017" s="6">
        <v>26561</v>
      </c>
      <c r="F6017" s="10">
        <f t="shared" si="558"/>
        <v>31.367043516950272</v>
      </c>
      <c r="G6017" s="10">
        <f t="shared" si="559"/>
        <v>75.163853378713668</v>
      </c>
      <c r="H6017" s="6">
        <f t="shared" si="561"/>
        <v>-603.4</v>
      </c>
      <c r="I6017" s="10">
        <f t="shared" si="562"/>
        <v>-2.9337330956708496</v>
      </c>
      <c r="J6017" s="8" t="b">
        <f t="shared" si="560"/>
        <v>1</v>
      </c>
      <c r="K6017" t="b">
        <f t="shared" si="563"/>
        <v>1</v>
      </c>
      <c r="N6017" s="4"/>
      <c r="R6017" s="4"/>
    </row>
    <row r="6018" spans="1:18" x14ac:dyDescent="0.2">
      <c r="A6018" s="8">
        <v>45542.75</v>
      </c>
      <c r="B6018" s="5">
        <v>45542</v>
      </c>
      <c r="C6018" s="6">
        <v>63607.891927083336</v>
      </c>
      <c r="D6018" s="6">
        <v>18136.299463975694</v>
      </c>
      <c r="E6018" s="6">
        <v>26561</v>
      </c>
      <c r="F6018" s="10">
        <f t="shared" si="558"/>
        <v>28.512656078535304</v>
      </c>
      <c r="G6018" s="10">
        <f t="shared" si="559"/>
        <v>68.281689183297672</v>
      </c>
      <c r="H6018" s="6">
        <f t="shared" si="561"/>
        <v>-1828</v>
      </c>
      <c r="I6018" s="10">
        <f t="shared" si="562"/>
        <v>-9.1563573306393664</v>
      </c>
      <c r="J6018" s="8" t="b">
        <f t="shared" si="560"/>
        <v>1</v>
      </c>
      <c r="K6018" t="b">
        <f t="shared" si="563"/>
        <v>1</v>
      </c>
      <c r="N6018" s="4"/>
      <c r="R6018" s="4"/>
    </row>
    <row r="6019" spans="1:18" x14ac:dyDescent="0.2">
      <c r="A6019" s="8">
        <v>45542.791666666664</v>
      </c>
      <c r="B6019" s="5">
        <v>45542</v>
      </c>
      <c r="C6019" s="6">
        <v>62068.966017795137</v>
      </c>
      <c r="D6019" s="6">
        <v>11104.0244921875</v>
      </c>
      <c r="E6019" s="6">
        <v>26561</v>
      </c>
      <c r="F6019" s="10">
        <f t="shared" ref="F6019:F6082" si="564">D6019/C6019*100</f>
        <v>17.889817093141172</v>
      </c>
      <c r="G6019" s="10">
        <f t="shared" ref="G6019:G6082" si="565">D6019/E6019*100</f>
        <v>41.805747118660818</v>
      </c>
      <c r="H6019" s="6">
        <f t="shared" si="561"/>
        <v>-7032.3</v>
      </c>
      <c r="I6019" s="10">
        <f t="shared" si="562"/>
        <v>-38.774723663823067</v>
      </c>
      <c r="J6019" s="8" t="b">
        <f t="shared" ref="J6019:J6082" si="566">D6019&gt;5</f>
        <v>1</v>
      </c>
      <c r="K6019" t="b">
        <f t="shared" si="563"/>
        <v>1</v>
      </c>
      <c r="N6019" s="4"/>
      <c r="R6019" s="4"/>
    </row>
    <row r="6020" spans="1:18" x14ac:dyDescent="0.2">
      <c r="A6020" s="8">
        <v>45542.833333333336</v>
      </c>
      <c r="B6020" s="5">
        <v>45542</v>
      </c>
      <c r="C6020" s="6">
        <v>59044.557445746526</v>
      </c>
      <c r="D6020" s="6">
        <v>1721.0867757966782</v>
      </c>
      <c r="E6020" s="6">
        <v>26561</v>
      </c>
      <c r="F6020" s="10">
        <f t="shared" si="564"/>
        <v>2.9148948696551922</v>
      </c>
      <c r="G6020" s="10">
        <f t="shared" si="565"/>
        <v>6.4797514242561585</v>
      </c>
      <c r="H6020" s="6">
        <f t="shared" ref="H6020:H6083" si="567">ROUND(D6020-D6019,1)</f>
        <v>-9382.9</v>
      </c>
      <c r="I6020" s="10">
        <f t="shared" ref="I6020:I6083" si="568">H6020/D6019*100</f>
        <v>-84.499993732916948</v>
      </c>
      <c r="J6020" s="8" t="b">
        <f t="shared" si="566"/>
        <v>1</v>
      </c>
      <c r="K6020" t="b">
        <f t="shared" ref="K6020:K6083" si="569">OR(J6020,ABS(H6020)&gt;5)</f>
        <v>1</v>
      </c>
      <c r="N6020" s="4"/>
      <c r="R6020" s="4"/>
    </row>
    <row r="6021" spans="1:18" x14ac:dyDescent="0.2">
      <c r="A6021" s="8">
        <v>45542.875</v>
      </c>
      <c r="B6021" s="5">
        <v>45542</v>
      </c>
      <c r="C6021" s="6">
        <v>57132.418250868053</v>
      </c>
      <c r="D6021" s="6">
        <v>1.6301315460602444</v>
      </c>
      <c r="E6021" s="6">
        <v>26561</v>
      </c>
      <c r="F6021" s="10">
        <f t="shared" si="564"/>
        <v>2.8532514393183007E-3</v>
      </c>
      <c r="G6021" s="10">
        <f t="shared" si="565"/>
        <v>6.1373123981034016E-3</v>
      </c>
      <c r="H6021" s="6">
        <f t="shared" si="567"/>
        <v>-1719.5</v>
      </c>
      <c r="I6021" s="10">
        <f t="shared" si="568"/>
        <v>-99.907803847023118</v>
      </c>
      <c r="J6021" s="8" t="b">
        <f t="shared" si="566"/>
        <v>0</v>
      </c>
      <c r="K6021" t="b">
        <f t="shared" si="569"/>
        <v>1</v>
      </c>
      <c r="N6021" s="4"/>
      <c r="R6021" s="4"/>
    </row>
    <row r="6022" spans="1:18" x14ac:dyDescent="0.2">
      <c r="A6022" s="8">
        <v>45542.916666666664</v>
      </c>
      <c r="B6022" s="5">
        <v>45542</v>
      </c>
      <c r="C6022" s="6">
        <v>55009.549286024303</v>
      </c>
      <c r="D6022" s="6">
        <v>0.70729945931169724</v>
      </c>
      <c r="E6022" s="6">
        <v>26561</v>
      </c>
      <c r="F6022" s="10">
        <f t="shared" si="564"/>
        <v>1.2857757761912682E-3</v>
      </c>
      <c r="G6022" s="10">
        <f t="shared" si="565"/>
        <v>2.6629248119863606E-3</v>
      </c>
      <c r="H6022" s="6">
        <f t="shared" si="567"/>
        <v>-0.9</v>
      </c>
      <c r="I6022" s="10">
        <f t="shared" si="568"/>
        <v>-55.21026828633245</v>
      </c>
      <c r="J6022" s="8" t="b">
        <f t="shared" si="566"/>
        <v>0</v>
      </c>
      <c r="K6022" t="b">
        <f t="shared" si="569"/>
        <v>0</v>
      </c>
      <c r="N6022" s="4"/>
      <c r="R6022" s="4"/>
    </row>
    <row r="6023" spans="1:18" x14ac:dyDescent="0.2">
      <c r="A6023" s="8">
        <v>45542.958333333336</v>
      </c>
      <c r="B6023" s="5">
        <v>45542</v>
      </c>
      <c r="C6023" s="6">
        <v>52376.971115451386</v>
      </c>
      <c r="D6023" s="6">
        <v>0.78438681787914699</v>
      </c>
      <c r="E6023" s="6">
        <v>26561</v>
      </c>
      <c r="F6023" s="10">
        <f t="shared" si="564"/>
        <v>1.4975795682231618E-3</v>
      </c>
      <c r="G6023" s="10">
        <f t="shared" si="565"/>
        <v>2.9531524335648018E-3</v>
      </c>
      <c r="H6023" s="6">
        <f t="shared" si="567"/>
        <v>0.1</v>
      </c>
      <c r="I6023" s="10">
        <f t="shared" si="568"/>
        <v>14.138283110991518</v>
      </c>
      <c r="J6023" s="8" t="b">
        <f t="shared" si="566"/>
        <v>0</v>
      </c>
      <c r="K6023" t="b">
        <f t="shared" si="569"/>
        <v>0</v>
      </c>
      <c r="N6023" s="4"/>
      <c r="R6023" s="4"/>
    </row>
    <row r="6024" spans="1:18" x14ac:dyDescent="0.2">
      <c r="A6024" s="8">
        <v>45543</v>
      </c>
      <c r="B6024" s="5">
        <v>45543</v>
      </c>
      <c r="C6024" s="6">
        <v>49383.896039496525</v>
      </c>
      <c r="D6024" s="6">
        <v>0.7868512462245093</v>
      </c>
      <c r="E6024" s="6">
        <v>26561</v>
      </c>
      <c r="F6024" s="10">
        <f t="shared" si="564"/>
        <v>1.5933357011670302E-3</v>
      </c>
      <c r="G6024" s="10">
        <f t="shared" si="565"/>
        <v>2.9624308054083406E-3</v>
      </c>
      <c r="H6024" s="6">
        <f t="shared" si="567"/>
        <v>0</v>
      </c>
      <c r="I6024" s="10">
        <f t="shared" si="568"/>
        <v>0</v>
      </c>
      <c r="J6024" s="8" t="b">
        <f t="shared" si="566"/>
        <v>0</v>
      </c>
      <c r="K6024" t="b">
        <f t="shared" si="569"/>
        <v>0</v>
      </c>
      <c r="N6024" s="4"/>
      <c r="R6024" s="4"/>
    </row>
    <row r="6025" spans="1:18" x14ac:dyDescent="0.2">
      <c r="A6025" s="8">
        <v>45543.041666666664</v>
      </c>
      <c r="B6025" s="5">
        <v>45543</v>
      </c>
      <c r="C6025" s="6">
        <v>46565.986321614582</v>
      </c>
      <c r="D6025" s="6">
        <v>0.8011820130215751</v>
      </c>
      <c r="E6025" s="6">
        <v>26561</v>
      </c>
      <c r="F6025" s="10">
        <f t="shared" si="564"/>
        <v>1.7205305337851065E-3</v>
      </c>
      <c r="G6025" s="10">
        <f t="shared" si="565"/>
        <v>3.0163849742915368E-3</v>
      </c>
      <c r="H6025" s="6">
        <f t="shared" si="567"/>
        <v>0</v>
      </c>
      <c r="I6025" s="10">
        <f t="shared" si="568"/>
        <v>0</v>
      </c>
      <c r="J6025" s="8" t="b">
        <f t="shared" si="566"/>
        <v>0</v>
      </c>
      <c r="K6025" t="b">
        <f t="shared" si="569"/>
        <v>0</v>
      </c>
      <c r="N6025" s="4"/>
      <c r="R6025" s="4"/>
    </row>
    <row r="6026" spans="1:18" x14ac:dyDescent="0.2">
      <c r="A6026" s="8">
        <v>45543.083333333336</v>
      </c>
      <c r="B6026" s="5">
        <v>45543</v>
      </c>
      <c r="C6026" s="6">
        <v>44496.724212239584</v>
      </c>
      <c r="D6026" s="6">
        <v>0.81050361375013991</v>
      </c>
      <c r="E6026" s="6">
        <v>26561</v>
      </c>
      <c r="F6026" s="10">
        <f t="shared" si="564"/>
        <v>1.8214905211543573E-3</v>
      </c>
      <c r="G6026" s="10">
        <f t="shared" si="565"/>
        <v>3.0514800412263844E-3</v>
      </c>
      <c r="H6026" s="6">
        <f t="shared" si="567"/>
        <v>0</v>
      </c>
      <c r="I6026" s="10">
        <f t="shared" si="568"/>
        <v>0</v>
      </c>
      <c r="J6026" s="8" t="b">
        <f t="shared" si="566"/>
        <v>0</v>
      </c>
      <c r="K6026" t="b">
        <f t="shared" si="569"/>
        <v>0</v>
      </c>
      <c r="N6026" s="4"/>
      <c r="R6026" s="4"/>
    </row>
    <row r="6027" spans="1:18" x14ac:dyDescent="0.2">
      <c r="A6027" s="8">
        <v>45543.125</v>
      </c>
      <c r="B6027" s="5">
        <v>45543</v>
      </c>
      <c r="C6027" s="6">
        <v>42713.973190104167</v>
      </c>
      <c r="D6027" s="6">
        <v>0.8055384657780329</v>
      </c>
      <c r="E6027" s="6">
        <v>26561</v>
      </c>
      <c r="F6027" s="10">
        <f t="shared" si="564"/>
        <v>1.8858898051765821E-3</v>
      </c>
      <c r="G6027" s="10">
        <f t="shared" si="565"/>
        <v>3.0327866638230221E-3</v>
      </c>
      <c r="H6027" s="6">
        <f t="shared" si="567"/>
        <v>0</v>
      </c>
      <c r="I6027" s="10">
        <f t="shared" si="568"/>
        <v>0</v>
      </c>
      <c r="J6027" s="8" t="b">
        <f t="shared" si="566"/>
        <v>0</v>
      </c>
      <c r="K6027" t="b">
        <f t="shared" si="569"/>
        <v>0</v>
      </c>
      <c r="N6027" s="4"/>
      <c r="R6027" s="4"/>
    </row>
    <row r="6028" spans="1:18" x14ac:dyDescent="0.2">
      <c r="A6028" s="8">
        <v>45543.166666666664</v>
      </c>
      <c r="B6028" s="5">
        <v>45543</v>
      </c>
      <c r="C6028" s="6">
        <v>41619.959828559025</v>
      </c>
      <c r="D6028" s="6">
        <v>0.8155854299995634</v>
      </c>
      <c r="E6028" s="6">
        <v>26561</v>
      </c>
      <c r="F6028" s="10">
        <f t="shared" si="564"/>
        <v>1.9596016751556792E-3</v>
      </c>
      <c r="G6028" s="10">
        <f t="shared" si="565"/>
        <v>3.0706126651841546E-3</v>
      </c>
      <c r="H6028" s="6">
        <f t="shared" si="567"/>
        <v>0</v>
      </c>
      <c r="I6028" s="10">
        <f t="shared" si="568"/>
        <v>0</v>
      </c>
      <c r="J6028" s="8" t="b">
        <f t="shared" si="566"/>
        <v>0</v>
      </c>
      <c r="K6028" t="b">
        <f t="shared" si="569"/>
        <v>0</v>
      </c>
      <c r="N6028" s="4"/>
      <c r="R6028" s="4"/>
    </row>
    <row r="6029" spans="1:18" x14ac:dyDescent="0.2">
      <c r="A6029" s="8">
        <v>45543.208333333336</v>
      </c>
      <c r="B6029" s="5">
        <v>45543</v>
      </c>
      <c r="C6029" s="6">
        <v>40806.550008680555</v>
      </c>
      <c r="D6029" s="6">
        <v>0.82244071907467309</v>
      </c>
      <c r="E6029" s="6">
        <v>26561</v>
      </c>
      <c r="F6029" s="10">
        <f t="shared" si="564"/>
        <v>2.0154625149632101E-3</v>
      </c>
      <c r="G6029" s="10">
        <f t="shared" si="565"/>
        <v>3.0964222697740032E-3</v>
      </c>
      <c r="H6029" s="6">
        <f t="shared" si="567"/>
        <v>0</v>
      </c>
      <c r="I6029" s="10">
        <f t="shared" si="568"/>
        <v>0</v>
      </c>
      <c r="J6029" s="8" t="b">
        <f t="shared" si="566"/>
        <v>0</v>
      </c>
      <c r="K6029" t="b">
        <f t="shared" si="569"/>
        <v>0</v>
      </c>
      <c r="N6029" s="4"/>
      <c r="R6029" s="4"/>
    </row>
    <row r="6030" spans="1:18" x14ac:dyDescent="0.2">
      <c r="A6030" s="8">
        <v>45543.25</v>
      </c>
      <c r="B6030" s="5">
        <v>45543</v>
      </c>
      <c r="C6030" s="6">
        <v>40373.549049479167</v>
      </c>
      <c r="D6030" s="6">
        <v>0.83116865085230929</v>
      </c>
      <c r="E6030" s="6">
        <v>26561</v>
      </c>
      <c r="F6030" s="10">
        <f t="shared" si="564"/>
        <v>2.0586960285153126E-3</v>
      </c>
      <c r="G6030" s="10">
        <f t="shared" si="565"/>
        <v>3.1292822214988489E-3</v>
      </c>
      <c r="H6030" s="6">
        <f t="shared" si="567"/>
        <v>0</v>
      </c>
      <c r="I6030" s="10">
        <f t="shared" si="568"/>
        <v>0</v>
      </c>
      <c r="J6030" s="8" t="b">
        <f t="shared" si="566"/>
        <v>0</v>
      </c>
      <c r="K6030" t="b">
        <f t="shared" si="569"/>
        <v>0</v>
      </c>
      <c r="N6030" s="4"/>
      <c r="R6030" s="4"/>
    </row>
    <row r="6031" spans="1:18" x14ac:dyDescent="0.2">
      <c r="A6031" s="8">
        <v>45543.291666666664</v>
      </c>
      <c r="B6031" s="5">
        <v>45543</v>
      </c>
      <c r="C6031" s="6">
        <v>40401.258433159725</v>
      </c>
      <c r="D6031" s="6">
        <v>0.88682676911354064</v>
      </c>
      <c r="E6031" s="6">
        <v>26561</v>
      </c>
      <c r="F6031" s="10">
        <f t="shared" si="564"/>
        <v>2.1950473908646101E-3</v>
      </c>
      <c r="G6031" s="10">
        <f t="shared" si="565"/>
        <v>3.3388305000321547E-3</v>
      </c>
      <c r="H6031" s="6">
        <f t="shared" si="567"/>
        <v>0.1</v>
      </c>
      <c r="I6031" s="10">
        <f t="shared" si="568"/>
        <v>12.03125261009983</v>
      </c>
      <c r="J6031" s="8" t="b">
        <f t="shared" si="566"/>
        <v>0</v>
      </c>
      <c r="K6031" t="b">
        <f t="shared" si="569"/>
        <v>0</v>
      </c>
      <c r="N6031" s="4"/>
      <c r="R6031" s="4"/>
    </row>
    <row r="6032" spans="1:18" x14ac:dyDescent="0.2">
      <c r="A6032" s="8">
        <v>45543.333333333336</v>
      </c>
      <c r="B6032" s="5">
        <v>45543</v>
      </c>
      <c r="C6032" s="6">
        <v>40272.230661892361</v>
      </c>
      <c r="D6032" s="6">
        <v>1133.612745068868</v>
      </c>
      <c r="E6032" s="6">
        <v>26561</v>
      </c>
      <c r="F6032" s="10">
        <f t="shared" si="564"/>
        <v>2.814874484073588</v>
      </c>
      <c r="G6032" s="10">
        <f t="shared" si="565"/>
        <v>4.2679595838592972</v>
      </c>
      <c r="H6032" s="6">
        <f t="shared" si="567"/>
        <v>1132.7</v>
      </c>
      <c r="I6032" s="10">
        <f t="shared" si="568"/>
        <v>127725.05741253513</v>
      </c>
      <c r="J6032" s="8" t="b">
        <f t="shared" si="566"/>
        <v>1</v>
      </c>
      <c r="K6032" t="b">
        <f t="shared" si="569"/>
        <v>1</v>
      </c>
      <c r="N6032" s="4"/>
      <c r="R6032" s="4"/>
    </row>
    <row r="6033" spans="1:18" x14ac:dyDescent="0.2">
      <c r="A6033" s="8">
        <v>45543.375</v>
      </c>
      <c r="B6033" s="5">
        <v>45543</v>
      </c>
      <c r="C6033" s="6">
        <v>43285.834418402781</v>
      </c>
      <c r="D6033" s="6">
        <v>10214.719161241319</v>
      </c>
      <c r="E6033" s="6">
        <v>26561</v>
      </c>
      <c r="F6033" s="10">
        <f t="shared" si="564"/>
        <v>23.598295605221313</v>
      </c>
      <c r="G6033" s="10">
        <f t="shared" si="565"/>
        <v>38.457585035357553</v>
      </c>
      <c r="H6033" s="6">
        <f t="shared" si="567"/>
        <v>9081.1</v>
      </c>
      <c r="I6033" s="10">
        <f t="shared" si="568"/>
        <v>801.07603231369069</v>
      </c>
      <c r="J6033" s="8" t="b">
        <f t="shared" si="566"/>
        <v>1</v>
      </c>
      <c r="K6033" t="b">
        <f t="shared" si="569"/>
        <v>1</v>
      </c>
      <c r="N6033" s="4"/>
      <c r="R6033" s="4"/>
    </row>
    <row r="6034" spans="1:18" x14ac:dyDescent="0.2">
      <c r="A6034" s="8">
        <v>45543.416666666664</v>
      </c>
      <c r="B6034" s="5">
        <v>45543</v>
      </c>
      <c r="C6034" s="6">
        <v>46859.198339843751</v>
      </c>
      <c r="D6034" s="6">
        <v>17056.563159722224</v>
      </c>
      <c r="E6034" s="6">
        <v>26561</v>
      </c>
      <c r="F6034" s="10">
        <f t="shared" si="564"/>
        <v>36.399605123460368</v>
      </c>
      <c r="G6034" s="10">
        <f t="shared" si="565"/>
        <v>64.216570007613498</v>
      </c>
      <c r="H6034" s="6">
        <f t="shared" si="567"/>
        <v>6841.8</v>
      </c>
      <c r="I6034" s="10">
        <f t="shared" si="568"/>
        <v>66.979815029672991</v>
      </c>
      <c r="J6034" s="8" t="b">
        <f t="shared" si="566"/>
        <v>1</v>
      </c>
      <c r="K6034" t="b">
        <f t="shared" si="569"/>
        <v>1</v>
      </c>
      <c r="N6034" s="4"/>
      <c r="R6034" s="4"/>
    </row>
    <row r="6035" spans="1:18" x14ac:dyDescent="0.2">
      <c r="A6035" s="8">
        <v>45543.458333333336</v>
      </c>
      <c r="B6035" s="5">
        <v>45543</v>
      </c>
      <c r="C6035" s="6">
        <v>48130.223990885417</v>
      </c>
      <c r="D6035" s="6">
        <v>17644.168125</v>
      </c>
      <c r="E6035" s="6">
        <v>26561</v>
      </c>
      <c r="F6035" s="10">
        <f t="shared" si="564"/>
        <v>36.659227117541228</v>
      </c>
      <c r="G6035" s="10">
        <f t="shared" si="565"/>
        <v>66.428854805918448</v>
      </c>
      <c r="H6035" s="6">
        <f t="shared" si="567"/>
        <v>587.6</v>
      </c>
      <c r="I6035" s="10">
        <f t="shared" si="568"/>
        <v>3.445008202986477</v>
      </c>
      <c r="J6035" s="8" t="b">
        <f t="shared" si="566"/>
        <v>1</v>
      </c>
      <c r="K6035" t="b">
        <f t="shared" si="569"/>
        <v>1</v>
      </c>
      <c r="N6035" s="4"/>
      <c r="R6035" s="4"/>
    </row>
    <row r="6036" spans="1:18" x14ac:dyDescent="0.2">
      <c r="A6036" s="8">
        <v>45543.5</v>
      </c>
      <c r="B6036" s="5">
        <v>45543</v>
      </c>
      <c r="C6036" s="6">
        <v>49520.563387586808</v>
      </c>
      <c r="D6036" s="6">
        <v>19793.452766927083</v>
      </c>
      <c r="E6036" s="6">
        <v>26561</v>
      </c>
      <c r="F6036" s="10">
        <f t="shared" si="564"/>
        <v>39.970168780205469</v>
      </c>
      <c r="G6036" s="10">
        <f t="shared" si="565"/>
        <v>74.520736293539713</v>
      </c>
      <c r="H6036" s="6">
        <f t="shared" si="567"/>
        <v>2149.3000000000002</v>
      </c>
      <c r="I6036" s="10">
        <f t="shared" si="568"/>
        <v>12.181362049903955</v>
      </c>
      <c r="J6036" s="8" t="b">
        <f t="shared" si="566"/>
        <v>1</v>
      </c>
      <c r="K6036" t="b">
        <f t="shared" si="569"/>
        <v>1</v>
      </c>
      <c r="N6036" s="4"/>
      <c r="R6036" s="4"/>
    </row>
    <row r="6037" spans="1:18" x14ac:dyDescent="0.2">
      <c r="A6037" s="8">
        <v>45543.541666666664</v>
      </c>
      <c r="B6037" s="5">
        <v>45543</v>
      </c>
      <c r="C6037" s="6">
        <v>52022.153322482642</v>
      </c>
      <c r="D6037" s="6">
        <v>20962.03410373264</v>
      </c>
      <c r="E6037" s="6">
        <v>26561</v>
      </c>
      <c r="F6037" s="10">
        <f t="shared" si="564"/>
        <v>40.294437590443586</v>
      </c>
      <c r="G6037" s="10">
        <f t="shared" si="565"/>
        <v>78.920349774980764</v>
      </c>
      <c r="H6037" s="6">
        <f t="shared" si="567"/>
        <v>1168.5999999999999</v>
      </c>
      <c r="I6037" s="10">
        <f t="shared" si="568"/>
        <v>5.9039724587749332</v>
      </c>
      <c r="J6037" s="8" t="b">
        <f t="shared" si="566"/>
        <v>1</v>
      </c>
      <c r="K6037" t="b">
        <f t="shared" si="569"/>
        <v>1</v>
      </c>
      <c r="N6037" s="4"/>
      <c r="R6037" s="4"/>
    </row>
    <row r="6038" spans="1:18" x14ac:dyDescent="0.2">
      <c r="A6038" s="8">
        <v>45543.583333333336</v>
      </c>
      <c r="B6038" s="5">
        <v>45543</v>
      </c>
      <c r="C6038" s="6">
        <v>54412.588196614583</v>
      </c>
      <c r="D6038" s="6">
        <v>21481.542252604166</v>
      </c>
      <c r="E6038" s="6">
        <v>26561</v>
      </c>
      <c r="F6038" s="10">
        <f t="shared" si="564"/>
        <v>39.478993675108242</v>
      </c>
      <c r="G6038" s="10">
        <f t="shared" si="565"/>
        <v>80.876255610120722</v>
      </c>
      <c r="H6038" s="6">
        <f t="shared" si="567"/>
        <v>519.5</v>
      </c>
      <c r="I6038" s="10">
        <f t="shared" si="568"/>
        <v>2.4782900239032353</v>
      </c>
      <c r="J6038" s="8" t="b">
        <f t="shared" si="566"/>
        <v>1</v>
      </c>
      <c r="K6038" t="b">
        <f t="shared" si="569"/>
        <v>1</v>
      </c>
      <c r="N6038" s="4"/>
      <c r="R6038" s="4"/>
    </row>
    <row r="6039" spans="1:18" x14ac:dyDescent="0.2">
      <c r="A6039" s="8">
        <v>45543.625</v>
      </c>
      <c r="B6039" s="5">
        <v>45543</v>
      </c>
      <c r="C6039" s="6">
        <v>56785.981501736111</v>
      </c>
      <c r="D6039" s="6">
        <v>21588.538561197918</v>
      </c>
      <c r="E6039" s="6">
        <v>26561</v>
      </c>
      <c r="F6039" s="10">
        <f t="shared" si="564"/>
        <v>38.017373285232189</v>
      </c>
      <c r="G6039" s="10">
        <f t="shared" si="565"/>
        <v>81.279087990655157</v>
      </c>
      <c r="H6039" s="6">
        <f t="shared" si="567"/>
        <v>107</v>
      </c>
      <c r="I6039" s="10">
        <f t="shared" si="568"/>
        <v>0.49810203914492496</v>
      </c>
      <c r="J6039" s="8" t="b">
        <f t="shared" si="566"/>
        <v>1</v>
      </c>
      <c r="K6039" t="b">
        <f t="shared" si="569"/>
        <v>1</v>
      </c>
      <c r="N6039" s="4"/>
      <c r="R6039" s="4"/>
    </row>
    <row r="6040" spans="1:18" x14ac:dyDescent="0.2">
      <c r="A6040" s="8">
        <v>45543.666666666664</v>
      </c>
      <c r="B6040" s="5">
        <v>45543</v>
      </c>
      <c r="C6040" s="6">
        <v>58899.074351128475</v>
      </c>
      <c r="D6040" s="6">
        <v>21363.629292534722</v>
      </c>
      <c r="E6040" s="6">
        <v>26561</v>
      </c>
      <c r="F6040" s="10">
        <f t="shared" si="564"/>
        <v>36.271587504372057</v>
      </c>
      <c r="G6040" s="10">
        <f t="shared" si="565"/>
        <v>80.43232292660187</v>
      </c>
      <c r="H6040" s="6">
        <f t="shared" si="567"/>
        <v>-224.9</v>
      </c>
      <c r="I6040" s="10">
        <f t="shared" si="568"/>
        <v>-1.041756482785839</v>
      </c>
      <c r="J6040" s="8" t="b">
        <f t="shared" si="566"/>
        <v>1</v>
      </c>
      <c r="K6040" t="b">
        <f t="shared" si="569"/>
        <v>1</v>
      </c>
      <c r="N6040" s="4"/>
      <c r="R6040" s="4"/>
    </row>
    <row r="6041" spans="1:18" x14ac:dyDescent="0.2">
      <c r="A6041" s="8">
        <v>45543.708333333336</v>
      </c>
      <c r="B6041" s="5">
        <v>45543</v>
      </c>
      <c r="C6041" s="6">
        <v>60657.922740885413</v>
      </c>
      <c r="D6041" s="6">
        <v>20761.55963107639</v>
      </c>
      <c r="E6041" s="6">
        <v>26561</v>
      </c>
      <c r="F6041" s="10">
        <f t="shared" si="564"/>
        <v>34.227284240781337</v>
      </c>
      <c r="G6041" s="10">
        <f t="shared" si="565"/>
        <v>78.165579726201543</v>
      </c>
      <c r="H6041" s="6">
        <f t="shared" si="567"/>
        <v>-602.1</v>
      </c>
      <c r="I6041" s="10">
        <f t="shared" si="568"/>
        <v>-2.8183413583683414</v>
      </c>
      <c r="J6041" s="8" t="b">
        <f t="shared" si="566"/>
        <v>1</v>
      </c>
      <c r="K6041" t="b">
        <f t="shared" si="569"/>
        <v>1</v>
      </c>
      <c r="N6041" s="4"/>
      <c r="R6041" s="4"/>
    </row>
    <row r="6042" spans="1:18" x14ac:dyDescent="0.2">
      <c r="A6042" s="8">
        <v>45543.75</v>
      </c>
      <c r="B6042" s="5">
        <v>45543</v>
      </c>
      <c r="C6042" s="6">
        <v>61429.47019965278</v>
      </c>
      <c r="D6042" s="6">
        <v>19078.758611111112</v>
      </c>
      <c r="E6042" s="6">
        <v>26561</v>
      </c>
      <c r="F6042" s="10">
        <f t="shared" si="564"/>
        <v>31.057989836316303</v>
      </c>
      <c r="G6042" s="10">
        <f t="shared" si="565"/>
        <v>71.829971051960058</v>
      </c>
      <c r="H6042" s="6">
        <f t="shared" si="567"/>
        <v>-1682.8</v>
      </c>
      <c r="I6042" s="10">
        <f t="shared" si="568"/>
        <v>-8.1053640954851272</v>
      </c>
      <c r="J6042" s="8" t="b">
        <f t="shared" si="566"/>
        <v>1</v>
      </c>
      <c r="K6042" t="b">
        <f t="shared" si="569"/>
        <v>1</v>
      </c>
      <c r="N6042" s="4"/>
      <c r="R6042" s="4"/>
    </row>
    <row r="6043" spans="1:18" x14ac:dyDescent="0.2">
      <c r="A6043" s="8">
        <v>45543.791666666664</v>
      </c>
      <c r="B6043" s="5">
        <v>45543</v>
      </c>
      <c r="C6043" s="6">
        <v>60497.684574652776</v>
      </c>
      <c r="D6043" s="6">
        <v>11759.042796223959</v>
      </c>
      <c r="E6043" s="6">
        <v>26561</v>
      </c>
      <c r="F6043" s="10">
        <f t="shared" si="564"/>
        <v>19.437178263762419</v>
      </c>
      <c r="G6043" s="10">
        <f t="shared" si="565"/>
        <v>44.271837642498248</v>
      </c>
      <c r="H6043" s="6">
        <f t="shared" si="567"/>
        <v>-7319.7</v>
      </c>
      <c r="I6043" s="10">
        <f t="shared" si="568"/>
        <v>-38.365703708506189</v>
      </c>
      <c r="J6043" s="8" t="b">
        <f t="shared" si="566"/>
        <v>1</v>
      </c>
      <c r="K6043" t="b">
        <f t="shared" si="569"/>
        <v>1</v>
      </c>
      <c r="N6043" s="4"/>
      <c r="R6043" s="4"/>
    </row>
    <row r="6044" spans="1:18" x14ac:dyDescent="0.2">
      <c r="A6044" s="8">
        <v>45543.833333333336</v>
      </c>
      <c r="B6044" s="5">
        <v>45543</v>
      </c>
      <c r="C6044" s="6">
        <v>58284.544863281248</v>
      </c>
      <c r="D6044" s="6">
        <v>1751.3451726235285</v>
      </c>
      <c r="E6044" s="6">
        <v>26561</v>
      </c>
      <c r="F6044" s="10">
        <f t="shared" si="564"/>
        <v>3.0048191621495541</v>
      </c>
      <c r="G6044" s="10">
        <f t="shared" si="565"/>
        <v>6.5936718219326398</v>
      </c>
      <c r="H6044" s="6">
        <f t="shared" si="567"/>
        <v>-10007.700000000001</v>
      </c>
      <c r="I6044" s="10">
        <f t="shared" si="568"/>
        <v>-85.106417022426811</v>
      </c>
      <c r="J6044" s="8" t="b">
        <f t="shared" si="566"/>
        <v>1</v>
      </c>
      <c r="K6044" t="b">
        <f t="shared" si="569"/>
        <v>1</v>
      </c>
      <c r="N6044" s="4"/>
      <c r="R6044" s="4"/>
    </row>
    <row r="6045" spans="1:18" x14ac:dyDescent="0.2">
      <c r="A6045" s="8">
        <v>45543.875</v>
      </c>
      <c r="B6045" s="5">
        <v>45543</v>
      </c>
      <c r="C6045" s="6">
        <v>56596.727369791668</v>
      </c>
      <c r="D6045" s="6">
        <v>1.3952678142322434</v>
      </c>
      <c r="E6045" s="6">
        <v>26561</v>
      </c>
      <c r="F6045" s="10">
        <f t="shared" si="564"/>
        <v>2.4652800242597837E-3</v>
      </c>
      <c r="G6045" s="10">
        <f t="shared" si="565"/>
        <v>5.2530695916277381E-3</v>
      </c>
      <c r="H6045" s="6">
        <f t="shared" si="567"/>
        <v>-1749.9</v>
      </c>
      <c r="I6045" s="10">
        <f t="shared" si="568"/>
        <v>-99.917482136239116</v>
      </c>
      <c r="J6045" s="8" t="b">
        <f t="shared" si="566"/>
        <v>0</v>
      </c>
      <c r="K6045" t="b">
        <f t="shared" si="569"/>
        <v>1</v>
      </c>
      <c r="N6045" s="4"/>
      <c r="R6045" s="4"/>
    </row>
    <row r="6046" spans="1:18" x14ac:dyDescent="0.2">
      <c r="A6046" s="8">
        <v>45543.916666666664</v>
      </c>
      <c r="B6046" s="5">
        <v>45543</v>
      </c>
      <c r="C6046" s="6">
        <v>54012.185935329864</v>
      </c>
      <c r="D6046" s="6">
        <v>0.63753181364801192</v>
      </c>
      <c r="E6046" s="6">
        <v>26561</v>
      </c>
      <c r="F6046" s="10">
        <f t="shared" si="564"/>
        <v>1.1803481059095527E-3</v>
      </c>
      <c r="G6046" s="10">
        <f t="shared" si="565"/>
        <v>2.4002553128572414E-3</v>
      </c>
      <c r="H6046" s="6">
        <f t="shared" si="567"/>
        <v>-0.8</v>
      </c>
      <c r="I6046" s="10">
        <f t="shared" si="568"/>
        <v>-57.336662670758024</v>
      </c>
      <c r="J6046" s="8" t="b">
        <f t="shared" si="566"/>
        <v>0</v>
      </c>
      <c r="K6046" t="b">
        <f t="shared" si="569"/>
        <v>0</v>
      </c>
      <c r="N6046" s="4"/>
      <c r="R6046" s="4"/>
    </row>
    <row r="6047" spans="1:18" x14ac:dyDescent="0.2">
      <c r="A6047" s="8">
        <v>45543.958333333336</v>
      </c>
      <c r="B6047" s="5">
        <v>45543</v>
      </c>
      <c r="C6047" s="6">
        <v>50773.695505642361</v>
      </c>
      <c r="D6047" s="6">
        <v>0.88277730233139462</v>
      </c>
      <c r="E6047" s="6">
        <v>26561</v>
      </c>
      <c r="F6047" s="10">
        <f t="shared" si="564"/>
        <v>1.7386508772702857E-3</v>
      </c>
      <c r="G6047" s="10">
        <f t="shared" si="565"/>
        <v>3.3235845876713774E-3</v>
      </c>
      <c r="H6047" s="6">
        <f t="shared" si="567"/>
        <v>0.2</v>
      </c>
      <c r="I6047" s="10">
        <f t="shared" si="568"/>
        <v>31.370983489527021</v>
      </c>
      <c r="J6047" s="8" t="b">
        <f t="shared" si="566"/>
        <v>0</v>
      </c>
      <c r="K6047" t="b">
        <f t="shared" si="569"/>
        <v>0</v>
      </c>
      <c r="N6047" s="4"/>
      <c r="R6047" s="4"/>
    </row>
    <row r="6048" spans="1:18" x14ac:dyDescent="0.2">
      <c r="A6048" s="8">
        <v>45544</v>
      </c>
      <c r="B6048" s="5">
        <v>45544</v>
      </c>
      <c r="C6048" s="6">
        <v>47275.084759114587</v>
      </c>
      <c r="D6048" s="6">
        <v>0.90689656582143574</v>
      </c>
      <c r="E6048" s="6">
        <v>26561</v>
      </c>
      <c r="F6048" s="10">
        <f t="shared" si="564"/>
        <v>1.9183393756826359E-3</v>
      </c>
      <c r="G6048" s="10">
        <f t="shared" si="565"/>
        <v>3.4143916487385101E-3</v>
      </c>
      <c r="H6048" s="6">
        <f t="shared" si="567"/>
        <v>0</v>
      </c>
      <c r="I6048" s="10">
        <f t="shared" si="568"/>
        <v>0</v>
      </c>
      <c r="J6048" s="8" t="b">
        <f t="shared" si="566"/>
        <v>0</v>
      </c>
      <c r="K6048" t="b">
        <f t="shared" si="569"/>
        <v>0</v>
      </c>
      <c r="N6048" s="4"/>
      <c r="R6048" s="4"/>
    </row>
    <row r="6049" spans="1:18" x14ac:dyDescent="0.2">
      <c r="A6049" s="8">
        <v>45544.041666666664</v>
      </c>
      <c r="B6049" s="5">
        <v>45544</v>
      </c>
      <c r="C6049" s="6">
        <v>44842.115809461808</v>
      </c>
      <c r="D6049" s="6">
        <v>0.90728859417968322</v>
      </c>
      <c r="E6049" s="6">
        <v>26561</v>
      </c>
      <c r="F6049" s="10">
        <f t="shared" si="564"/>
        <v>2.023295684875429E-3</v>
      </c>
      <c r="G6049" s="10">
        <f t="shared" si="565"/>
        <v>3.4158676035528903E-3</v>
      </c>
      <c r="H6049" s="6">
        <f t="shared" si="567"/>
        <v>0</v>
      </c>
      <c r="I6049" s="10">
        <f t="shared" si="568"/>
        <v>0</v>
      </c>
      <c r="J6049" s="8" t="b">
        <f t="shared" si="566"/>
        <v>0</v>
      </c>
      <c r="K6049" t="b">
        <f t="shared" si="569"/>
        <v>0</v>
      </c>
      <c r="N6049" s="4"/>
      <c r="R6049" s="4"/>
    </row>
    <row r="6050" spans="1:18" x14ac:dyDescent="0.2">
      <c r="A6050" s="8">
        <v>45544.083333333336</v>
      </c>
      <c r="B6050" s="5">
        <v>45544</v>
      </c>
      <c r="C6050" s="6">
        <v>42662.959858940972</v>
      </c>
      <c r="D6050" s="6">
        <v>0.93773064057032263</v>
      </c>
      <c r="E6050" s="6">
        <v>26561</v>
      </c>
      <c r="F6050" s="10">
        <f t="shared" si="564"/>
        <v>2.1979971471055831E-3</v>
      </c>
      <c r="G6050" s="10">
        <f t="shared" si="565"/>
        <v>3.5304794268676727E-3</v>
      </c>
      <c r="H6050" s="6">
        <f t="shared" si="567"/>
        <v>0</v>
      </c>
      <c r="I6050" s="10">
        <f t="shared" si="568"/>
        <v>0</v>
      </c>
      <c r="J6050" s="8" t="b">
        <f t="shared" si="566"/>
        <v>0</v>
      </c>
      <c r="K6050" t="b">
        <f t="shared" si="569"/>
        <v>0</v>
      </c>
      <c r="N6050" s="4"/>
      <c r="R6050" s="4"/>
    </row>
    <row r="6051" spans="1:18" x14ac:dyDescent="0.2">
      <c r="A6051" s="8">
        <v>45544.125</v>
      </c>
      <c r="B6051" s="5">
        <v>45544</v>
      </c>
      <c r="C6051" s="6">
        <v>41426.636553819444</v>
      </c>
      <c r="D6051" s="6">
        <v>0.93581727955076432</v>
      </c>
      <c r="E6051" s="6">
        <v>26561</v>
      </c>
      <c r="F6051" s="10">
        <f t="shared" si="564"/>
        <v>2.2589747983401852E-3</v>
      </c>
      <c r="G6051" s="10">
        <f t="shared" si="565"/>
        <v>3.5232757785880211E-3</v>
      </c>
      <c r="H6051" s="6">
        <f t="shared" si="567"/>
        <v>0</v>
      </c>
      <c r="I6051" s="10">
        <f t="shared" si="568"/>
        <v>0</v>
      </c>
      <c r="J6051" s="8" t="b">
        <f t="shared" si="566"/>
        <v>0</v>
      </c>
      <c r="K6051" t="b">
        <f t="shared" si="569"/>
        <v>0</v>
      </c>
      <c r="N6051" s="4"/>
      <c r="R6051" s="4"/>
    </row>
    <row r="6052" spans="1:18" x14ac:dyDescent="0.2">
      <c r="A6052" s="8">
        <v>45544.166666666664</v>
      </c>
      <c r="B6052" s="5">
        <v>45544</v>
      </c>
      <c r="C6052" s="6">
        <v>40966.851477864584</v>
      </c>
      <c r="D6052" s="6">
        <v>0.95766305108865102</v>
      </c>
      <c r="E6052" s="6">
        <v>26561</v>
      </c>
      <c r="F6052" s="10">
        <f t="shared" si="564"/>
        <v>2.337653533384425E-3</v>
      </c>
      <c r="G6052" s="10">
        <f t="shared" si="565"/>
        <v>3.6055233277687247E-3</v>
      </c>
      <c r="H6052" s="6">
        <f t="shared" si="567"/>
        <v>0</v>
      </c>
      <c r="I6052" s="10">
        <f t="shared" si="568"/>
        <v>0</v>
      </c>
      <c r="J6052" s="8" t="b">
        <f t="shared" si="566"/>
        <v>0</v>
      </c>
      <c r="K6052" t="b">
        <f t="shared" si="569"/>
        <v>0</v>
      </c>
      <c r="N6052" s="4"/>
      <c r="R6052" s="4"/>
    </row>
    <row r="6053" spans="1:18" x14ac:dyDescent="0.2">
      <c r="A6053" s="8">
        <v>45544.208333333336</v>
      </c>
      <c r="B6053" s="5">
        <v>45544</v>
      </c>
      <c r="C6053" s="6">
        <v>41024.798222656253</v>
      </c>
      <c r="D6053" s="6">
        <v>0.94767624285486007</v>
      </c>
      <c r="E6053" s="6">
        <v>26561</v>
      </c>
      <c r="F6053" s="10">
        <f t="shared" si="564"/>
        <v>2.3100082972047349E-3</v>
      </c>
      <c r="G6053" s="10">
        <f t="shared" si="565"/>
        <v>3.5679238087980877E-3</v>
      </c>
      <c r="H6053" s="6">
        <f t="shared" si="567"/>
        <v>0</v>
      </c>
      <c r="I6053" s="10">
        <f t="shared" si="568"/>
        <v>0</v>
      </c>
      <c r="J6053" s="8" t="b">
        <f t="shared" si="566"/>
        <v>0</v>
      </c>
      <c r="K6053" t="b">
        <f t="shared" si="569"/>
        <v>0</v>
      </c>
      <c r="N6053" s="4"/>
      <c r="R6053" s="4"/>
    </row>
    <row r="6054" spans="1:18" x14ac:dyDescent="0.2">
      <c r="A6054" s="8">
        <v>45544.25</v>
      </c>
      <c r="B6054" s="5">
        <v>45544</v>
      </c>
      <c r="C6054" s="6">
        <v>42296.235928819442</v>
      </c>
      <c r="D6054" s="6">
        <v>0.96524159418212041</v>
      </c>
      <c r="E6054" s="6">
        <v>26561</v>
      </c>
      <c r="F6054" s="10">
        <f t="shared" si="564"/>
        <v>2.2820980945125486E-3</v>
      </c>
      <c r="G6054" s="10">
        <f t="shared" si="565"/>
        <v>3.6340559247849116E-3</v>
      </c>
      <c r="H6054" s="6">
        <f t="shared" si="567"/>
        <v>0</v>
      </c>
      <c r="I6054" s="10">
        <f t="shared" si="568"/>
        <v>0</v>
      </c>
      <c r="J6054" s="8" t="b">
        <f t="shared" si="566"/>
        <v>0</v>
      </c>
      <c r="K6054" t="b">
        <f t="shared" si="569"/>
        <v>0</v>
      </c>
      <c r="N6054" s="4"/>
      <c r="R6054" s="4"/>
    </row>
    <row r="6055" spans="1:18" x14ac:dyDescent="0.2">
      <c r="A6055" s="8">
        <v>45544.291666666664</v>
      </c>
      <c r="B6055" s="5">
        <v>45544</v>
      </c>
      <c r="C6055" s="6">
        <v>44426.484192708333</v>
      </c>
      <c r="D6055" s="6">
        <v>1.0085190255774392</v>
      </c>
      <c r="E6055" s="6">
        <v>26561</v>
      </c>
      <c r="F6055" s="10">
        <f t="shared" si="564"/>
        <v>2.2700851618210347E-3</v>
      </c>
      <c r="G6055" s="10">
        <f t="shared" si="565"/>
        <v>3.7969919264238517E-3</v>
      </c>
      <c r="H6055" s="6">
        <f t="shared" si="567"/>
        <v>0</v>
      </c>
      <c r="I6055" s="10">
        <f t="shared" si="568"/>
        <v>0</v>
      </c>
      <c r="J6055" s="8" t="b">
        <f t="shared" si="566"/>
        <v>0</v>
      </c>
      <c r="K6055" t="b">
        <f t="shared" si="569"/>
        <v>0</v>
      </c>
      <c r="N6055" s="4"/>
      <c r="R6055" s="4"/>
    </row>
    <row r="6056" spans="1:18" x14ac:dyDescent="0.2">
      <c r="A6056" s="8">
        <v>45544.333333333336</v>
      </c>
      <c r="B6056" s="5">
        <v>45544</v>
      </c>
      <c r="C6056" s="6">
        <v>44532.802430555559</v>
      </c>
      <c r="D6056" s="6">
        <v>1037.5056255894237</v>
      </c>
      <c r="E6056" s="6">
        <v>26561</v>
      </c>
      <c r="F6056" s="10">
        <f t="shared" si="564"/>
        <v>2.3297559752887991</v>
      </c>
      <c r="G6056" s="10">
        <f t="shared" si="565"/>
        <v>3.9061241127571393</v>
      </c>
      <c r="H6056" s="6">
        <f t="shared" si="567"/>
        <v>1036.5</v>
      </c>
      <c r="I6056" s="10">
        <f t="shared" si="568"/>
        <v>102774.46173179927</v>
      </c>
      <c r="J6056" s="8" t="b">
        <f t="shared" si="566"/>
        <v>1</v>
      </c>
      <c r="K6056" t="b">
        <f t="shared" si="569"/>
        <v>1</v>
      </c>
      <c r="N6056" s="4"/>
      <c r="R6056" s="4"/>
    </row>
    <row r="6057" spans="1:18" x14ac:dyDescent="0.2">
      <c r="A6057" s="8">
        <v>45544.375</v>
      </c>
      <c r="B6057" s="5">
        <v>45544</v>
      </c>
      <c r="C6057" s="6">
        <v>46555.603847656253</v>
      </c>
      <c r="D6057" s="6">
        <v>10023.805717773437</v>
      </c>
      <c r="E6057" s="6">
        <v>26561</v>
      </c>
      <c r="F6057" s="10">
        <f t="shared" si="564"/>
        <v>21.530825269873642</v>
      </c>
      <c r="G6057" s="10">
        <f t="shared" si="565"/>
        <v>37.738811482148407</v>
      </c>
      <c r="H6057" s="6">
        <f t="shared" si="567"/>
        <v>8986.2999999999993</v>
      </c>
      <c r="I6057" s="10">
        <f t="shared" si="568"/>
        <v>866.14470113304071</v>
      </c>
      <c r="J6057" s="8" t="b">
        <f t="shared" si="566"/>
        <v>1</v>
      </c>
      <c r="K6057" t="b">
        <f t="shared" si="569"/>
        <v>1</v>
      </c>
      <c r="N6057" s="4"/>
      <c r="R6057" s="4"/>
    </row>
    <row r="6058" spans="1:18" x14ac:dyDescent="0.2">
      <c r="A6058" s="8">
        <v>45544.416666666664</v>
      </c>
      <c r="B6058" s="5">
        <v>45544</v>
      </c>
      <c r="C6058" s="6">
        <v>49116.383302951392</v>
      </c>
      <c r="D6058" s="6">
        <v>18227.904813368055</v>
      </c>
      <c r="E6058" s="6">
        <v>26561</v>
      </c>
      <c r="F6058" s="10">
        <f t="shared" si="564"/>
        <v>37.111659262323464</v>
      </c>
      <c r="G6058" s="10">
        <f t="shared" si="565"/>
        <v>68.626575856963427</v>
      </c>
      <c r="H6058" s="6">
        <f t="shared" si="567"/>
        <v>8204.1</v>
      </c>
      <c r="I6058" s="10">
        <f t="shared" si="568"/>
        <v>81.846159342984109</v>
      </c>
      <c r="J6058" s="8" t="b">
        <f t="shared" si="566"/>
        <v>1</v>
      </c>
      <c r="K6058" t="b">
        <f t="shared" si="569"/>
        <v>1</v>
      </c>
      <c r="N6058" s="4"/>
      <c r="R6058" s="4"/>
    </row>
    <row r="6059" spans="1:18" x14ac:dyDescent="0.2">
      <c r="A6059" s="8">
        <v>45544.458333333336</v>
      </c>
      <c r="B6059" s="5">
        <v>45544</v>
      </c>
      <c r="C6059" s="6">
        <v>50337.837762586809</v>
      </c>
      <c r="D6059" s="6">
        <v>20272.80023220486</v>
      </c>
      <c r="E6059" s="6">
        <v>26561</v>
      </c>
      <c r="F6059" s="10">
        <f t="shared" si="564"/>
        <v>40.273482400693133</v>
      </c>
      <c r="G6059" s="10">
        <f t="shared" si="565"/>
        <v>76.325440428466024</v>
      </c>
      <c r="H6059" s="6">
        <f t="shared" si="567"/>
        <v>2044.9</v>
      </c>
      <c r="I6059" s="10">
        <f t="shared" si="568"/>
        <v>11.21851370707347</v>
      </c>
      <c r="J6059" s="8" t="b">
        <f t="shared" si="566"/>
        <v>1</v>
      </c>
      <c r="K6059" t="b">
        <f t="shared" si="569"/>
        <v>1</v>
      </c>
      <c r="N6059" s="4"/>
      <c r="R6059" s="4"/>
    </row>
    <row r="6060" spans="1:18" x14ac:dyDescent="0.2">
      <c r="A6060" s="8">
        <v>45544.5</v>
      </c>
      <c r="B6060" s="5">
        <v>45544</v>
      </c>
      <c r="C6060" s="6">
        <v>51802.65249565972</v>
      </c>
      <c r="D6060" s="6">
        <v>20799.707738715279</v>
      </c>
      <c r="E6060" s="6">
        <v>26561</v>
      </c>
      <c r="F6060" s="10">
        <f t="shared" si="564"/>
        <v>40.151819910105921</v>
      </c>
      <c r="G6060" s="10">
        <f t="shared" si="565"/>
        <v>78.309204241991182</v>
      </c>
      <c r="H6060" s="6">
        <f t="shared" si="567"/>
        <v>526.9</v>
      </c>
      <c r="I6060" s="10">
        <f t="shared" si="568"/>
        <v>2.5990489422520917</v>
      </c>
      <c r="J6060" s="8" t="b">
        <f t="shared" si="566"/>
        <v>1</v>
      </c>
      <c r="K6060" t="b">
        <f t="shared" si="569"/>
        <v>1</v>
      </c>
      <c r="N6060" s="4"/>
      <c r="R6060" s="4"/>
    </row>
    <row r="6061" spans="1:18" x14ac:dyDescent="0.2">
      <c r="A6061" s="8">
        <v>45544.541666666664</v>
      </c>
      <c r="B6061" s="5">
        <v>45544</v>
      </c>
      <c r="C6061" s="6">
        <v>54216.986236979166</v>
      </c>
      <c r="D6061" s="6">
        <v>20497.153276909721</v>
      </c>
      <c r="E6061" s="6">
        <v>26561</v>
      </c>
      <c r="F6061" s="10">
        <f t="shared" si="564"/>
        <v>37.805777671443977</v>
      </c>
      <c r="G6061" s="10">
        <f t="shared" si="565"/>
        <v>77.170111354654267</v>
      </c>
      <c r="H6061" s="6">
        <f t="shared" si="567"/>
        <v>-302.60000000000002</v>
      </c>
      <c r="I6061" s="10">
        <f t="shared" si="568"/>
        <v>-1.4548281341317084</v>
      </c>
      <c r="J6061" s="8" t="b">
        <f t="shared" si="566"/>
        <v>1</v>
      </c>
      <c r="K6061" t="b">
        <f t="shared" si="569"/>
        <v>1</v>
      </c>
      <c r="N6061" s="4"/>
      <c r="R6061" s="4"/>
    </row>
    <row r="6062" spans="1:18" x14ac:dyDescent="0.2">
      <c r="A6062" s="8">
        <v>45544.583333333336</v>
      </c>
      <c r="B6062" s="5">
        <v>45544</v>
      </c>
      <c r="C6062" s="6">
        <v>56934.010245225698</v>
      </c>
      <c r="D6062" s="6">
        <v>20853.01821831597</v>
      </c>
      <c r="E6062" s="6">
        <v>26561</v>
      </c>
      <c r="F6062" s="10">
        <f t="shared" si="564"/>
        <v>36.626645705261275</v>
      </c>
      <c r="G6062" s="10">
        <f t="shared" si="565"/>
        <v>78.509913852324729</v>
      </c>
      <c r="H6062" s="6">
        <f t="shared" si="567"/>
        <v>355.9</v>
      </c>
      <c r="I6062" s="10">
        <f t="shared" si="568"/>
        <v>1.7363386768489721</v>
      </c>
      <c r="J6062" s="8" t="b">
        <f t="shared" si="566"/>
        <v>1</v>
      </c>
      <c r="K6062" t="b">
        <f t="shared" si="569"/>
        <v>1</v>
      </c>
      <c r="N6062" s="4"/>
      <c r="R6062" s="4"/>
    </row>
    <row r="6063" spans="1:18" x14ac:dyDescent="0.2">
      <c r="A6063" s="8">
        <v>45544.625</v>
      </c>
      <c r="B6063" s="5">
        <v>45544</v>
      </c>
      <c r="C6063" s="6">
        <v>59495.073487413196</v>
      </c>
      <c r="D6063" s="6">
        <v>21374.15179470486</v>
      </c>
      <c r="E6063" s="6">
        <v>26561</v>
      </c>
      <c r="F6063" s="10">
        <f t="shared" si="564"/>
        <v>35.925918806078599</v>
      </c>
      <c r="G6063" s="10">
        <f t="shared" si="565"/>
        <v>80.471939289578174</v>
      </c>
      <c r="H6063" s="6">
        <f t="shared" si="567"/>
        <v>521.1</v>
      </c>
      <c r="I6063" s="10">
        <f t="shared" si="568"/>
        <v>2.4989188353669531</v>
      </c>
      <c r="J6063" s="8" t="b">
        <f t="shared" si="566"/>
        <v>1</v>
      </c>
      <c r="K6063" t="b">
        <f t="shared" si="569"/>
        <v>1</v>
      </c>
      <c r="N6063" s="4"/>
      <c r="R6063" s="4"/>
    </row>
    <row r="6064" spans="1:18" x14ac:dyDescent="0.2">
      <c r="A6064" s="8">
        <v>45544.666666666664</v>
      </c>
      <c r="B6064" s="5">
        <v>45544</v>
      </c>
      <c r="C6064" s="6">
        <v>62152.154728732639</v>
      </c>
      <c r="D6064" s="6">
        <v>20979.257918836807</v>
      </c>
      <c r="E6064" s="6">
        <v>26561</v>
      </c>
      <c r="F6064" s="10">
        <f t="shared" si="564"/>
        <v>33.754675136207624</v>
      </c>
      <c r="G6064" s="10">
        <f t="shared" si="565"/>
        <v>78.985196034926417</v>
      </c>
      <c r="H6064" s="6">
        <f t="shared" si="567"/>
        <v>-394.9</v>
      </c>
      <c r="I6064" s="10">
        <f t="shared" si="568"/>
        <v>-1.8475586951610907</v>
      </c>
      <c r="J6064" s="8" t="b">
        <f t="shared" si="566"/>
        <v>1</v>
      </c>
      <c r="K6064" t="b">
        <f t="shared" si="569"/>
        <v>1</v>
      </c>
      <c r="N6064" s="4"/>
      <c r="R6064" s="4"/>
    </row>
    <row r="6065" spans="1:18" x14ac:dyDescent="0.2">
      <c r="A6065" s="8">
        <v>45544.708333333336</v>
      </c>
      <c r="B6065" s="5">
        <v>45544</v>
      </c>
      <c r="C6065" s="6">
        <v>64332.886412760417</v>
      </c>
      <c r="D6065" s="6">
        <v>19905.467651909723</v>
      </c>
      <c r="E6065" s="6">
        <v>26561</v>
      </c>
      <c r="F6065" s="10">
        <f t="shared" si="564"/>
        <v>30.941356375953738</v>
      </c>
      <c r="G6065" s="10">
        <f t="shared" si="565"/>
        <v>74.942463205111721</v>
      </c>
      <c r="H6065" s="6">
        <f t="shared" si="567"/>
        <v>-1073.8</v>
      </c>
      <c r="I6065" s="10">
        <f t="shared" si="568"/>
        <v>-5.1183888589112536</v>
      </c>
      <c r="J6065" s="8" t="b">
        <f t="shared" si="566"/>
        <v>1</v>
      </c>
      <c r="K6065" t="b">
        <f t="shared" si="569"/>
        <v>1</v>
      </c>
      <c r="N6065" s="4"/>
      <c r="R6065" s="4"/>
    </row>
    <row r="6066" spans="1:18" x14ac:dyDescent="0.2">
      <c r="A6066" s="8">
        <v>45544.75</v>
      </c>
      <c r="B6066" s="5">
        <v>45544</v>
      </c>
      <c r="C6066" s="6">
        <v>64977.711950954865</v>
      </c>
      <c r="D6066" s="6">
        <v>18299.096282552084</v>
      </c>
      <c r="E6066" s="6">
        <v>26561</v>
      </c>
      <c r="F6066" s="10">
        <f t="shared" si="564"/>
        <v>28.162112412274887</v>
      </c>
      <c r="G6066" s="10">
        <f t="shared" si="565"/>
        <v>68.894605935590093</v>
      </c>
      <c r="H6066" s="6">
        <f t="shared" si="567"/>
        <v>-1606.4</v>
      </c>
      <c r="I6066" s="10">
        <f t="shared" si="568"/>
        <v>-8.0701444853815456</v>
      </c>
      <c r="J6066" s="8" t="b">
        <f t="shared" si="566"/>
        <v>1</v>
      </c>
      <c r="K6066" t="b">
        <f t="shared" si="569"/>
        <v>1</v>
      </c>
      <c r="N6066" s="4"/>
      <c r="R6066" s="4"/>
    </row>
    <row r="6067" spans="1:18" x14ac:dyDescent="0.2">
      <c r="A6067" s="8">
        <v>45544.791666666664</v>
      </c>
      <c r="B6067" s="5">
        <v>45544</v>
      </c>
      <c r="C6067" s="6">
        <v>63873.602335069445</v>
      </c>
      <c r="D6067" s="6">
        <v>11074.405473632813</v>
      </c>
      <c r="E6067" s="6">
        <v>26561</v>
      </c>
      <c r="F6067" s="10">
        <f t="shared" si="564"/>
        <v>17.338000470896368</v>
      </c>
      <c r="G6067" s="10">
        <f t="shared" si="565"/>
        <v>41.694233928062999</v>
      </c>
      <c r="H6067" s="6">
        <f t="shared" si="567"/>
        <v>-7224.7</v>
      </c>
      <c r="I6067" s="10">
        <f t="shared" si="568"/>
        <v>-39.481184690462797</v>
      </c>
      <c r="J6067" s="8" t="b">
        <f t="shared" si="566"/>
        <v>1</v>
      </c>
      <c r="K6067" t="b">
        <f t="shared" si="569"/>
        <v>1</v>
      </c>
      <c r="N6067" s="4"/>
      <c r="R6067" s="4"/>
    </row>
    <row r="6068" spans="1:18" x14ac:dyDescent="0.2">
      <c r="A6068" s="8">
        <v>45544.833333333336</v>
      </c>
      <c r="B6068" s="5">
        <v>45544</v>
      </c>
      <c r="C6068" s="6">
        <v>61009.682398003475</v>
      </c>
      <c r="D6068" s="6">
        <v>1756.8292896027035</v>
      </c>
      <c r="E6068" s="6">
        <v>26561</v>
      </c>
      <c r="F6068" s="10">
        <f t="shared" si="564"/>
        <v>2.8795909445025978</v>
      </c>
      <c r="G6068" s="10">
        <f t="shared" si="565"/>
        <v>6.6143190753461978</v>
      </c>
      <c r="H6068" s="6">
        <f t="shared" si="567"/>
        <v>-9317.6</v>
      </c>
      <c r="I6068" s="10">
        <f t="shared" si="568"/>
        <v>-84.136345036168208</v>
      </c>
      <c r="J6068" s="8" t="b">
        <f t="shared" si="566"/>
        <v>1</v>
      </c>
      <c r="K6068" t="b">
        <f t="shared" si="569"/>
        <v>1</v>
      </c>
      <c r="N6068" s="4"/>
      <c r="R6068" s="4"/>
    </row>
    <row r="6069" spans="1:18" x14ac:dyDescent="0.2">
      <c r="A6069" s="8">
        <v>45544.875</v>
      </c>
      <c r="B6069" s="5">
        <v>45544</v>
      </c>
      <c r="C6069" s="6">
        <v>59276.540201822914</v>
      </c>
      <c r="D6069" s="6">
        <v>1.0081215949522124</v>
      </c>
      <c r="E6069" s="6">
        <v>26561</v>
      </c>
      <c r="F6069" s="10">
        <f t="shared" si="564"/>
        <v>1.7007092376170937E-3</v>
      </c>
      <c r="G6069" s="10">
        <f t="shared" si="565"/>
        <v>3.795495632514636E-3</v>
      </c>
      <c r="H6069" s="6">
        <f t="shared" si="567"/>
        <v>-1755.8</v>
      </c>
      <c r="I6069" s="10">
        <f t="shared" si="568"/>
        <v>-99.941412087742663</v>
      </c>
      <c r="J6069" s="8" t="b">
        <f t="shared" si="566"/>
        <v>0</v>
      </c>
      <c r="K6069" t="b">
        <f t="shared" si="569"/>
        <v>1</v>
      </c>
      <c r="N6069" s="4"/>
      <c r="R6069" s="4"/>
    </row>
    <row r="6070" spans="1:18" x14ac:dyDescent="0.2">
      <c r="A6070" s="8">
        <v>45544.916666666664</v>
      </c>
      <c r="B6070" s="5">
        <v>45544</v>
      </c>
      <c r="C6070" s="6">
        <v>56964.972367621529</v>
      </c>
      <c r="D6070" s="6">
        <v>0.6645643558767107</v>
      </c>
      <c r="E6070" s="6">
        <v>26561</v>
      </c>
      <c r="F6070" s="10">
        <f t="shared" si="564"/>
        <v>1.166619289460841E-3</v>
      </c>
      <c r="G6070" s="10">
        <f t="shared" si="565"/>
        <v>2.5020306309126565E-3</v>
      </c>
      <c r="H6070" s="6">
        <f t="shared" si="567"/>
        <v>-0.3</v>
      </c>
      <c r="I6070" s="10">
        <f t="shared" si="568"/>
        <v>-29.758315018955699</v>
      </c>
      <c r="J6070" s="8" t="b">
        <f t="shared" si="566"/>
        <v>0</v>
      </c>
      <c r="K6070" t="b">
        <f t="shared" si="569"/>
        <v>0</v>
      </c>
      <c r="N6070" s="4"/>
      <c r="R6070" s="4"/>
    </row>
    <row r="6071" spans="1:18" x14ac:dyDescent="0.2">
      <c r="A6071" s="8">
        <v>45544.958333333336</v>
      </c>
      <c r="B6071" s="5">
        <v>45544</v>
      </c>
      <c r="C6071" s="6">
        <v>53255.894327256945</v>
      </c>
      <c r="D6071" s="6">
        <v>0.80393879685137004</v>
      </c>
      <c r="E6071" s="6">
        <v>26561</v>
      </c>
      <c r="F6071" s="10">
        <f t="shared" si="564"/>
        <v>1.5095771219448011E-3</v>
      </c>
      <c r="G6071" s="10">
        <f t="shared" si="565"/>
        <v>3.0267640407039271E-3</v>
      </c>
      <c r="H6071" s="6">
        <f t="shared" si="567"/>
        <v>0.1</v>
      </c>
      <c r="I6071" s="10">
        <f t="shared" si="568"/>
        <v>15.04745162988427</v>
      </c>
      <c r="J6071" s="8" t="b">
        <f t="shared" si="566"/>
        <v>0</v>
      </c>
      <c r="K6071" t="b">
        <f t="shared" si="569"/>
        <v>0</v>
      </c>
      <c r="N6071" s="4"/>
      <c r="R6071" s="4"/>
    </row>
    <row r="6072" spans="1:18" x14ac:dyDescent="0.2">
      <c r="A6072" s="8">
        <v>45545</v>
      </c>
      <c r="B6072" s="5">
        <v>45545</v>
      </c>
      <c r="C6072" s="6">
        <v>49852.069233940972</v>
      </c>
      <c r="D6072" s="6">
        <v>0.82880584147241376</v>
      </c>
      <c r="E6072" s="6">
        <v>26561</v>
      </c>
      <c r="F6072" s="10">
        <f t="shared" si="564"/>
        <v>1.6625304710684602E-3</v>
      </c>
      <c r="G6072" s="10">
        <f t="shared" si="565"/>
        <v>3.1203864367772816E-3</v>
      </c>
      <c r="H6072" s="6">
        <f t="shared" si="567"/>
        <v>0</v>
      </c>
      <c r="I6072" s="10">
        <f t="shared" si="568"/>
        <v>0</v>
      </c>
      <c r="J6072" s="8" t="b">
        <f t="shared" si="566"/>
        <v>0</v>
      </c>
      <c r="K6072" t="b">
        <f t="shared" si="569"/>
        <v>0</v>
      </c>
      <c r="N6072" s="4"/>
      <c r="R6072" s="4"/>
    </row>
    <row r="6073" spans="1:18" x14ac:dyDescent="0.2">
      <c r="A6073" s="8">
        <v>45545.041666666664</v>
      </c>
      <c r="B6073" s="5">
        <v>45545</v>
      </c>
      <c r="C6073" s="6">
        <v>47337.925683593749</v>
      </c>
      <c r="D6073" s="6">
        <v>0.85003397074010634</v>
      </c>
      <c r="E6073" s="6">
        <v>26561</v>
      </c>
      <c r="F6073" s="10">
        <f t="shared" si="564"/>
        <v>1.7956721982744354E-3</v>
      </c>
      <c r="G6073" s="10">
        <f t="shared" si="565"/>
        <v>3.2003086131550257E-3</v>
      </c>
      <c r="H6073" s="6">
        <f t="shared" si="567"/>
        <v>0</v>
      </c>
      <c r="I6073" s="10">
        <f t="shared" si="568"/>
        <v>0</v>
      </c>
      <c r="J6073" s="8" t="b">
        <f t="shared" si="566"/>
        <v>0</v>
      </c>
      <c r="K6073" t="b">
        <f t="shared" si="569"/>
        <v>0</v>
      </c>
      <c r="N6073" s="4"/>
      <c r="R6073" s="4"/>
    </row>
    <row r="6074" spans="1:18" x14ac:dyDescent="0.2">
      <c r="A6074" s="8">
        <v>45545.083333333336</v>
      </c>
      <c r="B6074" s="5">
        <v>45545</v>
      </c>
      <c r="C6074" s="6">
        <v>45206.160444878471</v>
      </c>
      <c r="D6074" s="6">
        <v>0.84379615161154009</v>
      </c>
      <c r="E6074" s="6">
        <v>26561</v>
      </c>
      <c r="F6074" s="10">
        <f t="shared" si="564"/>
        <v>1.8665512472363398E-3</v>
      </c>
      <c r="G6074" s="10">
        <f t="shared" si="565"/>
        <v>3.1768237325836383E-3</v>
      </c>
      <c r="H6074" s="6">
        <f t="shared" si="567"/>
        <v>0</v>
      </c>
      <c r="I6074" s="10">
        <f t="shared" si="568"/>
        <v>0</v>
      </c>
      <c r="J6074" s="8" t="b">
        <f t="shared" si="566"/>
        <v>0</v>
      </c>
      <c r="K6074" t="b">
        <f t="shared" si="569"/>
        <v>0</v>
      </c>
      <c r="N6074" s="4"/>
      <c r="R6074" s="4"/>
    </row>
    <row r="6075" spans="1:18" x14ac:dyDescent="0.2">
      <c r="A6075" s="8">
        <v>45545.125</v>
      </c>
      <c r="B6075" s="5">
        <v>45545</v>
      </c>
      <c r="C6075" s="6">
        <v>43657.643511284725</v>
      </c>
      <c r="D6075" s="6">
        <v>0.86790038996272612</v>
      </c>
      <c r="E6075" s="6">
        <v>26561</v>
      </c>
      <c r="F6075" s="10">
        <f t="shared" si="564"/>
        <v>1.9879689331797974E-3</v>
      </c>
      <c r="G6075" s="10">
        <f t="shared" si="565"/>
        <v>3.2675742252276877E-3</v>
      </c>
      <c r="H6075" s="6">
        <f t="shared" si="567"/>
        <v>0</v>
      </c>
      <c r="I6075" s="10">
        <f t="shared" si="568"/>
        <v>0</v>
      </c>
      <c r="J6075" s="8" t="b">
        <f t="shared" si="566"/>
        <v>0</v>
      </c>
      <c r="K6075" t="b">
        <f t="shared" si="569"/>
        <v>0</v>
      </c>
      <c r="N6075" s="4"/>
      <c r="R6075" s="4"/>
    </row>
    <row r="6076" spans="1:18" x14ac:dyDescent="0.2">
      <c r="A6076" s="8">
        <v>45545.166666666664</v>
      </c>
      <c r="B6076" s="5">
        <v>45545</v>
      </c>
      <c r="C6076" s="6">
        <v>42644.086716579863</v>
      </c>
      <c r="D6076" s="6">
        <v>0.89725718630684748</v>
      </c>
      <c r="E6076" s="6">
        <v>26561</v>
      </c>
      <c r="F6076" s="10">
        <f t="shared" si="564"/>
        <v>2.1040600359674188E-3</v>
      </c>
      <c r="G6076" s="10">
        <f t="shared" si="565"/>
        <v>3.3781001705765878E-3</v>
      </c>
      <c r="H6076" s="6">
        <f t="shared" si="567"/>
        <v>0</v>
      </c>
      <c r="I6076" s="10">
        <f t="shared" si="568"/>
        <v>0</v>
      </c>
      <c r="J6076" s="8" t="b">
        <f t="shared" si="566"/>
        <v>0</v>
      </c>
      <c r="K6076" t="b">
        <f t="shared" si="569"/>
        <v>0</v>
      </c>
      <c r="N6076" s="4"/>
      <c r="R6076" s="4"/>
    </row>
    <row r="6077" spans="1:18" x14ac:dyDescent="0.2">
      <c r="A6077" s="8">
        <v>45545.208333333336</v>
      </c>
      <c r="B6077" s="5">
        <v>45545</v>
      </c>
      <c r="C6077" s="6">
        <v>42786.621397569441</v>
      </c>
      <c r="D6077" s="6">
        <v>0.8859471521112654</v>
      </c>
      <c r="E6077" s="6">
        <v>26561</v>
      </c>
      <c r="F6077" s="10">
        <f t="shared" si="564"/>
        <v>2.0706172237324469E-3</v>
      </c>
      <c r="G6077" s="10">
        <f t="shared" si="565"/>
        <v>3.3355188137165971E-3</v>
      </c>
      <c r="H6077" s="6">
        <f t="shared" si="567"/>
        <v>0</v>
      </c>
      <c r="I6077" s="10">
        <f t="shared" si="568"/>
        <v>0</v>
      </c>
      <c r="J6077" s="8" t="b">
        <f t="shared" si="566"/>
        <v>0</v>
      </c>
      <c r="K6077" t="b">
        <f t="shared" si="569"/>
        <v>0</v>
      </c>
      <c r="N6077" s="4"/>
      <c r="R6077" s="4"/>
    </row>
    <row r="6078" spans="1:18" x14ac:dyDescent="0.2">
      <c r="A6078" s="8">
        <v>45545.25</v>
      </c>
      <c r="B6078" s="5">
        <v>45545</v>
      </c>
      <c r="C6078" s="6">
        <v>43952.588174913195</v>
      </c>
      <c r="D6078" s="6">
        <v>0.90471711628966867</v>
      </c>
      <c r="E6078" s="6">
        <v>26561</v>
      </c>
      <c r="F6078" s="10">
        <f t="shared" si="564"/>
        <v>2.0583932684220259E-3</v>
      </c>
      <c r="G6078" s="10">
        <f t="shared" si="565"/>
        <v>3.4061861988993964E-3</v>
      </c>
      <c r="H6078" s="6">
        <f t="shared" si="567"/>
        <v>0</v>
      </c>
      <c r="I6078" s="10">
        <f t="shared" si="568"/>
        <v>0</v>
      </c>
      <c r="J6078" s="8" t="b">
        <f t="shared" si="566"/>
        <v>0</v>
      </c>
      <c r="K6078" t="b">
        <f t="shared" si="569"/>
        <v>0</v>
      </c>
      <c r="N6078" s="4"/>
      <c r="R6078" s="4"/>
    </row>
    <row r="6079" spans="1:18" x14ac:dyDescent="0.2">
      <c r="A6079" s="8">
        <v>45545.291666666664</v>
      </c>
      <c r="B6079" s="5">
        <v>45545</v>
      </c>
      <c r="C6079" s="6">
        <v>46194.920405815974</v>
      </c>
      <c r="D6079" s="6">
        <v>0.94873150308926901</v>
      </c>
      <c r="E6079" s="6">
        <v>26561</v>
      </c>
      <c r="F6079" s="10">
        <f t="shared" si="564"/>
        <v>2.0537571983127024E-3</v>
      </c>
      <c r="G6079" s="10">
        <f t="shared" si="565"/>
        <v>3.5718967775658634E-3</v>
      </c>
      <c r="H6079" s="6">
        <f t="shared" si="567"/>
        <v>0</v>
      </c>
      <c r="I6079" s="10">
        <f t="shared" si="568"/>
        <v>0</v>
      </c>
      <c r="J6079" s="8" t="b">
        <f t="shared" si="566"/>
        <v>0</v>
      </c>
      <c r="K6079" t="b">
        <f t="shared" si="569"/>
        <v>0</v>
      </c>
      <c r="N6079" s="4"/>
      <c r="R6079" s="4"/>
    </row>
    <row r="6080" spans="1:18" x14ac:dyDescent="0.2">
      <c r="A6080" s="8">
        <v>45545.333333333336</v>
      </c>
      <c r="B6080" s="5">
        <v>45545</v>
      </c>
      <c r="C6080" s="6">
        <v>46767.326440972225</v>
      </c>
      <c r="D6080" s="6">
        <v>954.0939342557059</v>
      </c>
      <c r="E6080" s="6">
        <v>26561</v>
      </c>
      <c r="F6080" s="10">
        <f t="shared" si="564"/>
        <v>2.0400865451650816</v>
      </c>
      <c r="G6080" s="10">
        <f t="shared" si="565"/>
        <v>3.5920858938131315</v>
      </c>
      <c r="H6080" s="6">
        <f t="shared" si="567"/>
        <v>953.1</v>
      </c>
      <c r="I6080" s="10">
        <f t="shared" si="568"/>
        <v>100460.45660932585</v>
      </c>
      <c r="J6080" s="8" t="b">
        <f t="shared" si="566"/>
        <v>1</v>
      </c>
      <c r="K6080" t="b">
        <f t="shared" si="569"/>
        <v>1</v>
      </c>
      <c r="N6080" s="4"/>
      <c r="R6080" s="4"/>
    </row>
    <row r="6081" spans="1:18" x14ac:dyDescent="0.2">
      <c r="A6081" s="8">
        <v>45545.375</v>
      </c>
      <c r="B6081" s="5">
        <v>45545</v>
      </c>
      <c r="C6081" s="6">
        <v>47996.892339409722</v>
      </c>
      <c r="D6081" s="6">
        <v>9627.5747859700514</v>
      </c>
      <c r="E6081" s="6">
        <v>26561</v>
      </c>
      <c r="F6081" s="10">
        <f t="shared" si="564"/>
        <v>20.058746132746922</v>
      </c>
      <c r="G6081" s="10">
        <f t="shared" si="565"/>
        <v>36.247034320884197</v>
      </c>
      <c r="H6081" s="6">
        <f t="shared" si="567"/>
        <v>8673.5</v>
      </c>
      <c r="I6081" s="10">
        <f t="shared" si="568"/>
        <v>909.08239624919599</v>
      </c>
      <c r="J6081" s="8" t="b">
        <f t="shared" si="566"/>
        <v>1</v>
      </c>
      <c r="K6081" t="b">
        <f t="shared" si="569"/>
        <v>1</v>
      </c>
      <c r="N6081" s="4"/>
      <c r="R6081" s="4"/>
    </row>
    <row r="6082" spans="1:18" x14ac:dyDescent="0.2">
      <c r="A6082" s="8">
        <v>45545.416666666664</v>
      </c>
      <c r="B6082" s="5">
        <v>45545</v>
      </c>
      <c r="C6082" s="6">
        <v>50288.864249131948</v>
      </c>
      <c r="D6082" s="6">
        <v>17257.572939453126</v>
      </c>
      <c r="E6082" s="6">
        <v>26561</v>
      </c>
      <c r="F6082" s="10">
        <f t="shared" si="564"/>
        <v>34.316887440445655</v>
      </c>
      <c r="G6082" s="10">
        <f t="shared" si="565"/>
        <v>64.97335544389567</v>
      </c>
      <c r="H6082" s="6">
        <f t="shared" si="567"/>
        <v>7630</v>
      </c>
      <c r="I6082" s="10">
        <f t="shared" si="568"/>
        <v>79.251526678545758</v>
      </c>
      <c r="J6082" s="8" t="b">
        <f t="shared" si="566"/>
        <v>1</v>
      </c>
      <c r="K6082" t="b">
        <f t="shared" si="569"/>
        <v>1</v>
      </c>
      <c r="N6082" s="4"/>
      <c r="R6082" s="4"/>
    </row>
    <row r="6083" spans="1:18" x14ac:dyDescent="0.2">
      <c r="A6083" s="8">
        <v>45545.458333333336</v>
      </c>
      <c r="B6083" s="5">
        <v>45545</v>
      </c>
      <c r="C6083" s="6">
        <v>51534.156545138889</v>
      </c>
      <c r="D6083" s="6">
        <v>19020.976171875001</v>
      </c>
      <c r="E6083" s="6">
        <v>26561</v>
      </c>
      <c r="F6083" s="10">
        <f t="shared" ref="F6083:F6146" si="570">D6083/C6083*100</f>
        <v>36.9094547132337</v>
      </c>
      <c r="G6083" s="10">
        <f t="shared" ref="G6083:G6146" si="571">D6083/E6083*100</f>
        <v>71.612424878110772</v>
      </c>
      <c r="H6083" s="6">
        <f t="shared" si="567"/>
        <v>1763.4</v>
      </c>
      <c r="I6083" s="10">
        <f t="shared" si="568"/>
        <v>10.218122827507402</v>
      </c>
      <c r="J6083" s="8" t="b">
        <f t="shared" ref="J6083:J6146" si="572">D6083&gt;5</f>
        <v>1</v>
      </c>
      <c r="K6083" t="b">
        <f t="shared" si="569"/>
        <v>1</v>
      </c>
      <c r="N6083" s="4"/>
      <c r="R6083" s="4"/>
    </row>
    <row r="6084" spans="1:18" x14ac:dyDescent="0.2">
      <c r="A6084" s="8">
        <v>45545.5</v>
      </c>
      <c r="B6084" s="5">
        <v>45545</v>
      </c>
      <c r="C6084" s="6">
        <v>54206.652981770836</v>
      </c>
      <c r="D6084" s="6">
        <v>19604.896410590278</v>
      </c>
      <c r="E6084" s="6">
        <v>26561</v>
      </c>
      <c r="F6084" s="10">
        <f t="shared" si="570"/>
        <v>36.166956143156845</v>
      </c>
      <c r="G6084" s="10">
        <f t="shared" si="571"/>
        <v>73.810836981251754</v>
      </c>
      <c r="H6084" s="6">
        <f t="shared" ref="H6084:H6147" si="573">ROUND(D6084-D6083,1)</f>
        <v>583.9</v>
      </c>
      <c r="I6084" s="10">
        <f t="shared" ref="I6084:I6147" si="574">H6084/D6083*100</f>
        <v>3.0697688421658</v>
      </c>
      <c r="J6084" s="8" t="b">
        <f t="shared" si="572"/>
        <v>1</v>
      </c>
      <c r="K6084" t="b">
        <f t="shared" ref="K6084:K6147" si="575">OR(J6084,ABS(H6084)&gt;5)</f>
        <v>1</v>
      </c>
      <c r="N6084" s="4"/>
      <c r="R6084" s="4"/>
    </row>
    <row r="6085" spans="1:18" x14ac:dyDescent="0.2">
      <c r="A6085" s="8">
        <v>45545.541666666664</v>
      </c>
      <c r="B6085" s="5">
        <v>45545</v>
      </c>
      <c r="C6085" s="6">
        <v>57127.899713541665</v>
      </c>
      <c r="D6085" s="6">
        <v>19471.166432291666</v>
      </c>
      <c r="E6085" s="6">
        <v>26561</v>
      </c>
      <c r="F6085" s="10">
        <f t="shared" si="570"/>
        <v>34.083462773752551</v>
      </c>
      <c r="G6085" s="10">
        <f t="shared" si="571"/>
        <v>73.307354513352905</v>
      </c>
      <c r="H6085" s="6">
        <f t="shared" si="573"/>
        <v>-133.69999999999999</v>
      </c>
      <c r="I6085" s="10">
        <f t="shared" si="574"/>
        <v>-0.68197248891239848</v>
      </c>
      <c r="J6085" s="8" t="b">
        <f t="shared" si="572"/>
        <v>1</v>
      </c>
      <c r="K6085" t="b">
        <f t="shared" si="575"/>
        <v>1</v>
      </c>
      <c r="N6085" s="4"/>
      <c r="R6085" s="4"/>
    </row>
    <row r="6086" spans="1:18" x14ac:dyDescent="0.2">
      <c r="A6086" s="8">
        <v>45545.583333333336</v>
      </c>
      <c r="B6086" s="5">
        <v>45545</v>
      </c>
      <c r="C6086" s="6">
        <v>59977.806688368059</v>
      </c>
      <c r="D6086" s="6">
        <v>18953.752317708335</v>
      </c>
      <c r="E6086" s="6">
        <v>26561</v>
      </c>
      <c r="F6086" s="10">
        <f t="shared" si="570"/>
        <v>31.60127614567169</v>
      </c>
      <c r="G6086" s="10">
        <f t="shared" si="571"/>
        <v>71.359332546622241</v>
      </c>
      <c r="H6086" s="6">
        <f t="shared" si="573"/>
        <v>-517.4</v>
      </c>
      <c r="I6086" s="10">
        <f t="shared" si="574"/>
        <v>-2.6572624798785842</v>
      </c>
      <c r="J6086" s="8" t="b">
        <f t="shared" si="572"/>
        <v>1</v>
      </c>
      <c r="K6086" t="b">
        <f t="shared" si="575"/>
        <v>1</v>
      </c>
      <c r="N6086" s="4"/>
      <c r="R6086" s="4"/>
    </row>
    <row r="6087" spans="1:18" x14ac:dyDescent="0.2">
      <c r="A6087" s="8">
        <v>45545.625</v>
      </c>
      <c r="B6087" s="5">
        <v>45545</v>
      </c>
      <c r="C6087" s="6">
        <v>62425.947760416668</v>
      </c>
      <c r="D6087" s="6">
        <v>18725.355351562499</v>
      </c>
      <c r="E6087" s="6">
        <v>26561</v>
      </c>
      <c r="F6087" s="10">
        <f t="shared" si="570"/>
        <v>29.996109027336161</v>
      </c>
      <c r="G6087" s="10">
        <f t="shared" si="571"/>
        <v>70.499436585830722</v>
      </c>
      <c r="H6087" s="6">
        <f t="shared" si="573"/>
        <v>-228.4</v>
      </c>
      <c r="I6087" s="10">
        <f t="shared" si="574"/>
        <v>-1.2050384334009039</v>
      </c>
      <c r="J6087" s="8" t="b">
        <f t="shared" si="572"/>
        <v>1</v>
      </c>
      <c r="K6087" t="b">
        <f t="shared" si="575"/>
        <v>1</v>
      </c>
      <c r="N6087" s="4"/>
      <c r="R6087" s="4"/>
    </row>
    <row r="6088" spans="1:18" x14ac:dyDescent="0.2">
      <c r="A6088" s="8">
        <v>45545.666666666664</v>
      </c>
      <c r="B6088" s="5">
        <v>45545</v>
      </c>
      <c r="C6088" s="6">
        <v>64646.094262152779</v>
      </c>
      <c r="D6088" s="6">
        <v>17828.789902343749</v>
      </c>
      <c r="E6088" s="6">
        <v>26561</v>
      </c>
      <c r="F6088" s="10">
        <f t="shared" si="570"/>
        <v>27.579067391209218</v>
      </c>
      <c r="G6088" s="10">
        <f t="shared" si="571"/>
        <v>67.123940749007005</v>
      </c>
      <c r="H6088" s="6">
        <f t="shared" si="573"/>
        <v>-896.6</v>
      </c>
      <c r="I6088" s="10">
        <f t="shared" si="574"/>
        <v>-4.7881601345695426</v>
      </c>
      <c r="J6088" s="8" t="b">
        <f t="shared" si="572"/>
        <v>1</v>
      </c>
      <c r="K6088" t="b">
        <f t="shared" si="575"/>
        <v>1</v>
      </c>
      <c r="N6088" s="4"/>
      <c r="R6088" s="4"/>
    </row>
    <row r="6089" spans="1:18" x14ac:dyDescent="0.2">
      <c r="A6089" s="8">
        <v>45545.708333333336</v>
      </c>
      <c r="B6089" s="5">
        <v>45545</v>
      </c>
      <c r="C6089" s="6">
        <v>66605.500078124998</v>
      </c>
      <c r="D6089" s="6">
        <v>16548.854529079861</v>
      </c>
      <c r="E6089" s="6">
        <v>26561</v>
      </c>
      <c r="F6089" s="10">
        <f t="shared" si="570"/>
        <v>24.846078041106008</v>
      </c>
      <c r="G6089" s="10">
        <f t="shared" si="571"/>
        <v>62.305088396821887</v>
      </c>
      <c r="H6089" s="6">
        <f t="shared" si="573"/>
        <v>-1279.9000000000001</v>
      </c>
      <c r="I6089" s="10">
        <f t="shared" si="574"/>
        <v>-7.178838311576861</v>
      </c>
      <c r="J6089" s="8" t="b">
        <f t="shared" si="572"/>
        <v>1</v>
      </c>
      <c r="K6089" t="b">
        <f t="shared" si="575"/>
        <v>1</v>
      </c>
      <c r="N6089" s="4"/>
      <c r="R6089" s="4"/>
    </row>
    <row r="6090" spans="1:18" x14ac:dyDescent="0.2">
      <c r="A6090" s="8">
        <v>45545.75</v>
      </c>
      <c r="B6090" s="5">
        <v>45545</v>
      </c>
      <c r="C6090" s="6">
        <v>66800.50341145834</v>
      </c>
      <c r="D6090" s="6">
        <v>15312.854367404514</v>
      </c>
      <c r="E6090" s="6">
        <v>26561</v>
      </c>
      <c r="F6090" s="10">
        <f t="shared" si="570"/>
        <v>22.923261929756489</v>
      </c>
      <c r="G6090" s="10">
        <f t="shared" si="571"/>
        <v>57.651648535087205</v>
      </c>
      <c r="H6090" s="6">
        <f t="shared" si="573"/>
        <v>-1236</v>
      </c>
      <c r="I6090" s="10">
        <f t="shared" si="574"/>
        <v>-7.4687948814105827</v>
      </c>
      <c r="J6090" s="8" t="b">
        <f t="shared" si="572"/>
        <v>1</v>
      </c>
      <c r="K6090" t="b">
        <f t="shared" si="575"/>
        <v>1</v>
      </c>
      <c r="N6090" s="4"/>
      <c r="R6090" s="4"/>
    </row>
    <row r="6091" spans="1:18" x14ac:dyDescent="0.2">
      <c r="A6091" s="8">
        <v>45545.791666666664</v>
      </c>
      <c r="B6091" s="5">
        <v>45545</v>
      </c>
      <c r="C6091" s="6">
        <v>65708.044769965272</v>
      </c>
      <c r="D6091" s="6">
        <v>9739.4652945963535</v>
      </c>
      <c r="E6091" s="6">
        <v>26561</v>
      </c>
      <c r="F6091" s="10">
        <f t="shared" si="570"/>
        <v>14.822333138496004</v>
      </c>
      <c r="G6091" s="10">
        <f t="shared" si="571"/>
        <v>36.668292965612565</v>
      </c>
      <c r="H6091" s="6">
        <f t="shared" si="573"/>
        <v>-5573.4</v>
      </c>
      <c r="I6091" s="10">
        <f t="shared" si="574"/>
        <v>-36.396871976159694</v>
      </c>
      <c r="J6091" s="8" t="b">
        <f t="shared" si="572"/>
        <v>1</v>
      </c>
      <c r="K6091" t="b">
        <f t="shared" si="575"/>
        <v>1</v>
      </c>
      <c r="N6091" s="4"/>
      <c r="R6091" s="4"/>
    </row>
    <row r="6092" spans="1:18" x14ac:dyDescent="0.2">
      <c r="A6092" s="8">
        <v>45545.833333333336</v>
      </c>
      <c r="B6092" s="5">
        <v>45545</v>
      </c>
      <c r="C6092" s="6">
        <v>63154.229984809026</v>
      </c>
      <c r="D6092" s="6">
        <v>1596.6067330975002</v>
      </c>
      <c r="E6092" s="6">
        <v>26561</v>
      </c>
      <c r="F6092" s="10">
        <f t="shared" si="570"/>
        <v>2.5281073547750395</v>
      </c>
      <c r="G6092" s="10">
        <f t="shared" si="571"/>
        <v>6.0110942099224438</v>
      </c>
      <c r="H6092" s="6">
        <f t="shared" si="573"/>
        <v>-8142.9</v>
      </c>
      <c r="I6092" s="10">
        <f t="shared" si="574"/>
        <v>-83.607259266253976</v>
      </c>
      <c r="J6092" s="8" t="b">
        <f t="shared" si="572"/>
        <v>1</v>
      </c>
      <c r="K6092" t="b">
        <f t="shared" si="575"/>
        <v>1</v>
      </c>
      <c r="N6092" s="4"/>
      <c r="R6092" s="4"/>
    </row>
    <row r="6093" spans="1:18" x14ac:dyDescent="0.2">
      <c r="A6093" s="8">
        <v>45545.875</v>
      </c>
      <c r="B6093" s="5">
        <v>45545</v>
      </c>
      <c r="C6093" s="6">
        <v>61415.546176215277</v>
      </c>
      <c r="D6093" s="6">
        <v>0.56634545763333644</v>
      </c>
      <c r="E6093" s="6">
        <v>26561</v>
      </c>
      <c r="F6093" s="10">
        <f t="shared" si="570"/>
        <v>9.2215325417502846E-4</v>
      </c>
      <c r="G6093" s="10">
        <f t="shared" si="571"/>
        <v>2.1322444848964135E-3</v>
      </c>
      <c r="H6093" s="6">
        <f t="shared" si="573"/>
        <v>-1596</v>
      </c>
      <c r="I6093" s="10">
        <f t="shared" si="574"/>
        <v>-99.961998588323425</v>
      </c>
      <c r="J6093" s="8" t="b">
        <f t="shared" si="572"/>
        <v>0</v>
      </c>
      <c r="K6093" t="b">
        <f t="shared" si="575"/>
        <v>1</v>
      </c>
      <c r="N6093" s="4"/>
      <c r="R6093" s="4"/>
    </row>
    <row r="6094" spans="1:18" x14ac:dyDescent="0.2">
      <c r="A6094" s="8">
        <v>45545.916666666664</v>
      </c>
      <c r="B6094" s="5">
        <v>45545</v>
      </c>
      <c r="C6094" s="6">
        <v>59351.176675347226</v>
      </c>
      <c r="D6094" s="6">
        <v>0.40335161854823431</v>
      </c>
      <c r="E6094" s="6">
        <v>26561</v>
      </c>
      <c r="F6094" s="10">
        <f t="shared" si="570"/>
        <v>6.796017217225198E-4</v>
      </c>
      <c r="G6094" s="10">
        <f t="shared" si="571"/>
        <v>1.5185859664479287E-3</v>
      </c>
      <c r="H6094" s="6">
        <f t="shared" si="573"/>
        <v>-0.2</v>
      </c>
      <c r="I6094" s="10">
        <f t="shared" si="574"/>
        <v>-35.314135092698862</v>
      </c>
      <c r="J6094" s="8" t="b">
        <f t="shared" si="572"/>
        <v>0</v>
      </c>
      <c r="K6094" t="b">
        <f t="shared" si="575"/>
        <v>0</v>
      </c>
      <c r="N6094" s="4"/>
      <c r="R6094" s="4"/>
    </row>
    <row r="6095" spans="1:18" x14ac:dyDescent="0.2">
      <c r="A6095" s="8">
        <v>45545.958333333336</v>
      </c>
      <c r="B6095" s="5">
        <v>45545</v>
      </c>
      <c r="C6095" s="6">
        <v>56074.459509548615</v>
      </c>
      <c r="D6095" s="6">
        <v>0.54747164494461487</v>
      </c>
      <c r="E6095" s="6">
        <v>26561</v>
      </c>
      <c r="F6095" s="10">
        <f t="shared" si="570"/>
        <v>9.7632977603892719E-4</v>
      </c>
      <c r="G6095" s="10">
        <f t="shared" si="571"/>
        <v>2.0611861185370088E-3</v>
      </c>
      <c r="H6095" s="6">
        <f t="shared" si="573"/>
        <v>0.1</v>
      </c>
      <c r="I6095" s="10">
        <f t="shared" si="574"/>
        <v>24.792264466404173</v>
      </c>
      <c r="J6095" s="8" t="b">
        <f t="shared" si="572"/>
        <v>0</v>
      </c>
      <c r="K6095" t="b">
        <f t="shared" si="575"/>
        <v>0</v>
      </c>
      <c r="N6095" s="4"/>
      <c r="R6095" s="4"/>
    </row>
    <row r="6096" spans="1:18" x14ac:dyDescent="0.2">
      <c r="A6096" s="8">
        <v>45546</v>
      </c>
      <c r="B6096" s="5">
        <v>45546</v>
      </c>
      <c r="C6096" s="6">
        <v>52953.238721788191</v>
      </c>
      <c r="D6096" s="6">
        <v>0.55721881492270364</v>
      </c>
      <c r="E6096" s="6">
        <v>26561</v>
      </c>
      <c r="F6096" s="10">
        <f t="shared" si="570"/>
        <v>1.0522846729928716E-3</v>
      </c>
      <c r="G6096" s="10">
        <f t="shared" si="571"/>
        <v>2.0978834190079577E-3</v>
      </c>
      <c r="H6096" s="6">
        <f t="shared" si="573"/>
        <v>0</v>
      </c>
      <c r="I6096" s="10">
        <f t="shared" si="574"/>
        <v>0</v>
      </c>
      <c r="J6096" s="8" t="b">
        <f t="shared" si="572"/>
        <v>0</v>
      </c>
      <c r="K6096" t="b">
        <f t="shared" si="575"/>
        <v>0</v>
      </c>
      <c r="N6096" s="4"/>
      <c r="R6096" s="4"/>
    </row>
    <row r="6097" spans="1:18" x14ac:dyDescent="0.2">
      <c r="A6097" s="8">
        <v>45546.041666666664</v>
      </c>
      <c r="B6097" s="5">
        <v>45546</v>
      </c>
      <c r="C6097" s="6">
        <v>50488.266323784723</v>
      </c>
      <c r="D6097" s="6">
        <v>0.56626520643631617</v>
      </c>
      <c r="E6097" s="6">
        <v>26561</v>
      </c>
      <c r="F6097" s="10">
        <f t="shared" si="570"/>
        <v>1.1215778391058596E-3</v>
      </c>
      <c r="G6097" s="10">
        <f t="shared" si="571"/>
        <v>2.1319423456809465E-3</v>
      </c>
      <c r="H6097" s="6">
        <f t="shared" si="573"/>
        <v>0</v>
      </c>
      <c r="I6097" s="10">
        <f t="shared" si="574"/>
        <v>0</v>
      </c>
      <c r="J6097" s="8" t="b">
        <f t="shared" si="572"/>
        <v>0</v>
      </c>
      <c r="K6097" t="b">
        <f t="shared" si="575"/>
        <v>0</v>
      </c>
      <c r="N6097" s="4"/>
      <c r="R6097" s="4"/>
    </row>
    <row r="6098" spans="1:18" x14ac:dyDescent="0.2">
      <c r="A6098" s="8">
        <v>45546.083333333336</v>
      </c>
      <c r="B6098" s="5">
        <v>45546</v>
      </c>
      <c r="C6098" s="6">
        <v>48271.860453559028</v>
      </c>
      <c r="D6098" s="6">
        <v>0.57738965378867257</v>
      </c>
      <c r="E6098" s="6">
        <v>26561</v>
      </c>
      <c r="F6098" s="10">
        <f t="shared" si="570"/>
        <v>1.1961205728628641E-3</v>
      </c>
      <c r="G6098" s="10">
        <f t="shared" si="571"/>
        <v>2.1738249832034661E-3</v>
      </c>
      <c r="H6098" s="6">
        <f t="shared" si="573"/>
        <v>0</v>
      </c>
      <c r="I6098" s="10">
        <f t="shared" si="574"/>
        <v>0</v>
      </c>
      <c r="J6098" s="8" t="b">
        <f t="shared" si="572"/>
        <v>0</v>
      </c>
      <c r="K6098" t="b">
        <f t="shared" si="575"/>
        <v>0</v>
      </c>
      <c r="N6098" s="4"/>
      <c r="R6098" s="4"/>
    </row>
    <row r="6099" spans="1:18" x14ac:dyDescent="0.2">
      <c r="A6099" s="8">
        <v>45546.125</v>
      </c>
      <c r="B6099" s="5">
        <v>45546</v>
      </c>
      <c r="C6099" s="6">
        <v>46980.631126302083</v>
      </c>
      <c r="D6099" s="6">
        <v>0.58639495425754118</v>
      </c>
      <c r="E6099" s="6">
        <v>26561</v>
      </c>
      <c r="F6099" s="10">
        <f t="shared" si="570"/>
        <v>1.2481632115181362E-3</v>
      </c>
      <c r="G6099" s="10">
        <f t="shared" si="571"/>
        <v>2.2077292054423448E-3</v>
      </c>
      <c r="H6099" s="6">
        <f t="shared" si="573"/>
        <v>0</v>
      </c>
      <c r="I6099" s="10">
        <f t="shared" si="574"/>
        <v>0</v>
      </c>
      <c r="J6099" s="8" t="b">
        <f t="shared" si="572"/>
        <v>0</v>
      </c>
      <c r="K6099" t="b">
        <f t="shared" si="575"/>
        <v>0</v>
      </c>
      <c r="N6099" s="4"/>
      <c r="R6099" s="4"/>
    </row>
    <row r="6100" spans="1:18" x14ac:dyDescent="0.2">
      <c r="A6100" s="8">
        <v>45546.166666666664</v>
      </c>
      <c r="B6100" s="5">
        <v>45546</v>
      </c>
      <c r="C6100" s="6">
        <v>46267.143773871525</v>
      </c>
      <c r="D6100" s="6">
        <v>0.59274230870935651</v>
      </c>
      <c r="E6100" s="6">
        <v>26561</v>
      </c>
      <c r="F6100" s="10">
        <f t="shared" si="570"/>
        <v>1.2811301073745907E-3</v>
      </c>
      <c r="G6100" s="10">
        <f t="shared" si="571"/>
        <v>2.2316264775774875E-3</v>
      </c>
      <c r="H6100" s="6">
        <f t="shared" si="573"/>
        <v>0</v>
      </c>
      <c r="I6100" s="10">
        <f t="shared" si="574"/>
        <v>0</v>
      </c>
      <c r="J6100" s="8" t="b">
        <f t="shared" si="572"/>
        <v>0</v>
      </c>
      <c r="K6100" t="b">
        <f t="shared" si="575"/>
        <v>0</v>
      </c>
      <c r="N6100" s="4"/>
      <c r="R6100" s="4"/>
    </row>
    <row r="6101" spans="1:18" x14ac:dyDescent="0.2">
      <c r="A6101" s="8">
        <v>45546.208333333336</v>
      </c>
      <c r="B6101" s="5">
        <v>45546</v>
      </c>
      <c r="C6101" s="6">
        <v>45964.114644097222</v>
      </c>
      <c r="D6101" s="6">
        <v>0.62437046736478807</v>
      </c>
      <c r="E6101" s="6">
        <v>26561</v>
      </c>
      <c r="F6101" s="10">
        <f t="shared" si="570"/>
        <v>1.358386802833742E-3</v>
      </c>
      <c r="G6101" s="10">
        <f t="shared" si="571"/>
        <v>2.3507039168886266E-3</v>
      </c>
      <c r="H6101" s="6">
        <f t="shared" si="573"/>
        <v>0</v>
      </c>
      <c r="I6101" s="10">
        <f t="shared" si="574"/>
        <v>0</v>
      </c>
      <c r="J6101" s="8" t="b">
        <f t="shared" si="572"/>
        <v>0</v>
      </c>
      <c r="K6101" t="b">
        <f t="shared" si="575"/>
        <v>0</v>
      </c>
      <c r="N6101" s="4"/>
      <c r="R6101" s="4"/>
    </row>
    <row r="6102" spans="1:18" x14ac:dyDescent="0.2">
      <c r="A6102" s="8">
        <v>45546.25</v>
      </c>
      <c r="B6102" s="5">
        <v>45546</v>
      </c>
      <c r="C6102" s="6">
        <v>47062.487330729164</v>
      </c>
      <c r="D6102" s="6">
        <v>0.61900502622127529</v>
      </c>
      <c r="E6102" s="6">
        <v>26561</v>
      </c>
      <c r="F6102" s="10">
        <f t="shared" si="570"/>
        <v>1.315283278317293E-3</v>
      </c>
      <c r="G6102" s="10">
        <f t="shared" si="571"/>
        <v>2.3305034683230121E-3</v>
      </c>
      <c r="H6102" s="6">
        <f t="shared" si="573"/>
        <v>0</v>
      </c>
      <c r="I6102" s="10">
        <f t="shared" si="574"/>
        <v>0</v>
      </c>
      <c r="J6102" s="8" t="b">
        <f t="shared" si="572"/>
        <v>0</v>
      </c>
      <c r="K6102" t="b">
        <f t="shared" si="575"/>
        <v>0</v>
      </c>
      <c r="N6102" s="4"/>
      <c r="R6102" s="4"/>
    </row>
    <row r="6103" spans="1:18" x14ac:dyDescent="0.2">
      <c r="A6103" s="8">
        <v>45546.291666666664</v>
      </c>
      <c r="B6103" s="5">
        <v>45546</v>
      </c>
      <c r="C6103" s="6">
        <v>49260.220915798614</v>
      </c>
      <c r="D6103" s="6">
        <v>0.61177039267288313</v>
      </c>
      <c r="E6103" s="6">
        <v>26561</v>
      </c>
      <c r="F6103" s="10">
        <f t="shared" si="570"/>
        <v>1.2419156497868601E-3</v>
      </c>
      <c r="G6103" s="10">
        <f t="shared" si="571"/>
        <v>2.303265662711807E-3</v>
      </c>
      <c r="H6103" s="6">
        <f t="shared" si="573"/>
        <v>0</v>
      </c>
      <c r="I6103" s="10">
        <f t="shared" si="574"/>
        <v>0</v>
      </c>
      <c r="J6103" s="8" t="b">
        <f t="shared" si="572"/>
        <v>0</v>
      </c>
      <c r="K6103" t="b">
        <f t="shared" si="575"/>
        <v>0</v>
      </c>
      <c r="N6103" s="4"/>
      <c r="R6103" s="4"/>
    </row>
    <row r="6104" spans="1:18" x14ac:dyDescent="0.2">
      <c r="A6104" s="8">
        <v>45546.333333333336</v>
      </c>
      <c r="B6104" s="5">
        <v>45546</v>
      </c>
      <c r="C6104" s="6">
        <v>50016.857248263892</v>
      </c>
      <c r="D6104" s="6">
        <v>328.03995585521062</v>
      </c>
      <c r="E6104" s="6">
        <v>26561</v>
      </c>
      <c r="F6104" s="10">
        <f t="shared" si="570"/>
        <v>0.65585879222069088</v>
      </c>
      <c r="G6104" s="10">
        <f t="shared" si="571"/>
        <v>1.2350436950988692</v>
      </c>
      <c r="H6104" s="6">
        <f t="shared" si="573"/>
        <v>327.39999999999998</v>
      </c>
      <c r="I6104" s="10">
        <f t="shared" si="574"/>
        <v>53516.81021527671</v>
      </c>
      <c r="J6104" s="8" t="b">
        <f t="shared" si="572"/>
        <v>1</v>
      </c>
      <c r="K6104" t="b">
        <f t="shared" si="575"/>
        <v>1</v>
      </c>
      <c r="N6104" s="4"/>
      <c r="R6104" s="4"/>
    </row>
    <row r="6105" spans="1:18" x14ac:dyDescent="0.2">
      <c r="A6105" s="8">
        <v>45546.375</v>
      </c>
      <c r="B6105" s="5">
        <v>45546</v>
      </c>
      <c r="C6105" s="6">
        <v>50730.464231770835</v>
      </c>
      <c r="D6105" s="6">
        <v>5463.4442579481338</v>
      </c>
      <c r="E6105" s="6">
        <v>26561</v>
      </c>
      <c r="F6105" s="10">
        <f t="shared" si="570"/>
        <v>10.769553049992703</v>
      </c>
      <c r="G6105" s="10">
        <f t="shared" si="571"/>
        <v>20.569422303181859</v>
      </c>
      <c r="H6105" s="6">
        <f t="shared" si="573"/>
        <v>5135.3999999999996</v>
      </c>
      <c r="I6105" s="10">
        <f t="shared" si="574"/>
        <v>1565.4800302029819</v>
      </c>
      <c r="J6105" s="8" t="b">
        <f t="shared" si="572"/>
        <v>1</v>
      </c>
      <c r="K6105" t="b">
        <f t="shared" si="575"/>
        <v>1</v>
      </c>
      <c r="N6105" s="4"/>
      <c r="R6105" s="4"/>
    </row>
    <row r="6106" spans="1:18" x14ac:dyDescent="0.2">
      <c r="A6106" s="8">
        <v>45546.416666666664</v>
      </c>
      <c r="B6106" s="5">
        <v>45546</v>
      </c>
      <c r="C6106" s="6">
        <v>52808.363838975696</v>
      </c>
      <c r="D6106" s="6">
        <v>11157.906251085069</v>
      </c>
      <c r="E6106" s="6">
        <v>26561</v>
      </c>
      <c r="F6106" s="10">
        <f t="shared" si="570"/>
        <v>21.129051233452291</v>
      </c>
      <c r="G6106" s="10">
        <f t="shared" si="571"/>
        <v>42.00860754898185</v>
      </c>
      <c r="H6106" s="6">
        <f t="shared" si="573"/>
        <v>5694.5</v>
      </c>
      <c r="I6106" s="10">
        <f t="shared" si="574"/>
        <v>104.2291223474227</v>
      </c>
      <c r="J6106" s="8" t="b">
        <f t="shared" si="572"/>
        <v>1</v>
      </c>
      <c r="K6106" t="b">
        <f t="shared" si="575"/>
        <v>1</v>
      </c>
      <c r="N6106" s="4"/>
      <c r="R6106" s="4"/>
    </row>
    <row r="6107" spans="1:18" x14ac:dyDescent="0.2">
      <c r="A6107" s="8">
        <v>45546.458333333336</v>
      </c>
      <c r="B6107" s="5">
        <v>45546</v>
      </c>
      <c r="C6107" s="6">
        <v>54788.307949218753</v>
      </c>
      <c r="D6107" s="6">
        <v>13413.440044487847</v>
      </c>
      <c r="E6107" s="6">
        <v>26561</v>
      </c>
      <c r="F6107" s="10">
        <f t="shared" si="570"/>
        <v>24.482303883011436</v>
      </c>
      <c r="G6107" s="10">
        <f t="shared" si="571"/>
        <v>50.500508431489202</v>
      </c>
      <c r="H6107" s="6">
        <f t="shared" si="573"/>
        <v>2255.5</v>
      </c>
      <c r="I6107" s="10">
        <f t="shared" si="574"/>
        <v>20.214365932503334</v>
      </c>
      <c r="J6107" s="8" t="b">
        <f t="shared" si="572"/>
        <v>1</v>
      </c>
      <c r="K6107" t="b">
        <f t="shared" si="575"/>
        <v>1</v>
      </c>
      <c r="N6107" s="4"/>
      <c r="R6107" s="4"/>
    </row>
    <row r="6108" spans="1:18" x14ac:dyDescent="0.2">
      <c r="A6108" s="8">
        <v>45546.5</v>
      </c>
      <c r="B6108" s="5">
        <v>45546</v>
      </c>
      <c r="C6108" s="6">
        <v>56462.617246093752</v>
      </c>
      <c r="D6108" s="6">
        <v>14613.082792968749</v>
      </c>
      <c r="E6108" s="6">
        <v>26561</v>
      </c>
      <c r="F6108" s="10">
        <f t="shared" si="570"/>
        <v>25.8809872898333</v>
      </c>
      <c r="G6108" s="10">
        <f t="shared" si="571"/>
        <v>55.017065596057193</v>
      </c>
      <c r="H6108" s="6">
        <f t="shared" si="573"/>
        <v>1199.5999999999999</v>
      </c>
      <c r="I6108" s="10">
        <f t="shared" si="574"/>
        <v>8.9432688111426462</v>
      </c>
      <c r="J6108" s="8" t="b">
        <f t="shared" si="572"/>
        <v>1</v>
      </c>
      <c r="K6108" t="b">
        <f t="shared" si="575"/>
        <v>1</v>
      </c>
      <c r="N6108" s="4"/>
      <c r="R6108" s="4"/>
    </row>
    <row r="6109" spans="1:18" x14ac:dyDescent="0.2">
      <c r="A6109" s="8">
        <v>45546.541666666664</v>
      </c>
      <c r="B6109" s="5">
        <v>45546</v>
      </c>
      <c r="C6109" s="6">
        <v>58481.031308593752</v>
      </c>
      <c r="D6109" s="6">
        <v>15206.612745225695</v>
      </c>
      <c r="E6109" s="6">
        <v>26561</v>
      </c>
      <c r="F6109" s="10">
        <f t="shared" si="570"/>
        <v>26.002641206826826</v>
      </c>
      <c r="G6109" s="10">
        <f t="shared" si="571"/>
        <v>57.25165748739014</v>
      </c>
      <c r="H6109" s="6">
        <f t="shared" si="573"/>
        <v>593.5</v>
      </c>
      <c r="I6109" s="10">
        <f t="shared" si="574"/>
        <v>4.0614291207983113</v>
      </c>
      <c r="J6109" s="8" t="b">
        <f t="shared" si="572"/>
        <v>1</v>
      </c>
      <c r="K6109" t="b">
        <f t="shared" si="575"/>
        <v>1</v>
      </c>
      <c r="N6109" s="4"/>
      <c r="R6109" s="4"/>
    </row>
    <row r="6110" spans="1:18" x14ac:dyDescent="0.2">
      <c r="A6110" s="8">
        <v>45546.583333333336</v>
      </c>
      <c r="B6110" s="5">
        <v>45546</v>
      </c>
      <c r="C6110" s="6">
        <v>60504.582884114585</v>
      </c>
      <c r="D6110" s="6">
        <v>15941.67562717014</v>
      </c>
      <c r="E6110" s="6">
        <v>26561</v>
      </c>
      <c r="F6110" s="10">
        <f t="shared" si="570"/>
        <v>26.347881213731348</v>
      </c>
      <c r="G6110" s="10">
        <f t="shared" si="571"/>
        <v>60.019109322578743</v>
      </c>
      <c r="H6110" s="6">
        <f t="shared" si="573"/>
        <v>735.1</v>
      </c>
      <c r="I6110" s="10">
        <f t="shared" si="574"/>
        <v>4.8340811482214789</v>
      </c>
      <c r="J6110" s="8" t="b">
        <f t="shared" si="572"/>
        <v>1</v>
      </c>
      <c r="K6110" t="b">
        <f t="shared" si="575"/>
        <v>1</v>
      </c>
      <c r="N6110" s="4"/>
      <c r="R6110" s="4"/>
    </row>
    <row r="6111" spans="1:18" x14ac:dyDescent="0.2">
      <c r="A6111" s="8">
        <v>45546.625</v>
      </c>
      <c r="B6111" s="5">
        <v>45546</v>
      </c>
      <c r="C6111" s="6">
        <v>62180.758990885413</v>
      </c>
      <c r="D6111" s="6">
        <v>16278.262046440972</v>
      </c>
      <c r="E6111" s="6">
        <v>26561</v>
      </c>
      <c r="F6111" s="10">
        <f t="shared" si="570"/>
        <v>26.178937521214678</v>
      </c>
      <c r="G6111" s="10">
        <f t="shared" si="571"/>
        <v>61.286329755811039</v>
      </c>
      <c r="H6111" s="6">
        <f t="shared" si="573"/>
        <v>336.6</v>
      </c>
      <c r="I6111" s="10">
        <f t="shared" si="574"/>
        <v>2.1114468006507234</v>
      </c>
      <c r="J6111" s="8" t="b">
        <f t="shared" si="572"/>
        <v>1</v>
      </c>
      <c r="K6111" t="b">
        <f t="shared" si="575"/>
        <v>1</v>
      </c>
      <c r="N6111" s="4"/>
      <c r="R6111" s="4"/>
    </row>
    <row r="6112" spans="1:18" x14ac:dyDescent="0.2">
      <c r="A6112" s="8">
        <v>45546.666666666664</v>
      </c>
      <c r="B6112" s="5">
        <v>45546</v>
      </c>
      <c r="C6112" s="6">
        <v>63650.216302083332</v>
      </c>
      <c r="D6112" s="6">
        <v>16068.65361436632</v>
      </c>
      <c r="E6112" s="6">
        <v>26561</v>
      </c>
      <c r="F6112" s="10">
        <f t="shared" si="570"/>
        <v>25.245245889039307</v>
      </c>
      <c r="G6112" s="10">
        <f t="shared" si="571"/>
        <v>60.497171094335002</v>
      </c>
      <c r="H6112" s="6">
        <f t="shared" si="573"/>
        <v>-209.6</v>
      </c>
      <c r="I6112" s="10">
        <f t="shared" si="574"/>
        <v>-1.2876067445162322</v>
      </c>
      <c r="J6112" s="8" t="b">
        <f t="shared" si="572"/>
        <v>1</v>
      </c>
      <c r="K6112" t="b">
        <f t="shared" si="575"/>
        <v>1</v>
      </c>
      <c r="N6112" s="4"/>
      <c r="R6112" s="4"/>
    </row>
    <row r="6113" spans="1:18" x14ac:dyDescent="0.2">
      <c r="A6113" s="8">
        <v>45546.708333333336</v>
      </c>
      <c r="B6113" s="5">
        <v>45546</v>
      </c>
      <c r="C6113" s="6">
        <v>64949.462529296878</v>
      </c>
      <c r="D6113" s="6">
        <v>16983.676006944443</v>
      </c>
      <c r="E6113" s="6">
        <v>26561</v>
      </c>
      <c r="F6113" s="10">
        <f t="shared" si="570"/>
        <v>26.149063203230639</v>
      </c>
      <c r="G6113" s="10">
        <f t="shared" si="571"/>
        <v>63.942155818472358</v>
      </c>
      <c r="H6113" s="6">
        <f t="shared" si="573"/>
        <v>915</v>
      </c>
      <c r="I6113" s="10">
        <f t="shared" si="574"/>
        <v>5.6943165367752799</v>
      </c>
      <c r="J6113" s="8" t="b">
        <f t="shared" si="572"/>
        <v>1</v>
      </c>
      <c r="K6113" t="b">
        <f t="shared" si="575"/>
        <v>1</v>
      </c>
      <c r="N6113" s="4"/>
      <c r="R6113" s="4"/>
    </row>
    <row r="6114" spans="1:18" x14ac:dyDescent="0.2">
      <c r="A6114" s="8">
        <v>45546.75</v>
      </c>
      <c r="B6114" s="5">
        <v>45546</v>
      </c>
      <c r="C6114" s="6">
        <v>65750.597921006949</v>
      </c>
      <c r="D6114" s="6">
        <v>14864.100693359374</v>
      </c>
      <c r="E6114" s="6">
        <v>26561</v>
      </c>
      <c r="F6114" s="10">
        <f t="shared" si="570"/>
        <v>22.606791669358152</v>
      </c>
      <c r="G6114" s="10">
        <f t="shared" si="571"/>
        <v>55.962127530437009</v>
      </c>
      <c r="H6114" s="6">
        <f t="shared" si="573"/>
        <v>-2119.6</v>
      </c>
      <c r="I6114" s="10">
        <f t="shared" si="574"/>
        <v>-12.48021923600826</v>
      </c>
      <c r="J6114" s="8" t="b">
        <f t="shared" si="572"/>
        <v>1</v>
      </c>
      <c r="K6114" t="b">
        <f t="shared" si="575"/>
        <v>1</v>
      </c>
      <c r="N6114" s="4"/>
      <c r="R6114" s="4"/>
    </row>
    <row r="6115" spans="1:18" x14ac:dyDescent="0.2">
      <c r="A6115" s="8">
        <v>45546.791666666664</v>
      </c>
      <c r="B6115" s="5">
        <v>45546</v>
      </c>
      <c r="C6115" s="6">
        <v>64421.444928385419</v>
      </c>
      <c r="D6115" s="6">
        <v>9417.4417220052092</v>
      </c>
      <c r="E6115" s="6">
        <v>26561</v>
      </c>
      <c r="F6115" s="10">
        <f t="shared" si="570"/>
        <v>14.618488816067659</v>
      </c>
      <c r="G6115" s="10">
        <f t="shared" si="571"/>
        <v>35.455900463104584</v>
      </c>
      <c r="H6115" s="6">
        <f t="shared" si="573"/>
        <v>-5446.7</v>
      </c>
      <c r="I6115" s="10">
        <f t="shared" si="574"/>
        <v>-36.643320119819592</v>
      </c>
      <c r="J6115" s="8" t="b">
        <f t="shared" si="572"/>
        <v>1</v>
      </c>
      <c r="K6115" t="b">
        <f t="shared" si="575"/>
        <v>1</v>
      </c>
      <c r="N6115" s="4"/>
      <c r="R6115" s="4"/>
    </row>
    <row r="6116" spans="1:18" x14ac:dyDescent="0.2">
      <c r="A6116" s="8">
        <v>45546.833333333336</v>
      </c>
      <c r="B6116" s="5">
        <v>45546</v>
      </c>
      <c r="C6116" s="6">
        <v>62546.981202256946</v>
      </c>
      <c r="D6116" s="6">
        <v>1376.6678462195396</v>
      </c>
      <c r="E6116" s="6">
        <v>26561</v>
      </c>
      <c r="F6116" s="10">
        <f t="shared" si="570"/>
        <v>2.2010140533686764</v>
      </c>
      <c r="G6116" s="10">
        <f t="shared" si="571"/>
        <v>5.1830422281523267</v>
      </c>
      <c r="H6116" s="6">
        <f t="shared" si="573"/>
        <v>-8040.8</v>
      </c>
      <c r="I6116" s="10">
        <f t="shared" si="574"/>
        <v>-85.381999032831942</v>
      </c>
      <c r="J6116" s="8" t="b">
        <f t="shared" si="572"/>
        <v>1</v>
      </c>
      <c r="K6116" t="b">
        <f t="shared" si="575"/>
        <v>1</v>
      </c>
      <c r="N6116" s="4"/>
      <c r="R6116" s="4"/>
    </row>
    <row r="6117" spans="1:18" x14ac:dyDescent="0.2">
      <c r="A6117" s="8">
        <v>45546.875</v>
      </c>
      <c r="B6117" s="5">
        <v>45546</v>
      </c>
      <c r="C6117" s="6">
        <v>61430.975740017362</v>
      </c>
      <c r="D6117" s="6">
        <v>0.63650363079375694</v>
      </c>
      <c r="E6117" s="6">
        <v>26561</v>
      </c>
      <c r="F6117" s="10">
        <f t="shared" si="570"/>
        <v>1.0361281472843768E-3</v>
      </c>
      <c r="G6117" s="10">
        <f t="shared" si="571"/>
        <v>2.3963842882186552E-3</v>
      </c>
      <c r="H6117" s="6">
        <f t="shared" si="573"/>
        <v>-1376</v>
      </c>
      <c r="I6117" s="10">
        <f t="shared" si="574"/>
        <v>-99.951488209637958</v>
      </c>
      <c r="J6117" s="8" t="b">
        <f t="shared" si="572"/>
        <v>0</v>
      </c>
      <c r="K6117" t="b">
        <f t="shared" si="575"/>
        <v>1</v>
      </c>
      <c r="N6117" s="4"/>
      <c r="R6117" s="4"/>
    </row>
    <row r="6118" spans="1:18" x14ac:dyDescent="0.2">
      <c r="A6118" s="8">
        <v>45546.916666666664</v>
      </c>
      <c r="B6118" s="5">
        <v>45546</v>
      </c>
      <c r="C6118" s="6">
        <v>58958.324967447916</v>
      </c>
      <c r="D6118" s="6">
        <v>0.67054395586252213</v>
      </c>
      <c r="E6118" s="6">
        <v>26561</v>
      </c>
      <c r="F6118" s="10">
        <f t="shared" si="570"/>
        <v>1.1373185317472012E-3</v>
      </c>
      <c r="G6118" s="10">
        <f t="shared" si="571"/>
        <v>2.5245433374591398E-3</v>
      </c>
      <c r="H6118" s="6">
        <f t="shared" si="573"/>
        <v>0</v>
      </c>
      <c r="I6118" s="10">
        <f t="shared" si="574"/>
        <v>0</v>
      </c>
      <c r="J6118" s="8" t="b">
        <f t="shared" si="572"/>
        <v>0</v>
      </c>
      <c r="K6118" t="b">
        <f t="shared" si="575"/>
        <v>0</v>
      </c>
      <c r="N6118" s="4"/>
      <c r="R6118" s="4"/>
    </row>
    <row r="6119" spans="1:18" x14ac:dyDescent="0.2">
      <c r="A6119" s="8">
        <v>45546.958333333336</v>
      </c>
      <c r="B6119" s="5">
        <v>45546</v>
      </c>
      <c r="C6119" s="6">
        <v>55702.458504774302</v>
      </c>
      <c r="D6119" s="6">
        <v>0.82232638660404422</v>
      </c>
      <c r="E6119" s="6">
        <v>26561</v>
      </c>
      <c r="F6119" s="10">
        <f t="shared" si="570"/>
        <v>1.4762838278198473E-3</v>
      </c>
      <c r="G6119" s="10">
        <f t="shared" si="571"/>
        <v>3.095991817341381E-3</v>
      </c>
      <c r="H6119" s="6">
        <f t="shared" si="573"/>
        <v>0.2</v>
      </c>
      <c r="I6119" s="10">
        <f t="shared" si="574"/>
        <v>29.826530871155132</v>
      </c>
      <c r="J6119" s="8" t="b">
        <f t="shared" si="572"/>
        <v>0</v>
      </c>
      <c r="K6119" t="b">
        <f t="shared" si="575"/>
        <v>0</v>
      </c>
      <c r="N6119" s="4"/>
      <c r="R6119" s="4"/>
    </row>
    <row r="6120" spans="1:18" x14ac:dyDescent="0.2">
      <c r="A6120" s="8">
        <v>45547</v>
      </c>
      <c r="B6120" s="5">
        <v>45547</v>
      </c>
      <c r="C6120" s="6">
        <v>52407.812777777777</v>
      </c>
      <c r="D6120" s="6">
        <v>0.90336679816246035</v>
      </c>
      <c r="E6120" s="6">
        <v>26561</v>
      </c>
      <c r="F6120" s="10">
        <f t="shared" si="570"/>
        <v>1.7237254338259855E-3</v>
      </c>
      <c r="G6120" s="10">
        <f t="shared" si="571"/>
        <v>3.4011023612155428E-3</v>
      </c>
      <c r="H6120" s="6">
        <f t="shared" si="573"/>
        <v>0.1</v>
      </c>
      <c r="I6120" s="10">
        <f t="shared" si="574"/>
        <v>12.160621576667307</v>
      </c>
      <c r="J6120" s="8" t="b">
        <f t="shared" si="572"/>
        <v>0</v>
      </c>
      <c r="K6120" t="b">
        <f t="shared" si="575"/>
        <v>0</v>
      </c>
      <c r="N6120" s="4"/>
      <c r="R6120" s="4"/>
    </row>
    <row r="6121" spans="1:18" x14ac:dyDescent="0.2">
      <c r="A6121" s="8">
        <v>45547.041666666664</v>
      </c>
      <c r="B6121" s="5">
        <v>45547</v>
      </c>
      <c r="C6121" s="6">
        <v>49860.460896267359</v>
      </c>
      <c r="D6121" s="6">
        <v>0.85100935939285494</v>
      </c>
      <c r="E6121" s="6">
        <v>26561</v>
      </c>
      <c r="F6121" s="10">
        <f t="shared" si="570"/>
        <v>1.7067819753277952E-3</v>
      </c>
      <c r="G6121" s="10">
        <f t="shared" si="571"/>
        <v>3.2039808719282218E-3</v>
      </c>
      <c r="H6121" s="6">
        <f t="shared" si="573"/>
        <v>-0.1</v>
      </c>
      <c r="I6121" s="10">
        <f t="shared" si="574"/>
        <v>-11.069700613683183</v>
      </c>
      <c r="J6121" s="8" t="b">
        <f t="shared" si="572"/>
        <v>0</v>
      </c>
      <c r="K6121" t="b">
        <f t="shared" si="575"/>
        <v>0</v>
      </c>
      <c r="N6121" s="4"/>
      <c r="R6121" s="4"/>
    </row>
    <row r="6122" spans="1:18" x14ac:dyDescent="0.2">
      <c r="A6122" s="8">
        <v>45547.083333333336</v>
      </c>
      <c r="B6122" s="5">
        <v>45547</v>
      </c>
      <c r="C6122" s="6">
        <v>47709.114225260419</v>
      </c>
      <c r="D6122" s="6">
        <v>0.85615397595696974</v>
      </c>
      <c r="E6122" s="6">
        <v>26561</v>
      </c>
      <c r="F6122" s="10">
        <f t="shared" si="570"/>
        <v>1.7945291792981228E-3</v>
      </c>
      <c r="G6122" s="10">
        <f t="shared" si="571"/>
        <v>3.2233499339519209E-3</v>
      </c>
      <c r="H6122" s="6">
        <f t="shared" si="573"/>
        <v>0</v>
      </c>
      <c r="I6122" s="10">
        <f t="shared" si="574"/>
        <v>0</v>
      </c>
      <c r="J6122" s="8" t="b">
        <f t="shared" si="572"/>
        <v>0</v>
      </c>
      <c r="K6122" t="b">
        <f t="shared" si="575"/>
        <v>0</v>
      </c>
      <c r="N6122" s="4"/>
      <c r="R6122" s="4"/>
    </row>
    <row r="6123" spans="1:18" x14ac:dyDescent="0.2">
      <c r="A6123" s="8">
        <v>45547.125</v>
      </c>
      <c r="B6123" s="5">
        <v>45547</v>
      </c>
      <c r="C6123" s="6">
        <v>46057.918324652775</v>
      </c>
      <c r="D6123" s="6">
        <v>0.86127667122417029</v>
      </c>
      <c r="E6123" s="6">
        <v>26561</v>
      </c>
      <c r="F6123" s="10">
        <f t="shared" si="570"/>
        <v>1.869986101310981E-3</v>
      </c>
      <c r="G6123" s="10">
        <f t="shared" si="571"/>
        <v>3.2426364640795536E-3</v>
      </c>
      <c r="H6123" s="6">
        <f t="shared" si="573"/>
        <v>0</v>
      </c>
      <c r="I6123" s="10">
        <f t="shared" si="574"/>
        <v>0</v>
      </c>
      <c r="J6123" s="8" t="b">
        <f t="shared" si="572"/>
        <v>0</v>
      </c>
      <c r="K6123" t="b">
        <f t="shared" si="575"/>
        <v>0</v>
      </c>
      <c r="N6123" s="4"/>
      <c r="R6123" s="4"/>
    </row>
    <row r="6124" spans="1:18" x14ac:dyDescent="0.2">
      <c r="A6124" s="8">
        <v>45547.166666666664</v>
      </c>
      <c r="B6124" s="5">
        <v>45547</v>
      </c>
      <c r="C6124" s="6">
        <v>45380.078736979165</v>
      </c>
      <c r="D6124" s="6">
        <v>0.85657543126079772</v>
      </c>
      <c r="E6124" s="6">
        <v>26561</v>
      </c>
      <c r="F6124" s="10">
        <f t="shared" si="570"/>
        <v>1.8875582746902429E-3</v>
      </c>
      <c r="G6124" s="10">
        <f t="shared" si="571"/>
        <v>3.2249366788178074E-3</v>
      </c>
      <c r="H6124" s="6">
        <f t="shared" si="573"/>
        <v>0</v>
      </c>
      <c r="I6124" s="10">
        <f t="shared" si="574"/>
        <v>0</v>
      </c>
      <c r="J6124" s="8" t="b">
        <f t="shared" si="572"/>
        <v>0</v>
      </c>
      <c r="K6124" t="b">
        <f t="shared" si="575"/>
        <v>0</v>
      </c>
      <c r="N6124" s="4"/>
      <c r="R6124" s="4"/>
    </row>
    <row r="6125" spans="1:18" x14ac:dyDescent="0.2">
      <c r="A6125" s="8">
        <v>45547.208333333336</v>
      </c>
      <c r="B6125" s="5">
        <v>45547</v>
      </c>
      <c r="C6125" s="6">
        <v>44951.584045138887</v>
      </c>
      <c r="D6125" s="6">
        <v>0.86468913697534133</v>
      </c>
      <c r="E6125" s="6">
        <v>26561</v>
      </c>
      <c r="F6125" s="10">
        <f t="shared" si="570"/>
        <v>1.9236010373005971E-3</v>
      </c>
      <c r="G6125" s="10">
        <f t="shared" si="571"/>
        <v>3.2554841194809732E-3</v>
      </c>
      <c r="H6125" s="6">
        <f t="shared" si="573"/>
        <v>0</v>
      </c>
      <c r="I6125" s="10">
        <f t="shared" si="574"/>
        <v>0</v>
      </c>
      <c r="J6125" s="8" t="b">
        <f t="shared" si="572"/>
        <v>0</v>
      </c>
      <c r="K6125" t="b">
        <f t="shared" si="575"/>
        <v>0</v>
      </c>
      <c r="N6125" s="4"/>
      <c r="R6125" s="4"/>
    </row>
    <row r="6126" spans="1:18" x14ac:dyDescent="0.2">
      <c r="A6126" s="8">
        <v>45547.25</v>
      </c>
      <c r="B6126" s="5">
        <v>45547</v>
      </c>
      <c r="C6126" s="6">
        <v>46206.390657552081</v>
      </c>
      <c r="D6126" s="6">
        <v>0.87478863226042858</v>
      </c>
      <c r="E6126" s="6">
        <v>26561</v>
      </c>
      <c r="F6126" s="10">
        <f t="shared" si="570"/>
        <v>1.8932200066084388E-3</v>
      </c>
      <c r="G6126" s="10">
        <f t="shared" si="571"/>
        <v>3.2935078960145648E-3</v>
      </c>
      <c r="H6126" s="6">
        <f t="shared" si="573"/>
        <v>0</v>
      </c>
      <c r="I6126" s="10">
        <f t="shared" si="574"/>
        <v>0</v>
      </c>
      <c r="J6126" s="8" t="b">
        <f t="shared" si="572"/>
        <v>0</v>
      </c>
      <c r="K6126" t="b">
        <f t="shared" si="575"/>
        <v>0</v>
      </c>
      <c r="N6126" s="4"/>
      <c r="R6126" s="4"/>
    </row>
    <row r="6127" spans="1:18" x14ac:dyDescent="0.2">
      <c r="A6127" s="8">
        <v>45547.291666666664</v>
      </c>
      <c r="B6127" s="5">
        <v>45547</v>
      </c>
      <c r="C6127" s="6">
        <v>48520.395091145831</v>
      </c>
      <c r="D6127" s="6">
        <v>0.87005999134646517</v>
      </c>
      <c r="E6127" s="6">
        <v>26561</v>
      </c>
      <c r="F6127" s="10">
        <f t="shared" si="570"/>
        <v>1.7931840614901274E-3</v>
      </c>
      <c r="G6127" s="10">
        <f t="shared" si="571"/>
        <v>3.2757049484073079E-3</v>
      </c>
      <c r="H6127" s="6">
        <f t="shared" si="573"/>
        <v>0</v>
      </c>
      <c r="I6127" s="10">
        <f t="shared" si="574"/>
        <v>0</v>
      </c>
      <c r="J6127" s="8" t="b">
        <f t="shared" si="572"/>
        <v>0</v>
      </c>
      <c r="K6127" t="b">
        <f t="shared" si="575"/>
        <v>0</v>
      </c>
      <c r="N6127" s="4"/>
      <c r="R6127" s="4"/>
    </row>
    <row r="6128" spans="1:18" x14ac:dyDescent="0.2">
      <c r="A6128" s="8">
        <v>45547.333333333336</v>
      </c>
      <c r="B6128" s="5">
        <v>45547</v>
      </c>
      <c r="C6128" s="6">
        <v>49150.436174045142</v>
      </c>
      <c r="D6128" s="6">
        <v>330.58565994607079</v>
      </c>
      <c r="E6128" s="6">
        <v>26561</v>
      </c>
      <c r="F6128" s="10">
        <f t="shared" si="570"/>
        <v>0.67259964647199422</v>
      </c>
      <c r="G6128" s="10">
        <f t="shared" si="571"/>
        <v>1.2446280634993818</v>
      </c>
      <c r="H6128" s="6">
        <f t="shared" si="573"/>
        <v>329.7</v>
      </c>
      <c r="I6128" s="10">
        <f t="shared" si="574"/>
        <v>37893.938725968917</v>
      </c>
      <c r="J6128" s="8" t="b">
        <f t="shared" si="572"/>
        <v>1</v>
      </c>
      <c r="K6128" t="b">
        <f t="shared" si="575"/>
        <v>1</v>
      </c>
      <c r="N6128" s="4"/>
      <c r="R6128" s="4"/>
    </row>
    <row r="6129" spans="1:18" x14ac:dyDescent="0.2">
      <c r="A6129" s="8">
        <v>45547.375</v>
      </c>
      <c r="B6129" s="5">
        <v>45547</v>
      </c>
      <c r="C6129" s="6">
        <v>50122.446378038192</v>
      </c>
      <c r="D6129" s="6">
        <v>5276.9112497287324</v>
      </c>
      <c r="E6129" s="6">
        <v>26561</v>
      </c>
      <c r="F6129" s="10">
        <f t="shared" si="570"/>
        <v>10.528040091915546</v>
      </c>
      <c r="G6129" s="10">
        <f t="shared" si="571"/>
        <v>19.867140731631839</v>
      </c>
      <c r="H6129" s="6">
        <f t="shared" si="573"/>
        <v>4946.3</v>
      </c>
      <c r="I6129" s="10">
        <f t="shared" si="574"/>
        <v>1496.2233996498521</v>
      </c>
      <c r="J6129" s="8" t="b">
        <f t="shared" si="572"/>
        <v>1</v>
      </c>
      <c r="K6129" t="b">
        <f t="shared" si="575"/>
        <v>1</v>
      </c>
      <c r="N6129" s="4"/>
      <c r="R6129" s="4"/>
    </row>
    <row r="6130" spans="1:18" x14ac:dyDescent="0.2">
      <c r="A6130" s="8">
        <v>45547.416666666664</v>
      </c>
      <c r="B6130" s="5">
        <v>45547</v>
      </c>
      <c r="C6130" s="6">
        <v>52680.990957031252</v>
      </c>
      <c r="D6130" s="6">
        <v>12331.702965494791</v>
      </c>
      <c r="E6130" s="6">
        <v>26561</v>
      </c>
      <c r="F6130" s="10">
        <f t="shared" si="570"/>
        <v>23.408259300879568</v>
      </c>
      <c r="G6130" s="10">
        <f t="shared" si="571"/>
        <v>46.427856501994619</v>
      </c>
      <c r="H6130" s="6">
        <f t="shared" si="573"/>
        <v>7054.8</v>
      </c>
      <c r="I6130" s="10">
        <f t="shared" si="574"/>
        <v>133.69184483371143</v>
      </c>
      <c r="J6130" s="8" t="b">
        <f t="shared" si="572"/>
        <v>1</v>
      </c>
      <c r="K6130" t="b">
        <f t="shared" si="575"/>
        <v>1</v>
      </c>
      <c r="N6130" s="4"/>
      <c r="R6130" s="4"/>
    </row>
    <row r="6131" spans="1:18" x14ac:dyDescent="0.2">
      <c r="A6131" s="8">
        <v>45547.458333333336</v>
      </c>
      <c r="B6131" s="5">
        <v>45547</v>
      </c>
      <c r="C6131" s="6">
        <v>54782.099891493053</v>
      </c>
      <c r="D6131" s="6">
        <v>15335.184155815972</v>
      </c>
      <c r="E6131" s="6">
        <v>26561</v>
      </c>
      <c r="F6131" s="10">
        <f t="shared" si="570"/>
        <v>27.993056465871852</v>
      </c>
      <c r="G6131" s="10">
        <f t="shared" si="571"/>
        <v>57.735718368344457</v>
      </c>
      <c r="H6131" s="6">
        <f t="shared" si="573"/>
        <v>3003.5</v>
      </c>
      <c r="I6131" s="10">
        <f t="shared" si="574"/>
        <v>24.355922360472533</v>
      </c>
      <c r="J6131" s="8" t="b">
        <f t="shared" si="572"/>
        <v>1</v>
      </c>
      <c r="K6131" t="b">
        <f t="shared" si="575"/>
        <v>1</v>
      </c>
      <c r="N6131" s="4"/>
      <c r="R6131" s="4"/>
    </row>
    <row r="6132" spans="1:18" x14ac:dyDescent="0.2">
      <c r="A6132" s="8">
        <v>45547.5</v>
      </c>
      <c r="B6132" s="5">
        <v>45547</v>
      </c>
      <c r="C6132" s="6">
        <v>57170.123843315974</v>
      </c>
      <c r="D6132" s="6">
        <v>16518.753779296876</v>
      </c>
      <c r="E6132" s="6">
        <v>26561</v>
      </c>
      <c r="F6132" s="10">
        <f t="shared" si="570"/>
        <v>28.89403182782883</v>
      </c>
      <c r="G6132" s="10">
        <f t="shared" si="571"/>
        <v>62.191761527415665</v>
      </c>
      <c r="H6132" s="6">
        <f t="shared" si="573"/>
        <v>1183.5999999999999</v>
      </c>
      <c r="I6132" s="10">
        <f t="shared" si="574"/>
        <v>7.7181988033127826</v>
      </c>
      <c r="J6132" s="8" t="b">
        <f t="shared" si="572"/>
        <v>1</v>
      </c>
      <c r="K6132" t="b">
        <f t="shared" si="575"/>
        <v>1</v>
      </c>
      <c r="N6132" s="4"/>
      <c r="R6132" s="4"/>
    </row>
    <row r="6133" spans="1:18" x14ac:dyDescent="0.2">
      <c r="A6133" s="8">
        <v>45547.541666666664</v>
      </c>
      <c r="B6133" s="5">
        <v>45547</v>
      </c>
      <c r="C6133" s="6">
        <v>60029.124793836803</v>
      </c>
      <c r="D6133" s="6">
        <v>17709.66771267361</v>
      </c>
      <c r="E6133" s="6">
        <v>26561</v>
      </c>
      <c r="F6133" s="10">
        <f t="shared" si="570"/>
        <v>29.501792294149631</v>
      </c>
      <c r="G6133" s="10">
        <f t="shared" si="571"/>
        <v>66.675455414606418</v>
      </c>
      <c r="H6133" s="6">
        <f t="shared" si="573"/>
        <v>1190.9000000000001</v>
      </c>
      <c r="I6133" s="10">
        <f t="shared" si="574"/>
        <v>7.2093816271574145</v>
      </c>
      <c r="J6133" s="8" t="b">
        <f t="shared" si="572"/>
        <v>1</v>
      </c>
      <c r="K6133" t="b">
        <f t="shared" si="575"/>
        <v>1</v>
      </c>
      <c r="N6133" s="4"/>
      <c r="R6133" s="4"/>
    </row>
    <row r="6134" spans="1:18" x14ac:dyDescent="0.2">
      <c r="A6134" s="8">
        <v>45547.583333333336</v>
      </c>
      <c r="B6134" s="5">
        <v>45547</v>
      </c>
      <c r="C6134" s="6">
        <v>63102.713368055556</v>
      </c>
      <c r="D6134" s="6">
        <v>18446.516219618057</v>
      </c>
      <c r="E6134" s="6">
        <v>26561</v>
      </c>
      <c r="F6134" s="10">
        <f t="shared" si="570"/>
        <v>29.232524617485346</v>
      </c>
      <c r="G6134" s="10">
        <f t="shared" si="571"/>
        <v>69.449629982372869</v>
      </c>
      <c r="H6134" s="6">
        <f t="shared" si="573"/>
        <v>736.8</v>
      </c>
      <c r="I6134" s="10">
        <f t="shared" si="574"/>
        <v>4.1604394388084538</v>
      </c>
      <c r="J6134" s="8" t="b">
        <f t="shared" si="572"/>
        <v>1</v>
      </c>
      <c r="K6134" t="b">
        <f t="shared" si="575"/>
        <v>1</v>
      </c>
      <c r="N6134" s="4"/>
      <c r="R6134" s="4"/>
    </row>
    <row r="6135" spans="1:18" x14ac:dyDescent="0.2">
      <c r="A6135" s="8">
        <v>45547.625</v>
      </c>
      <c r="B6135" s="5">
        <v>45547</v>
      </c>
      <c r="C6135" s="6">
        <v>65464.225277777776</v>
      </c>
      <c r="D6135" s="6">
        <v>18760.928368055556</v>
      </c>
      <c r="E6135" s="6">
        <v>26561</v>
      </c>
      <c r="F6135" s="10">
        <f t="shared" si="570"/>
        <v>28.658291285735366</v>
      </c>
      <c r="G6135" s="10">
        <f t="shared" si="571"/>
        <v>70.633366093353246</v>
      </c>
      <c r="H6135" s="6">
        <f t="shared" si="573"/>
        <v>314.39999999999998</v>
      </c>
      <c r="I6135" s="10">
        <f t="shared" si="574"/>
        <v>1.7043868677253671</v>
      </c>
      <c r="J6135" s="8" t="b">
        <f t="shared" si="572"/>
        <v>1</v>
      </c>
      <c r="K6135" t="b">
        <f t="shared" si="575"/>
        <v>1</v>
      </c>
      <c r="N6135" s="4"/>
      <c r="R6135" s="4"/>
    </row>
    <row r="6136" spans="1:18" x14ac:dyDescent="0.2">
      <c r="A6136" s="8">
        <v>45547.666666666664</v>
      </c>
      <c r="B6136" s="5">
        <v>45547</v>
      </c>
      <c r="C6136" s="6">
        <v>66320.156121961802</v>
      </c>
      <c r="D6136" s="6">
        <v>18809.806421440971</v>
      </c>
      <c r="E6136" s="6">
        <v>26561</v>
      </c>
      <c r="F6136" s="10">
        <f t="shared" si="570"/>
        <v>28.362126269500955</v>
      </c>
      <c r="G6136" s="10">
        <f t="shared" si="571"/>
        <v>70.817387980275484</v>
      </c>
      <c r="H6136" s="6">
        <f t="shared" si="573"/>
        <v>48.9</v>
      </c>
      <c r="I6136" s="10">
        <f t="shared" si="574"/>
        <v>0.26064808223063513</v>
      </c>
      <c r="J6136" s="8" t="b">
        <f t="shared" si="572"/>
        <v>1</v>
      </c>
      <c r="K6136" t="b">
        <f t="shared" si="575"/>
        <v>1</v>
      </c>
      <c r="N6136" s="4"/>
      <c r="R6136" s="4"/>
    </row>
    <row r="6137" spans="1:18" x14ac:dyDescent="0.2">
      <c r="A6137" s="8">
        <v>45547.708333333336</v>
      </c>
      <c r="B6137" s="5">
        <v>45547</v>
      </c>
      <c r="C6137" s="6">
        <v>67542.796347656244</v>
      </c>
      <c r="D6137" s="6">
        <v>18344.06833170573</v>
      </c>
      <c r="E6137" s="6">
        <v>26561</v>
      </c>
      <c r="F6137" s="10">
        <f t="shared" si="570"/>
        <v>27.159178067317725</v>
      </c>
      <c r="G6137" s="10">
        <f t="shared" si="571"/>
        <v>69.063922034960015</v>
      </c>
      <c r="H6137" s="6">
        <f t="shared" si="573"/>
        <v>-465.7</v>
      </c>
      <c r="I6137" s="10">
        <f t="shared" si="574"/>
        <v>-2.4758362184374034</v>
      </c>
      <c r="J6137" s="8" t="b">
        <f t="shared" si="572"/>
        <v>1</v>
      </c>
      <c r="K6137" t="b">
        <f t="shared" si="575"/>
        <v>1</v>
      </c>
      <c r="N6137" s="4"/>
      <c r="R6137" s="4"/>
    </row>
    <row r="6138" spans="1:18" x14ac:dyDescent="0.2">
      <c r="A6138" s="8">
        <v>45547.75</v>
      </c>
      <c r="B6138" s="5">
        <v>45547</v>
      </c>
      <c r="C6138" s="6">
        <v>67885.700338541661</v>
      </c>
      <c r="D6138" s="6">
        <v>17215.410735677084</v>
      </c>
      <c r="E6138" s="6">
        <v>26561</v>
      </c>
      <c r="F6138" s="10">
        <f t="shared" si="570"/>
        <v>25.359406546334395</v>
      </c>
      <c r="G6138" s="10">
        <f t="shared" si="571"/>
        <v>64.814618183340556</v>
      </c>
      <c r="H6138" s="6">
        <f t="shared" si="573"/>
        <v>-1128.7</v>
      </c>
      <c r="I6138" s="10">
        <f t="shared" si="574"/>
        <v>-6.152942627504089</v>
      </c>
      <c r="J6138" s="8" t="b">
        <f t="shared" si="572"/>
        <v>1</v>
      </c>
      <c r="K6138" t="b">
        <f t="shared" si="575"/>
        <v>1</v>
      </c>
      <c r="N6138" s="4"/>
      <c r="R6138" s="4"/>
    </row>
    <row r="6139" spans="1:18" x14ac:dyDescent="0.2">
      <c r="A6139" s="8">
        <v>45547.791666666664</v>
      </c>
      <c r="B6139" s="5">
        <v>45547</v>
      </c>
      <c r="C6139" s="6">
        <v>66946.350902777776</v>
      </c>
      <c r="D6139" s="6">
        <v>10015.346905381944</v>
      </c>
      <c r="E6139" s="6">
        <v>26561</v>
      </c>
      <c r="F6139" s="10">
        <f t="shared" si="570"/>
        <v>14.960258132555484</v>
      </c>
      <c r="G6139" s="10">
        <f t="shared" si="571"/>
        <v>37.706964742976332</v>
      </c>
      <c r="H6139" s="6">
        <f t="shared" si="573"/>
        <v>-7200.1</v>
      </c>
      <c r="I6139" s="10">
        <f t="shared" si="574"/>
        <v>-41.82357371862507</v>
      </c>
      <c r="J6139" s="8" t="b">
        <f t="shared" si="572"/>
        <v>1</v>
      </c>
      <c r="K6139" t="b">
        <f t="shared" si="575"/>
        <v>1</v>
      </c>
      <c r="N6139" s="4"/>
      <c r="R6139" s="4"/>
    </row>
    <row r="6140" spans="1:18" x14ac:dyDescent="0.2">
      <c r="A6140" s="8">
        <v>45547.833333333336</v>
      </c>
      <c r="B6140" s="5">
        <v>45547</v>
      </c>
      <c r="C6140" s="6">
        <v>65154.61663411458</v>
      </c>
      <c r="D6140" s="6">
        <v>1348.5245361391703</v>
      </c>
      <c r="E6140" s="6">
        <v>26561</v>
      </c>
      <c r="F6140" s="10">
        <f t="shared" si="570"/>
        <v>2.0697298300625571</v>
      </c>
      <c r="G6140" s="10">
        <f t="shared" si="571"/>
        <v>5.0770849596745995</v>
      </c>
      <c r="H6140" s="6">
        <f t="shared" si="573"/>
        <v>-8666.7999999999993</v>
      </c>
      <c r="I6140" s="10">
        <f t="shared" si="574"/>
        <v>-86.535195254621911</v>
      </c>
      <c r="J6140" s="8" t="b">
        <f t="shared" si="572"/>
        <v>1</v>
      </c>
      <c r="K6140" t="b">
        <f t="shared" si="575"/>
        <v>1</v>
      </c>
      <c r="N6140" s="4"/>
      <c r="R6140" s="4"/>
    </row>
    <row r="6141" spans="1:18" x14ac:dyDescent="0.2">
      <c r="A6141" s="8">
        <v>45547.875</v>
      </c>
      <c r="B6141" s="5">
        <v>45547</v>
      </c>
      <c r="C6141" s="6">
        <v>63467.580549045138</v>
      </c>
      <c r="D6141" s="6">
        <v>1.1147156898842918</v>
      </c>
      <c r="E6141" s="6">
        <v>26561</v>
      </c>
      <c r="F6141" s="10">
        <f t="shared" si="570"/>
        <v>1.7563544730098625E-3</v>
      </c>
      <c r="G6141" s="10">
        <f t="shared" si="571"/>
        <v>4.1968137113975066E-3</v>
      </c>
      <c r="H6141" s="6">
        <f t="shared" si="573"/>
        <v>-1347.4</v>
      </c>
      <c r="I6141" s="10">
        <f t="shared" si="574"/>
        <v>-99.91660988665511</v>
      </c>
      <c r="J6141" s="8" t="b">
        <f t="shared" si="572"/>
        <v>0</v>
      </c>
      <c r="K6141" t="b">
        <f t="shared" si="575"/>
        <v>1</v>
      </c>
      <c r="N6141" s="4"/>
      <c r="R6141" s="4"/>
    </row>
    <row r="6142" spans="1:18" x14ac:dyDescent="0.2">
      <c r="A6142" s="8">
        <v>45547.916666666664</v>
      </c>
      <c r="B6142" s="5">
        <v>45547</v>
      </c>
      <c r="C6142" s="6">
        <v>60720.836302083335</v>
      </c>
      <c r="D6142" s="6">
        <v>0.49931051025787987</v>
      </c>
      <c r="E6142" s="6">
        <v>26561</v>
      </c>
      <c r="F6142" s="10">
        <f t="shared" si="570"/>
        <v>8.2230506143530927E-4</v>
      </c>
      <c r="G6142" s="10">
        <f t="shared" si="571"/>
        <v>1.879863372078912E-3</v>
      </c>
      <c r="H6142" s="6">
        <f t="shared" si="573"/>
        <v>-0.6</v>
      </c>
      <c r="I6142" s="10">
        <f t="shared" si="574"/>
        <v>-53.825383947209026</v>
      </c>
      <c r="J6142" s="8" t="b">
        <f t="shared" si="572"/>
        <v>0</v>
      </c>
      <c r="K6142" t="b">
        <f t="shared" si="575"/>
        <v>0</v>
      </c>
      <c r="N6142" s="4"/>
      <c r="R6142" s="4"/>
    </row>
    <row r="6143" spans="1:18" x14ac:dyDescent="0.2">
      <c r="A6143" s="8">
        <v>45547.958333333336</v>
      </c>
      <c r="B6143" s="5">
        <v>45547</v>
      </c>
      <c r="C6143" s="6">
        <v>57083.123257378473</v>
      </c>
      <c r="D6143" s="6">
        <v>0.59448138980401888</v>
      </c>
      <c r="E6143" s="6">
        <v>26561</v>
      </c>
      <c r="F6143" s="10">
        <f t="shared" si="570"/>
        <v>1.0414310848472664E-3</v>
      </c>
      <c r="G6143" s="10">
        <f t="shared" si="571"/>
        <v>2.2381739761455476E-3</v>
      </c>
      <c r="H6143" s="6">
        <f t="shared" si="573"/>
        <v>0.1</v>
      </c>
      <c r="I6143" s="10">
        <f t="shared" si="574"/>
        <v>20.027617673890504</v>
      </c>
      <c r="J6143" s="8" t="b">
        <f t="shared" si="572"/>
        <v>0</v>
      </c>
      <c r="K6143" t="b">
        <f t="shared" si="575"/>
        <v>0</v>
      </c>
      <c r="N6143" s="4"/>
      <c r="R6143" s="4"/>
    </row>
    <row r="6144" spans="1:18" x14ac:dyDescent="0.2">
      <c r="A6144" s="8">
        <v>45548</v>
      </c>
      <c r="B6144" s="5">
        <v>45548</v>
      </c>
      <c r="C6144" s="6">
        <v>53300.451009114586</v>
      </c>
      <c r="D6144" s="6">
        <v>0.65145729538467201</v>
      </c>
      <c r="E6144" s="6">
        <v>26561</v>
      </c>
      <c r="F6144" s="10">
        <f t="shared" si="570"/>
        <v>1.2222359905984103E-3</v>
      </c>
      <c r="G6144" s="10">
        <f t="shared" si="571"/>
        <v>2.4526836165229922E-3</v>
      </c>
      <c r="H6144" s="6">
        <f t="shared" si="573"/>
        <v>0.1</v>
      </c>
      <c r="I6144" s="10">
        <f t="shared" si="574"/>
        <v>16.821384439463571</v>
      </c>
      <c r="J6144" s="8" t="b">
        <f t="shared" si="572"/>
        <v>0</v>
      </c>
      <c r="K6144" t="b">
        <f t="shared" si="575"/>
        <v>0</v>
      </c>
      <c r="N6144" s="4"/>
      <c r="R6144" s="4"/>
    </row>
    <row r="6145" spans="1:18" x14ac:dyDescent="0.2">
      <c r="A6145" s="8">
        <v>45548.041666666664</v>
      </c>
      <c r="B6145" s="5">
        <v>45548</v>
      </c>
      <c r="C6145" s="6">
        <v>50185.178229166668</v>
      </c>
      <c r="D6145" s="6">
        <v>0.69457895408074066</v>
      </c>
      <c r="E6145" s="6">
        <v>26561</v>
      </c>
      <c r="F6145" s="10">
        <f t="shared" si="570"/>
        <v>1.3840320560564725E-3</v>
      </c>
      <c r="G6145" s="10">
        <f t="shared" si="571"/>
        <v>2.6150331466463636E-3</v>
      </c>
      <c r="H6145" s="6">
        <f t="shared" si="573"/>
        <v>0</v>
      </c>
      <c r="I6145" s="10">
        <f t="shared" si="574"/>
        <v>0</v>
      </c>
      <c r="J6145" s="8" t="b">
        <f t="shared" si="572"/>
        <v>0</v>
      </c>
      <c r="K6145" t="b">
        <f t="shared" si="575"/>
        <v>0</v>
      </c>
      <c r="N6145" s="4"/>
      <c r="R6145" s="4"/>
    </row>
    <row r="6146" spans="1:18" x14ac:dyDescent="0.2">
      <c r="A6146" s="8">
        <v>45548.083333333336</v>
      </c>
      <c r="B6146" s="5">
        <v>45548</v>
      </c>
      <c r="C6146" s="6">
        <v>48072.529366319446</v>
      </c>
      <c r="D6146" s="6">
        <v>0.78729474501477348</v>
      </c>
      <c r="E6146" s="6">
        <v>26561</v>
      </c>
      <c r="F6146" s="10">
        <f t="shared" si="570"/>
        <v>1.6377227397698937E-3</v>
      </c>
      <c r="G6146" s="10">
        <f t="shared" si="571"/>
        <v>2.9641005422038837E-3</v>
      </c>
      <c r="H6146" s="6">
        <f t="shared" si="573"/>
        <v>0.1</v>
      </c>
      <c r="I6146" s="10">
        <f t="shared" si="574"/>
        <v>14.397211348326513</v>
      </c>
      <c r="J6146" s="8" t="b">
        <f t="shared" si="572"/>
        <v>0</v>
      </c>
      <c r="K6146" t="b">
        <f t="shared" si="575"/>
        <v>0</v>
      </c>
      <c r="N6146" s="4"/>
      <c r="R6146" s="4"/>
    </row>
    <row r="6147" spans="1:18" x14ac:dyDescent="0.2">
      <c r="A6147" s="8">
        <v>45548.125</v>
      </c>
      <c r="B6147" s="5">
        <v>45548</v>
      </c>
      <c r="C6147" s="6">
        <v>46364.563923611109</v>
      </c>
      <c r="D6147" s="6">
        <v>0.71194709797700251</v>
      </c>
      <c r="E6147" s="6">
        <v>26561</v>
      </c>
      <c r="F6147" s="10">
        <f t="shared" ref="F6147:F6210" si="576">D6147/C6147*100</f>
        <v>1.5355414517647262E-3</v>
      </c>
      <c r="G6147" s="10">
        <f t="shared" ref="G6147:G6210" si="577">D6147/E6147*100</f>
        <v>2.6804227927299516E-3</v>
      </c>
      <c r="H6147" s="6">
        <f t="shared" si="573"/>
        <v>-0.1</v>
      </c>
      <c r="I6147" s="10">
        <f t="shared" si="574"/>
        <v>-12.701723291462274</v>
      </c>
      <c r="J6147" s="8" t="b">
        <f t="shared" ref="J6147:J6210" si="578">D6147&gt;5</f>
        <v>0</v>
      </c>
      <c r="K6147" t="b">
        <f t="shared" si="575"/>
        <v>0</v>
      </c>
      <c r="N6147" s="4"/>
      <c r="R6147" s="4"/>
    </row>
    <row r="6148" spans="1:18" x14ac:dyDescent="0.2">
      <c r="A6148" s="8">
        <v>45548.166666666664</v>
      </c>
      <c r="B6148" s="5">
        <v>45548</v>
      </c>
      <c r="C6148" s="6">
        <v>45292.23949869792</v>
      </c>
      <c r="D6148" s="6">
        <v>0.71080061877767242</v>
      </c>
      <c r="E6148" s="6">
        <v>26561</v>
      </c>
      <c r="F6148" s="10">
        <f t="shared" si="576"/>
        <v>1.5693651421191191E-3</v>
      </c>
      <c r="G6148" s="10">
        <f t="shared" si="577"/>
        <v>2.6761063919945498E-3</v>
      </c>
      <c r="H6148" s="6">
        <f t="shared" ref="H6148:H6211" si="579">ROUND(D6148-D6147,1)</f>
        <v>0</v>
      </c>
      <c r="I6148" s="10">
        <f t="shared" ref="I6148:I6211" si="580">H6148/D6147*100</f>
        <v>0</v>
      </c>
      <c r="J6148" s="8" t="b">
        <f t="shared" si="578"/>
        <v>0</v>
      </c>
      <c r="K6148" t="b">
        <f t="shared" ref="K6148:K6211" si="581">OR(J6148,ABS(H6148)&gt;5)</f>
        <v>0</v>
      </c>
      <c r="N6148" s="4"/>
      <c r="R6148" s="4"/>
    </row>
    <row r="6149" spans="1:18" x14ac:dyDescent="0.2">
      <c r="A6149" s="8">
        <v>45548.208333333336</v>
      </c>
      <c r="B6149" s="5">
        <v>45548</v>
      </c>
      <c r="C6149" s="6">
        <v>44838.85214626736</v>
      </c>
      <c r="D6149" s="6">
        <v>0.68998661971754494</v>
      </c>
      <c r="E6149" s="6">
        <v>26561</v>
      </c>
      <c r="F6149" s="10">
        <f t="shared" si="576"/>
        <v>1.538814190574643E-3</v>
      </c>
      <c r="G6149" s="10">
        <f t="shared" si="577"/>
        <v>2.5977433820923343E-3</v>
      </c>
      <c r="H6149" s="6">
        <f t="shared" si="579"/>
        <v>0</v>
      </c>
      <c r="I6149" s="10">
        <f t="shared" si="580"/>
        <v>0</v>
      </c>
      <c r="J6149" s="8" t="b">
        <f t="shared" si="578"/>
        <v>0</v>
      </c>
      <c r="K6149" t="b">
        <f t="shared" si="581"/>
        <v>0</v>
      </c>
      <c r="N6149" s="4"/>
      <c r="R6149" s="4"/>
    </row>
    <row r="6150" spans="1:18" x14ac:dyDescent="0.2">
      <c r="A6150" s="8">
        <v>45548.25</v>
      </c>
      <c r="B6150" s="5">
        <v>45548</v>
      </c>
      <c r="C6150" s="6">
        <v>45815.132480468747</v>
      </c>
      <c r="D6150" s="6">
        <v>0.72425934165716166</v>
      </c>
      <c r="E6150" s="6">
        <v>26561</v>
      </c>
      <c r="F6150" s="10">
        <f t="shared" si="576"/>
        <v>1.580829962602242E-3</v>
      </c>
      <c r="G6150" s="10">
        <f t="shared" si="577"/>
        <v>2.7267773866087937E-3</v>
      </c>
      <c r="H6150" s="6">
        <f t="shared" si="579"/>
        <v>0</v>
      </c>
      <c r="I6150" s="10">
        <f t="shared" si="580"/>
        <v>0</v>
      </c>
      <c r="J6150" s="8" t="b">
        <f t="shared" si="578"/>
        <v>0</v>
      </c>
      <c r="K6150" t="b">
        <f t="shared" si="581"/>
        <v>0</v>
      </c>
      <c r="N6150" s="4"/>
      <c r="R6150" s="4"/>
    </row>
    <row r="6151" spans="1:18" x14ac:dyDescent="0.2">
      <c r="A6151" s="8">
        <v>45548.291666666664</v>
      </c>
      <c r="B6151" s="5">
        <v>45548</v>
      </c>
      <c r="C6151" s="6">
        <v>47755.236935763889</v>
      </c>
      <c r="D6151" s="6">
        <v>0.70331043556332584</v>
      </c>
      <c r="E6151" s="6">
        <v>26561</v>
      </c>
      <c r="F6151" s="10">
        <f t="shared" si="576"/>
        <v>1.4727399143875189E-3</v>
      </c>
      <c r="G6151" s="10">
        <f t="shared" si="577"/>
        <v>2.6479064627210041E-3</v>
      </c>
      <c r="H6151" s="6">
        <f t="shared" si="579"/>
        <v>0</v>
      </c>
      <c r="I6151" s="10">
        <f t="shared" si="580"/>
        <v>0</v>
      </c>
      <c r="J6151" s="8" t="b">
        <f t="shared" si="578"/>
        <v>0</v>
      </c>
      <c r="K6151" t="b">
        <f t="shared" si="581"/>
        <v>0</v>
      </c>
      <c r="N6151" s="4"/>
      <c r="R6151" s="4"/>
    </row>
    <row r="6152" spans="1:18" x14ac:dyDescent="0.2">
      <c r="A6152" s="8">
        <v>45548.333333333336</v>
      </c>
      <c r="B6152" s="5">
        <v>45548</v>
      </c>
      <c r="C6152" s="6">
        <v>48191.322845052084</v>
      </c>
      <c r="D6152" s="6">
        <v>962.37668499920107</v>
      </c>
      <c r="E6152" s="6">
        <v>26561</v>
      </c>
      <c r="F6152" s="10">
        <f t="shared" si="576"/>
        <v>1.9969916328993458</v>
      </c>
      <c r="G6152" s="10">
        <f t="shared" si="577"/>
        <v>3.6232697752313578</v>
      </c>
      <c r="H6152" s="6">
        <f t="shared" si="579"/>
        <v>961.7</v>
      </c>
      <c r="I6152" s="10">
        <f t="shared" si="580"/>
        <v>136739.04884259449</v>
      </c>
      <c r="J6152" s="8" t="b">
        <f t="shared" si="578"/>
        <v>1</v>
      </c>
      <c r="K6152" t="b">
        <f t="shared" si="581"/>
        <v>1</v>
      </c>
      <c r="N6152" s="4"/>
      <c r="R6152" s="4"/>
    </row>
    <row r="6153" spans="1:18" x14ac:dyDescent="0.2">
      <c r="A6153" s="8">
        <v>45548.375</v>
      </c>
      <c r="B6153" s="5">
        <v>45548</v>
      </c>
      <c r="C6153" s="6">
        <v>50468.405388454863</v>
      </c>
      <c r="D6153" s="6">
        <v>9303.4685666232635</v>
      </c>
      <c r="E6153" s="6">
        <v>26561</v>
      </c>
      <c r="F6153" s="10">
        <f t="shared" si="576"/>
        <v>18.4342431567127</v>
      </c>
      <c r="G6153" s="10">
        <f t="shared" si="577"/>
        <v>35.026800823098768</v>
      </c>
      <c r="H6153" s="6">
        <f t="shared" si="579"/>
        <v>8341.1</v>
      </c>
      <c r="I6153" s="10">
        <f t="shared" si="580"/>
        <v>866.71883577550761</v>
      </c>
      <c r="J6153" s="8" t="b">
        <f t="shared" si="578"/>
        <v>1</v>
      </c>
      <c r="K6153" t="b">
        <f t="shared" si="581"/>
        <v>1</v>
      </c>
      <c r="N6153" s="4"/>
      <c r="R6153" s="4"/>
    </row>
    <row r="6154" spans="1:18" x14ac:dyDescent="0.2">
      <c r="A6154" s="8">
        <v>45548.416666666664</v>
      </c>
      <c r="B6154" s="5">
        <v>45548</v>
      </c>
      <c r="C6154" s="6">
        <v>54257.491550564235</v>
      </c>
      <c r="D6154" s="6">
        <v>17111.530864800348</v>
      </c>
      <c r="E6154" s="6">
        <v>26561</v>
      </c>
      <c r="F6154" s="10">
        <f t="shared" si="576"/>
        <v>31.537637247482376</v>
      </c>
      <c r="G6154" s="10">
        <f t="shared" si="577"/>
        <v>64.423518936788327</v>
      </c>
      <c r="H6154" s="6">
        <f t="shared" si="579"/>
        <v>7808.1</v>
      </c>
      <c r="I6154" s="10">
        <f t="shared" si="580"/>
        <v>83.926762842108317</v>
      </c>
      <c r="J6154" s="8" t="b">
        <f t="shared" si="578"/>
        <v>1</v>
      </c>
      <c r="K6154" t="b">
        <f t="shared" si="581"/>
        <v>1</v>
      </c>
      <c r="N6154" s="4"/>
      <c r="R6154" s="4"/>
    </row>
    <row r="6155" spans="1:18" x14ac:dyDescent="0.2">
      <c r="A6155" s="8">
        <v>45548.458333333336</v>
      </c>
      <c r="B6155" s="5">
        <v>45548</v>
      </c>
      <c r="C6155" s="6">
        <v>57553.85205078125</v>
      </c>
      <c r="D6155" s="6">
        <v>19097.978949652777</v>
      </c>
      <c r="E6155" s="6">
        <v>26561</v>
      </c>
      <c r="F6155" s="10">
        <f t="shared" si="576"/>
        <v>33.182798838211795</v>
      </c>
      <c r="G6155" s="10">
        <f t="shared" si="577"/>
        <v>71.902334059910316</v>
      </c>
      <c r="H6155" s="6">
        <f t="shared" si="579"/>
        <v>1986.4</v>
      </c>
      <c r="I6155" s="10">
        <f t="shared" si="580"/>
        <v>11.608546398885725</v>
      </c>
      <c r="J6155" s="8" t="b">
        <f t="shared" si="578"/>
        <v>1</v>
      </c>
      <c r="K6155" t="b">
        <f t="shared" si="581"/>
        <v>1</v>
      </c>
      <c r="N6155" s="4"/>
      <c r="R6155" s="4"/>
    </row>
    <row r="6156" spans="1:18" x14ac:dyDescent="0.2">
      <c r="A6156" s="8">
        <v>45548.5</v>
      </c>
      <c r="B6156" s="5">
        <v>45548</v>
      </c>
      <c r="C6156" s="6">
        <v>61335.149088541664</v>
      </c>
      <c r="D6156" s="6">
        <v>20495.682176649305</v>
      </c>
      <c r="E6156" s="6">
        <v>26561</v>
      </c>
      <c r="F6156" s="10">
        <f t="shared" si="576"/>
        <v>33.415883846735781</v>
      </c>
      <c r="G6156" s="10">
        <f t="shared" si="577"/>
        <v>77.164572782083894</v>
      </c>
      <c r="H6156" s="6">
        <f t="shared" si="579"/>
        <v>1397.7</v>
      </c>
      <c r="I6156" s="10">
        <f t="shared" si="580"/>
        <v>7.3185754559930105</v>
      </c>
      <c r="J6156" s="8" t="b">
        <f t="shared" si="578"/>
        <v>1</v>
      </c>
      <c r="K6156" t="b">
        <f t="shared" si="581"/>
        <v>1</v>
      </c>
      <c r="N6156" s="4"/>
      <c r="R6156" s="4"/>
    </row>
    <row r="6157" spans="1:18" x14ac:dyDescent="0.2">
      <c r="A6157" s="8">
        <v>45548.541666666664</v>
      </c>
      <c r="B6157" s="5">
        <v>45548</v>
      </c>
      <c r="C6157" s="6">
        <v>65124.889989149306</v>
      </c>
      <c r="D6157" s="6">
        <v>20861.926276041668</v>
      </c>
      <c r="E6157" s="6">
        <v>26561</v>
      </c>
      <c r="F6157" s="10">
        <f t="shared" si="576"/>
        <v>32.033722098444315</v>
      </c>
      <c r="G6157" s="10">
        <f t="shared" si="577"/>
        <v>78.543451963561878</v>
      </c>
      <c r="H6157" s="6">
        <f t="shared" si="579"/>
        <v>366.2</v>
      </c>
      <c r="I6157" s="10">
        <f t="shared" si="580"/>
        <v>1.7867177917952444</v>
      </c>
      <c r="J6157" s="8" t="b">
        <f t="shared" si="578"/>
        <v>1</v>
      </c>
      <c r="K6157" t="b">
        <f t="shared" si="581"/>
        <v>1</v>
      </c>
      <c r="N6157" s="4"/>
      <c r="R6157" s="4"/>
    </row>
    <row r="6158" spans="1:18" x14ac:dyDescent="0.2">
      <c r="A6158" s="8">
        <v>45548.583333333336</v>
      </c>
      <c r="B6158" s="5">
        <v>45548</v>
      </c>
      <c r="C6158" s="6">
        <v>68913.394694010422</v>
      </c>
      <c r="D6158" s="6">
        <v>20733.163454861111</v>
      </c>
      <c r="E6158" s="6">
        <v>26561</v>
      </c>
      <c r="F6158" s="10">
        <f t="shared" si="576"/>
        <v>30.085825182347499</v>
      </c>
      <c r="G6158" s="10">
        <f t="shared" si="577"/>
        <v>78.058670437337113</v>
      </c>
      <c r="H6158" s="6">
        <f t="shared" si="579"/>
        <v>-128.80000000000001</v>
      </c>
      <c r="I6158" s="10">
        <f t="shared" si="580"/>
        <v>-0.61739265250839748</v>
      </c>
      <c r="J6158" s="8" t="b">
        <f t="shared" si="578"/>
        <v>1</v>
      </c>
      <c r="K6158" t="b">
        <f t="shared" si="581"/>
        <v>1</v>
      </c>
      <c r="N6158" s="4"/>
      <c r="R6158" s="4"/>
    </row>
    <row r="6159" spans="1:18" x14ac:dyDescent="0.2">
      <c r="A6159" s="8">
        <v>45548.625</v>
      </c>
      <c r="B6159" s="5">
        <v>45548</v>
      </c>
      <c r="C6159" s="6">
        <v>71493.317903645831</v>
      </c>
      <c r="D6159" s="6">
        <v>20269.916799045139</v>
      </c>
      <c r="E6159" s="6">
        <v>26561</v>
      </c>
      <c r="F6159" s="10">
        <f t="shared" si="576"/>
        <v>28.352183663323121</v>
      </c>
      <c r="G6159" s="10">
        <f t="shared" si="577"/>
        <v>76.314584537649708</v>
      </c>
      <c r="H6159" s="6">
        <f t="shared" si="579"/>
        <v>-463.2</v>
      </c>
      <c r="I6159" s="10">
        <f t="shared" si="580"/>
        <v>-2.2341019063899665</v>
      </c>
      <c r="J6159" s="8" t="b">
        <f t="shared" si="578"/>
        <v>1</v>
      </c>
      <c r="K6159" t="b">
        <f t="shared" si="581"/>
        <v>1</v>
      </c>
      <c r="N6159" s="4"/>
      <c r="R6159" s="4"/>
    </row>
    <row r="6160" spans="1:18" x14ac:dyDescent="0.2">
      <c r="A6160" s="8">
        <v>45548.666666666664</v>
      </c>
      <c r="B6160" s="5">
        <v>45548</v>
      </c>
      <c r="C6160" s="6">
        <v>72755.578810763895</v>
      </c>
      <c r="D6160" s="6">
        <v>19832.643131510416</v>
      </c>
      <c r="E6160" s="6">
        <v>26561</v>
      </c>
      <c r="F6160" s="10">
        <f t="shared" si="576"/>
        <v>27.259274760351786</v>
      </c>
      <c r="G6160" s="10">
        <f t="shared" si="577"/>
        <v>74.668284821770328</v>
      </c>
      <c r="H6160" s="6">
        <f t="shared" si="579"/>
        <v>-437.3</v>
      </c>
      <c r="I6160" s="10">
        <f t="shared" si="580"/>
        <v>-2.1573842869478379</v>
      </c>
      <c r="J6160" s="8" t="b">
        <f t="shared" si="578"/>
        <v>1</v>
      </c>
      <c r="K6160" t="b">
        <f t="shared" si="581"/>
        <v>1</v>
      </c>
      <c r="N6160" s="4"/>
      <c r="R6160" s="4"/>
    </row>
    <row r="6161" spans="1:18" x14ac:dyDescent="0.2">
      <c r="A6161" s="8">
        <v>45548.708333333336</v>
      </c>
      <c r="B6161" s="5">
        <v>45548</v>
      </c>
      <c r="C6161" s="6">
        <v>73667.458159722228</v>
      </c>
      <c r="D6161" s="6">
        <v>19360.639060329861</v>
      </c>
      <c r="E6161" s="6">
        <v>26561</v>
      </c>
      <c r="F6161" s="10">
        <f t="shared" si="576"/>
        <v>26.281128118134685</v>
      </c>
      <c r="G6161" s="10">
        <f t="shared" si="577"/>
        <v>72.891227967056437</v>
      </c>
      <c r="H6161" s="6">
        <f t="shared" si="579"/>
        <v>-472</v>
      </c>
      <c r="I6161" s="10">
        <f t="shared" si="580"/>
        <v>-2.3799147540252914</v>
      </c>
      <c r="J6161" s="8" t="b">
        <f t="shared" si="578"/>
        <v>1</v>
      </c>
      <c r="K6161" t="b">
        <f t="shared" si="581"/>
        <v>1</v>
      </c>
      <c r="N6161" s="4"/>
      <c r="R6161" s="4"/>
    </row>
    <row r="6162" spans="1:18" x14ac:dyDescent="0.2">
      <c r="A6162" s="8">
        <v>45548.75</v>
      </c>
      <c r="B6162" s="5">
        <v>45548</v>
      </c>
      <c r="C6162" s="6">
        <v>73666.535629340273</v>
      </c>
      <c r="D6162" s="6">
        <v>16639.358218315971</v>
      </c>
      <c r="E6162" s="6">
        <v>26561</v>
      </c>
      <c r="F6162" s="10">
        <f t="shared" si="576"/>
        <v>22.58740427544792</v>
      </c>
      <c r="G6162" s="10">
        <f t="shared" si="577"/>
        <v>62.645827409796205</v>
      </c>
      <c r="H6162" s="6">
        <f t="shared" si="579"/>
        <v>-2721.3</v>
      </c>
      <c r="I6162" s="10">
        <f t="shared" si="580"/>
        <v>-14.055837679325217</v>
      </c>
      <c r="J6162" s="8" t="b">
        <f t="shared" si="578"/>
        <v>1</v>
      </c>
      <c r="K6162" t="b">
        <f t="shared" si="581"/>
        <v>1</v>
      </c>
      <c r="N6162" s="4"/>
      <c r="R6162" s="4"/>
    </row>
    <row r="6163" spans="1:18" x14ac:dyDescent="0.2">
      <c r="A6163" s="8">
        <v>45548.791666666664</v>
      </c>
      <c r="B6163" s="5">
        <v>45548</v>
      </c>
      <c r="C6163" s="6">
        <v>72588.630438368054</v>
      </c>
      <c r="D6163" s="6">
        <v>8580.6180970594614</v>
      </c>
      <c r="E6163" s="6">
        <v>26561</v>
      </c>
      <c r="F6163" s="10">
        <f t="shared" si="576"/>
        <v>11.820884407434718</v>
      </c>
      <c r="G6163" s="10">
        <f t="shared" si="577"/>
        <v>32.305327725083629</v>
      </c>
      <c r="H6163" s="6">
        <f t="shared" si="579"/>
        <v>-8058.7</v>
      </c>
      <c r="I6163" s="10">
        <f t="shared" si="580"/>
        <v>-48.431555437813039</v>
      </c>
      <c r="J6163" s="8" t="b">
        <f t="shared" si="578"/>
        <v>1</v>
      </c>
      <c r="K6163" t="b">
        <f t="shared" si="581"/>
        <v>1</v>
      </c>
      <c r="N6163" s="4"/>
      <c r="R6163" s="4"/>
    </row>
    <row r="6164" spans="1:18" x14ac:dyDescent="0.2">
      <c r="A6164" s="8">
        <v>45548.833333333336</v>
      </c>
      <c r="B6164" s="5">
        <v>45548</v>
      </c>
      <c r="C6164" s="6">
        <v>70669.627269965276</v>
      </c>
      <c r="D6164" s="6">
        <v>1035.4955933439733</v>
      </c>
      <c r="E6164" s="6">
        <v>26561</v>
      </c>
      <c r="F6164" s="10">
        <f t="shared" si="576"/>
        <v>1.4652625651869835</v>
      </c>
      <c r="G6164" s="10">
        <f t="shared" si="577"/>
        <v>3.8985565051917219</v>
      </c>
      <c r="H6164" s="6">
        <f t="shared" si="579"/>
        <v>-7545.1</v>
      </c>
      <c r="I6164" s="10">
        <f t="shared" si="580"/>
        <v>-87.931893887523927</v>
      </c>
      <c r="J6164" s="8" t="b">
        <f t="shared" si="578"/>
        <v>1</v>
      </c>
      <c r="K6164" t="b">
        <f t="shared" si="581"/>
        <v>1</v>
      </c>
      <c r="N6164" s="4"/>
      <c r="R6164" s="4"/>
    </row>
    <row r="6165" spans="1:18" x14ac:dyDescent="0.2">
      <c r="A6165" s="8">
        <v>45548.875</v>
      </c>
      <c r="B6165" s="5">
        <v>45548</v>
      </c>
      <c r="C6165" s="6">
        <v>68940.305703125006</v>
      </c>
      <c r="D6165" s="6">
        <v>0.67963268521759246</v>
      </c>
      <c r="E6165" s="6">
        <v>26561</v>
      </c>
      <c r="F6165" s="10">
        <f t="shared" si="576"/>
        <v>9.8582777996991861E-4</v>
      </c>
      <c r="G6165" s="10">
        <f t="shared" si="577"/>
        <v>2.5587616626542393E-3</v>
      </c>
      <c r="H6165" s="6">
        <f t="shared" si="579"/>
        <v>-1034.8</v>
      </c>
      <c r="I6165" s="10">
        <f t="shared" si="580"/>
        <v>-99.932825079271751</v>
      </c>
      <c r="J6165" s="8" t="b">
        <f t="shared" si="578"/>
        <v>0</v>
      </c>
      <c r="K6165" t="b">
        <f t="shared" si="581"/>
        <v>1</v>
      </c>
      <c r="N6165" s="4"/>
      <c r="R6165" s="4"/>
    </row>
    <row r="6166" spans="1:18" x14ac:dyDescent="0.2">
      <c r="A6166" s="8">
        <v>45548.916666666664</v>
      </c>
      <c r="B6166" s="5">
        <v>45548</v>
      </c>
      <c r="C6166" s="6">
        <v>65765.378969184021</v>
      </c>
      <c r="D6166" s="6">
        <v>1.040121907790502</v>
      </c>
      <c r="E6166" s="6">
        <v>26561</v>
      </c>
      <c r="F6166" s="10">
        <f t="shared" si="576"/>
        <v>1.5815645315111412E-3</v>
      </c>
      <c r="G6166" s="10">
        <f t="shared" si="577"/>
        <v>3.9159742019897669E-3</v>
      </c>
      <c r="H6166" s="6">
        <f t="shared" si="579"/>
        <v>0.4</v>
      </c>
      <c r="I6166" s="10">
        <f t="shared" si="580"/>
        <v>58.855321219863832</v>
      </c>
      <c r="J6166" s="8" t="b">
        <f t="shared" si="578"/>
        <v>0</v>
      </c>
      <c r="K6166" t="b">
        <f t="shared" si="581"/>
        <v>0</v>
      </c>
      <c r="N6166" s="4"/>
      <c r="R6166" s="4"/>
    </row>
    <row r="6167" spans="1:18" x14ac:dyDescent="0.2">
      <c r="A6167" s="8">
        <v>45548.958333333336</v>
      </c>
      <c r="B6167" s="5">
        <v>45548</v>
      </c>
      <c r="C6167" s="6">
        <v>62569.132934027781</v>
      </c>
      <c r="D6167" s="6">
        <v>0.98483522646956978</v>
      </c>
      <c r="E6167" s="6">
        <v>26561</v>
      </c>
      <c r="F6167" s="10">
        <f t="shared" si="576"/>
        <v>1.5739953237133225E-3</v>
      </c>
      <c r="G6167" s="10">
        <f t="shared" si="577"/>
        <v>3.7078243532606822E-3</v>
      </c>
      <c r="H6167" s="6">
        <f t="shared" si="579"/>
        <v>-0.1</v>
      </c>
      <c r="I6167" s="10">
        <f t="shared" si="580"/>
        <v>-9.6142576414361685</v>
      </c>
      <c r="J6167" s="8" t="b">
        <f t="shared" si="578"/>
        <v>0</v>
      </c>
      <c r="K6167" t="b">
        <f t="shared" si="581"/>
        <v>0</v>
      </c>
      <c r="N6167" s="4"/>
      <c r="R6167" s="4"/>
    </row>
    <row r="6168" spans="1:18" x14ac:dyDescent="0.2">
      <c r="A6168" s="8">
        <v>45549</v>
      </c>
      <c r="B6168" s="5">
        <v>45549</v>
      </c>
      <c r="C6168" s="6">
        <v>59330.106894531251</v>
      </c>
      <c r="D6168" s="6">
        <v>0.96904972798294486</v>
      </c>
      <c r="E6168" s="6">
        <v>26561</v>
      </c>
      <c r="F6168" s="10">
        <f t="shared" si="576"/>
        <v>1.6333186955243238E-3</v>
      </c>
      <c r="G6168" s="10">
        <f t="shared" si="577"/>
        <v>3.6483932381421815E-3</v>
      </c>
      <c r="H6168" s="6">
        <f t="shared" si="579"/>
        <v>0</v>
      </c>
      <c r="I6168" s="10">
        <f t="shared" si="580"/>
        <v>0</v>
      </c>
      <c r="J6168" s="8" t="b">
        <f t="shared" si="578"/>
        <v>0</v>
      </c>
      <c r="K6168" t="b">
        <f t="shared" si="581"/>
        <v>0</v>
      </c>
      <c r="N6168" s="4"/>
      <c r="R6168" s="4"/>
    </row>
    <row r="6169" spans="1:18" x14ac:dyDescent="0.2">
      <c r="A6169" s="8">
        <v>45549.041666666664</v>
      </c>
      <c r="B6169" s="5">
        <v>45549</v>
      </c>
      <c r="C6169" s="6">
        <v>56154.875371093753</v>
      </c>
      <c r="D6169" s="6">
        <v>0.97272052153944966</v>
      </c>
      <c r="E6169" s="6">
        <v>26561</v>
      </c>
      <c r="F6169" s="10">
        <f t="shared" si="576"/>
        <v>1.73221027579765E-3</v>
      </c>
      <c r="G6169" s="10">
        <f t="shared" si="577"/>
        <v>3.6622134766742583E-3</v>
      </c>
      <c r="H6169" s="6">
        <f t="shared" si="579"/>
        <v>0</v>
      </c>
      <c r="I6169" s="10">
        <f t="shared" si="580"/>
        <v>0</v>
      </c>
      <c r="J6169" s="8" t="b">
        <f t="shared" si="578"/>
        <v>0</v>
      </c>
      <c r="K6169" t="b">
        <f t="shared" si="581"/>
        <v>0</v>
      </c>
      <c r="N6169" s="4"/>
      <c r="R6169" s="4"/>
    </row>
    <row r="6170" spans="1:18" x14ac:dyDescent="0.2">
      <c r="A6170" s="8">
        <v>45549.083333333336</v>
      </c>
      <c r="B6170" s="5">
        <v>45549</v>
      </c>
      <c r="C6170" s="6">
        <v>53841.744968532985</v>
      </c>
      <c r="D6170" s="6">
        <v>0.97815997441609703</v>
      </c>
      <c r="E6170" s="6">
        <v>26561</v>
      </c>
      <c r="F6170" s="10">
        <f t="shared" si="576"/>
        <v>1.8167315620765414E-3</v>
      </c>
      <c r="G6170" s="10">
        <f t="shared" si="577"/>
        <v>3.6826925733823919E-3</v>
      </c>
      <c r="H6170" s="6">
        <f t="shared" si="579"/>
        <v>0</v>
      </c>
      <c r="I6170" s="10">
        <f t="shared" si="580"/>
        <v>0</v>
      </c>
      <c r="J6170" s="8" t="b">
        <f t="shared" si="578"/>
        <v>0</v>
      </c>
      <c r="K6170" t="b">
        <f t="shared" si="581"/>
        <v>0</v>
      </c>
      <c r="N6170" s="4"/>
      <c r="R6170" s="4"/>
    </row>
    <row r="6171" spans="1:18" x14ac:dyDescent="0.2">
      <c r="A6171" s="8">
        <v>45549.125</v>
      </c>
      <c r="B6171" s="5">
        <v>45549</v>
      </c>
      <c r="C6171" s="6">
        <v>51522.508314887156</v>
      </c>
      <c r="D6171" s="6">
        <v>0.99398394419087299</v>
      </c>
      <c r="E6171" s="6">
        <v>26561</v>
      </c>
      <c r="F6171" s="10">
        <f t="shared" si="576"/>
        <v>1.9292227352674647E-3</v>
      </c>
      <c r="G6171" s="10">
        <f t="shared" si="577"/>
        <v>3.7422685297649676E-3</v>
      </c>
      <c r="H6171" s="6">
        <f t="shared" si="579"/>
        <v>0</v>
      </c>
      <c r="I6171" s="10">
        <f t="shared" si="580"/>
        <v>0</v>
      </c>
      <c r="J6171" s="8" t="b">
        <f t="shared" si="578"/>
        <v>0</v>
      </c>
      <c r="K6171" t="b">
        <f t="shared" si="581"/>
        <v>0</v>
      </c>
      <c r="N6171" s="4"/>
      <c r="R6171" s="4"/>
    </row>
    <row r="6172" spans="1:18" x14ac:dyDescent="0.2">
      <c r="A6172" s="8">
        <v>45549.166666666664</v>
      </c>
      <c r="B6172" s="5">
        <v>45549</v>
      </c>
      <c r="C6172" s="6">
        <v>50184.171729600697</v>
      </c>
      <c r="D6172" s="6">
        <v>0.99689722385671409</v>
      </c>
      <c r="E6172" s="6">
        <v>26561</v>
      </c>
      <c r="F6172" s="10">
        <f t="shared" si="576"/>
        <v>1.9864773881855323E-3</v>
      </c>
      <c r="G6172" s="10">
        <f t="shared" si="577"/>
        <v>3.7532367902440196E-3</v>
      </c>
      <c r="H6172" s="6">
        <f t="shared" si="579"/>
        <v>0</v>
      </c>
      <c r="I6172" s="10">
        <f t="shared" si="580"/>
        <v>0</v>
      </c>
      <c r="J6172" s="8" t="b">
        <f t="shared" si="578"/>
        <v>0</v>
      </c>
      <c r="K6172" t="b">
        <f t="shared" si="581"/>
        <v>0</v>
      </c>
      <c r="N6172" s="4"/>
      <c r="R6172" s="4"/>
    </row>
    <row r="6173" spans="1:18" x14ac:dyDescent="0.2">
      <c r="A6173" s="8">
        <v>45549.208333333336</v>
      </c>
      <c r="B6173" s="5">
        <v>45549</v>
      </c>
      <c r="C6173" s="6">
        <v>49238.791197916667</v>
      </c>
      <c r="D6173" s="6">
        <v>1.0061611113945643</v>
      </c>
      <c r="E6173" s="6">
        <v>26561</v>
      </c>
      <c r="F6173" s="10">
        <f t="shared" si="576"/>
        <v>2.043431788059687E-3</v>
      </c>
      <c r="G6173" s="10">
        <f t="shared" si="577"/>
        <v>3.7881145717200571E-3</v>
      </c>
      <c r="H6173" s="6">
        <f t="shared" si="579"/>
        <v>0</v>
      </c>
      <c r="I6173" s="10">
        <f t="shared" si="580"/>
        <v>0</v>
      </c>
      <c r="J6173" s="8" t="b">
        <f t="shared" si="578"/>
        <v>0</v>
      </c>
      <c r="K6173" t="b">
        <f t="shared" si="581"/>
        <v>0</v>
      </c>
      <c r="N6173" s="4"/>
      <c r="R6173" s="4"/>
    </row>
    <row r="6174" spans="1:18" x14ac:dyDescent="0.2">
      <c r="A6174" s="8">
        <v>45549.25</v>
      </c>
      <c r="B6174" s="5">
        <v>45549</v>
      </c>
      <c r="C6174" s="6">
        <v>48933.153776041669</v>
      </c>
      <c r="D6174" s="6">
        <v>1.0094435727596283</v>
      </c>
      <c r="E6174" s="6">
        <v>26561</v>
      </c>
      <c r="F6174" s="10">
        <f t="shared" si="576"/>
        <v>2.0629031543310528E-3</v>
      </c>
      <c r="G6174" s="10">
        <f t="shared" si="577"/>
        <v>3.800472771204504E-3</v>
      </c>
      <c r="H6174" s="6">
        <f t="shared" si="579"/>
        <v>0</v>
      </c>
      <c r="I6174" s="10">
        <f t="shared" si="580"/>
        <v>0</v>
      </c>
      <c r="J6174" s="8" t="b">
        <f t="shared" si="578"/>
        <v>0</v>
      </c>
      <c r="K6174" t="b">
        <f t="shared" si="581"/>
        <v>0</v>
      </c>
      <c r="N6174" s="4"/>
      <c r="R6174" s="4"/>
    </row>
    <row r="6175" spans="1:18" x14ac:dyDescent="0.2">
      <c r="A6175" s="8">
        <v>45549.291666666664</v>
      </c>
      <c r="B6175" s="5">
        <v>45549</v>
      </c>
      <c r="C6175" s="6">
        <v>49301.874700520835</v>
      </c>
      <c r="D6175" s="6">
        <v>1.0561699677175946</v>
      </c>
      <c r="E6175" s="6">
        <v>26561</v>
      </c>
      <c r="F6175" s="10">
        <f t="shared" si="576"/>
        <v>2.1422511296643192E-3</v>
      </c>
      <c r="G6175" s="10">
        <f t="shared" si="577"/>
        <v>3.9763938395301181E-3</v>
      </c>
      <c r="H6175" s="6">
        <f t="shared" si="579"/>
        <v>0</v>
      </c>
      <c r="I6175" s="10">
        <f t="shared" si="580"/>
        <v>0</v>
      </c>
      <c r="J6175" s="8" t="b">
        <f t="shared" si="578"/>
        <v>0</v>
      </c>
      <c r="K6175" t="b">
        <f t="shared" si="581"/>
        <v>0</v>
      </c>
      <c r="N6175" s="4"/>
      <c r="R6175" s="4"/>
    </row>
    <row r="6176" spans="1:18" x14ac:dyDescent="0.2">
      <c r="A6176" s="8">
        <v>45549.333333333336</v>
      </c>
      <c r="B6176" s="5">
        <v>45549</v>
      </c>
      <c r="C6176" s="6">
        <v>49532.944735243058</v>
      </c>
      <c r="D6176" s="6">
        <v>649.87512278993927</v>
      </c>
      <c r="E6176" s="6">
        <v>26561</v>
      </c>
      <c r="F6176" s="10">
        <f t="shared" si="576"/>
        <v>1.3120058301874959</v>
      </c>
      <c r="G6176" s="10">
        <f t="shared" si="577"/>
        <v>2.4467268656674794</v>
      </c>
      <c r="H6176" s="6">
        <f t="shared" si="579"/>
        <v>648.79999999999995</v>
      </c>
      <c r="I6176" s="10">
        <f t="shared" si="580"/>
        <v>61429.506597510088</v>
      </c>
      <c r="J6176" s="8" t="b">
        <f t="shared" si="578"/>
        <v>1</v>
      </c>
      <c r="K6176" t="b">
        <f t="shared" si="581"/>
        <v>1</v>
      </c>
      <c r="N6176" s="4"/>
      <c r="R6176" s="4"/>
    </row>
    <row r="6177" spans="1:18" x14ac:dyDescent="0.2">
      <c r="A6177" s="8">
        <v>45549.375</v>
      </c>
      <c r="B6177" s="5">
        <v>45549</v>
      </c>
      <c r="C6177" s="6">
        <v>51855.334609375001</v>
      </c>
      <c r="D6177" s="6">
        <v>5876.9746877712678</v>
      </c>
      <c r="E6177" s="6">
        <v>26561</v>
      </c>
      <c r="F6177" s="10">
        <f t="shared" si="576"/>
        <v>11.333404233223792</v>
      </c>
      <c r="G6177" s="10">
        <f t="shared" si="577"/>
        <v>22.126330664399941</v>
      </c>
      <c r="H6177" s="6">
        <f t="shared" si="579"/>
        <v>5227.1000000000004</v>
      </c>
      <c r="I6177" s="10">
        <f t="shared" si="580"/>
        <v>804.32375647183653</v>
      </c>
      <c r="J6177" s="8" t="b">
        <f t="shared" si="578"/>
        <v>1</v>
      </c>
      <c r="K6177" t="b">
        <f t="shared" si="581"/>
        <v>1</v>
      </c>
      <c r="N6177" s="4"/>
      <c r="R6177" s="4"/>
    </row>
    <row r="6178" spans="1:18" x14ac:dyDescent="0.2">
      <c r="A6178" s="8">
        <v>45549.416666666664</v>
      </c>
      <c r="B6178" s="5">
        <v>45549</v>
      </c>
      <c r="C6178" s="6">
        <v>55302.391443142362</v>
      </c>
      <c r="D6178" s="6">
        <v>11830.903143717447</v>
      </c>
      <c r="E6178" s="6">
        <v>26561</v>
      </c>
      <c r="F6178" s="10">
        <f t="shared" si="576"/>
        <v>21.39311309146742</v>
      </c>
      <c r="G6178" s="10">
        <f t="shared" si="577"/>
        <v>44.542385993439432</v>
      </c>
      <c r="H6178" s="6">
        <f t="shared" si="579"/>
        <v>5953.9</v>
      </c>
      <c r="I6178" s="10">
        <f t="shared" si="580"/>
        <v>101.30892706393304</v>
      </c>
      <c r="J6178" s="8" t="b">
        <f t="shared" si="578"/>
        <v>1</v>
      </c>
      <c r="K6178" t="b">
        <f t="shared" si="581"/>
        <v>1</v>
      </c>
      <c r="N6178" s="4"/>
      <c r="R6178" s="4"/>
    </row>
    <row r="6179" spans="1:18" x14ac:dyDescent="0.2">
      <c r="A6179" s="8">
        <v>45549.458333333336</v>
      </c>
      <c r="B6179" s="5">
        <v>45549</v>
      </c>
      <c r="C6179" s="6">
        <v>58961.074500868053</v>
      </c>
      <c r="D6179" s="6">
        <v>15195.750964626735</v>
      </c>
      <c r="E6179" s="6">
        <v>26561</v>
      </c>
      <c r="F6179" s="10">
        <f t="shared" si="576"/>
        <v>25.772513634233405</v>
      </c>
      <c r="G6179" s="10">
        <f t="shared" si="577"/>
        <v>57.210763768784069</v>
      </c>
      <c r="H6179" s="6">
        <f t="shared" si="579"/>
        <v>3364.8</v>
      </c>
      <c r="I6179" s="10">
        <f t="shared" si="580"/>
        <v>28.440770405485118</v>
      </c>
      <c r="J6179" s="8" t="b">
        <f t="shared" si="578"/>
        <v>1</v>
      </c>
      <c r="K6179" t="b">
        <f t="shared" si="581"/>
        <v>1</v>
      </c>
      <c r="N6179" s="4"/>
      <c r="R6179" s="4"/>
    </row>
    <row r="6180" spans="1:18" x14ac:dyDescent="0.2">
      <c r="A6180" s="8">
        <v>45549.5</v>
      </c>
      <c r="B6180" s="5">
        <v>45549</v>
      </c>
      <c r="C6180" s="6">
        <v>62565.238183593749</v>
      </c>
      <c r="D6180" s="6">
        <v>16495.159112413196</v>
      </c>
      <c r="E6180" s="6">
        <v>26561</v>
      </c>
      <c r="F6180" s="10">
        <f t="shared" si="576"/>
        <v>26.364734781332071</v>
      </c>
      <c r="G6180" s="10">
        <f t="shared" si="577"/>
        <v>62.102929529811355</v>
      </c>
      <c r="H6180" s="6">
        <f t="shared" si="579"/>
        <v>1299.4000000000001</v>
      </c>
      <c r="I6180" s="10">
        <f t="shared" si="580"/>
        <v>8.5510745933175283</v>
      </c>
      <c r="J6180" s="8" t="b">
        <f t="shared" si="578"/>
        <v>1</v>
      </c>
      <c r="K6180" t="b">
        <f t="shared" si="581"/>
        <v>1</v>
      </c>
      <c r="N6180" s="4"/>
      <c r="R6180" s="4"/>
    </row>
    <row r="6181" spans="1:18" x14ac:dyDescent="0.2">
      <c r="A6181" s="8">
        <v>45549.541666666664</v>
      </c>
      <c r="B6181" s="5">
        <v>45549</v>
      </c>
      <c r="C6181" s="6">
        <v>66533.759913194444</v>
      </c>
      <c r="D6181" s="6">
        <v>17345.949632161457</v>
      </c>
      <c r="E6181" s="6">
        <v>26561</v>
      </c>
      <c r="F6181" s="10">
        <f t="shared" si="576"/>
        <v>26.070899427286911</v>
      </c>
      <c r="G6181" s="10">
        <f t="shared" si="577"/>
        <v>65.306086488315415</v>
      </c>
      <c r="H6181" s="6">
        <f t="shared" si="579"/>
        <v>850.8</v>
      </c>
      <c r="I6181" s="10">
        <f t="shared" si="580"/>
        <v>5.1578768910434007</v>
      </c>
      <c r="J6181" s="8" t="b">
        <f t="shared" si="578"/>
        <v>1</v>
      </c>
      <c r="K6181" t="b">
        <f t="shared" si="581"/>
        <v>1</v>
      </c>
      <c r="N6181" s="4"/>
      <c r="R6181" s="4"/>
    </row>
    <row r="6182" spans="1:18" x14ac:dyDescent="0.2">
      <c r="A6182" s="8">
        <v>45549.583333333336</v>
      </c>
      <c r="B6182" s="5">
        <v>45549</v>
      </c>
      <c r="C6182" s="6">
        <v>69802.943604600689</v>
      </c>
      <c r="D6182" s="6">
        <v>17451.620282118056</v>
      </c>
      <c r="E6182" s="6">
        <v>26561</v>
      </c>
      <c r="F6182" s="10">
        <f t="shared" si="576"/>
        <v>25.001266968013404</v>
      </c>
      <c r="G6182" s="10">
        <f t="shared" si="577"/>
        <v>65.703927872136049</v>
      </c>
      <c r="H6182" s="6">
        <f t="shared" si="579"/>
        <v>105.7</v>
      </c>
      <c r="I6182" s="10">
        <f t="shared" si="580"/>
        <v>0.60936415844318848</v>
      </c>
      <c r="J6182" s="8" t="b">
        <f t="shared" si="578"/>
        <v>1</v>
      </c>
      <c r="K6182" t="b">
        <f t="shared" si="581"/>
        <v>1</v>
      </c>
      <c r="N6182" s="4"/>
      <c r="R6182" s="4"/>
    </row>
    <row r="6183" spans="1:18" x14ac:dyDescent="0.2">
      <c r="A6183" s="8">
        <v>45549.625</v>
      </c>
      <c r="B6183" s="5">
        <v>45549</v>
      </c>
      <c r="C6183" s="6">
        <v>72090.295358072923</v>
      </c>
      <c r="D6183" s="6">
        <v>16775.093684895834</v>
      </c>
      <c r="E6183" s="6">
        <v>26561</v>
      </c>
      <c r="F6183" s="10">
        <f t="shared" si="576"/>
        <v>23.269558824213224</v>
      </c>
      <c r="G6183" s="10">
        <f t="shared" si="577"/>
        <v>63.156860377605639</v>
      </c>
      <c r="H6183" s="6">
        <f t="shared" si="579"/>
        <v>-676.5</v>
      </c>
      <c r="I6183" s="10">
        <f t="shared" si="580"/>
        <v>-3.8764308933147098</v>
      </c>
      <c r="J6183" s="8" t="b">
        <f t="shared" si="578"/>
        <v>1</v>
      </c>
      <c r="K6183" t="b">
        <f t="shared" si="581"/>
        <v>1</v>
      </c>
      <c r="N6183" s="4"/>
      <c r="R6183" s="4"/>
    </row>
    <row r="6184" spans="1:18" x14ac:dyDescent="0.2">
      <c r="A6184" s="8">
        <v>45549.666666666664</v>
      </c>
      <c r="B6184" s="5">
        <v>45549</v>
      </c>
      <c r="C6184" s="6">
        <v>72962.569179687503</v>
      </c>
      <c r="D6184" s="6">
        <v>15467.500111762152</v>
      </c>
      <c r="E6184" s="6">
        <v>26561</v>
      </c>
      <c r="F6184" s="10">
        <f t="shared" si="576"/>
        <v>21.199226241156328</v>
      </c>
      <c r="G6184" s="10">
        <f t="shared" si="577"/>
        <v>58.233877157344047</v>
      </c>
      <c r="H6184" s="6">
        <f t="shared" si="579"/>
        <v>-1307.5999999999999</v>
      </c>
      <c r="I6184" s="10">
        <f t="shared" si="580"/>
        <v>-7.7948894030758993</v>
      </c>
      <c r="J6184" s="8" t="b">
        <f t="shared" si="578"/>
        <v>1</v>
      </c>
      <c r="K6184" t="b">
        <f t="shared" si="581"/>
        <v>1</v>
      </c>
      <c r="N6184" s="4"/>
      <c r="R6184" s="4"/>
    </row>
    <row r="6185" spans="1:18" x14ac:dyDescent="0.2">
      <c r="A6185" s="8">
        <v>45549.708333333336</v>
      </c>
      <c r="B6185" s="5">
        <v>45549</v>
      </c>
      <c r="C6185" s="6">
        <v>73248.65861111111</v>
      </c>
      <c r="D6185" s="6">
        <v>13437.908953993056</v>
      </c>
      <c r="E6185" s="6">
        <v>26561</v>
      </c>
      <c r="F6185" s="10">
        <f t="shared" si="576"/>
        <v>18.345604150018737</v>
      </c>
      <c r="G6185" s="10">
        <f t="shared" si="577"/>
        <v>50.592631881303632</v>
      </c>
      <c r="H6185" s="6">
        <f t="shared" si="579"/>
        <v>-2029.6</v>
      </c>
      <c r="I6185" s="10">
        <f t="shared" si="580"/>
        <v>-13.121706709777909</v>
      </c>
      <c r="J6185" s="8" t="b">
        <f t="shared" si="578"/>
        <v>1</v>
      </c>
      <c r="K6185" t="b">
        <f t="shared" si="581"/>
        <v>1</v>
      </c>
      <c r="N6185" s="4"/>
      <c r="R6185" s="4"/>
    </row>
    <row r="6186" spans="1:18" x14ac:dyDescent="0.2">
      <c r="A6186" s="8">
        <v>45549.75</v>
      </c>
      <c r="B6186" s="5">
        <v>45549</v>
      </c>
      <c r="C6186" s="6">
        <v>72792.615755208331</v>
      </c>
      <c r="D6186" s="6">
        <v>10068.521149631077</v>
      </c>
      <c r="E6186" s="6">
        <v>26561</v>
      </c>
      <c r="F6186" s="10">
        <f t="shared" si="576"/>
        <v>13.831789179674686</v>
      </c>
      <c r="G6186" s="10">
        <f t="shared" si="577"/>
        <v>37.90716143831586</v>
      </c>
      <c r="H6186" s="6">
        <f t="shared" si="579"/>
        <v>-3369.4</v>
      </c>
      <c r="I6186" s="10">
        <f t="shared" si="580"/>
        <v>-25.073841559246375</v>
      </c>
      <c r="J6186" s="8" t="b">
        <f t="shared" si="578"/>
        <v>1</v>
      </c>
      <c r="K6186" t="b">
        <f t="shared" si="581"/>
        <v>1</v>
      </c>
      <c r="N6186" s="4"/>
      <c r="R6186" s="4"/>
    </row>
    <row r="6187" spans="1:18" x14ac:dyDescent="0.2">
      <c r="A6187" s="8">
        <v>45549.791666666664</v>
      </c>
      <c r="B6187" s="5">
        <v>45549</v>
      </c>
      <c r="C6187" s="6">
        <v>71917.574865451388</v>
      </c>
      <c r="D6187" s="6">
        <v>4707.7389714898</v>
      </c>
      <c r="E6187" s="6">
        <v>26561</v>
      </c>
      <c r="F6187" s="10">
        <f t="shared" si="576"/>
        <v>6.5460201908884992</v>
      </c>
      <c r="G6187" s="10">
        <f t="shared" si="577"/>
        <v>17.724253497570874</v>
      </c>
      <c r="H6187" s="6">
        <f t="shared" si="579"/>
        <v>-5360.8</v>
      </c>
      <c r="I6187" s="10">
        <f t="shared" si="580"/>
        <v>-53.24317166673903</v>
      </c>
      <c r="J6187" s="8" t="b">
        <f t="shared" si="578"/>
        <v>1</v>
      </c>
      <c r="K6187" t="b">
        <f t="shared" si="581"/>
        <v>1</v>
      </c>
      <c r="N6187" s="4"/>
      <c r="R6187" s="4"/>
    </row>
    <row r="6188" spans="1:18" x14ac:dyDescent="0.2">
      <c r="A6188" s="8">
        <v>45549.833333333336</v>
      </c>
      <c r="B6188" s="5">
        <v>45549</v>
      </c>
      <c r="C6188" s="6">
        <v>69766.032491319449</v>
      </c>
      <c r="D6188" s="6">
        <v>691.33780729664693</v>
      </c>
      <c r="E6188" s="6">
        <v>26561</v>
      </c>
      <c r="F6188" s="10">
        <f t="shared" si="576"/>
        <v>0.9909375416792775</v>
      </c>
      <c r="G6188" s="10">
        <f t="shared" si="577"/>
        <v>2.6028304931916981</v>
      </c>
      <c r="H6188" s="6">
        <f t="shared" si="579"/>
        <v>-4016.4</v>
      </c>
      <c r="I6188" s="10">
        <f t="shared" si="580"/>
        <v>-85.314840612944593</v>
      </c>
      <c r="J6188" s="8" t="b">
        <f t="shared" si="578"/>
        <v>1</v>
      </c>
      <c r="K6188" t="b">
        <f t="shared" si="581"/>
        <v>1</v>
      </c>
      <c r="N6188" s="4"/>
      <c r="R6188" s="4"/>
    </row>
    <row r="6189" spans="1:18" x14ac:dyDescent="0.2">
      <c r="A6189" s="8">
        <v>45549.875</v>
      </c>
      <c r="B6189" s="5">
        <v>45549</v>
      </c>
      <c r="C6189" s="6">
        <v>68051.121128472223</v>
      </c>
      <c r="D6189" s="6">
        <v>0.74934595531887482</v>
      </c>
      <c r="E6189" s="6">
        <v>26561</v>
      </c>
      <c r="F6189" s="10">
        <f t="shared" si="576"/>
        <v>1.1011515209340943E-3</v>
      </c>
      <c r="G6189" s="10">
        <f t="shared" si="577"/>
        <v>2.8212264422230898E-3</v>
      </c>
      <c r="H6189" s="6">
        <f t="shared" si="579"/>
        <v>-690.6</v>
      </c>
      <c r="I6189" s="10">
        <f t="shared" si="580"/>
        <v>-99.893278323728325</v>
      </c>
      <c r="J6189" s="8" t="b">
        <f t="shared" si="578"/>
        <v>0</v>
      </c>
      <c r="K6189" t="b">
        <f t="shared" si="581"/>
        <v>1</v>
      </c>
      <c r="N6189" s="4"/>
      <c r="R6189" s="4"/>
    </row>
    <row r="6190" spans="1:18" x14ac:dyDescent="0.2">
      <c r="A6190" s="8">
        <v>45549.916666666664</v>
      </c>
      <c r="B6190" s="5">
        <v>45549</v>
      </c>
      <c r="C6190" s="6">
        <v>65742.574286024304</v>
      </c>
      <c r="D6190" s="6">
        <v>0.85743602494398752</v>
      </c>
      <c r="E6190" s="6">
        <v>26561</v>
      </c>
      <c r="F6190" s="10">
        <f t="shared" si="576"/>
        <v>1.3042325072540749E-3</v>
      </c>
      <c r="G6190" s="10">
        <f t="shared" si="577"/>
        <v>3.2281767438876079E-3</v>
      </c>
      <c r="H6190" s="6">
        <f t="shared" si="579"/>
        <v>0.1</v>
      </c>
      <c r="I6190" s="10">
        <f t="shared" si="580"/>
        <v>13.344970943020071</v>
      </c>
      <c r="J6190" s="8" t="b">
        <f t="shared" si="578"/>
        <v>0</v>
      </c>
      <c r="K6190" t="b">
        <f t="shared" si="581"/>
        <v>0</v>
      </c>
      <c r="N6190" s="4"/>
      <c r="R6190" s="4"/>
    </row>
    <row r="6191" spans="1:18" x14ac:dyDescent="0.2">
      <c r="A6191" s="8">
        <v>45549.958333333336</v>
      </c>
      <c r="B6191" s="5">
        <v>45549</v>
      </c>
      <c r="C6191" s="6">
        <v>62520.547637803822</v>
      </c>
      <c r="D6191" s="6">
        <v>0.99139483239915638</v>
      </c>
      <c r="E6191" s="6">
        <v>26561</v>
      </c>
      <c r="F6191" s="10">
        <f t="shared" si="576"/>
        <v>1.5857104101879255E-3</v>
      </c>
      <c r="G6191" s="10">
        <f t="shared" si="577"/>
        <v>3.7325207349089133E-3</v>
      </c>
      <c r="H6191" s="6">
        <f t="shared" si="579"/>
        <v>0.1</v>
      </c>
      <c r="I6191" s="10">
        <f t="shared" si="580"/>
        <v>11.662677691496874</v>
      </c>
      <c r="J6191" s="8" t="b">
        <f t="shared" si="578"/>
        <v>0</v>
      </c>
      <c r="K6191" t="b">
        <f t="shared" si="581"/>
        <v>0</v>
      </c>
      <c r="N6191" s="4"/>
      <c r="R6191" s="4"/>
    </row>
    <row r="6192" spans="1:18" x14ac:dyDescent="0.2">
      <c r="A6192" s="8">
        <v>45550</v>
      </c>
      <c r="B6192" s="5">
        <v>45550</v>
      </c>
      <c r="C6192" s="6">
        <v>59332.106844618058</v>
      </c>
      <c r="D6192" s="6">
        <v>0.99095364007684916</v>
      </c>
      <c r="E6192" s="6">
        <v>26561</v>
      </c>
      <c r="F6192" s="10">
        <f t="shared" si="576"/>
        <v>1.6701811089769813E-3</v>
      </c>
      <c r="G6192" s="10">
        <f t="shared" si="577"/>
        <v>3.7308596817772267E-3</v>
      </c>
      <c r="H6192" s="6">
        <f t="shared" si="579"/>
        <v>0</v>
      </c>
      <c r="I6192" s="10">
        <f t="shared" si="580"/>
        <v>0</v>
      </c>
      <c r="J6192" s="8" t="b">
        <f t="shared" si="578"/>
        <v>0</v>
      </c>
      <c r="K6192" t="b">
        <f t="shared" si="581"/>
        <v>0</v>
      </c>
      <c r="N6192" s="4"/>
      <c r="R6192" s="4"/>
    </row>
    <row r="6193" spans="1:18" x14ac:dyDescent="0.2">
      <c r="A6193" s="8">
        <v>45550.041666666664</v>
      </c>
      <c r="B6193" s="5">
        <v>45550</v>
      </c>
      <c r="C6193" s="6">
        <v>56356.775467664927</v>
      </c>
      <c r="D6193" s="6">
        <v>0.99039226684305404</v>
      </c>
      <c r="E6193" s="6">
        <v>26561</v>
      </c>
      <c r="F6193" s="10">
        <f t="shared" si="576"/>
        <v>1.7573614860404818E-3</v>
      </c>
      <c r="G6193" s="10">
        <f t="shared" si="577"/>
        <v>3.728746157309793E-3</v>
      </c>
      <c r="H6193" s="6">
        <f t="shared" si="579"/>
        <v>0</v>
      </c>
      <c r="I6193" s="10">
        <f t="shared" si="580"/>
        <v>0</v>
      </c>
      <c r="J6193" s="8" t="b">
        <f t="shared" si="578"/>
        <v>0</v>
      </c>
      <c r="K6193" t="b">
        <f t="shared" si="581"/>
        <v>0</v>
      </c>
      <c r="N6193" s="4"/>
      <c r="R6193" s="4"/>
    </row>
    <row r="6194" spans="1:18" x14ac:dyDescent="0.2">
      <c r="A6194" s="8">
        <v>45550.083333333336</v>
      </c>
      <c r="B6194" s="5">
        <v>45550</v>
      </c>
      <c r="C6194" s="6">
        <v>53906.54378472222</v>
      </c>
      <c r="D6194" s="6">
        <v>1.0118749450974995</v>
      </c>
      <c r="E6194" s="6">
        <v>26561</v>
      </c>
      <c r="F6194" s="10">
        <f t="shared" si="576"/>
        <v>1.87709111743179E-3</v>
      </c>
      <c r="G6194" s="10">
        <f t="shared" si="577"/>
        <v>3.8096266898742502E-3</v>
      </c>
      <c r="H6194" s="6">
        <f t="shared" si="579"/>
        <v>0</v>
      </c>
      <c r="I6194" s="10">
        <f t="shared" si="580"/>
        <v>0</v>
      </c>
      <c r="J6194" s="8" t="b">
        <f t="shared" si="578"/>
        <v>0</v>
      </c>
      <c r="K6194" t="b">
        <f t="shared" si="581"/>
        <v>0</v>
      </c>
      <c r="N6194" s="4"/>
      <c r="R6194" s="4"/>
    </row>
    <row r="6195" spans="1:18" x14ac:dyDescent="0.2">
      <c r="A6195" s="8">
        <v>45550.125</v>
      </c>
      <c r="B6195" s="5">
        <v>45550</v>
      </c>
      <c r="C6195" s="6">
        <v>51842.771423611113</v>
      </c>
      <c r="D6195" s="6">
        <v>1.0248986115223833</v>
      </c>
      <c r="E6195" s="6">
        <v>26561</v>
      </c>
      <c r="F6195" s="10">
        <f t="shared" si="576"/>
        <v>1.9769363854950212E-3</v>
      </c>
      <c r="G6195" s="10">
        <f t="shared" si="577"/>
        <v>3.8586597323985662E-3</v>
      </c>
      <c r="H6195" s="6">
        <f t="shared" si="579"/>
        <v>0</v>
      </c>
      <c r="I6195" s="10">
        <f t="shared" si="580"/>
        <v>0</v>
      </c>
      <c r="J6195" s="8" t="b">
        <f t="shared" si="578"/>
        <v>0</v>
      </c>
      <c r="K6195" t="b">
        <f t="shared" si="581"/>
        <v>0</v>
      </c>
      <c r="N6195" s="4"/>
      <c r="R6195" s="4"/>
    </row>
    <row r="6196" spans="1:18" x14ac:dyDescent="0.2">
      <c r="A6196" s="8">
        <v>45550.166666666664</v>
      </c>
      <c r="B6196" s="5">
        <v>45550</v>
      </c>
      <c r="C6196" s="6">
        <v>50176.778109809027</v>
      </c>
      <c r="D6196" s="6">
        <v>1.0265057608816359</v>
      </c>
      <c r="E6196" s="6">
        <v>26561</v>
      </c>
      <c r="F6196" s="10">
        <f t="shared" si="576"/>
        <v>2.0457785444796526E-3</v>
      </c>
      <c r="G6196" s="10">
        <f t="shared" si="577"/>
        <v>3.8647105187366287E-3</v>
      </c>
      <c r="H6196" s="6">
        <f t="shared" si="579"/>
        <v>0</v>
      </c>
      <c r="I6196" s="10">
        <f t="shared" si="580"/>
        <v>0</v>
      </c>
      <c r="J6196" s="8" t="b">
        <f t="shared" si="578"/>
        <v>0</v>
      </c>
      <c r="K6196" t="b">
        <f t="shared" si="581"/>
        <v>0</v>
      </c>
      <c r="N6196" s="4"/>
      <c r="R6196" s="4"/>
    </row>
    <row r="6197" spans="1:18" x14ac:dyDescent="0.2">
      <c r="A6197" s="8">
        <v>45550.208333333336</v>
      </c>
      <c r="B6197" s="5">
        <v>45550</v>
      </c>
      <c r="C6197" s="6">
        <v>48918.653514539932</v>
      </c>
      <c r="D6197" s="6">
        <v>1.0423782370487849</v>
      </c>
      <c r="E6197" s="6">
        <v>26561</v>
      </c>
      <c r="F6197" s="10">
        <f t="shared" si="576"/>
        <v>2.1308400010212102E-3</v>
      </c>
      <c r="G6197" s="10">
        <f t="shared" si="577"/>
        <v>3.924469097732709E-3</v>
      </c>
      <c r="H6197" s="6">
        <f t="shared" si="579"/>
        <v>0</v>
      </c>
      <c r="I6197" s="10">
        <f t="shared" si="580"/>
        <v>0</v>
      </c>
      <c r="J6197" s="8" t="b">
        <f t="shared" si="578"/>
        <v>0</v>
      </c>
      <c r="K6197" t="b">
        <f t="shared" si="581"/>
        <v>0</v>
      </c>
      <c r="N6197" s="4"/>
      <c r="R6197" s="4"/>
    </row>
    <row r="6198" spans="1:18" x14ac:dyDescent="0.2">
      <c r="A6198" s="8">
        <v>45550.25</v>
      </c>
      <c r="B6198" s="5">
        <v>45550</v>
      </c>
      <c r="C6198" s="6">
        <v>48403.831121961804</v>
      </c>
      <c r="D6198" s="6">
        <v>1.0509447473287583</v>
      </c>
      <c r="E6198" s="6">
        <v>26561</v>
      </c>
      <c r="F6198" s="10">
        <f t="shared" si="576"/>
        <v>2.1712015825373857E-3</v>
      </c>
      <c r="G6198" s="10">
        <f t="shared" si="577"/>
        <v>3.9567213106763985E-3</v>
      </c>
      <c r="H6198" s="6">
        <f t="shared" si="579"/>
        <v>0</v>
      </c>
      <c r="I6198" s="10">
        <f t="shared" si="580"/>
        <v>0</v>
      </c>
      <c r="J6198" s="8" t="b">
        <f t="shared" si="578"/>
        <v>0</v>
      </c>
      <c r="K6198" t="b">
        <f t="shared" si="581"/>
        <v>0</v>
      </c>
      <c r="N6198" s="4"/>
      <c r="R6198" s="4"/>
    </row>
    <row r="6199" spans="1:18" x14ac:dyDescent="0.2">
      <c r="A6199" s="8">
        <v>45550.291666666664</v>
      </c>
      <c r="B6199" s="5">
        <v>45550</v>
      </c>
      <c r="C6199" s="6">
        <v>48253.742897135417</v>
      </c>
      <c r="D6199" s="6">
        <v>1.0576249102089139</v>
      </c>
      <c r="E6199" s="6">
        <v>26561</v>
      </c>
      <c r="F6199" s="10">
        <f t="shared" si="576"/>
        <v>2.1917987014261225E-3</v>
      </c>
      <c r="G6199" s="10">
        <f t="shared" si="577"/>
        <v>3.9818715794168666E-3</v>
      </c>
      <c r="H6199" s="6">
        <f t="shared" si="579"/>
        <v>0</v>
      </c>
      <c r="I6199" s="10">
        <f t="shared" si="580"/>
        <v>0</v>
      </c>
      <c r="J6199" s="8" t="b">
        <f t="shared" si="578"/>
        <v>0</v>
      </c>
      <c r="K6199" t="b">
        <f t="shared" si="581"/>
        <v>0</v>
      </c>
      <c r="N6199" s="4"/>
      <c r="R6199" s="4"/>
    </row>
    <row r="6200" spans="1:18" x14ac:dyDescent="0.2">
      <c r="A6200" s="8">
        <v>45550.333333333336</v>
      </c>
      <c r="B6200" s="5">
        <v>45550</v>
      </c>
      <c r="C6200" s="6">
        <v>48319.691057942706</v>
      </c>
      <c r="D6200" s="6">
        <v>461.19228395899137</v>
      </c>
      <c r="E6200" s="6">
        <v>26561</v>
      </c>
      <c r="F6200" s="10">
        <f t="shared" si="576"/>
        <v>0.95446033255045282</v>
      </c>
      <c r="G6200" s="10">
        <f t="shared" si="577"/>
        <v>1.7363513570987212</v>
      </c>
      <c r="H6200" s="6">
        <f t="shared" si="579"/>
        <v>460.1</v>
      </c>
      <c r="I6200" s="10">
        <f t="shared" si="580"/>
        <v>43503.135710855742</v>
      </c>
      <c r="J6200" s="8" t="b">
        <f t="shared" si="578"/>
        <v>1</v>
      </c>
      <c r="K6200" t="b">
        <f t="shared" si="581"/>
        <v>1</v>
      </c>
      <c r="N6200" s="4"/>
      <c r="R6200" s="4"/>
    </row>
    <row r="6201" spans="1:18" x14ac:dyDescent="0.2">
      <c r="A6201" s="8">
        <v>45550.375</v>
      </c>
      <c r="B6201" s="5">
        <v>45550</v>
      </c>
      <c r="C6201" s="6">
        <v>50561.272103949654</v>
      </c>
      <c r="D6201" s="6">
        <v>6546.257990044488</v>
      </c>
      <c r="E6201" s="6">
        <v>26561</v>
      </c>
      <c r="F6201" s="10">
        <f t="shared" si="576"/>
        <v>12.947178181328075</v>
      </c>
      <c r="G6201" s="10">
        <f t="shared" si="577"/>
        <v>24.646127743851842</v>
      </c>
      <c r="H6201" s="6">
        <f t="shared" si="579"/>
        <v>6085.1</v>
      </c>
      <c r="I6201" s="10">
        <f t="shared" si="580"/>
        <v>1319.4279721603234</v>
      </c>
      <c r="J6201" s="8" t="b">
        <f t="shared" si="578"/>
        <v>1</v>
      </c>
      <c r="K6201" t="b">
        <f t="shared" si="581"/>
        <v>1</v>
      </c>
      <c r="N6201" s="4"/>
      <c r="R6201" s="4"/>
    </row>
    <row r="6202" spans="1:18" x14ac:dyDescent="0.2">
      <c r="A6202" s="8">
        <v>45550.416666666664</v>
      </c>
      <c r="B6202" s="5">
        <v>45550</v>
      </c>
      <c r="C6202" s="6">
        <v>54087.680989583336</v>
      </c>
      <c r="D6202" s="6">
        <v>14090.546093749999</v>
      </c>
      <c r="E6202" s="6">
        <v>26561</v>
      </c>
      <c r="F6202" s="10">
        <f t="shared" si="576"/>
        <v>26.051303801439879</v>
      </c>
      <c r="G6202" s="10">
        <f t="shared" si="577"/>
        <v>53.049757515718532</v>
      </c>
      <c r="H6202" s="6">
        <f t="shared" si="579"/>
        <v>7544.3</v>
      </c>
      <c r="I6202" s="10">
        <f t="shared" si="580"/>
        <v>115.24599261858192</v>
      </c>
      <c r="J6202" s="8" t="b">
        <f t="shared" si="578"/>
        <v>1</v>
      </c>
      <c r="K6202" t="b">
        <f t="shared" si="581"/>
        <v>1</v>
      </c>
      <c r="N6202" s="4"/>
      <c r="R6202" s="4"/>
    </row>
    <row r="6203" spans="1:18" x14ac:dyDescent="0.2">
      <c r="A6203" s="8">
        <v>45550.458333333336</v>
      </c>
      <c r="B6203" s="5">
        <v>45550</v>
      </c>
      <c r="C6203" s="6">
        <v>56885.792196180555</v>
      </c>
      <c r="D6203" s="6">
        <v>16211.330134548611</v>
      </c>
      <c r="E6203" s="6">
        <v>26561</v>
      </c>
      <c r="F6203" s="10">
        <f t="shared" si="576"/>
        <v>28.498030015370123</v>
      </c>
      <c r="G6203" s="10">
        <f t="shared" si="577"/>
        <v>61.03433656318893</v>
      </c>
      <c r="H6203" s="6">
        <f t="shared" si="579"/>
        <v>2120.8000000000002</v>
      </c>
      <c r="I6203" s="10">
        <f t="shared" si="580"/>
        <v>15.051226445657079</v>
      </c>
      <c r="J6203" s="8" t="b">
        <f t="shared" si="578"/>
        <v>1</v>
      </c>
      <c r="K6203" t="b">
        <f t="shared" si="581"/>
        <v>1</v>
      </c>
      <c r="N6203" s="4"/>
      <c r="R6203" s="4"/>
    </row>
    <row r="6204" spans="1:18" x14ac:dyDescent="0.2">
      <c r="A6204" s="8">
        <v>45550.5</v>
      </c>
      <c r="B6204" s="5">
        <v>45550</v>
      </c>
      <c r="C6204" s="6">
        <v>60641.259364149308</v>
      </c>
      <c r="D6204" s="6">
        <v>17678.823789062499</v>
      </c>
      <c r="E6204" s="6">
        <v>26561</v>
      </c>
      <c r="F6204" s="10">
        <f t="shared" si="576"/>
        <v>29.153127712769923</v>
      </c>
      <c r="G6204" s="10">
        <f t="shared" si="577"/>
        <v>66.559330556313768</v>
      </c>
      <c r="H6204" s="6">
        <f t="shared" si="579"/>
        <v>1467.5</v>
      </c>
      <c r="I6204" s="10">
        <f t="shared" si="580"/>
        <v>9.0523108703619091</v>
      </c>
      <c r="J6204" s="8" t="b">
        <f t="shared" si="578"/>
        <v>1</v>
      </c>
      <c r="K6204" t="b">
        <f t="shared" si="581"/>
        <v>1</v>
      </c>
      <c r="N6204" s="4"/>
      <c r="R6204" s="4"/>
    </row>
    <row r="6205" spans="1:18" x14ac:dyDescent="0.2">
      <c r="A6205" s="8">
        <v>45550.541666666664</v>
      </c>
      <c r="B6205" s="5">
        <v>45550</v>
      </c>
      <c r="C6205" s="6">
        <v>64358.618539496529</v>
      </c>
      <c r="D6205" s="6">
        <v>18387.725985243054</v>
      </c>
      <c r="E6205" s="6">
        <v>26561</v>
      </c>
      <c r="F6205" s="10">
        <f t="shared" si="576"/>
        <v>28.570728214059798</v>
      </c>
      <c r="G6205" s="10">
        <f t="shared" si="577"/>
        <v>69.228289541971506</v>
      </c>
      <c r="H6205" s="6">
        <f t="shared" si="579"/>
        <v>708.9</v>
      </c>
      <c r="I6205" s="10">
        <f t="shared" si="580"/>
        <v>4.0098821531248072</v>
      </c>
      <c r="J6205" s="8" t="b">
        <f t="shared" si="578"/>
        <v>1</v>
      </c>
      <c r="K6205" t="b">
        <f t="shared" si="581"/>
        <v>1</v>
      </c>
      <c r="N6205" s="4"/>
      <c r="R6205" s="4"/>
    </row>
    <row r="6206" spans="1:18" x14ac:dyDescent="0.2">
      <c r="A6206" s="8">
        <v>45550.583333333336</v>
      </c>
      <c r="B6206" s="5">
        <v>45550</v>
      </c>
      <c r="C6206" s="6">
        <v>67832.618281250005</v>
      </c>
      <c r="D6206" s="6">
        <v>18056.726905381944</v>
      </c>
      <c r="E6206" s="6">
        <v>26561</v>
      </c>
      <c r="F6206" s="10">
        <f t="shared" si="576"/>
        <v>26.619534027883908</v>
      </c>
      <c r="G6206" s="10">
        <f t="shared" si="577"/>
        <v>67.982104986190066</v>
      </c>
      <c r="H6206" s="6">
        <f t="shared" si="579"/>
        <v>-331</v>
      </c>
      <c r="I6206" s="10">
        <f t="shared" si="580"/>
        <v>-1.8001138382508084</v>
      </c>
      <c r="J6206" s="8" t="b">
        <f t="shared" si="578"/>
        <v>1</v>
      </c>
      <c r="K6206" t="b">
        <f t="shared" si="581"/>
        <v>1</v>
      </c>
      <c r="N6206" s="4"/>
      <c r="R6206" s="4"/>
    </row>
    <row r="6207" spans="1:18" x14ac:dyDescent="0.2">
      <c r="A6207" s="8">
        <v>45550.625</v>
      </c>
      <c r="B6207" s="5">
        <v>45550</v>
      </c>
      <c r="C6207" s="6">
        <v>70278.286315104167</v>
      </c>
      <c r="D6207" s="6">
        <v>17588.259830729166</v>
      </c>
      <c r="E6207" s="6">
        <v>26561</v>
      </c>
      <c r="F6207" s="10">
        <f t="shared" si="576"/>
        <v>25.026591786642793</v>
      </c>
      <c r="G6207" s="10">
        <f t="shared" si="577"/>
        <v>66.218364635100954</v>
      </c>
      <c r="H6207" s="6">
        <f t="shared" si="579"/>
        <v>-468.5</v>
      </c>
      <c r="I6207" s="10">
        <f t="shared" si="580"/>
        <v>-2.5946009066591134</v>
      </c>
      <c r="J6207" s="8" t="b">
        <f t="shared" si="578"/>
        <v>1</v>
      </c>
      <c r="K6207" t="b">
        <f t="shared" si="581"/>
        <v>1</v>
      </c>
      <c r="N6207" s="4"/>
      <c r="R6207" s="4"/>
    </row>
    <row r="6208" spans="1:18" x14ac:dyDescent="0.2">
      <c r="A6208" s="8">
        <v>45550.666666666664</v>
      </c>
      <c r="B6208" s="5">
        <v>45550</v>
      </c>
      <c r="C6208" s="6">
        <v>71907.615212673612</v>
      </c>
      <c r="D6208" s="6">
        <v>17368.924822048612</v>
      </c>
      <c r="E6208" s="6">
        <v>26561</v>
      </c>
      <c r="F6208" s="10">
        <f t="shared" si="576"/>
        <v>24.154499868586051</v>
      </c>
      <c r="G6208" s="10">
        <f t="shared" si="577"/>
        <v>65.392586205521681</v>
      </c>
      <c r="H6208" s="6">
        <f t="shared" si="579"/>
        <v>-219.3</v>
      </c>
      <c r="I6208" s="10">
        <f t="shared" si="580"/>
        <v>-1.2468544478564731</v>
      </c>
      <c r="J6208" s="8" t="b">
        <f t="shared" si="578"/>
        <v>1</v>
      </c>
      <c r="K6208" t="b">
        <f t="shared" si="581"/>
        <v>1</v>
      </c>
      <c r="N6208" s="4"/>
      <c r="R6208" s="4"/>
    </row>
    <row r="6209" spans="1:18" x14ac:dyDescent="0.2">
      <c r="A6209" s="8">
        <v>45550.708333333336</v>
      </c>
      <c r="B6209" s="5">
        <v>45550</v>
      </c>
      <c r="C6209" s="6">
        <v>72846.573285590275</v>
      </c>
      <c r="D6209" s="6">
        <v>16400.644589301217</v>
      </c>
      <c r="E6209" s="6">
        <v>26561</v>
      </c>
      <c r="F6209" s="10">
        <f t="shared" si="576"/>
        <v>22.513954808833013</v>
      </c>
      <c r="G6209" s="10">
        <f t="shared" si="577"/>
        <v>61.747090054219413</v>
      </c>
      <c r="H6209" s="6">
        <f t="shared" si="579"/>
        <v>-968.3</v>
      </c>
      <c r="I6209" s="10">
        <f t="shared" si="580"/>
        <v>-5.5748989066428116</v>
      </c>
      <c r="J6209" s="8" t="b">
        <f t="shared" si="578"/>
        <v>1</v>
      </c>
      <c r="K6209" t="b">
        <f t="shared" si="581"/>
        <v>1</v>
      </c>
      <c r="N6209" s="4"/>
      <c r="R6209" s="4"/>
    </row>
    <row r="6210" spans="1:18" x14ac:dyDescent="0.2">
      <c r="A6210" s="8">
        <v>45550.75</v>
      </c>
      <c r="B6210" s="5">
        <v>45550</v>
      </c>
      <c r="C6210" s="6">
        <v>72554.445926649307</v>
      </c>
      <c r="D6210" s="6">
        <v>12615.902159288195</v>
      </c>
      <c r="E6210" s="6">
        <v>26561</v>
      </c>
      <c r="F6210" s="10">
        <f t="shared" si="576"/>
        <v>17.388186207145115</v>
      </c>
      <c r="G6210" s="10">
        <f t="shared" si="577"/>
        <v>47.49784330141258</v>
      </c>
      <c r="H6210" s="6">
        <f t="shared" si="579"/>
        <v>-3784.7</v>
      </c>
      <c r="I6210" s="10">
        <f t="shared" si="580"/>
        <v>-23.076532019167757</v>
      </c>
      <c r="J6210" s="8" t="b">
        <f t="shared" si="578"/>
        <v>1</v>
      </c>
      <c r="K6210" t="b">
        <f t="shared" si="581"/>
        <v>1</v>
      </c>
      <c r="N6210" s="4"/>
      <c r="R6210" s="4"/>
    </row>
    <row r="6211" spans="1:18" x14ac:dyDescent="0.2">
      <c r="A6211" s="8">
        <v>45550.791666666664</v>
      </c>
      <c r="B6211" s="5">
        <v>45550</v>
      </c>
      <c r="C6211" s="6">
        <v>71082.091707899308</v>
      </c>
      <c r="D6211" s="6">
        <v>7192.5023999023433</v>
      </c>
      <c r="E6211" s="6">
        <v>26561</v>
      </c>
      <c r="F6211" s="10">
        <f t="shared" ref="F6211:F6274" si="582">D6211/C6211*100</f>
        <v>10.118585746546122</v>
      </c>
      <c r="G6211" s="10">
        <f t="shared" ref="G6211:G6274" si="583">D6211/E6211*100</f>
        <v>27.0791852712712</v>
      </c>
      <c r="H6211" s="6">
        <f t="shared" si="579"/>
        <v>-5423.4</v>
      </c>
      <c r="I6211" s="10">
        <f t="shared" si="580"/>
        <v>-42.988602253919147</v>
      </c>
      <c r="J6211" s="8" t="b">
        <f t="shared" ref="J6211:J6274" si="584">D6211&gt;5</f>
        <v>1</v>
      </c>
      <c r="K6211" t="b">
        <f t="shared" si="581"/>
        <v>1</v>
      </c>
      <c r="N6211" s="4"/>
      <c r="R6211" s="4"/>
    </row>
    <row r="6212" spans="1:18" x14ac:dyDescent="0.2">
      <c r="A6212" s="8">
        <v>45550.833333333336</v>
      </c>
      <c r="B6212" s="5">
        <v>45550</v>
      </c>
      <c r="C6212" s="6">
        <v>67939.182934027776</v>
      </c>
      <c r="D6212" s="6">
        <v>942.75310998850398</v>
      </c>
      <c r="E6212" s="6">
        <v>26561</v>
      </c>
      <c r="F6212" s="10">
        <f t="shared" si="582"/>
        <v>1.3876426964156496</v>
      </c>
      <c r="G6212" s="10">
        <f t="shared" si="583"/>
        <v>3.5493886148432061</v>
      </c>
      <c r="H6212" s="6">
        <f t="shared" ref="H6212:H6275" si="585">ROUND(D6212-D6211,1)</f>
        <v>-6249.7</v>
      </c>
      <c r="I6212" s="10">
        <f t="shared" ref="I6212:I6275" si="586">H6212/D6211*100</f>
        <v>-86.89187229308196</v>
      </c>
      <c r="J6212" s="8" t="b">
        <f t="shared" si="584"/>
        <v>1</v>
      </c>
      <c r="K6212" t="b">
        <f t="shared" ref="K6212:K6275" si="587">OR(J6212,ABS(H6212)&gt;5)</f>
        <v>1</v>
      </c>
      <c r="N6212" s="4"/>
      <c r="R6212" s="4"/>
    </row>
    <row r="6213" spans="1:18" x14ac:dyDescent="0.2">
      <c r="A6213" s="8">
        <v>45550.875</v>
      </c>
      <c r="B6213" s="5">
        <v>45550</v>
      </c>
      <c r="C6213" s="6">
        <v>66059.811699218757</v>
      </c>
      <c r="D6213" s="6">
        <v>0.64358054525322383</v>
      </c>
      <c r="E6213" s="6">
        <v>26561</v>
      </c>
      <c r="F6213" s="10">
        <f t="shared" si="582"/>
        <v>9.7423914585701885E-4</v>
      </c>
      <c r="G6213" s="10">
        <f t="shared" si="583"/>
        <v>2.4230282943158159E-3</v>
      </c>
      <c r="H6213" s="6">
        <f t="shared" si="585"/>
        <v>-942.1</v>
      </c>
      <c r="I6213" s="10">
        <f t="shared" si="586"/>
        <v>-99.930723114929648</v>
      </c>
      <c r="J6213" s="8" t="b">
        <f t="shared" si="584"/>
        <v>0</v>
      </c>
      <c r="K6213" t="b">
        <f t="shared" si="587"/>
        <v>1</v>
      </c>
      <c r="N6213" s="4"/>
      <c r="R6213" s="4"/>
    </row>
    <row r="6214" spans="1:18" x14ac:dyDescent="0.2">
      <c r="A6214" s="8">
        <v>45550.916666666664</v>
      </c>
      <c r="B6214" s="5">
        <v>45550</v>
      </c>
      <c r="C6214" s="6">
        <v>63357.60605251736</v>
      </c>
      <c r="D6214" s="6">
        <v>0.71600802607006497</v>
      </c>
      <c r="E6214" s="6">
        <v>26561</v>
      </c>
      <c r="F6214" s="10">
        <f t="shared" si="582"/>
        <v>1.1301058715453408E-3</v>
      </c>
      <c r="G6214" s="10">
        <f t="shared" si="583"/>
        <v>2.6957118559921122E-3</v>
      </c>
      <c r="H6214" s="6">
        <f t="shared" si="585"/>
        <v>0.1</v>
      </c>
      <c r="I6214" s="10">
        <f t="shared" si="586"/>
        <v>15.53807067935124</v>
      </c>
      <c r="J6214" s="8" t="b">
        <f t="shared" si="584"/>
        <v>0</v>
      </c>
      <c r="K6214" t="b">
        <f t="shared" si="587"/>
        <v>0</v>
      </c>
      <c r="N6214" s="4"/>
      <c r="R6214" s="4"/>
    </row>
    <row r="6215" spans="1:18" x14ac:dyDescent="0.2">
      <c r="A6215" s="8">
        <v>45550.958333333336</v>
      </c>
      <c r="B6215" s="5">
        <v>45550</v>
      </c>
      <c r="C6215" s="6">
        <v>59470.38111653646</v>
      </c>
      <c r="D6215" s="6">
        <v>0.88929851286941108</v>
      </c>
      <c r="E6215" s="6">
        <v>26561</v>
      </c>
      <c r="F6215" s="10">
        <f t="shared" si="582"/>
        <v>1.4953637359860989E-3</v>
      </c>
      <c r="G6215" s="10">
        <f t="shared" si="583"/>
        <v>3.3481364137999741E-3</v>
      </c>
      <c r="H6215" s="6">
        <f t="shared" si="585"/>
        <v>0.2</v>
      </c>
      <c r="I6215" s="10">
        <f t="shared" si="586"/>
        <v>27.932647780184102</v>
      </c>
      <c r="J6215" s="8" t="b">
        <f t="shared" si="584"/>
        <v>0</v>
      </c>
      <c r="K6215" t="b">
        <f t="shared" si="587"/>
        <v>0</v>
      </c>
      <c r="N6215" s="4"/>
      <c r="R6215" s="4"/>
    </row>
    <row r="6216" spans="1:18" x14ac:dyDescent="0.2">
      <c r="A6216" s="8">
        <v>45551</v>
      </c>
      <c r="B6216" s="5">
        <v>45551</v>
      </c>
      <c r="C6216" s="6">
        <v>55756.564077690971</v>
      </c>
      <c r="D6216" s="6">
        <v>0.89264123128520123</v>
      </c>
      <c r="E6216" s="6">
        <v>26561</v>
      </c>
      <c r="F6216" s="10">
        <f t="shared" si="582"/>
        <v>1.6009616913291115E-3</v>
      </c>
      <c r="G6216" s="10">
        <f t="shared" si="583"/>
        <v>3.3607214761688237E-3</v>
      </c>
      <c r="H6216" s="6">
        <f t="shared" si="585"/>
        <v>0</v>
      </c>
      <c r="I6216" s="10">
        <f t="shared" si="586"/>
        <v>0</v>
      </c>
      <c r="J6216" s="8" t="b">
        <f t="shared" si="584"/>
        <v>0</v>
      </c>
      <c r="K6216" t="b">
        <f t="shared" si="587"/>
        <v>0</v>
      </c>
      <c r="N6216" s="4"/>
      <c r="R6216" s="4"/>
    </row>
    <row r="6217" spans="1:18" x14ac:dyDescent="0.2">
      <c r="A6217" s="8">
        <v>45551.041666666664</v>
      </c>
      <c r="B6217" s="5">
        <v>45551</v>
      </c>
      <c r="C6217" s="6">
        <v>52572.745388454859</v>
      </c>
      <c r="D6217" s="6">
        <v>0.94411813762452867</v>
      </c>
      <c r="E6217" s="6">
        <v>26561</v>
      </c>
      <c r="F6217" s="10">
        <f t="shared" si="582"/>
        <v>1.7958319099535935E-3</v>
      </c>
      <c r="G6217" s="10">
        <f t="shared" si="583"/>
        <v>3.5545278326287741E-3</v>
      </c>
      <c r="H6217" s="6">
        <f t="shared" si="585"/>
        <v>0.1</v>
      </c>
      <c r="I6217" s="10">
        <f t="shared" si="586"/>
        <v>11.202709049863477</v>
      </c>
      <c r="J6217" s="8" t="b">
        <f t="shared" si="584"/>
        <v>0</v>
      </c>
      <c r="K6217" t="b">
        <f t="shared" si="587"/>
        <v>0</v>
      </c>
      <c r="N6217" s="4"/>
      <c r="R6217" s="4"/>
    </row>
    <row r="6218" spans="1:18" x14ac:dyDescent="0.2">
      <c r="A6218" s="8">
        <v>45551.083333333336</v>
      </c>
      <c r="B6218" s="5">
        <v>45551</v>
      </c>
      <c r="C6218" s="6">
        <v>50006.484876302085</v>
      </c>
      <c r="D6218" s="6">
        <v>0.80203887306981614</v>
      </c>
      <c r="E6218" s="6">
        <v>26561</v>
      </c>
      <c r="F6218" s="10">
        <f t="shared" si="582"/>
        <v>1.6038697282037911E-3</v>
      </c>
      <c r="G6218" s="10">
        <f t="shared" si="583"/>
        <v>3.0196109825300858E-3</v>
      </c>
      <c r="H6218" s="6">
        <f t="shared" si="585"/>
        <v>-0.1</v>
      </c>
      <c r="I6218" s="10">
        <f t="shared" si="586"/>
        <v>-10.59189480795353</v>
      </c>
      <c r="J6218" s="8" t="b">
        <f t="shared" si="584"/>
        <v>0</v>
      </c>
      <c r="K6218" t="b">
        <f t="shared" si="587"/>
        <v>0</v>
      </c>
      <c r="N6218" s="4"/>
      <c r="R6218" s="4"/>
    </row>
    <row r="6219" spans="1:18" x14ac:dyDescent="0.2">
      <c r="A6219" s="8">
        <v>45551.125</v>
      </c>
      <c r="B6219" s="5">
        <v>45551</v>
      </c>
      <c r="C6219" s="6">
        <v>48040.025572916667</v>
      </c>
      <c r="D6219" s="6">
        <v>0.63312479943037037</v>
      </c>
      <c r="E6219" s="6">
        <v>26561</v>
      </c>
      <c r="F6219" s="10">
        <f t="shared" si="582"/>
        <v>1.3179110374731036E-3</v>
      </c>
      <c r="G6219" s="10">
        <f t="shared" si="583"/>
        <v>2.3836632635456886E-3</v>
      </c>
      <c r="H6219" s="6">
        <f t="shared" si="585"/>
        <v>-0.2</v>
      </c>
      <c r="I6219" s="10">
        <f t="shared" si="586"/>
        <v>-24.936447186717636</v>
      </c>
      <c r="J6219" s="8" t="b">
        <f t="shared" si="584"/>
        <v>0</v>
      </c>
      <c r="K6219" t="b">
        <f t="shared" si="587"/>
        <v>0</v>
      </c>
      <c r="N6219" s="4"/>
      <c r="R6219" s="4"/>
    </row>
    <row r="6220" spans="1:18" x14ac:dyDescent="0.2">
      <c r="A6220" s="8">
        <v>45551.166666666664</v>
      </c>
      <c r="B6220" s="5">
        <v>45551</v>
      </c>
      <c r="C6220" s="6">
        <v>47196.81599826389</v>
      </c>
      <c r="D6220" s="6">
        <v>0.61370870538883737</v>
      </c>
      <c r="E6220" s="6">
        <v>26561</v>
      </c>
      <c r="F6220" s="10">
        <f t="shared" si="582"/>
        <v>1.3003180244434546E-3</v>
      </c>
      <c r="G6220" s="10">
        <f t="shared" si="583"/>
        <v>2.3105632520945647E-3</v>
      </c>
      <c r="H6220" s="6">
        <f t="shared" si="585"/>
        <v>0</v>
      </c>
      <c r="I6220" s="10">
        <f t="shared" si="586"/>
        <v>0</v>
      </c>
      <c r="J6220" s="8" t="b">
        <f t="shared" si="584"/>
        <v>0</v>
      </c>
      <c r="K6220" t="b">
        <f t="shared" si="587"/>
        <v>0</v>
      </c>
      <c r="N6220" s="4"/>
      <c r="R6220" s="4"/>
    </row>
    <row r="6221" spans="1:18" x14ac:dyDescent="0.2">
      <c r="A6221" s="8">
        <v>45551.208333333336</v>
      </c>
      <c r="B6221" s="5">
        <v>45551</v>
      </c>
      <c r="C6221" s="6">
        <v>47312.776924913196</v>
      </c>
      <c r="D6221" s="6">
        <v>0.61043067183759481</v>
      </c>
      <c r="E6221" s="6">
        <v>26561</v>
      </c>
      <c r="F6221" s="10">
        <f t="shared" si="582"/>
        <v>1.2902025869383374E-3</v>
      </c>
      <c r="G6221" s="10">
        <f t="shared" si="583"/>
        <v>2.2982217229682422E-3</v>
      </c>
      <c r="H6221" s="6">
        <f t="shared" si="585"/>
        <v>0</v>
      </c>
      <c r="I6221" s="10">
        <f t="shared" si="586"/>
        <v>0</v>
      </c>
      <c r="J6221" s="8" t="b">
        <f t="shared" si="584"/>
        <v>0</v>
      </c>
      <c r="K6221" t="b">
        <f t="shared" si="587"/>
        <v>0</v>
      </c>
      <c r="N6221" s="4"/>
      <c r="R6221" s="4"/>
    </row>
    <row r="6222" spans="1:18" x14ac:dyDescent="0.2">
      <c r="A6222" s="8">
        <v>45551.25</v>
      </c>
      <c r="B6222" s="5">
        <v>45551</v>
      </c>
      <c r="C6222" s="6">
        <v>48417.59712782118</v>
      </c>
      <c r="D6222" s="6">
        <v>0.61848418244057235</v>
      </c>
      <c r="E6222" s="6">
        <v>26561</v>
      </c>
      <c r="F6222" s="10">
        <f t="shared" si="582"/>
        <v>1.277395449443289E-3</v>
      </c>
      <c r="G6222" s="10">
        <f t="shared" si="583"/>
        <v>2.328542533942895E-3</v>
      </c>
      <c r="H6222" s="6">
        <f t="shared" si="585"/>
        <v>0</v>
      </c>
      <c r="I6222" s="10">
        <f t="shared" si="586"/>
        <v>0</v>
      </c>
      <c r="J6222" s="8" t="b">
        <f t="shared" si="584"/>
        <v>0</v>
      </c>
      <c r="K6222" t="b">
        <f t="shared" si="587"/>
        <v>0</v>
      </c>
      <c r="N6222" s="4"/>
      <c r="R6222" s="4"/>
    </row>
    <row r="6223" spans="1:18" x14ac:dyDescent="0.2">
      <c r="A6223" s="8">
        <v>45551.291666666664</v>
      </c>
      <c r="B6223" s="5">
        <v>45551</v>
      </c>
      <c r="C6223" s="6">
        <v>50804.423528645835</v>
      </c>
      <c r="D6223" s="6">
        <v>0.62216380339529775</v>
      </c>
      <c r="E6223" s="6">
        <v>26561</v>
      </c>
      <c r="F6223" s="10">
        <f t="shared" si="582"/>
        <v>1.2246252593428083E-3</v>
      </c>
      <c r="G6223" s="10">
        <f t="shared" si="583"/>
        <v>2.3423960069097463E-3</v>
      </c>
      <c r="H6223" s="6">
        <f t="shared" si="585"/>
        <v>0</v>
      </c>
      <c r="I6223" s="10">
        <f t="shared" si="586"/>
        <v>0</v>
      </c>
      <c r="J6223" s="8" t="b">
        <f t="shared" si="584"/>
        <v>0</v>
      </c>
      <c r="K6223" t="b">
        <f t="shared" si="587"/>
        <v>0</v>
      </c>
      <c r="N6223" s="4"/>
      <c r="R6223" s="4"/>
    </row>
    <row r="6224" spans="1:18" x14ac:dyDescent="0.2">
      <c r="A6224" s="8">
        <v>45551.333333333336</v>
      </c>
      <c r="B6224" s="5">
        <v>45551</v>
      </c>
      <c r="C6224" s="6">
        <v>51203.581861979168</v>
      </c>
      <c r="D6224" s="6">
        <v>624.96851247653365</v>
      </c>
      <c r="E6224" s="6">
        <v>26561</v>
      </c>
      <c r="F6224" s="10">
        <f t="shared" si="582"/>
        <v>1.2205562379623276</v>
      </c>
      <c r="G6224" s="10">
        <f t="shared" si="583"/>
        <v>2.3529555079874016</v>
      </c>
      <c r="H6224" s="6">
        <f t="shared" si="585"/>
        <v>624.29999999999995</v>
      </c>
      <c r="I6224" s="10">
        <f t="shared" si="586"/>
        <v>100343.34954766645</v>
      </c>
      <c r="J6224" s="8" t="b">
        <f t="shared" si="584"/>
        <v>1</v>
      </c>
      <c r="K6224" t="b">
        <f t="shared" si="587"/>
        <v>1</v>
      </c>
      <c r="N6224" s="4"/>
      <c r="R6224" s="4"/>
    </row>
    <row r="6225" spans="1:18" x14ac:dyDescent="0.2">
      <c r="A6225" s="8">
        <v>45551.375</v>
      </c>
      <c r="B6225" s="5">
        <v>45551</v>
      </c>
      <c r="C6225" s="6">
        <v>53054.667174479167</v>
      </c>
      <c r="D6225" s="6">
        <v>8284.7991042751728</v>
      </c>
      <c r="E6225" s="6">
        <v>26561</v>
      </c>
      <c r="F6225" s="10">
        <f t="shared" si="582"/>
        <v>15.615589627636759</v>
      </c>
      <c r="G6225" s="10">
        <f t="shared" si="583"/>
        <v>31.191593329600444</v>
      </c>
      <c r="H6225" s="6">
        <f t="shared" si="585"/>
        <v>7659.8</v>
      </c>
      <c r="I6225" s="10">
        <f t="shared" si="586"/>
        <v>1225.6297472726853</v>
      </c>
      <c r="J6225" s="8" t="b">
        <f t="shared" si="584"/>
        <v>1</v>
      </c>
      <c r="K6225" t="b">
        <f t="shared" si="587"/>
        <v>1</v>
      </c>
      <c r="N6225" s="4"/>
      <c r="R6225" s="4"/>
    </row>
    <row r="6226" spans="1:18" x14ac:dyDescent="0.2">
      <c r="A6226" s="8">
        <v>45551.416666666664</v>
      </c>
      <c r="B6226" s="5">
        <v>45551</v>
      </c>
      <c r="C6226" s="6">
        <v>57466.89042426215</v>
      </c>
      <c r="D6226" s="6">
        <v>16749.393868272571</v>
      </c>
      <c r="E6226" s="6">
        <v>26561</v>
      </c>
      <c r="F6226" s="10">
        <f t="shared" si="582"/>
        <v>29.146163546724786</v>
      </c>
      <c r="G6226" s="10">
        <f t="shared" si="583"/>
        <v>63.060102662823581</v>
      </c>
      <c r="H6226" s="6">
        <f t="shared" si="585"/>
        <v>8464.6</v>
      </c>
      <c r="I6226" s="10">
        <f t="shared" si="586"/>
        <v>102.17025052100594</v>
      </c>
      <c r="J6226" s="8" t="b">
        <f t="shared" si="584"/>
        <v>1</v>
      </c>
      <c r="K6226" t="b">
        <f t="shared" si="587"/>
        <v>1</v>
      </c>
      <c r="N6226" s="4"/>
      <c r="R6226" s="4"/>
    </row>
    <row r="6227" spans="1:18" x14ac:dyDescent="0.2">
      <c r="A6227" s="8">
        <v>45551.458333333336</v>
      </c>
      <c r="B6227" s="5">
        <v>45551</v>
      </c>
      <c r="C6227" s="6">
        <v>59905.443799913191</v>
      </c>
      <c r="D6227" s="6">
        <v>18879.973671874999</v>
      </c>
      <c r="E6227" s="6">
        <v>26561</v>
      </c>
      <c r="F6227" s="10">
        <f t="shared" si="582"/>
        <v>31.516290464243852</v>
      </c>
      <c r="G6227" s="10">
        <f t="shared" si="583"/>
        <v>71.08156195879296</v>
      </c>
      <c r="H6227" s="6">
        <f t="shared" si="585"/>
        <v>2130.6</v>
      </c>
      <c r="I6227" s="10">
        <f t="shared" si="586"/>
        <v>12.720460314900558</v>
      </c>
      <c r="J6227" s="8" t="b">
        <f t="shared" si="584"/>
        <v>1</v>
      </c>
      <c r="K6227" t="b">
        <f t="shared" si="587"/>
        <v>1</v>
      </c>
      <c r="N6227" s="4"/>
      <c r="R6227" s="4"/>
    </row>
    <row r="6228" spans="1:18" x14ac:dyDescent="0.2">
      <c r="A6228" s="8">
        <v>45551.5</v>
      </c>
      <c r="B6228" s="5">
        <v>45551</v>
      </c>
      <c r="C6228" s="6">
        <v>63013.993863932294</v>
      </c>
      <c r="D6228" s="6">
        <v>19476.854956597221</v>
      </c>
      <c r="E6228" s="6">
        <v>26561</v>
      </c>
      <c r="F6228" s="10">
        <f t="shared" si="582"/>
        <v>30.908777181548093</v>
      </c>
      <c r="G6228" s="10">
        <f t="shared" si="583"/>
        <v>73.328771343688942</v>
      </c>
      <c r="H6228" s="6">
        <f t="shared" si="585"/>
        <v>596.9</v>
      </c>
      <c r="I6228" s="10">
        <f t="shared" si="586"/>
        <v>3.1615510189465263</v>
      </c>
      <c r="J6228" s="8" t="b">
        <f t="shared" si="584"/>
        <v>1</v>
      </c>
      <c r="K6228" t="b">
        <f t="shared" si="587"/>
        <v>1</v>
      </c>
      <c r="N6228" s="4"/>
      <c r="R6228" s="4"/>
    </row>
    <row r="6229" spans="1:18" x14ac:dyDescent="0.2">
      <c r="A6229" s="8">
        <v>45551.541666666664</v>
      </c>
      <c r="B6229" s="5">
        <v>45551</v>
      </c>
      <c r="C6229" s="6">
        <v>66798.534956597228</v>
      </c>
      <c r="D6229" s="6">
        <v>19535.245224609374</v>
      </c>
      <c r="E6229" s="6">
        <v>26561</v>
      </c>
      <c r="F6229" s="10">
        <f t="shared" si="582"/>
        <v>29.245020474330047</v>
      </c>
      <c r="G6229" s="10">
        <f t="shared" si="583"/>
        <v>73.548605943335616</v>
      </c>
      <c r="H6229" s="6">
        <f t="shared" si="585"/>
        <v>58.4</v>
      </c>
      <c r="I6229" s="10">
        <f t="shared" si="586"/>
        <v>0.2998430708147708</v>
      </c>
      <c r="J6229" s="8" t="b">
        <f t="shared" si="584"/>
        <v>1</v>
      </c>
      <c r="K6229" t="b">
        <f t="shared" si="587"/>
        <v>1</v>
      </c>
      <c r="N6229" s="4"/>
      <c r="R6229" s="4"/>
    </row>
    <row r="6230" spans="1:18" x14ac:dyDescent="0.2">
      <c r="A6230" s="8">
        <v>45551.583333333336</v>
      </c>
      <c r="B6230" s="5">
        <v>45551</v>
      </c>
      <c r="C6230" s="6">
        <v>69969.286028645831</v>
      </c>
      <c r="D6230" s="6">
        <v>19159.158753797743</v>
      </c>
      <c r="E6230" s="6">
        <v>26561</v>
      </c>
      <c r="F6230" s="10">
        <f t="shared" si="582"/>
        <v>27.382241325077793</v>
      </c>
      <c r="G6230" s="10">
        <f t="shared" si="583"/>
        <v>72.132671035720577</v>
      </c>
      <c r="H6230" s="6">
        <f t="shared" si="585"/>
        <v>-376.1</v>
      </c>
      <c r="I6230" s="10">
        <f t="shared" si="586"/>
        <v>-1.925238181941074</v>
      </c>
      <c r="J6230" s="8" t="b">
        <f t="shared" si="584"/>
        <v>1</v>
      </c>
      <c r="K6230" t="b">
        <f t="shared" si="587"/>
        <v>1</v>
      </c>
      <c r="N6230" s="4"/>
      <c r="R6230" s="4"/>
    </row>
    <row r="6231" spans="1:18" x14ac:dyDescent="0.2">
      <c r="A6231" s="8">
        <v>45551.625</v>
      </c>
      <c r="B6231" s="5">
        <v>45551</v>
      </c>
      <c r="C6231" s="6">
        <v>72277.963398437496</v>
      </c>
      <c r="D6231" s="6">
        <v>18677.891121961806</v>
      </c>
      <c r="E6231" s="6">
        <v>26561</v>
      </c>
      <c r="F6231" s="10">
        <f t="shared" si="582"/>
        <v>25.841750713144172</v>
      </c>
      <c r="G6231" s="10">
        <f t="shared" si="583"/>
        <v>70.320737630216499</v>
      </c>
      <c r="H6231" s="6">
        <f t="shared" si="585"/>
        <v>-481.3</v>
      </c>
      <c r="I6231" s="10">
        <f t="shared" si="586"/>
        <v>-2.5121144732129554</v>
      </c>
      <c r="J6231" s="8" t="b">
        <f t="shared" si="584"/>
        <v>1</v>
      </c>
      <c r="K6231" t="b">
        <f t="shared" si="587"/>
        <v>1</v>
      </c>
      <c r="N6231" s="4"/>
      <c r="R6231" s="4"/>
    </row>
    <row r="6232" spans="1:18" x14ac:dyDescent="0.2">
      <c r="A6232" s="8">
        <v>45551.666666666664</v>
      </c>
      <c r="B6232" s="5">
        <v>45551</v>
      </c>
      <c r="C6232" s="6">
        <v>73290.421644965274</v>
      </c>
      <c r="D6232" s="6">
        <v>17981.27611111111</v>
      </c>
      <c r="E6232" s="6">
        <v>26561</v>
      </c>
      <c r="F6232" s="10">
        <f t="shared" si="582"/>
        <v>24.534278433021328</v>
      </c>
      <c r="G6232" s="10">
        <f t="shared" si="583"/>
        <v>67.698038895791228</v>
      </c>
      <c r="H6232" s="6">
        <f t="shared" si="585"/>
        <v>-696.6</v>
      </c>
      <c r="I6232" s="10">
        <f t="shared" si="586"/>
        <v>-3.7295431023308891</v>
      </c>
      <c r="J6232" s="8" t="b">
        <f t="shared" si="584"/>
        <v>1</v>
      </c>
      <c r="K6232" t="b">
        <f t="shared" si="587"/>
        <v>1</v>
      </c>
      <c r="N6232" s="4"/>
      <c r="R6232" s="4"/>
    </row>
    <row r="6233" spans="1:18" x14ac:dyDescent="0.2">
      <c r="A6233" s="8">
        <v>45551.708333333336</v>
      </c>
      <c r="B6233" s="5">
        <v>45551</v>
      </c>
      <c r="C6233" s="6">
        <v>73394.748402777783</v>
      </c>
      <c r="D6233" s="6">
        <v>16714.060739474826</v>
      </c>
      <c r="E6233" s="6">
        <v>26561</v>
      </c>
      <c r="F6233" s="10">
        <f t="shared" si="582"/>
        <v>22.772829259868743</v>
      </c>
      <c r="G6233" s="10">
        <f t="shared" si="583"/>
        <v>62.927076312920548</v>
      </c>
      <c r="H6233" s="6">
        <f t="shared" si="585"/>
        <v>-1267.2</v>
      </c>
      <c r="I6233" s="10">
        <f t="shared" si="586"/>
        <v>-7.0473307465478685</v>
      </c>
      <c r="J6233" s="8" t="b">
        <f t="shared" si="584"/>
        <v>1</v>
      </c>
      <c r="K6233" t="b">
        <f t="shared" si="587"/>
        <v>1</v>
      </c>
      <c r="N6233" s="4"/>
      <c r="R6233" s="4"/>
    </row>
    <row r="6234" spans="1:18" x14ac:dyDescent="0.2">
      <c r="A6234" s="8">
        <v>45551.75</v>
      </c>
      <c r="B6234" s="5">
        <v>45551</v>
      </c>
      <c r="C6234" s="6">
        <v>73271.974409722228</v>
      </c>
      <c r="D6234" s="6">
        <v>15033.979733072916</v>
      </c>
      <c r="E6234" s="6">
        <v>26561</v>
      </c>
      <c r="F6234" s="10">
        <f t="shared" si="582"/>
        <v>20.518049164344756</v>
      </c>
      <c r="G6234" s="10">
        <f t="shared" si="583"/>
        <v>56.601708268035523</v>
      </c>
      <c r="H6234" s="6">
        <f t="shared" si="585"/>
        <v>-1680.1</v>
      </c>
      <c r="I6234" s="10">
        <f t="shared" si="586"/>
        <v>-10.052015642326728</v>
      </c>
      <c r="J6234" s="8" t="b">
        <f t="shared" si="584"/>
        <v>1</v>
      </c>
      <c r="K6234" t="b">
        <f t="shared" si="587"/>
        <v>1</v>
      </c>
      <c r="N6234" s="4"/>
      <c r="R6234" s="4"/>
    </row>
    <row r="6235" spans="1:18" x14ac:dyDescent="0.2">
      <c r="A6235" s="8">
        <v>45551.791666666664</v>
      </c>
      <c r="B6235" s="5">
        <v>45551</v>
      </c>
      <c r="C6235" s="6">
        <v>72346.753767361108</v>
      </c>
      <c r="D6235" s="6">
        <v>8035.7453423394099</v>
      </c>
      <c r="E6235" s="6">
        <v>26561</v>
      </c>
      <c r="F6235" s="10">
        <f t="shared" si="582"/>
        <v>11.107264561142891</v>
      </c>
      <c r="G6235" s="10">
        <f t="shared" si="583"/>
        <v>30.25392621640529</v>
      </c>
      <c r="H6235" s="6">
        <f t="shared" si="585"/>
        <v>-6998.2</v>
      </c>
      <c r="I6235" s="10">
        <f t="shared" si="586"/>
        <v>-46.549217999840828</v>
      </c>
      <c r="J6235" s="8" t="b">
        <f t="shared" si="584"/>
        <v>1</v>
      </c>
      <c r="K6235" t="b">
        <f t="shared" si="587"/>
        <v>1</v>
      </c>
      <c r="N6235" s="4"/>
      <c r="R6235" s="4"/>
    </row>
    <row r="6236" spans="1:18" x14ac:dyDescent="0.2">
      <c r="A6236" s="8">
        <v>45551.833333333336</v>
      </c>
      <c r="B6236" s="5">
        <v>45551</v>
      </c>
      <c r="C6236" s="6">
        <v>70104.199978298609</v>
      </c>
      <c r="D6236" s="6">
        <v>854.99386558492984</v>
      </c>
      <c r="E6236" s="6">
        <v>26561</v>
      </c>
      <c r="F6236" s="10">
        <f t="shared" si="582"/>
        <v>1.2196043401816168</v>
      </c>
      <c r="G6236" s="10">
        <f t="shared" si="583"/>
        <v>3.21898221296235</v>
      </c>
      <c r="H6236" s="6">
        <f t="shared" si="585"/>
        <v>-7180.8</v>
      </c>
      <c r="I6236" s="10">
        <f t="shared" si="586"/>
        <v>-89.360721303165221</v>
      </c>
      <c r="J6236" s="8" t="b">
        <f t="shared" si="584"/>
        <v>1</v>
      </c>
      <c r="K6236" t="b">
        <f t="shared" si="587"/>
        <v>1</v>
      </c>
      <c r="N6236" s="4"/>
      <c r="R6236" s="4"/>
    </row>
    <row r="6237" spans="1:18" x14ac:dyDescent="0.2">
      <c r="A6237" s="8">
        <v>45551.875</v>
      </c>
      <c r="B6237" s="5">
        <v>45551</v>
      </c>
      <c r="C6237" s="6">
        <v>68235.420141059032</v>
      </c>
      <c r="D6237" s="6">
        <v>0.85905919260448882</v>
      </c>
      <c r="E6237" s="6">
        <v>26561</v>
      </c>
      <c r="F6237" s="10">
        <f t="shared" si="582"/>
        <v>1.2589637329536577E-3</v>
      </c>
      <c r="G6237" s="10">
        <f t="shared" si="583"/>
        <v>3.2342878378242112E-3</v>
      </c>
      <c r="H6237" s="6">
        <f t="shared" si="585"/>
        <v>-854.1</v>
      </c>
      <c r="I6237" s="10">
        <f t="shared" si="586"/>
        <v>-99.895453567457082</v>
      </c>
      <c r="J6237" s="8" t="b">
        <f t="shared" si="584"/>
        <v>0</v>
      </c>
      <c r="K6237" t="b">
        <f t="shared" si="587"/>
        <v>1</v>
      </c>
      <c r="N6237" s="4"/>
      <c r="R6237" s="4"/>
    </row>
    <row r="6238" spans="1:18" x14ac:dyDescent="0.2">
      <c r="A6238" s="8">
        <v>45551.916666666664</v>
      </c>
      <c r="B6238" s="5">
        <v>45551</v>
      </c>
      <c r="C6238" s="6">
        <v>65242.172013888892</v>
      </c>
      <c r="D6238" s="6">
        <v>0.93137447052531774</v>
      </c>
      <c r="E6238" s="6">
        <v>26561</v>
      </c>
      <c r="F6238" s="10">
        <f t="shared" si="582"/>
        <v>1.4275650883098202E-3</v>
      </c>
      <c r="G6238" s="10">
        <f t="shared" si="583"/>
        <v>3.5065489647427344E-3</v>
      </c>
      <c r="H6238" s="6">
        <f t="shared" si="585"/>
        <v>0.1</v>
      </c>
      <c r="I6238" s="10">
        <f t="shared" si="586"/>
        <v>11.640641397110343</v>
      </c>
      <c r="J6238" s="8" t="b">
        <f t="shared" si="584"/>
        <v>0</v>
      </c>
      <c r="K6238" t="b">
        <f t="shared" si="587"/>
        <v>0</v>
      </c>
      <c r="N6238" s="4"/>
      <c r="R6238" s="4"/>
    </row>
    <row r="6239" spans="1:18" x14ac:dyDescent="0.2">
      <c r="A6239" s="8">
        <v>45551.958333333336</v>
      </c>
      <c r="B6239" s="5">
        <v>45551</v>
      </c>
      <c r="C6239" s="6">
        <v>60984.967684461808</v>
      </c>
      <c r="D6239" s="6">
        <v>1.0395131174226602</v>
      </c>
      <c r="E6239" s="6">
        <v>26561</v>
      </c>
      <c r="F6239" s="10">
        <f t="shared" si="582"/>
        <v>1.7045399167892235E-3</v>
      </c>
      <c r="G6239" s="10">
        <f t="shared" si="583"/>
        <v>3.9136821558776406E-3</v>
      </c>
      <c r="H6239" s="6">
        <f t="shared" si="585"/>
        <v>0.1</v>
      </c>
      <c r="I6239" s="10">
        <f t="shared" si="586"/>
        <v>10.736819954233615</v>
      </c>
      <c r="J6239" s="8" t="b">
        <f t="shared" si="584"/>
        <v>0</v>
      </c>
      <c r="K6239" t="b">
        <f t="shared" si="587"/>
        <v>0</v>
      </c>
      <c r="N6239" s="4"/>
      <c r="R6239" s="4"/>
    </row>
    <row r="6240" spans="1:18" x14ac:dyDescent="0.2">
      <c r="A6240" s="8">
        <v>45552</v>
      </c>
      <c r="B6240" s="5">
        <v>45552</v>
      </c>
      <c r="C6240" s="6">
        <v>57022.928739149305</v>
      </c>
      <c r="D6240" s="6">
        <v>1.0348510090344483</v>
      </c>
      <c r="E6240" s="6">
        <v>26561</v>
      </c>
      <c r="F6240" s="10">
        <f t="shared" si="582"/>
        <v>1.8147980679287126E-3</v>
      </c>
      <c r="G6240" s="10">
        <f t="shared" si="583"/>
        <v>3.8961296978067403E-3</v>
      </c>
      <c r="H6240" s="6">
        <f t="shared" si="585"/>
        <v>0</v>
      </c>
      <c r="I6240" s="10">
        <f t="shared" si="586"/>
        <v>0</v>
      </c>
      <c r="J6240" s="8" t="b">
        <f t="shared" si="584"/>
        <v>0</v>
      </c>
      <c r="K6240" t="b">
        <f t="shared" si="587"/>
        <v>0</v>
      </c>
      <c r="N6240" s="4"/>
      <c r="R6240" s="4"/>
    </row>
    <row r="6241" spans="1:18" x14ac:dyDescent="0.2">
      <c r="A6241" s="8">
        <v>45552.041666666664</v>
      </c>
      <c r="B6241" s="5">
        <v>45552</v>
      </c>
      <c r="C6241" s="6">
        <v>53906.286584201385</v>
      </c>
      <c r="D6241" s="6">
        <v>0.65339901915854881</v>
      </c>
      <c r="E6241" s="6">
        <v>26561</v>
      </c>
      <c r="F6241" s="10">
        <f t="shared" si="582"/>
        <v>1.2121017056849991E-3</v>
      </c>
      <c r="G6241" s="10">
        <f t="shared" si="583"/>
        <v>2.4599940482607917E-3</v>
      </c>
      <c r="H6241" s="6">
        <f t="shared" si="585"/>
        <v>-0.4</v>
      </c>
      <c r="I6241" s="10">
        <f t="shared" si="586"/>
        <v>-38.652907182572477</v>
      </c>
      <c r="J6241" s="8" t="b">
        <f t="shared" si="584"/>
        <v>0</v>
      </c>
      <c r="K6241" t="b">
        <f t="shared" si="587"/>
        <v>0</v>
      </c>
      <c r="N6241" s="4"/>
      <c r="R6241" s="4"/>
    </row>
    <row r="6242" spans="1:18" x14ac:dyDescent="0.2">
      <c r="A6242" s="8">
        <v>45552.083333333336</v>
      </c>
      <c r="B6242" s="5">
        <v>45552</v>
      </c>
      <c r="C6242" s="6">
        <v>51103.011304253472</v>
      </c>
      <c r="D6242" s="6">
        <v>0.66928527037302654</v>
      </c>
      <c r="E6242" s="6">
        <v>26561</v>
      </c>
      <c r="F6242" s="10">
        <f t="shared" si="582"/>
        <v>1.3096787318232256E-3</v>
      </c>
      <c r="G6242" s="10">
        <f t="shared" si="583"/>
        <v>2.5198044891872537E-3</v>
      </c>
      <c r="H6242" s="6">
        <f t="shared" si="585"/>
        <v>0</v>
      </c>
      <c r="I6242" s="10">
        <f t="shared" si="586"/>
        <v>0</v>
      </c>
      <c r="J6242" s="8" t="b">
        <f t="shared" si="584"/>
        <v>0</v>
      </c>
      <c r="K6242" t="b">
        <f t="shared" si="587"/>
        <v>0</v>
      </c>
      <c r="N6242" s="4"/>
      <c r="R6242" s="4"/>
    </row>
    <row r="6243" spans="1:18" x14ac:dyDescent="0.2">
      <c r="A6243" s="8">
        <v>45552.125</v>
      </c>
      <c r="B6243" s="5">
        <v>45552</v>
      </c>
      <c r="C6243" s="6">
        <v>49105.726796875002</v>
      </c>
      <c r="D6243" s="6">
        <v>0.69095000535249707</v>
      </c>
      <c r="E6243" s="6">
        <v>26561</v>
      </c>
      <c r="F6243" s="10">
        <f t="shared" si="582"/>
        <v>1.4070660397932811E-3</v>
      </c>
      <c r="G6243" s="10">
        <f t="shared" si="583"/>
        <v>2.6013704504818983E-3</v>
      </c>
      <c r="H6243" s="6">
        <f t="shared" si="585"/>
        <v>0</v>
      </c>
      <c r="I6243" s="10">
        <f t="shared" si="586"/>
        <v>0</v>
      </c>
      <c r="J6243" s="8" t="b">
        <f t="shared" si="584"/>
        <v>0</v>
      </c>
      <c r="K6243" t="b">
        <f t="shared" si="587"/>
        <v>0</v>
      </c>
      <c r="N6243" s="4"/>
      <c r="R6243" s="4"/>
    </row>
    <row r="6244" spans="1:18" x14ac:dyDescent="0.2">
      <c r="A6244" s="8">
        <v>45552.166666666664</v>
      </c>
      <c r="B6244" s="5">
        <v>45552</v>
      </c>
      <c r="C6244" s="6">
        <v>47920.340661892362</v>
      </c>
      <c r="D6244" s="6">
        <v>0.6784770555959807</v>
      </c>
      <c r="E6244" s="6">
        <v>26561</v>
      </c>
      <c r="F6244" s="10">
        <f t="shared" si="582"/>
        <v>1.4158435566705501E-3</v>
      </c>
      <c r="G6244" s="10">
        <f t="shared" si="583"/>
        <v>2.5544108113248021E-3</v>
      </c>
      <c r="H6244" s="6">
        <f t="shared" si="585"/>
        <v>0</v>
      </c>
      <c r="I6244" s="10">
        <f t="shared" si="586"/>
        <v>0</v>
      </c>
      <c r="J6244" s="8" t="b">
        <f t="shared" si="584"/>
        <v>0</v>
      </c>
      <c r="K6244" t="b">
        <f t="shared" si="587"/>
        <v>0</v>
      </c>
      <c r="N6244" s="4"/>
      <c r="R6244" s="4"/>
    </row>
    <row r="6245" spans="1:18" x14ac:dyDescent="0.2">
      <c r="A6245" s="8">
        <v>45552.208333333336</v>
      </c>
      <c r="B6245" s="5">
        <v>45552</v>
      </c>
      <c r="C6245" s="6">
        <v>47669.22386501736</v>
      </c>
      <c r="D6245" s="6">
        <v>0.68294987198379309</v>
      </c>
      <c r="E6245" s="6">
        <v>26561</v>
      </c>
      <c r="F6245" s="10">
        <f t="shared" si="582"/>
        <v>1.4326851091968043E-3</v>
      </c>
      <c r="G6245" s="10">
        <f t="shared" si="583"/>
        <v>2.5712506004434816E-3</v>
      </c>
      <c r="H6245" s="6">
        <f t="shared" si="585"/>
        <v>0</v>
      </c>
      <c r="I6245" s="10">
        <f t="shared" si="586"/>
        <v>0</v>
      </c>
      <c r="J6245" s="8" t="b">
        <f t="shared" si="584"/>
        <v>0</v>
      </c>
      <c r="K6245" t="b">
        <f t="shared" si="587"/>
        <v>0</v>
      </c>
      <c r="N6245" s="4"/>
      <c r="R6245" s="4"/>
    </row>
    <row r="6246" spans="1:18" x14ac:dyDescent="0.2">
      <c r="A6246" s="8">
        <v>45552.25</v>
      </c>
      <c r="B6246" s="5">
        <v>45552</v>
      </c>
      <c r="C6246" s="6">
        <v>48740.969915364585</v>
      </c>
      <c r="D6246" s="6">
        <v>0.68879090252849795</v>
      </c>
      <c r="E6246" s="6">
        <v>26561</v>
      </c>
      <c r="F6246" s="10">
        <f t="shared" si="582"/>
        <v>1.4131661797550132E-3</v>
      </c>
      <c r="G6246" s="10">
        <f t="shared" si="583"/>
        <v>2.5932416043390606E-3</v>
      </c>
      <c r="H6246" s="6">
        <f t="shared" si="585"/>
        <v>0</v>
      </c>
      <c r="I6246" s="10">
        <f t="shared" si="586"/>
        <v>0</v>
      </c>
      <c r="J6246" s="8" t="b">
        <f t="shared" si="584"/>
        <v>0</v>
      </c>
      <c r="K6246" t="b">
        <f t="shared" si="587"/>
        <v>0</v>
      </c>
      <c r="N6246" s="4"/>
      <c r="R6246" s="4"/>
    </row>
    <row r="6247" spans="1:18" x14ac:dyDescent="0.2">
      <c r="A6247" s="8">
        <v>45552.291666666664</v>
      </c>
      <c r="B6247" s="5">
        <v>45552</v>
      </c>
      <c r="C6247" s="6">
        <v>50711.694815538198</v>
      </c>
      <c r="D6247" s="6">
        <v>0.67598855614662168</v>
      </c>
      <c r="E6247" s="6">
        <v>26561</v>
      </c>
      <c r="F6247" s="10">
        <f t="shared" si="582"/>
        <v>1.3330032817982194E-3</v>
      </c>
      <c r="G6247" s="10">
        <f t="shared" si="583"/>
        <v>2.5450418137367629E-3</v>
      </c>
      <c r="H6247" s="6">
        <f t="shared" si="585"/>
        <v>0</v>
      </c>
      <c r="I6247" s="10">
        <f t="shared" si="586"/>
        <v>0</v>
      </c>
      <c r="J6247" s="8" t="b">
        <f t="shared" si="584"/>
        <v>0</v>
      </c>
      <c r="K6247" t="b">
        <f t="shared" si="587"/>
        <v>0</v>
      </c>
      <c r="N6247" s="4"/>
      <c r="R6247" s="4"/>
    </row>
    <row r="6248" spans="1:18" x14ac:dyDescent="0.2">
      <c r="A6248" s="8">
        <v>45552.333333333336</v>
      </c>
      <c r="B6248" s="5">
        <v>45552</v>
      </c>
      <c r="C6248" s="6">
        <v>51177.401076388887</v>
      </c>
      <c r="D6248" s="6">
        <v>602.82674811628135</v>
      </c>
      <c r="E6248" s="6">
        <v>26561</v>
      </c>
      <c r="F6248" s="10">
        <f t="shared" si="582"/>
        <v>1.1779159070943921</v>
      </c>
      <c r="G6248" s="10">
        <f t="shared" si="583"/>
        <v>2.2695935699570096</v>
      </c>
      <c r="H6248" s="6">
        <f t="shared" si="585"/>
        <v>602.20000000000005</v>
      </c>
      <c r="I6248" s="10">
        <f t="shared" si="586"/>
        <v>89084.348325770043</v>
      </c>
      <c r="J6248" s="8" t="b">
        <f t="shared" si="584"/>
        <v>1</v>
      </c>
      <c r="K6248" t="b">
        <f t="shared" si="587"/>
        <v>1</v>
      </c>
      <c r="N6248" s="4"/>
      <c r="R6248" s="4"/>
    </row>
    <row r="6249" spans="1:18" x14ac:dyDescent="0.2">
      <c r="A6249" s="8">
        <v>45552.375</v>
      </c>
      <c r="B6249" s="5">
        <v>45552</v>
      </c>
      <c r="C6249" s="6">
        <v>52528.522772352429</v>
      </c>
      <c r="D6249" s="6">
        <v>8000.0115011935768</v>
      </c>
      <c r="E6249" s="6">
        <v>26561</v>
      </c>
      <c r="F6249" s="10">
        <f t="shared" si="582"/>
        <v>15.229842910039453</v>
      </c>
      <c r="G6249" s="10">
        <f t="shared" si="583"/>
        <v>30.119391217173963</v>
      </c>
      <c r="H6249" s="6">
        <f t="shared" si="585"/>
        <v>7397.2</v>
      </c>
      <c r="I6249" s="10">
        <f t="shared" si="586"/>
        <v>1227.0855636573592</v>
      </c>
      <c r="J6249" s="8" t="b">
        <f t="shared" si="584"/>
        <v>1</v>
      </c>
      <c r="K6249" t="b">
        <f t="shared" si="587"/>
        <v>1</v>
      </c>
      <c r="N6249" s="4"/>
      <c r="R6249" s="4"/>
    </row>
    <row r="6250" spans="1:18" x14ac:dyDescent="0.2">
      <c r="A6250" s="8">
        <v>45552.416666666664</v>
      </c>
      <c r="B6250" s="5">
        <v>45552</v>
      </c>
      <c r="C6250" s="6">
        <v>55624.604680989585</v>
      </c>
      <c r="D6250" s="6">
        <v>15618.254939236111</v>
      </c>
      <c r="E6250" s="6">
        <v>26561</v>
      </c>
      <c r="F6250" s="10">
        <f t="shared" si="582"/>
        <v>28.077961234615024</v>
      </c>
      <c r="G6250" s="10">
        <f t="shared" si="583"/>
        <v>58.801456794684348</v>
      </c>
      <c r="H6250" s="6">
        <f t="shared" si="585"/>
        <v>7618.2</v>
      </c>
      <c r="I6250" s="10">
        <f t="shared" si="586"/>
        <v>95.227363096457893</v>
      </c>
      <c r="J6250" s="8" t="b">
        <f t="shared" si="584"/>
        <v>1</v>
      </c>
      <c r="K6250" t="b">
        <f t="shared" si="587"/>
        <v>1</v>
      </c>
      <c r="N6250" s="4"/>
      <c r="R6250" s="4"/>
    </row>
    <row r="6251" spans="1:18" x14ac:dyDescent="0.2">
      <c r="A6251" s="8">
        <v>45552.458333333336</v>
      </c>
      <c r="B6251" s="5">
        <v>45552</v>
      </c>
      <c r="C6251" s="6">
        <v>58840.859524739586</v>
      </c>
      <c r="D6251" s="6">
        <v>17474.880265299478</v>
      </c>
      <c r="E6251" s="6">
        <v>26561</v>
      </c>
      <c r="F6251" s="10">
        <f t="shared" si="582"/>
        <v>29.698546905067186</v>
      </c>
      <c r="G6251" s="10">
        <f t="shared" si="583"/>
        <v>65.791499812881582</v>
      </c>
      <c r="H6251" s="6">
        <f t="shared" si="585"/>
        <v>1856.6</v>
      </c>
      <c r="I6251" s="10">
        <f t="shared" si="586"/>
        <v>11.887371586795254</v>
      </c>
      <c r="J6251" s="8" t="b">
        <f t="shared" si="584"/>
        <v>1</v>
      </c>
      <c r="K6251" t="b">
        <f t="shared" si="587"/>
        <v>1</v>
      </c>
      <c r="N6251" s="4"/>
      <c r="R6251" s="4"/>
    </row>
    <row r="6252" spans="1:18" x14ac:dyDescent="0.2">
      <c r="A6252" s="8">
        <v>45552.5</v>
      </c>
      <c r="B6252" s="5">
        <v>45552</v>
      </c>
      <c r="C6252" s="6">
        <v>62489.988151041667</v>
      </c>
      <c r="D6252" s="6">
        <v>17623.695995551214</v>
      </c>
      <c r="E6252" s="6">
        <v>26561</v>
      </c>
      <c r="F6252" s="10">
        <f t="shared" si="582"/>
        <v>28.20243132860546</v>
      </c>
      <c r="G6252" s="10">
        <f t="shared" si="583"/>
        <v>66.351778907236977</v>
      </c>
      <c r="H6252" s="6">
        <f t="shared" si="585"/>
        <v>148.80000000000001</v>
      </c>
      <c r="I6252" s="10">
        <f t="shared" si="586"/>
        <v>0.85150798026054419</v>
      </c>
      <c r="J6252" s="8" t="b">
        <f t="shared" si="584"/>
        <v>1</v>
      </c>
      <c r="K6252" t="b">
        <f t="shared" si="587"/>
        <v>1</v>
      </c>
      <c r="N6252" s="4"/>
      <c r="R6252" s="4"/>
    </row>
    <row r="6253" spans="1:18" x14ac:dyDescent="0.2">
      <c r="A6253" s="8">
        <v>45552.541666666664</v>
      </c>
      <c r="B6253" s="5">
        <v>45552</v>
      </c>
      <c r="C6253" s="6">
        <v>66568.247406684022</v>
      </c>
      <c r="D6253" s="6">
        <v>18075.043691406248</v>
      </c>
      <c r="E6253" s="6">
        <v>26561</v>
      </c>
      <c r="F6253" s="10">
        <f t="shared" si="582"/>
        <v>27.152650693927328</v>
      </c>
      <c r="G6253" s="10">
        <f t="shared" si="583"/>
        <v>68.051066192561464</v>
      </c>
      <c r="H6253" s="6">
        <f t="shared" si="585"/>
        <v>451.3</v>
      </c>
      <c r="I6253" s="10">
        <f t="shared" si="586"/>
        <v>2.5607568362159823</v>
      </c>
      <c r="J6253" s="8" t="b">
        <f t="shared" si="584"/>
        <v>1</v>
      </c>
      <c r="K6253" t="b">
        <f t="shared" si="587"/>
        <v>1</v>
      </c>
      <c r="N6253" s="4"/>
      <c r="R6253" s="4"/>
    </row>
    <row r="6254" spans="1:18" x14ac:dyDescent="0.2">
      <c r="A6254" s="8">
        <v>45552.583333333336</v>
      </c>
      <c r="B6254" s="5">
        <v>45552</v>
      </c>
      <c r="C6254" s="6">
        <v>70194.613953993059</v>
      </c>
      <c r="D6254" s="6">
        <v>17912.435881618923</v>
      </c>
      <c r="E6254" s="6">
        <v>26561</v>
      </c>
      <c r="F6254" s="10">
        <f t="shared" si="582"/>
        <v>25.518248299447997</v>
      </c>
      <c r="G6254" s="10">
        <f t="shared" si="583"/>
        <v>67.438861042953675</v>
      </c>
      <c r="H6254" s="6">
        <f t="shared" si="585"/>
        <v>-162.6</v>
      </c>
      <c r="I6254" s="10">
        <f t="shared" si="586"/>
        <v>-0.89958288774321415</v>
      </c>
      <c r="J6254" s="8" t="b">
        <f t="shared" si="584"/>
        <v>1</v>
      </c>
      <c r="K6254" t="b">
        <f t="shared" si="587"/>
        <v>1</v>
      </c>
      <c r="N6254" s="4"/>
      <c r="R6254" s="4"/>
    </row>
    <row r="6255" spans="1:18" x14ac:dyDescent="0.2">
      <c r="A6255" s="8">
        <v>45552.625</v>
      </c>
      <c r="B6255" s="5">
        <v>45552</v>
      </c>
      <c r="C6255" s="6">
        <v>72004.722172309033</v>
      </c>
      <c r="D6255" s="6">
        <v>17542.351365017363</v>
      </c>
      <c r="E6255" s="6">
        <v>26561</v>
      </c>
      <c r="F6255" s="10">
        <f t="shared" si="582"/>
        <v>24.362779045293852</v>
      </c>
      <c r="G6255" s="10">
        <f t="shared" si="583"/>
        <v>66.045523003717349</v>
      </c>
      <c r="H6255" s="6">
        <f t="shared" si="585"/>
        <v>-370.1</v>
      </c>
      <c r="I6255" s="10">
        <f t="shared" si="586"/>
        <v>-2.0661623156445343</v>
      </c>
      <c r="J6255" s="8" t="b">
        <f t="shared" si="584"/>
        <v>1</v>
      </c>
      <c r="K6255" t="b">
        <f t="shared" si="587"/>
        <v>1</v>
      </c>
      <c r="N6255" s="4"/>
      <c r="R6255" s="4"/>
    </row>
    <row r="6256" spans="1:18" x14ac:dyDescent="0.2">
      <c r="A6256" s="8">
        <v>45552.666666666664</v>
      </c>
      <c r="B6256" s="5">
        <v>45552</v>
      </c>
      <c r="C6256" s="6">
        <v>72933.558910590276</v>
      </c>
      <c r="D6256" s="6">
        <v>16451.892475043402</v>
      </c>
      <c r="E6256" s="6">
        <v>26561</v>
      </c>
      <c r="F6256" s="10">
        <f t="shared" si="582"/>
        <v>22.557369639964893</v>
      </c>
      <c r="G6256" s="10">
        <f t="shared" si="583"/>
        <v>61.940034166798696</v>
      </c>
      <c r="H6256" s="6">
        <f t="shared" si="585"/>
        <v>-1090.5</v>
      </c>
      <c r="I6256" s="10">
        <f t="shared" si="586"/>
        <v>-6.2163844362087923</v>
      </c>
      <c r="J6256" s="8" t="b">
        <f t="shared" si="584"/>
        <v>1</v>
      </c>
      <c r="K6256" t="b">
        <f t="shared" si="587"/>
        <v>1</v>
      </c>
      <c r="N6256" s="4"/>
      <c r="R6256" s="4"/>
    </row>
    <row r="6257" spans="1:18" x14ac:dyDescent="0.2">
      <c r="A6257" s="8">
        <v>45552.708333333336</v>
      </c>
      <c r="B6257" s="5">
        <v>45552</v>
      </c>
      <c r="C6257" s="6">
        <v>73475.375134548609</v>
      </c>
      <c r="D6257" s="6">
        <v>15240.575532769097</v>
      </c>
      <c r="E6257" s="6">
        <v>26561</v>
      </c>
      <c r="F6257" s="10">
        <f t="shared" si="582"/>
        <v>20.742426295694919</v>
      </c>
      <c r="G6257" s="10">
        <f t="shared" si="583"/>
        <v>57.379524614167757</v>
      </c>
      <c r="H6257" s="6">
        <f t="shared" si="585"/>
        <v>-1211.3</v>
      </c>
      <c r="I6257" s="10">
        <f t="shared" si="586"/>
        <v>-7.3626788032894952</v>
      </c>
      <c r="J6257" s="8" t="b">
        <f t="shared" si="584"/>
        <v>1</v>
      </c>
      <c r="K6257" t="b">
        <f t="shared" si="587"/>
        <v>1</v>
      </c>
      <c r="N6257" s="4"/>
      <c r="R6257" s="4"/>
    </row>
    <row r="6258" spans="1:18" x14ac:dyDescent="0.2">
      <c r="A6258" s="8">
        <v>45552.75</v>
      </c>
      <c r="B6258" s="5">
        <v>45552</v>
      </c>
      <c r="C6258" s="6">
        <v>73279.733270399302</v>
      </c>
      <c r="D6258" s="6">
        <v>13667.104778645833</v>
      </c>
      <c r="E6258" s="6">
        <v>26561</v>
      </c>
      <c r="F6258" s="10">
        <f t="shared" si="582"/>
        <v>18.650592965745059</v>
      </c>
      <c r="G6258" s="10">
        <f t="shared" si="583"/>
        <v>51.455535479258444</v>
      </c>
      <c r="H6258" s="6">
        <f t="shared" si="585"/>
        <v>-1573.5</v>
      </c>
      <c r="I6258" s="10">
        <f t="shared" si="586"/>
        <v>-10.324413252090007</v>
      </c>
      <c r="J6258" s="8" t="b">
        <f t="shared" si="584"/>
        <v>1</v>
      </c>
      <c r="K6258" t="b">
        <f t="shared" si="587"/>
        <v>1</v>
      </c>
      <c r="N6258" s="4"/>
      <c r="R6258" s="4"/>
    </row>
    <row r="6259" spans="1:18" x14ac:dyDescent="0.2">
      <c r="A6259" s="8">
        <v>45552.791666666664</v>
      </c>
      <c r="B6259" s="5">
        <v>45552</v>
      </c>
      <c r="C6259" s="6">
        <v>72622.416688368059</v>
      </c>
      <c r="D6259" s="6">
        <v>7414.7302666558162</v>
      </c>
      <c r="E6259" s="6">
        <v>26561</v>
      </c>
      <c r="F6259" s="10">
        <f t="shared" si="582"/>
        <v>10.209974557130696</v>
      </c>
      <c r="G6259" s="10">
        <f t="shared" si="583"/>
        <v>27.915855075696761</v>
      </c>
      <c r="H6259" s="6">
        <f t="shared" si="585"/>
        <v>-6252.4</v>
      </c>
      <c r="I6259" s="10">
        <f t="shared" si="586"/>
        <v>-45.747801756587556</v>
      </c>
      <c r="J6259" s="8" t="b">
        <f t="shared" si="584"/>
        <v>1</v>
      </c>
      <c r="K6259" t="b">
        <f t="shared" si="587"/>
        <v>1</v>
      </c>
      <c r="N6259" s="4"/>
      <c r="R6259" s="4"/>
    </row>
    <row r="6260" spans="1:18" x14ac:dyDescent="0.2">
      <c r="A6260" s="8">
        <v>45552.833333333336</v>
      </c>
      <c r="B6260" s="5">
        <v>45552</v>
      </c>
      <c r="C6260" s="6">
        <v>70770.97246527778</v>
      </c>
      <c r="D6260" s="6">
        <v>747.03130897872973</v>
      </c>
      <c r="E6260" s="6">
        <v>26561</v>
      </c>
      <c r="F6260" s="10">
        <f t="shared" si="582"/>
        <v>1.0555617408609783</v>
      </c>
      <c r="G6260" s="10">
        <f t="shared" si="583"/>
        <v>2.8125119874203897</v>
      </c>
      <c r="H6260" s="6">
        <f t="shared" si="585"/>
        <v>-6667.7</v>
      </c>
      <c r="I6260" s="10">
        <f t="shared" si="586"/>
        <v>-89.925051353314558</v>
      </c>
      <c r="J6260" s="8" t="b">
        <f t="shared" si="584"/>
        <v>1</v>
      </c>
      <c r="K6260" t="b">
        <f t="shared" si="587"/>
        <v>1</v>
      </c>
      <c r="N6260" s="4"/>
      <c r="R6260" s="4"/>
    </row>
    <row r="6261" spans="1:18" x14ac:dyDescent="0.2">
      <c r="A6261" s="8">
        <v>45552.875</v>
      </c>
      <c r="B6261" s="5">
        <v>45552</v>
      </c>
      <c r="C6261" s="6">
        <v>68268.537126736104</v>
      </c>
      <c r="D6261" s="6">
        <v>0.8472991447316276</v>
      </c>
      <c r="E6261" s="6">
        <v>26561</v>
      </c>
      <c r="F6261" s="10">
        <f t="shared" si="582"/>
        <v>1.2411268505119304E-3</v>
      </c>
      <c r="G6261" s="10">
        <f t="shared" si="583"/>
        <v>3.1900122161500986E-3</v>
      </c>
      <c r="H6261" s="6">
        <f t="shared" si="585"/>
        <v>-746.2</v>
      </c>
      <c r="I6261" s="10">
        <f t="shared" si="586"/>
        <v>-99.888718321610085</v>
      </c>
      <c r="J6261" s="8" t="b">
        <f t="shared" si="584"/>
        <v>0</v>
      </c>
      <c r="K6261" t="b">
        <f t="shared" si="587"/>
        <v>1</v>
      </c>
      <c r="N6261" s="4"/>
      <c r="R6261" s="4"/>
    </row>
    <row r="6262" spans="1:18" x14ac:dyDescent="0.2">
      <c r="A6262" s="8">
        <v>45552.916666666664</v>
      </c>
      <c r="B6262" s="5">
        <v>45552</v>
      </c>
      <c r="C6262" s="6">
        <v>65226.245201822916</v>
      </c>
      <c r="D6262" s="6">
        <v>0.98634799202283219</v>
      </c>
      <c r="E6262" s="6">
        <v>26561</v>
      </c>
      <c r="F6262" s="10">
        <f t="shared" si="582"/>
        <v>1.5121949592083314E-3</v>
      </c>
      <c r="G6262" s="10">
        <f t="shared" si="583"/>
        <v>3.7135197922624607E-3</v>
      </c>
      <c r="H6262" s="6">
        <f t="shared" si="585"/>
        <v>0.1</v>
      </c>
      <c r="I6262" s="10">
        <f t="shared" si="586"/>
        <v>11.802207121508882</v>
      </c>
      <c r="J6262" s="8" t="b">
        <f t="shared" si="584"/>
        <v>0</v>
      </c>
      <c r="K6262" t="b">
        <f t="shared" si="587"/>
        <v>0</v>
      </c>
      <c r="N6262" s="4"/>
      <c r="R6262" s="4"/>
    </row>
    <row r="6263" spans="1:18" x14ac:dyDescent="0.2">
      <c r="A6263" s="8">
        <v>45552.958333333336</v>
      </c>
      <c r="B6263" s="5">
        <v>45552</v>
      </c>
      <c r="C6263" s="6">
        <v>61316.235041232641</v>
      </c>
      <c r="D6263" s="6">
        <v>1.5303626934687296</v>
      </c>
      <c r="E6263" s="6">
        <v>26561</v>
      </c>
      <c r="F6263" s="10">
        <f t="shared" si="582"/>
        <v>2.4958523504250117E-3</v>
      </c>
      <c r="G6263" s="10">
        <f t="shared" si="583"/>
        <v>5.7616908003039402E-3</v>
      </c>
      <c r="H6263" s="6">
        <f t="shared" si="585"/>
        <v>0.5</v>
      </c>
      <c r="I6263" s="10">
        <f t="shared" si="586"/>
        <v>50.692048247047673</v>
      </c>
      <c r="J6263" s="8" t="b">
        <f t="shared" si="584"/>
        <v>0</v>
      </c>
      <c r="K6263" t="b">
        <f t="shared" si="587"/>
        <v>0</v>
      </c>
      <c r="N6263" s="4"/>
      <c r="R6263" s="4"/>
    </row>
    <row r="6264" spans="1:18" x14ac:dyDescent="0.2">
      <c r="A6264" s="8">
        <v>45553</v>
      </c>
      <c r="B6264" s="5">
        <v>45553</v>
      </c>
      <c r="C6264" s="6">
        <v>57613.231010199655</v>
      </c>
      <c r="D6264" s="6">
        <v>1.4685387300782733</v>
      </c>
      <c r="E6264" s="6">
        <v>26561</v>
      </c>
      <c r="F6264" s="10">
        <f t="shared" si="582"/>
        <v>2.548960897225653E-3</v>
      </c>
      <c r="G6264" s="10">
        <f t="shared" si="583"/>
        <v>5.5289286174401309E-3</v>
      </c>
      <c r="H6264" s="6">
        <f t="shared" si="585"/>
        <v>-0.1</v>
      </c>
      <c r="I6264" s="10">
        <f t="shared" si="586"/>
        <v>-6.5343987034432587</v>
      </c>
      <c r="J6264" s="8" t="b">
        <f t="shared" si="584"/>
        <v>0</v>
      </c>
      <c r="K6264" t="b">
        <f t="shared" si="587"/>
        <v>0</v>
      </c>
      <c r="N6264" s="4"/>
      <c r="R6264" s="4"/>
    </row>
    <row r="6265" spans="1:18" x14ac:dyDescent="0.2">
      <c r="A6265" s="8">
        <v>45553.041666666664</v>
      </c>
      <c r="B6265" s="5">
        <v>45553</v>
      </c>
      <c r="C6265" s="6">
        <v>54354.002608506948</v>
      </c>
      <c r="D6265" s="6">
        <v>1.3447941839032702</v>
      </c>
      <c r="E6265" s="6">
        <v>26561</v>
      </c>
      <c r="F6265" s="10">
        <f t="shared" si="582"/>
        <v>2.4741401173145553E-3</v>
      </c>
      <c r="G6265" s="10">
        <f t="shared" si="583"/>
        <v>5.0630404875692562E-3</v>
      </c>
      <c r="H6265" s="6">
        <f t="shared" si="585"/>
        <v>-0.1</v>
      </c>
      <c r="I6265" s="10">
        <f t="shared" si="586"/>
        <v>-6.8094901381776971</v>
      </c>
      <c r="J6265" s="8" t="b">
        <f t="shared" si="584"/>
        <v>0</v>
      </c>
      <c r="K6265" t="b">
        <f t="shared" si="587"/>
        <v>0</v>
      </c>
      <c r="N6265" s="4"/>
      <c r="R6265" s="4"/>
    </row>
    <row r="6266" spans="1:18" x14ac:dyDescent="0.2">
      <c r="A6266" s="8">
        <v>45553.083333333336</v>
      </c>
      <c r="B6266" s="5">
        <v>45553</v>
      </c>
      <c r="C6266" s="6">
        <v>52100.245458984376</v>
      </c>
      <c r="D6266" s="6">
        <v>1.1632794327868357</v>
      </c>
      <c r="E6266" s="6">
        <v>26561</v>
      </c>
      <c r="F6266" s="10">
        <f t="shared" si="582"/>
        <v>2.2327715014368232E-3</v>
      </c>
      <c r="G6266" s="10">
        <f t="shared" si="583"/>
        <v>4.3796522449713327E-3</v>
      </c>
      <c r="H6266" s="6">
        <f t="shared" si="585"/>
        <v>-0.2</v>
      </c>
      <c r="I6266" s="10">
        <f t="shared" si="586"/>
        <v>-14.872164260816421</v>
      </c>
      <c r="J6266" s="8" t="b">
        <f t="shared" si="584"/>
        <v>0</v>
      </c>
      <c r="K6266" t="b">
        <f t="shared" si="587"/>
        <v>0</v>
      </c>
      <c r="N6266" s="4"/>
      <c r="R6266" s="4"/>
    </row>
    <row r="6267" spans="1:18" x14ac:dyDescent="0.2">
      <c r="A6267" s="8">
        <v>45553.125</v>
      </c>
      <c r="B6267" s="5">
        <v>45553</v>
      </c>
      <c r="C6267" s="6">
        <v>50454.162790798611</v>
      </c>
      <c r="D6267" s="6">
        <v>1.0866256038016744</v>
      </c>
      <c r="E6267" s="6">
        <v>26561</v>
      </c>
      <c r="F6267" s="10">
        <f t="shared" si="582"/>
        <v>2.1536887021735372E-3</v>
      </c>
      <c r="G6267" s="10">
        <f t="shared" si="583"/>
        <v>4.0910568269330013E-3</v>
      </c>
      <c r="H6267" s="6">
        <f t="shared" si="585"/>
        <v>-0.1</v>
      </c>
      <c r="I6267" s="10">
        <f t="shared" si="586"/>
        <v>-8.5963868337664007</v>
      </c>
      <c r="J6267" s="8" t="b">
        <f t="shared" si="584"/>
        <v>0</v>
      </c>
      <c r="K6267" t="b">
        <f t="shared" si="587"/>
        <v>0</v>
      </c>
      <c r="N6267" s="4"/>
      <c r="R6267" s="4"/>
    </row>
    <row r="6268" spans="1:18" x14ac:dyDescent="0.2">
      <c r="A6268" s="8">
        <v>45553.166666666664</v>
      </c>
      <c r="B6268" s="5">
        <v>45553</v>
      </c>
      <c r="C6268" s="6">
        <v>49387.349917534724</v>
      </c>
      <c r="D6268" s="6">
        <v>0.99631411867009267</v>
      </c>
      <c r="E6268" s="6">
        <v>26561</v>
      </c>
      <c r="F6268" s="10">
        <f t="shared" si="582"/>
        <v>2.0173467908962584E-3</v>
      </c>
      <c r="G6268" s="10">
        <f t="shared" si="583"/>
        <v>3.7510414467455768E-3</v>
      </c>
      <c r="H6268" s="6">
        <f t="shared" si="585"/>
        <v>-0.1</v>
      </c>
      <c r="I6268" s="10">
        <f t="shared" si="586"/>
        <v>-9.202801742397698</v>
      </c>
      <c r="J6268" s="8" t="b">
        <f t="shared" si="584"/>
        <v>0</v>
      </c>
      <c r="K6268" t="b">
        <f t="shared" si="587"/>
        <v>0</v>
      </c>
      <c r="N6268" s="4"/>
      <c r="R6268" s="4"/>
    </row>
    <row r="6269" spans="1:18" x14ac:dyDescent="0.2">
      <c r="A6269" s="8">
        <v>45553.208333333336</v>
      </c>
      <c r="B6269" s="5">
        <v>45553</v>
      </c>
      <c r="C6269" s="6">
        <v>48972.066857638885</v>
      </c>
      <c r="D6269" s="6">
        <v>0.68801004234287477</v>
      </c>
      <c r="E6269" s="6">
        <v>26561</v>
      </c>
      <c r="F6269" s="10">
        <f t="shared" si="582"/>
        <v>1.4049030120433968E-3</v>
      </c>
      <c r="G6269" s="10">
        <f t="shared" si="583"/>
        <v>2.5903017293884821E-3</v>
      </c>
      <c r="H6269" s="6">
        <f t="shared" si="585"/>
        <v>-0.3</v>
      </c>
      <c r="I6269" s="10">
        <f t="shared" si="586"/>
        <v>-30.110985519350887</v>
      </c>
      <c r="J6269" s="8" t="b">
        <f t="shared" si="584"/>
        <v>0</v>
      </c>
      <c r="K6269" t="b">
        <f t="shared" si="587"/>
        <v>0</v>
      </c>
      <c r="N6269" s="4"/>
      <c r="R6269" s="4"/>
    </row>
    <row r="6270" spans="1:18" x14ac:dyDescent="0.2">
      <c r="A6270" s="8">
        <v>45553.25</v>
      </c>
      <c r="B6270" s="5">
        <v>45553</v>
      </c>
      <c r="C6270" s="6">
        <v>50026.968142361111</v>
      </c>
      <c r="D6270" s="6">
        <v>0.69059565895133546</v>
      </c>
      <c r="E6270" s="6">
        <v>26561</v>
      </c>
      <c r="F6270" s="10">
        <f t="shared" si="582"/>
        <v>1.3804467562098029E-3</v>
      </c>
      <c r="G6270" s="10">
        <f t="shared" si="583"/>
        <v>2.600036365164472E-3</v>
      </c>
      <c r="H6270" s="6">
        <f t="shared" si="585"/>
        <v>0</v>
      </c>
      <c r="I6270" s="10">
        <f t="shared" si="586"/>
        <v>0</v>
      </c>
      <c r="J6270" s="8" t="b">
        <f t="shared" si="584"/>
        <v>0</v>
      </c>
      <c r="K6270" t="b">
        <f t="shared" si="587"/>
        <v>0</v>
      </c>
      <c r="N6270" s="4"/>
      <c r="R6270" s="4"/>
    </row>
    <row r="6271" spans="1:18" x14ac:dyDescent="0.2">
      <c r="A6271" s="8">
        <v>45553.291666666664</v>
      </c>
      <c r="B6271" s="5">
        <v>45553</v>
      </c>
      <c r="C6271" s="6">
        <v>52313.550894097221</v>
      </c>
      <c r="D6271" s="6">
        <v>0.69064869936969542</v>
      </c>
      <c r="E6271" s="6">
        <v>26561</v>
      </c>
      <c r="F6271" s="10">
        <f t="shared" si="582"/>
        <v>1.3202099409536058E-3</v>
      </c>
      <c r="G6271" s="10">
        <f t="shared" si="583"/>
        <v>2.6002360580162473E-3</v>
      </c>
      <c r="H6271" s="6">
        <f t="shared" si="585"/>
        <v>0</v>
      </c>
      <c r="I6271" s="10">
        <f t="shared" si="586"/>
        <v>0</v>
      </c>
      <c r="J6271" s="8" t="b">
        <f t="shared" si="584"/>
        <v>0</v>
      </c>
      <c r="K6271" t="b">
        <f t="shared" si="587"/>
        <v>0</v>
      </c>
      <c r="N6271" s="4"/>
      <c r="R6271" s="4"/>
    </row>
    <row r="6272" spans="1:18" x14ac:dyDescent="0.2">
      <c r="A6272" s="8">
        <v>45553.333333333336</v>
      </c>
      <c r="B6272" s="5">
        <v>45553</v>
      </c>
      <c r="C6272" s="6">
        <v>52575.232994791666</v>
      </c>
      <c r="D6272" s="6">
        <v>558.50927384740771</v>
      </c>
      <c r="E6272" s="6">
        <v>26561</v>
      </c>
      <c r="F6272" s="10">
        <f t="shared" si="582"/>
        <v>1.0623048953539322</v>
      </c>
      <c r="G6272" s="10">
        <f t="shared" si="583"/>
        <v>2.1027418916735354</v>
      </c>
      <c r="H6272" s="6">
        <f t="shared" si="585"/>
        <v>557.79999999999995</v>
      </c>
      <c r="I6272" s="10">
        <f t="shared" si="586"/>
        <v>80764.649308550535</v>
      </c>
      <c r="J6272" s="8" t="b">
        <f t="shared" si="584"/>
        <v>1</v>
      </c>
      <c r="K6272" t="b">
        <f t="shared" si="587"/>
        <v>1</v>
      </c>
      <c r="N6272" s="4"/>
      <c r="R6272" s="4"/>
    </row>
    <row r="6273" spans="1:18" x14ac:dyDescent="0.2">
      <c r="A6273" s="8">
        <v>45553.375</v>
      </c>
      <c r="B6273" s="5">
        <v>45553</v>
      </c>
      <c r="C6273" s="6">
        <v>53963.103806423613</v>
      </c>
      <c r="D6273" s="6">
        <v>7483.2761455620657</v>
      </c>
      <c r="E6273" s="6">
        <v>26561</v>
      </c>
      <c r="F6273" s="10">
        <f t="shared" si="582"/>
        <v>13.867393863047733</v>
      </c>
      <c r="G6273" s="10">
        <f t="shared" si="583"/>
        <v>28.173924722570931</v>
      </c>
      <c r="H6273" s="6">
        <f t="shared" si="585"/>
        <v>6924.8</v>
      </c>
      <c r="I6273" s="10">
        <f t="shared" si="586"/>
        <v>1239.8719814081278</v>
      </c>
      <c r="J6273" s="8" t="b">
        <f t="shared" si="584"/>
        <v>1</v>
      </c>
      <c r="K6273" t="b">
        <f t="shared" si="587"/>
        <v>1</v>
      </c>
      <c r="N6273" s="4"/>
      <c r="R6273" s="4"/>
    </row>
    <row r="6274" spans="1:18" x14ac:dyDescent="0.2">
      <c r="A6274" s="8">
        <v>45553.416666666664</v>
      </c>
      <c r="B6274" s="5">
        <v>45553</v>
      </c>
      <c r="C6274" s="6">
        <v>58140.046717664933</v>
      </c>
      <c r="D6274" s="6">
        <v>14673.353822428386</v>
      </c>
      <c r="E6274" s="6">
        <v>26561</v>
      </c>
      <c r="F6274" s="10">
        <f t="shared" si="582"/>
        <v>25.237946391209416</v>
      </c>
      <c r="G6274" s="10">
        <f t="shared" si="583"/>
        <v>55.243981109251862</v>
      </c>
      <c r="H6274" s="6">
        <f t="shared" si="585"/>
        <v>7190.1</v>
      </c>
      <c r="I6274" s="10">
        <f t="shared" si="586"/>
        <v>96.082248738930573</v>
      </c>
      <c r="J6274" s="8" t="b">
        <f t="shared" si="584"/>
        <v>1</v>
      </c>
      <c r="K6274" t="b">
        <f t="shared" si="587"/>
        <v>1</v>
      </c>
      <c r="N6274" s="4"/>
      <c r="R6274" s="4"/>
    </row>
    <row r="6275" spans="1:18" x14ac:dyDescent="0.2">
      <c r="A6275" s="8">
        <v>45553.458333333336</v>
      </c>
      <c r="B6275" s="5">
        <v>45553</v>
      </c>
      <c r="C6275" s="6">
        <v>61404.332235243055</v>
      </c>
      <c r="D6275" s="6">
        <v>15674.564096137154</v>
      </c>
      <c r="E6275" s="6">
        <v>26561</v>
      </c>
      <c r="F6275" s="10">
        <f t="shared" ref="F6275:F6338" si="588">D6275/C6275*100</f>
        <v>25.52680491025799</v>
      </c>
      <c r="G6275" s="10">
        <f t="shared" ref="G6275:G6338" si="589">D6275/E6275*100</f>
        <v>59.013456180630072</v>
      </c>
      <c r="H6275" s="6">
        <f t="shared" si="585"/>
        <v>1001.2</v>
      </c>
      <c r="I6275" s="10">
        <f t="shared" si="586"/>
        <v>6.8232526259242423</v>
      </c>
      <c r="J6275" s="8" t="b">
        <f t="shared" ref="J6275:J6338" si="590">D6275&gt;5</f>
        <v>1</v>
      </c>
      <c r="K6275" t="b">
        <f t="shared" si="587"/>
        <v>1</v>
      </c>
      <c r="N6275" s="4"/>
      <c r="R6275" s="4"/>
    </row>
    <row r="6276" spans="1:18" x14ac:dyDescent="0.2">
      <c r="A6276" s="8">
        <v>45553.5</v>
      </c>
      <c r="B6276" s="5">
        <v>45553</v>
      </c>
      <c r="C6276" s="6">
        <v>65191.489809027778</v>
      </c>
      <c r="D6276" s="6">
        <v>17420.004835069445</v>
      </c>
      <c r="E6276" s="6">
        <v>26561</v>
      </c>
      <c r="F6276" s="10">
        <f t="shared" si="588"/>
        <v>26.721286606732995</v>
      </c>
      <c r="G6276" s="10">
        <f t="shared" si="589"/>
        <v>65.584898290988463</v>
      </c>
      <c r="H6276" s="6">
        <f t="shared" ref="H6276:H6339" si="591">ROUND(D6276-D6275,1)</f>
        <v>1745.4</v>
      </c>
      <c r="I6276" s="10">
        <f t="shared" ref="I6276:I6339" si="592">H6276/D6275*100</f>
        <v>11.135237887924024</v>
      </c>
      <c r="J6276" s="8" t="b">
        <f t="shared" si="590"/>
        <v>1</v>
      </c>
      <c r="K6276" t="b">
        <f t="shared" ref="K6276:K6339" si="593">OR(J6276,ABS(H6276)&gt;5)</f>
        <v>1</v>
      </c>
      <c r="N6276" s="4"/>
      <c r="R6276" s="4"/>
    </row>
    <row r="6277" spans="1:18" x14ac:dyDescent="0.2">
      <c r="A6277" s="8">
        <v>45553.541666666664</v>
      </c>
      <c r="B6277" s="5">
        <v>45553</v>
      </c>
      <c r="C6277" s="6">
        <v>69019.954012586808</v>
      </c>
      <c r="D6277" s="6">
        <v>18555.355902777777</v>
      </c>
      <c r="E6277" s="6">
        <v>26561</v>
      </c>
      <c r="F6277" s="10">
        <f t="shared" si="588"/>
        <v>26.884045589763701</v>
      </c>
      <c r="G6277" s="10">
        <f t="shared" si="589"/>
        <v>69.859402517893827</v>
      </c>
      <c r="H6277" s="6">
        <f t="shared" si="591"/>
        <v>1135.4000000000001</v>
      </c>
      <c r="I6277" s="10">
        <f t="shared" si="592"/>
        <v>6.5177938281294052</v>
      </c>
      <c r="J6277" s="8" t="b">
        <f t="shared" si="590"/>
        <v>1</v>
      </c>
      <c r="K6277" t="b">
        <f t="shared" si="593"/>
        <v>1</v>
      </c>
      <c r="N6277" s="4"/>
      <c r="R6277" s="4"/>
    </row>
    <row r="6278" spans="1:18" x14ac:dyDescent="0.2">
      <c r="A6278" s="8">
        <v>45553.583333333336</v>
      </c>
      <c r="B6278" s="5">
        <v>45553</v>
      </c>
      <c r="C6278" s="6">
        <v>72924.491289062498</v>
      </c>
      <c r="D6278" s="6">
        <v>18891.54707953559</v>
      </c>
      <c r="E6278" s="6">
        <v>26561</v>
      </c>
      <c r="F6278" s="10">
        <f t="shared" si="588"/>
        <v>25.905627513604635</v>
      </c>
      <c r="G6278" s="10">
        <f t="shared" si="589"/>
        <v>71.125134895281022</v>
      </c>
      <c r="H6278" s="6">
        <f t="shared" si="591"/>
        <v>336.2</v>
      </c>
      <c r="I6278" s="10">
        <f t="shared" si="592"/>
        <v>1.8118757827203416</v>
      </c>
      <c r="J6278" s="8" t="b">
        <f t="shared" si="590"/>
        <v>1</v>
      </c>
      <c r="K6278" t="b">
        <f t="shared" si="593"/>
        <v>1</v>
      </c>
      <c r="N6278" s="4"/>
      <c r="R6278" s="4"/>
    </row>
    <row r="6279" spans="1:18" x14ac:dyDescent="0.2">
      <c r="A6279" s="8">
        <v>45553.625</v>
      </c>
      <c r="B6279" s="5">
        <v>45553</v>
      </c>
      <c r="C6279" s="6">
        <v>74388.255993923609</v>
      </c>
      <c r="D6279" s="6">
        <v>18537.817631293401</v>
      </c>
      <c r="E6279" s="6">
        <v>26561</v>
      </c>
      <c r="F6279" s="10">
        <f t="shared" si="588"/>
        <v>24.920355214145175</v>
      </c>
      <c r="G6279" s="10">
        <f t="shared" si="589"/>
        <v>69.793372355308165</v>
      </c>
      <c r="H6279" s="6">
        <f t="shared" si="591"/>
        <v>-353.7</v>
      </c>
      <c r="I6279" s="10">
        <f t="shared" si="592"/>
        <v>-1.8722659320111912</v>
      </c>
      <c r="J6279" s="8" t="b">
        <f t="shared" si="590"/>
        <v>1</v>
      </c>
      <c r="K6279" t="b">
        <f t="shared" si="593"/>
        <v>1</v>
      </c>
      <c r="N6279" s="4"/>
      <c r="R6279" s="4"/>
    </row>
    <row r="6280" spans="1:18" x14ac:dyDescent="0.2">
      <c r="A6280" s="8">
        <v>45553.666666666664</v>
      </c>
      <c r="B6280" s="5">
        <v>45553</v>
      </c>
      <c r="C6280" s="6">
        <v>75540.017243923605</v>
      </c>
      <c r="D6280" s="6">
        <v>18429.164930013019</v>
      </c>
      <c r="E6280" s="6">
        <v>26561</v>
      </c>
      <c r="F6280" s="10">
        <f t="shared" si="588"/>
        <v>24.396559072132661</v>
      </c>
      <c r="G6280" s="10">
        <f t="shared" si="589"/>
        <v>69.384303791321926</v>
      </c>
      <c r="H6280" s="6">
        <f t="shared" si="591"/>
        <v>-108.7</v>
      </c>
      <c r="I6280" s="10">
        <f t="shared" si="592"/>
        <v>-0.58636891441042782</v>
      </c>
      <c r="J6280" s="8" t="b">
        <f t="shared" si="590"/>
        <v>1</v>
      </c>
      <c r="K6280" t="b">
        <f t="shared" si="593"/>
        <v>1</v>
      </c>
      <c r="N6280" s="4"/>
      <c r="R6280" s="4"/>
    </row>
    <row r="6281" spans="1:18" x14ac:dyDescent="0.2">
      <c r="A6281" s="8">
        <v>45553.708333333336</v>
      </c>
      <c r="B6281" s="5">
        <v>45553</v>
      </c>
      <c r="C6281" s="6">
        <v>75974.77074869792</v>
      </c>
      <c r="D6281" s="6">
        <v>17874.730759548613</v>
      </c>
      <c r="E6281" s="6">
        <v>26561</v>
      </c>
      <c r="F6281" s="10">
        <f t="shared" si="588"/>
        <v>23.527192755438431</v>
      </c>
      <c r="G6281" s="10">
        <f t="shared" si="589"/>
        <v>67.296904331721734</v>
      </c>
      <c r="H6281" s="6">
        <f t="shared" si="591"/>
        <v>-554.4</v>
      </c>
      <c r="I6281" s="10">
        <f t="shared" si="592"/>
        <v>-3.0082752100021946</v>
      </c>
      <c r="J6281" s="8" t="b">
        <f t="shared" si="590"/>
        <v>1</v>
      </c>
      <c r="K6281" t="b">
        <f t="shared" si="593"/>
        <v>1</v>
      </c>
      <c r="N6281" s="4"/>
      <c r="R6281" s="4"/>
    </row>
    <row r="6282" spans="1:18" x14ac:dyDescent="0.2">
      <c r="A6282" s="8">
        <v>45553.75</v>
      </c>
      <c r="B6282" s="5">
        <v>45553</v>
      </c>
      <c r="C6282" s="6">
        <v>75782.43822916667</v>
      </c>
      <c r="D6282" s="6">
        <v>15833.81681640625</v>
      </c>
      <c r="E6282" s="6">
        <v>26561</v>
      </c>
      <c r="F6282" s="10">
        <f t="shared" si="588"/>
        <v>20.893781179914885</v>
      </c>
      <c r="G6282" s="10">
        <f t="shared" si="589"/>
        <v>59.613029691676708</v>
      </c>
      <c r="H6282" s="6">
        <f t="shared" si="591"/>
        <v>-2040.9</v>
      </c>
      <c r="I6282" s="10">
        <f t="shared" si="592"/>
        <v>-11.417794357040925</v>
      </c>
      <c r="J6282" s="8" t="b">
        <f t="shared" si="590"/>
        <v>1</v>
      </c>
      <c r="K6282" t="b">
        <f t="shared" si="593"/>
        <v>1</v>
      </c>
      <c r="N6282" s="4"/>
      <c r="R6282" s="4"/>
    </row>
    <row r="6283" spans="1:18" x14ac:dyDescent="0.2">
      <c r="A6283" s="8">
        <v>45553.791666666664</v>
      </c>
      <c r="B6283" s="5">
        <v>45553</v>
      </c>
      <c r="C6283" s="6">
        <v>74913.703020833331</v>
      </c>
      <c r="D6283" s="6">
        <v>8334.9253708224824</v>
      </c>
      <c r="E6283" s="6">
        <v>26561</v>
      </c>
      <c r="F6283" s="10">
        <f t="shared" si="588"/>
        <v>11.126035738087275</v>
      </c>
      <c r="G6283" s="10">
        <f t="shared" si="589"/>
        <v>31.380314637334749</v>
      </c>
      <c r="H6283" s="6">
        <f t="shared" si="591"/>
        <v>-7498.9</v>
      </c>
      <c r="I6283" s="10">
        <f t="shared" si="592"/>
        <v>-47.360027509159984</v>
      </c>
      <c r="J6283" s="8" t="b">
        <f t="shared" si="590"/>
        <v>1</v>
      </c>
      <c r="K6283" t="b">
        <f t="shared" si="593"/>
        <v>1</v>
      </c>
      <c r="N6283" s="4"/>
      <c r="R6283" s="4"/>
    </row>
    <row r="6284" spans="1:18" x14ac:dyDescent="0.2">
      <c r="A6284" s="8">
        <v>45553.833333333336</v>
      </c>
      <c r="B6284" s="5">
        <v>45553</v>
      </c>
      <c r="C6284" s="6">
        <v>73134.781458333338</v>
      </c>
      <c r="D6284" s="6">
        <v>751.28350683311623</v>
      </c>
      <c r="E6284" s="6">
        <v>26561</v>
      </c>
      <c r="F6284" s="10">
        <f t="shared" si="588"/>
        <v>1.0272588388893193</v>
      </c>
      <c r="G6284" s="10">
        <f t="shared" si="589"/>
        <v>2.8285211657434441</v>
      </c>
      <c r="H6284" s="6">
        <f t="shared" si="591"/>
        <v>-7583.6</v>
      </c>
      <c r="I6284" s="10">
        <f t="shared" si="592"/>
        <v>-90.98581766007652</v>
      </c>
      <c r="J6284" s="8" t="b">
        <f t="shared" si="590"/>
        <v>1</v>
      </c>
      <c r="K6284" t="b">
        <f t="shared" si="593"/>
        <v>1</v>
      </c>
      <c r="N6284" s="4"/>
      <c r="R6284" s="4"/>
    </row>
    <row r="6285" spans="1:18" x14ac:dyDescent="0.2">
      <c r="A6285" s="8">
        <v>45553.875</v>
      </c>
      <c r="B6285" s="5">
        <v>45553</v>
      </c>
      <c r="C6285" s="6">
        <v>70997.754774305562</v>
      </c>
      <c r="D6285" s="6">
        <v>0.74989564292960698</v>
      </c>
      <c r="E6285" s="6">
        <v>26561</v>
      </c>
      <c r="F6285" s="10">
        <f t="shared" si="588"/>
        <v>1.0562244472567433E-3</v>
      </c>
      <c r="G6285" s="10">
        <f t="shared" si="589"/>
        <v>2.823295971272192E-3</v>
      </c>
      <c r="H6285" s="6">
        <f t="shared" si="591"/>
        <v>-750.5</v>
      </c>
      <c r="I6285" s="10">
        <f t="shared" si="592"/>
        <v>-99.895710896620244</v>
      </c>
      <c r="J6285" s="8" t="b">
        <f t="shared" si="590"/>
        <v>0</v>
      </c>
      <c r="K6285" t="b">
        <f t="shared" si="593"/>
        <v>1</v>
      </c>
      <c r="N6285" s="4"/>
      <c r="R6285" s="4"/>
    </row>
    <row r="6286" spans="1:18" x14ac:dyDescent="0.2">
      <c r="A6286" s="8">
        <v>45553.916666666664</v>
      </c>
      <c r="B6286" s="5">
        <v>45553</v>
      </c>
      <c r="C6286" s="6">
        <v>68235.454635416667</v>
      </c>
      <c r="D6286" s="6">
        <v>0.92291121873590676</v>
      </c>
      <c r="E6286" s="6">
        <v>26561</v>
      </c>
      <c r="F6286" s="10">
        <f t="shared" si="588"/>
        <v>1.3525391215857489E-3</v>
      </c>
      <c r="G6286" s="10">
        <f t="shared" si="589"/>
        <v>3.4746855115993626E-3</v>
      </c>
      <c r="H6286" s="6">
        <f t="shared" si="591"/>
        <v>0.2</v>
      </c>
      <c r="I6286" s="10">
        <f t="shared" si="592"/>
        <v>26.670377656638035</v>
      </c>
      <c r="J6286" s="8" t="b">
        <f t="shared" si="590"/>
        <v>0</v>
      </c>
      <c r="K6286" t="b">
        <f t="shared" si="593"/>
        <v>0</v>
      </c>
      <c r="N6286" s="4"/>
      <c r="R6286" s="4"/>
    </row>
    <row r="6287" spans="1:18" x14ac:dyDescent="0.2">
      <c r="A6287" s="8">
        <v>45553.958333333336</v>
      </c>
      <c r="B6287" s="5">
        <v>45553</v>
      </c>
      <c r="C6287" s="6">
        <v>64276.095321180554</v>
      </c>
      <c r="D6287" s="6">
        <v>1.0825105172395706</v>
      </c>
      <c r="E6287" s="6">
        <v>26561</v>
      </c>
      <c r="F6287" s="10">
        <f t="shared" si="588"/>
        <v>1.6841572466877227E-3</v>
      </c>
      <c r="G6287" s="10">
        <f t="shared" si="589"/>
        <v>4.0755638614493831E-3</v>
      </c>
      <c r="H6287" s="6">
        <f t="shared" si="591"/>
        <v>0.2</v>
      </c>
      <c r="I6287" s="10">
        <f t="shared" si="592"/>
        <v>21.67055681411437</v>
      </c>
      <c r="J6287" s="8" t="b">
        <f t="shared" si="590"/>
        <v>0</v>
      </c>
      <c r="K6287" t="b">
        <f t="shared" si="593"/>
        <v>0</v>
      </c>
      <c r="N6287" s="4"/>
      <c r="R6287" s="4"/>
    </row>
    <row r="6288" spans="1:18" x14ac:dyDescent="0.2">
      <c r="A6288" s="8">
        <v>45554</v>
      </c>
      <c r="B6288" s="5">
        <v>45554</v>
      </c>
      <c r="C6288" s="6">
        <v>60361.382721354166</v>
      </c>
      <c r="D6288" s="6">
        <v>1.1507302818033431</v>
      </c>
      <c r="E6288" s="6">
        <v>26561</v>
      </c>
      <c r="F6288" s="10">
        <f t="shared" si="588"/>
        <v>1.9064014605421672E-3</v>
      </c>
      <c r="G6288" s="10">
        <f t="shared" si="589"/>
        <v>4.3324057144058696E-3</v>
      </c>
      <c r="H6288" s="6">
        <f t="shared" si="591"/>
        <v>0.1</v>
      </c>
      <c r="I6288" s="10">
        <f t="shared" si="592"/>
        <v>9.2377855371791266</v>
      </c>
      <c r="J6288" s="8" t="b">
        <f t="shared" si="590"/>
        <v>0</v>
      </c>
      <c r="K6288" t="b">
        <f t="shared" si="593"/>
        <v>0</v>
      </c>
      <c r="N6288" s="4"/>
      <c r="R6288" s="4"/>
    </row>
    <row r="6289" spans="1:18" x14ac:dyDescent="0.2">
      <c r="A6289" s="8">
        <v>45554.041666666664</v>
      </c>
      <c r="B6289" s="5">
        <v>45554</v>
      </c>
      <c r="C6289" s="6">
        <v>56971.055043402775</v>
      </c>
      <c r="D6289" s="6">
        <v>1.1455798808733622</v>
      </c>
      <c r="E6289" s="6">
        <v>26561</v>
      </c>
      <c r="F6289" s="10">
        <f t="shared" si="588"/>
        <v>2.010810366774171E-3</v>
      </c>
      <c r="G6289" s="10">
        <f t="shared" si="589"/>
        <v>4.3130148747161715E-3</v>
      </c>
      <c r="H6289" s="6">
        <f t="shared" si="591"/>
        <v>0</v>
      </c>
      <c r="I6289" s="10">
        <f t="shared" si="592"/>
        <v>0</v>
      </c>
      <c r="J6289" s="8" t="b">
        <f t="shared" si="590"/>
        <v>0</v>
      </c>
      <c r="K6289" t="b">
        <f t="shared" si="593"/>
        <v>0</v>
      </c>
      <c r="N6289" s="4"/>
      <c r="R6289" s="4"/>
    </row>
    <row r="6290" spans="1:18" x14ac:dyDescent="0.2">
      <c r="A6290" s="8">
        <v>45554.083333333336</v>
      </c>
      <c r="B6290" s="5">
        <v>45554</v>
      </c>
      <c r="C6290" s="6">
        <v>54593.692065972224</v>
      </c>
      <c r="D6290" s="6">
        <v>1.1902287859386869</v>
      </c>
      <c r="E6290" s="6">
        <v>26561</v>
      </c>
      <c r="F6290" s="10">
        <f t="shared" si="588"/>
        <v>2.1801580748566853E-3</v>
      </c>
      <c r="G6290" s="10">
        <f t="shared" si="589"/>
        <v>4.4811143629331987E-3</v>
      </c>
      <c r="H6290" s="6">
        <f t="shared" si="591"/>
        <v>0</v>
      </c>
      <c r="I6290" s="10">
        <f t="shared" si="592"/>
        <v>0</v>
      </c>
      <c r="J6290" s="8" t="b">
        <f t="shared" si="590"/>
        <v>0</v>
      </c>
      <c r="K6290" t="b">
        <f t="shared" si="593"/>
        <v>0</v>
      </c>
      <c r="N6290" s="4"/>
      <c r="R6290" s="4"/>
    </row>
    <row r="6291" spans="1:18" x14ac:dyDescent="0.2">
      <c r="A6291" s="8">
        <v>45554.125</v>
      </c>
      <c r="B6291" s="5">
        <v>45554</v>
      </c>
      <c r="C6291" s="6">
        <v>52667.100885416665</v>
      </c>
      <c r="D6291" s="6">
        <v>1.1816155721081627</v>
      </c>
      <c r="E6291" s="6">
        <v>26561</v>
      </c>
      <c r="F6291" s="10">
        <f t="shared" si="588"/>
        <v>2.2435553737406265E-3</v>
      </c>
      <c r="G6291" s="10">
        <f t="shared" si="589"/>
        <v>4.448686314928515E-3</v>
      </c>
      <c r="H6291" s="6">
        <f t="shared" si="591"/>
        <v>0</v>
      </c>
      <c r="I6291" s="10">
        <f t="shared" si="592"/>
        <v>0</v>
      </c>
      <c r="J6291" s="8" t="b">
        <f t="shared" si="590"/>
        <v>0</v>
      </c>
      <c r="K6291" t="b">
        <f t="shared" si="593"/>
        <v>0</v>
      </c>
      <c r="N6291" s="4"/>
      <c r="R6291" s="4"/>
    </row>
    <row r="6292" spans="1:18" x14ac:dyDescent="0.2">
      <c r="A6292" s="8">
        <v>45554.166666666664</v>
      </c>
      <c r="B6292" s="5">
        <v>45554</v>
      </c>
      <c r="C6292" s="6">
        <v>51736.797983940975</v>
      </c>
      <c r="D6292" s="6">
        <v>1.1751996776130464</v>
      </c>
      <c r="E6292" s="6">
        <v>26561</v>
      </c>
      <c r="F6292" s="10">
        <f t="shared" si="588"/>
        <v>2.2714967361873203E-3</v>
      </c>
      <c r="G6292" s="10">
        <f t="shared" si="589"/>
        <v>4.4245309951170759E-3</v>
      </c>
      <c r="H6292" s="6">
        <f t="shared" si="591"/>
        <v>0</v>
      </c>
      <c r="I6292" s="10">
        <f t="shared" si="592"/>
        <v>0</v>
      </c>
      <c r="J6292" s="8" t="b">
        <f t="shared" si="590"/>
        <v>0</v>
      </c>
      <c r="K6292" t="b">
        <f t="shared" si="593"/>
        <v>0</v>
      </c>
      <c r="N6292" s="4"/>
      <c r="R6292" s="4"/>
    </row>
    <row r="6293" spans="1:18" x14ac:dyDescent="0.2">
      <c r="A6293" s="8">
        <v>45554.208333333336</v>
      </c>
      <c r="B6293" s="5">
        <v>45554</v>
      </c>
      <c r="C6293" s="6">
        <v>51322.130699869791</v>
      </c>
      <c r="D6293" s="6">
        <v>1.1802941363056501</v>
      </c>
      <c r="E6293" s="6">
        <v>26561</v>
      </c>
      <c r="F6293" s="10">
        <f t="shared" si="588"/>
        <v>2.299776178833987E-3</v>
      </c>
      <c r="G6293" s="10">
        <f t="shared" si="589"/>
        <v>4.4437112168429277E-3</v>
      </c>
      <c r="H6293" s="6">
        <f t="shared" si="591"/>
        <v>0</v>
      </c>
      <c r="I6293" s="10">
        <f t="shared" si="592"/>
        <v>0</v>
      </c>
      <c r="J6293" s="8" t="b">
        <f t="shared" si="590"/>
        <v>0</v>
      </c>
      <c r="K6293" t="b">
        <f t="shared" si="593"/>
        <v>0</v>
      </c>
      <c r="N6293" s="4"/>
      <c r="R6293" s="4"/>
    </row>
    <row r="6294" spans="1:18" x14ac:dyDescent="0.2">
      <c r="A6294" s="8">
        <v>45554.25</v>
      </c>
      <c r="B6294" s="5">
        <v>45554</v>
      </c>
      <c r="C6294" s="6">
        <v>52260.192637803819</v>
      </c>
      <c r="D6294" s="6">
        <v>1.1650124509135882</v>
      </c>
      <c r="E6294" s="6">
        <v>26561</v>
      </c>
      <c r="F6294" s="10">
        <f t="shared" si="588"/>
        <v>2.2292540308602787E-3</v>
      </c>
      <c r="G6294" s="10">
        <f t="shared" si="589"/>
        <v>4.3861769169594072E-3</v>
      </c>
      <c r="H6294" s="6">
        <f t="shared" si="591"/>
        <v>0</v>
      </c>
      <c r="I6294" s="10">
        <f t="shared" si="592"/>
        <v>0</v>
      </c>
      <c r="J6294" s="8" t="b">
        <f t="shared" si="590"/>
        <v>0</v>
      </c>
      <c r="K6294" t="b">
        <f t="shared" si="593"/>
        <v>0</v>
      </c>
      <c r="N6294" s="4"/>
      <c r="R6294" s="4"/>
    </row>
    <row r="6295" spans="1:18" x14ac:dyDescent="0.2">
      <c r="A6295" s="8">
        <v>45554.291666666664</v>
      </c>
      <c r="B6295" s="5">
        <v>45554</v>
      </c>
      <c r="C6295" s="6">
        <v>54294.641306423611</v>
      </c>
      <c r="D6295" s="6">
        <v>1.1685951566033894</v>
      </c>
      <c r="E6295" s="6">
        <v>26561</v>
      </c>
      <c r="F6295" s="10">
        <f t="shared" si="588"/>
        <v>2.1523213497408864E-3</v>
      </c>
      <c r="G6295" s="10">
        <f t="shared" si="589"/>
        <v>4.3996655118534291E-3</v>
      </c>
      <c r="H6295" s="6">
        <f t="shared" si="591"/>
        <v>0</v>
      </c>
      <c r="I6295" s="10">
        <f t="shared" si="592"/>
        <v>0</v>
      </c>
      <c r="J6295" s="8" t="b">
        <f t="shared" si="590"/>
        <v>0</v>
      </c>
      <c r="K6295" t="b">
        <f t="shared" si="593"/>
        <v>0</v>
      </c>
      <c r="N6295" s="4"/>
      <c r="R6295" s="4"/>
    </row>
    <row r="6296" spans="1:18" x14ac:dyDescent="0.2">
      <c r="A6296" s="8">
        <v>45554.333333333336</v>
      </c>
      <c r="B6296" s="5">
        <v>45554</v>
      </c>
      <c r="C6296" s="6">
        <v>54487.381024305556</v>
      </c>
      <c r="D6296" s="6">
        <v>654.2148540498813</v>
      </c>
      <c r="E6296" s="6">
        <v>26561</v>
      </c>
      <c r="F6296" s="10">
        <f t="shared" si="588"/>
        <v>1.2006722322698007</v>
      </c>
      <c r="G6296" s="10">
        <f t="shared" si="589"/>
        <v>2.4630656001275604</v>
      </c>
      <c r="H6296" s="6">
        <f t="shared" si="591"/>
        <v>653</v>
      </c>
      <c r="I6296" s="10">
        <f t="shared" si="592"/>
        <v>55879.060965646488</v>
      </c>
      <c r="J6296" s="8" t="b">
        <f t="shared" si="590"/>
        <v>1</v>
      </c>
      <c r="K6296" t="b">
        <f t="shared" si="593"/>
        <v>1</v>
      </c>
      <c r="N6296" s="4"/>
      <c r="R6296" s="4"/>
    </row>
    <row r="6297" spans="1:18" x14ac:dyDescent="0.2">
      <c r="A6297" s="8">
        <v>45554.375</v>
      </c>
      <c r="B6297" s="5">
        <v>45554</v>
      </c>
      <c r="C6297" s="6">
        <v>56416.632161458336</v>
      </c>
      <c r="D6297" s="6">
        <v>8001.6753995768231</v>
      </c>
      <c r="E6297" s="6">
        <v>26561</v>
      </c>
      <c r="F6297" s="10">
        <f t="shared" si="588"/>
        <v>14.183185158371185</v>
      </c>
      <c r="G6297" s="10">
        <f t="shared" si="589"/>
        <v>30.125655658961726</v>
      </c>
      <c r="H6297" s="6">
        <f t="shared" si="591"/>
        <v>7347.5</v>
      </c>
      <c r="I6297" s="10">
        <f t="shared" si="592"/>
        <v>1123.1019831658823</v>
      </c>
      <c r="J6297" s="8" t="b">
        <f t="shared" si="590"/>
        <v>1</v>
      </c>
      <c r="K6297" t="b">
        <f t="shared" si="593"/>
        <v>1</v>
      </c>
      <c r="N6297" s="4"/>
      <c r="R6297" s="4"/>
    </row>
    <row r="6298" spans="1:18" x14ac:dyDescent="0.2">
      <c r="A6298" s="8">
        <v>45554.416666666664</v>
      </c>
      <c r="B6298" s="5">
        <v>45554</v>
      </c>
      <c r="C6298" s="6">
        <v>60946.546796875002</v>
      </c>
      <c r="D6298" s="6">
        <v>15553.759038628472</v>
      </c>
      <c r="E6298" s="6">
        <v>26561</v>
      </c>
      <c r="F6298" s="10">
        <f t="shared" si="588"/>
        <v>25.520328642189753</v>
      </c>
      <c r="G6298" s="10">
        <f t="shared" si="589"/>
        <v>58.558634985988746</v>
      </c>
      <c r="H6298" s="6">
        <f t="shared" si="591"/>
        <v>7552.1</v>
      </c>
      <c r="I6298" s="10">
        <f t="shared" si="592"/>
        <v>94.381484162671754</v>
      </c>
      <c r="J6298" s="8" t="b">
        <f t="shared" si="590"/>
        <v>1</v>
      </c>
      <c r="K6298" t="b">
        <f t="shared" si="593"/>
        <v>1</v>
      </c>
      <c r="N6298" s="4"/>
      <c r="R6298" s="4"/>
    </row>
    <row r="6299" spans="1:18" x14ac:dyDescent="0.2">
      <c r="A6299" s="8">
        <v>45554.458333333336</v>
      </c>
      <c r="B6299" s="5">
        <v>45554</v>
      </c>
      <c r="C6299" s="6">
        <v>64698.375334201388</v>
      </c>
      <c r="D6299" s="6">
        <v>17224.724303385417</v>
      </c>
      <c r="E6299" s="6">
        <v>26561</v>
      </c>
      <c r="F6299" s="10">
        <f t="shared" si="588"/>
        <v>26.623117218029957</v>
      </c>
      <c r="G6299" s="10">
        <f t="shared" si="589"/>
        <v>64.849683006608998</v>
      </c>
      <c r="H6299" s="6">
        <f t="shared" si="591"/>
        <v>1671</v>
      </c>
      <c r="I6299" s="10">
        <f t="shared" si="592"/>
        <v>10.743383614533277</v>
      </c>
      <c r="J6299" s="8" t="b">
        <f t="shared" si="590"/>
        <v>1</v>
      </c>
      <c r="K6299" t="b">
        <f t="shared" si="593"/>
        <v>1</v>
      </c>
      <c r="N6299" s="4"/>
      <c r="R6299" s="4"/>
    </row>
    <row r="6300" spans="1:18" x14ac:dyDescent="0.2">
      <c r="A6300" s="8">
        <v>45554.5</v>
      </c>
      <c r="B6300" s="5">
        <v>45554</v>
      </c>
      <c r="C6300" s="6">
        <v>68299.090822482642</v>
      </c>
      <c r="D6300" s="6">
        <v>18893.560655924481</v>
      </c>
      <c r="E6300" s="6">
        <v>26561</v>
      </c>
      <c r="F6300" s="10">
        <f t="shared" si="588"/>
        <v>27.662975346232738</v>
      </c>
      <c r="G6300" s="10">
        <f t="shared" si="589"/>
        <v>71.132715846257597</v>
      </c>
      <c r="H6300" s="6">
        <f t="shared" si="591"/>
        <v>1668.8</v>
      </c>
      <c r="I6300" s="10">
        <f t="shared" si="592"/>
        <v>9.6883989003644437</v>
      </c>
      <c r="J6300" s="8" t="b">
        <f t="shared" si="590"/>
        <v>1</v>
      </c>
      <c r="K6300" t="b">
        <f t="shared" si="593"/>
        <v>1</v>
      </c>
      <c r="N6300" s="4"/>
      <c r="R6300" s="4"/>
    </row>
    <row r="6301" spans="1:18" x14ac:dyDescent="0.2">
      <c r="A6301" s="8">
        <v>45554.541666666664</v>
      </c>
      <c r="B6301" s="5">
        <v>45554</v>
      </c>
      <c r="C6301" s="6">
        <v>71916.910946180549</v>
      </c>
      <c r="D6301" s="6">
        <v>19158.744164496529</v>
      </c>
      <c r="E6301" s="6">
        <v>26561</v>
      </c>
      <c r="F6301" s="10">
        <f t="shared" si="588"/>
        <v>26.640109971956509</v>
      </c>
      <c r="G6301" s="10">
        <f t="shared" si="589"/>
        <v>72.131110140794888</v>
      </c>
      <c r="H6301" s="6">
        <f t="shared" si="591"/>
        <v>265.2</v>
      </c>
      <c r="I6301" s="10">
        <f t="shared" si="592"/>
        <v>1.4036528361679714</v>
      </c>
      <c r="J6301" s="8" t="b">
        <f t="shared" si="590"/>
        <v>1</v>
      </c>
      <c r="K6301" t="b">
        <f t="shared" si="593"/>
        <v>1</v>
      </c>
      <c r="N6301" s="4"/>
      <c r="R6301" s="4"/>
    </row>
    <row r="6302" spans="1:18" x14ac:dyDescent="0.2">
      <c r="A6302" s="8">
        <v>45554.583333333336</v>
      </c>
      <c r="B6302" s="5">
        <v>45554</v>
      </c>
      <c r="C6302" s="6">
        <v>75451.600355902774</v>
      </c>
      <c r="D6302" s="6">
        <v>19125.905820312499</v>
      </c>
      <c r="E6302" s="6">
        <v>26561</v>
      </c>
      <c r="F6302" s="10">
        <f t="shared" si="588"/>
        <v>25.348575418011304</v>
      </c>
      <c r="G6302" s="10">
        <f t="shared" si="589"/>
        <v>72.007476451611382</v>
      </c>
      <c r="H6302" s="6">
        <f t="shared" si="591"/>
        <v>-32.799999999999997</v>
      </c>
      <c r="I6302" s="10">
        <f t="shared" si="592"/>
        <v>-0.17120120044602072</v>
      </c>
      <c r="J6302" s="8" t="b">
        <f t="shared" si="590"/>
        <v>1</v>
      </c>
      <c r="K6302" t="b">
        <f t="shared" si="593"/>
        <v>1</v>
      </c>
      <c r="N6302" s="4"/>
      <c r="R6302" s="4"/>
    </row>
    <row r="6303" spans="1:18" x14ac:dyDescent="0.2">
      <c r="A6303" s="8">
        <v>45554.625</v>
      </c>
      <c r="B6303" s="5">
        <v>45554</v>
      </c>
      <c r="C6303" s="6">
        <v>76734.505963541669</v>
      </c>
      <c r="D6303" s="6">
        <v>19050.4933203125</v>
      </c>
      <c r="E6303" s="6">
        <v>26561</v>
      </c>
      <c r="F6303" s="10">
        <f t="shared" si="588"/>
        <v>24.826501560280885</v>
      </c>
      <c r="G6303" s="10">
        <f t="shared" si="589"/>
        <v>71.723554536020856</v>
      </c>
      <c r="H6303" s="6">
        <f t="shared" si="591"/>
        <v>-75.400000000000006</v>
      </c>
      <c r="I6303" s="10">
        <f t="shared" si="592"/>
        <v>-0.39422969405152097</v>
      </c>
      <c r="J6303" s="8" t="b">
        <f t="shared" si="590"/>
        <v>1</v>
      </c>
      <c r="K6303" t="b">
        <f t="shared" si="593"/>
        <v>1</v>
      </c>
      <c r="N6303" s="4"/>
      <c r="R6303" s="4"/>
    </row>
    <row r="6304" spans="1:18" x14ac:dyDescent="0.2">
      <c r="A6304" s="8">
        <v>45554.666666666664</v>
      </c>
      <c r="B6304" s="5">
        <v>45554</v>
      </c>
      <c r="C6304" s="6">
        <v>77666.229453124994</v>
      </c>
      <c r="D6304" s="6">
        <v>18378.416979166668</v>
      </c>
      <c r="E6304" s="6">
        <v>26561</v>
      </c>
      <c r="F6304" s="10">
        <f t="shared" si="588"/>
        <v>23.663331036636528</v>
      </c>
      <c r="G6304" s="10">
        <f t="shared" si="589"/>
        <v>69.19324189287552</v>
      </c>
      <c r="H6304" s="6">
        <f t="shared" si="591"/>
        <v>-672.1</v>
      </c>
      <c r="I6304" s="10">
        <f t="shared" si="592"/>
        <v>-3.5279926283240997</v>
      </c>
      <c r="J6304" s="8" t="b">
        <f t="shared" si="590"/>
        <v>1</v>
      </c>
      <c r="K6304" t="b">
        <f t="shared" si="593"/>
        <v>1</v>
      </c>
      <c r="N6304" s="4"/>
      <c r="R6304" s="4"/>
    </row>
    <row r="6305" spans="1:18" x14ac:dyDescent="0.2">
      <c r="A6305" s="8">
        <v>45554.708333333336</v>
      </c>
      <c r="B6305" s="5">
        <v>45554</v>
      </c>
      <c r="C6305" s="6">
        <v>77927.908129340271</v>
      </c>
      <c r="D6305" s="6">
        <v>17887.065425347224</v>
      </c>
      <c r="E6305" s="6">
        <v>26561</v>
      </c>
      <c r="F6305" s="10">
        <f t="shared" si="588"/>
        <v>22.953349903425227</v>
      </c>
      <c r="G6305" s="10">
        <f t="shared" si="589"/>
        <v>67.343343343048929</v>
      </c>
      <c r="H6305" s="6">
        <f t="shared" si="591"/>
        <v>-491.4</v>
      </c>
      <c r="I6305" s="10">
        <f t="shared" si="592"/>
        <v>-2.6737885017901117</v>
      </c>
      <c r="J6305" s="8" t="b">
        <f t="shared" si="590"/>
        <v>1</v>
      </c>
      <c r="K6305" t="b">
        <f t="shared" si="593"/>
        <v>1</v>
      </c>
      <c r="N6305" s="4"/>
      <c r="R6305" s="4"/>
    </row>
    <row r="6306" spans="1:18" x14ac:dyDescent="0.2">
      <c r="A6306" s="8">
        <v>45554.75</v>
      </c>
      <c r="B6306" s="5">
        <v>45554</v>
      </c>
      <c r="C6306" s="6">
        <v>77487.85514756944</v>
      </c>
      <c r="D6306" s="6">
        <v>15507.379101833767</v>
      </c>
      <c r="E6306" s="6">
        <v>26561</v>
      </c>
      <c r="F6306" s="10">
        <f t="shared" si="588"/>
        <v>20.012657560725096</v>
      </c>
      <c r="G6306" s="10">
        <f t="shared" si="589"/>
        <v>58.384018304407846</v>
      </c>
      <c r="H6306" s="6">
        <f t="shared" si="591"/>
        <v>-2379.6999999999998</v>
      </c>
      <c r="I6306" s="10">
        <f t="shared" si="592"/>
        <v>-13.30402692343149</v>
      </c>
      <c r="J6306" s="8" t="b">
        <f t="shared" si="590"/>
        <v>1</v>
      </c>
      <c r="K6306" t="b">
        <f t="shared" si="593"/>
        <v>1</v>
      </c>
      <c r="N6306" s="4"/>
      <c r="R6306" s="4"/>
    </row>
    <row r="6307" spans="1:18" x14ac:dyDescent="0.2">
      <c r="A6307" s="8">
        <v>45554.791666666664</v>
      </c>
      <c r="B6307" s="5">
        <v>45554</v>
      </c>
      <c r="C6307" s="6">
        <v>76239.509019097226</v>
      </c>
      <c r="D6307" s="6">
        <v>8054.3188563368058</v>
      </c>
      <c r="E6307" s="6">
        <v>26561</v>
      </c>
      <c r="F6307" s="10">
        <f t="shared" si="588"/>
        <v>10.564494656332691</v>
      </c>
      <c r="G6307" s="10">
        <f t="shared" si="589"/>
        <v>30.323853982669348</v>
      </c>
      <c r="H6307" s="6">
        <f t="shared" si="591"/>
        <v>-7453.1</v>
      </c>
      <c r="I6307" s="10">
        <f t="shared" si="592"/>
        <v>-48.061635374082407</v>
      </c>
      <c r="J6307" s="8" t="b">
        <f t="shared" si="590"/>
        <v>1</v>
      </c>
      <c r="K6307" t="b">
        <f t="shared" si="593"/>
        <v>1</v>
      </c>
      <c r="N6307" s="4"/>
      <c r="R6307" s="4"/>
    </row>
    <row r="6308" spans="1:18" x14ac:dyDescent="0.2">
      <c r="A6308" s="8">
        <v>45554.833333333336</v>
      </c>
      <c r="B6308" s="5">
        <v>45554</v>
      </c>
      <c r="C6308" s="6">
        <v>74331.862931857642</v>
      </c>
      <c r="D6308" s="6">
        <v>658.62788852045935</v>
      </c>
      <c r="E6308" s="6">
        <v>26561</v>
      </c>
      <c r="F6308" s="10">
        <f t="shared" si="588"/>
        <v>0.88606401419569458</v>
      </c>
      <c r="G6308" s="10">
        <f t="shared" si="589"/>
        <v>2.4796803152007052</v>
      </c>
      <c r="H6308" s="6">
        <f t="shared" si="591"/>
        <v>-7395.7</v>
      </c>
      <c r="I6308" s="10">
        <f t="shared" si="592"/>
        <v>-91.822786407088515</v>
      </c>
      <c r="J6308" s="8" t="b">
        <f t="shared" si="590"/>
        <v>1</v>
      </c>
      <c r="K6308" t="b">
        <f t="shared" si="593"/>
        <v>1</v>
      </c>
      <c r="N6308" s="4"/>
      <c r="R6308" s="4"/>
    </row>
    <row r="6309" spans="1:18" x14ac:dyDescent="0.2">
      <c r="A6309" s="8">
        <v>45554.875</v>
      </c>
      <c r="B6309" s="5">
        <v>45554</v>
      </c>
      <c r="C6309" s="6">
        <v>72653.960911458329</v>
      </c>
      <c r="D6309" s="6">
        <v>0.42034145057201383</v>
      </c>
      <c r="E6309" s="6">
        <v>26561</v>
      </c>
      <c r="F6309" s="10">
        <f t="shared" si="588"/>
        <v>5.7855269733232304E-4</v>
      </c>
      <c r="G6309" s="10">
        <f t="shared" si="589"/>
        <v>1.5825512991680052E-3</v>
      </c>
      <c r="H6309" s="6">
        <f t="shared" si="591"/>
        <v>-658.2</v>
      </c>
      <c r="I6309" s="10">
        <f t="shared" si="592"/>
        <v>-99.935033343118747</v>
      </c>
      <c r="J6309" s="8" t="b">
        <f t="shared" si="590"/>
        <v>0</v>
      </c>
      <c r="K6309" t="b">
        <f t="shared" si="593"/>
        <v>1</v>
      </c>
      <c r="N6309" s="4"/>
      <c r="R6309" s="4"/>
    </row>
    <row r="6310" spans="1:18" x14ac:dyDescent="0.2">
      <c r="A6310" s="8">
        <v>45554.916666666664</v>
      </c>
      <c r="B6310" s="5">
        <v>45554</v>
      </c>
      <c r="C6310" s="6">
        <v>69394.97965277778</v>
      </c>
      <c r="D6310" s="6">
        <v>0.56231708761718535</v>
      </c>
      <c r="E6310" s="6">
        <v>26561</v>
      </c>
      <c r="F6310" s="10">
        <f t="shared" si="588"/>
        <v>8.103137870070355E-4</v>
      </c>
      <c r="G6310" s="10">
        <f t="shared" si="589"/>
        <v>2.1170780001400001E-3</v>
      </c>
      <c r="H6310" s="6">
        <f t="shared" si="591"/>
        <v>0.1</v>
      </c>
      <c r="I6310" s="10">
        <f t="shared" si="592"/>
        <v>23.790182924838096</v>
      </c>
      <c r="J6310" s="8" t="b">
        <f t="shared" si="590"/>
        <v>0</v>
      </c>
      <c r="K6310" t="b">
        <f t="shared" si="593"/>
        <v>0</v>
      </c>
      <c r="N6310" s="4"/>
      <c r="R6310" s="4"/>
    </row>
    <row r="6311" spans="1:18" x14ac:dyDescent="0.2">
      <c r="A6311" s="8">
        <v>45554.958333333336</v>
      </c>
      <c r="B6311" s="5">
        <v>45554</v>
      </c>
      <c r="C6311" s="6">
        <v>65700.371497395827</v>
      </c>
      <c r="D6311" s="6">
        <v>0.71569626220398475</v>
      </c>
      <c r="E6311" s="6">
        <v>26561</v>
      </c>
      <c r="F6311" s="10">
        <f t="shared" si="588"/>
        <v>1.0893336611229861E-3</v>
      </c>
      <c r="G6311" s="10">
        <f t="shared" si="589"/>
        <v>2.6945380904483444E-3</v>
      </c>
      <c r="H6311" s="6">
        <f t="shared" si="591"/>
        <v>0.2</v>
      </c>
      <c r="I6311" s="10">
        <f t="shared" si="592"/>
        <v>35.567121185574955</v>
      </c>
      <c r="J6311" s="8" t="b">
        <f t="shared" si="590"/>
        <v>0</v>
      </c>
      <c r="K6311" t="b">
        <f t="shared" si="593"/>
        <v>0</v>
      </c>
      <c r="N6311" s="4"/>
      <c r="R6311" s="4"/>
    </row>
    <row r="6312" spans="1:18" x14ac:dyDescent="0.2">
      <c r="A6312" s="8">
        <v>45555</v>
      </c>
      <c r="B6312" s="5">
        <v>45555</v>
      </c>
      <c r="C6312" s="6">
        <v>61148.900515407986</v>
      </c>
      <c r="D6312" s="6">
        <v>0.74461094500290026</v>
      </c>
      <c r="E6312" s="6">
        <v>26561</v>
      </c>
      <c r="F6312" s="10">
        <f t="shared" si="588"/>
        <v>1.2177012811788448E-3</v>
      </c>
      <c r="G6312" s="10">
        <f t="shared" si="589"/>
        <v>2.8033995143364339E-3</v>
      </c>
      <c r="H6312" s="6">
        <f t="shared" si="591"/>
        <v>0</v>
      </c>
      <c r="I6312" s="10">
        <f t="shared" si="592"/>
        <v>0</v>
      </c>
      <c r="J6312" s="8" t="b">
        <f t="shared" si="590"/>
        <v>0</v>
      </c>
      <c r="K6312" t="b">
        <f t="shared" si="593"/>
        <v>0</v>
      </c>
      <c r="N6312" s="4"/>
      <c r="R6312" s="4"/>
    </row>
    <row r="6313" spans="1:18" x14ac:dyDescent="0.2">
      <c r="A6313" s="8">
        <v>45555.041666666664</v>
      </c>
      <c r="B6313" s="5">
        <v>45555</v>
      </c>
      <c r="C6313" s="6">
        <v>57768.065819227428</v>
      </c>
      <c r="D6313" s="6">
        <v>0.73255845675865805</v>
      </c>
      <c r="E6313" s="6">
        <v>26561</v>
      </c>
      <c r="F6313" s="10">
        <f t="shared" si="588"/>
        <v>1.2681027941129968E-3</v>
      </c>
      <c r="G6313" s="10">
        <f t="shared" si="589"/>
        <v>2.7580228785010282E-3</v>
      </c>
      <c r="H6313" s="6">
        <f t="shared" si="591"/>
        <v>0</v>
      </c>
      <c r="I6313" s="10">
        <f t="shared" si="592"/>
        <v>0</v>
      </c>
      <c r="J6313" s="8" t="b">
        <f t="shared" si="590"/>
        <v>0</v>
      </c>
      <c r="K6313" t="b">
        <f t="shared" si="593"/>
        <v>0</v>
      </c>
      <c r="N6313" s="4"/>
      <c r="R6313" s="4"/>
    </row>
    <row r="6314" spans="1:18" x14ac:dyDescent="0.2">
      <c r="A6314" s="8">
        <v>45555.083333333336</v>
      </c>
      <c r="B6314" s="5">
        <v>45555</v>
      </c>
      <c r="C6314" s="6">
        <v>54814.535529513887</v>
      </c>
      <c r="D6314" s="6">
        <v>0.74231598801083032</v>
      </c>
      <c r="E6314" s="6">
        <v>26561</v>
      </c>
      <c r="F6314" s="10">
        <f t="shared" si="588"/>
        <v>1.35423201316947E-3</v>
      </c>
      <c r="G6314" s="10">
        <f t="shared" si="589"/>
        <v>2.7947591883243491E-3</v>
      </c>
      <c r="H6314" s="6">
        <f t="shared" si="591"/>
        <v>0</v>
      </c>
      <c r="I6314" s="10">
        <f t="shared" si="592"/>
        <v>0</v>
      </c>
      <c r="J6314" s="8" t="b">
        <f t="shared" si="590"/>
        <v>0</v>
      </c>
      <c r="K6314" t="b">
        <f t="shared" si="593"/>
        <v>0</v>
      </c>
      <c r="N6314" s="4"/>
      <c r="R6314" s="4"/>
    </row>
    <row r="6315" spans="1:18" x14ac:dyDescent="0.2">
      <c r="A6315" s="8">
        <v>45555.125</v>
      </c>
      <c r="B6315" s="5">
        <v>45555</v>
      </c>
      <c r="C6315" s="6">
        <v>52942.76319878472</v>
      </c>
      <c r="D6315" s="6">
        <v>0.74895343035459516</v>
      </c>
      <c r="E6315" s="6">
        <v>26561</v>
      </c>
      <c r="F6315" s="10">
        <f t="shared" si="588"/>
        <v>1.4146474137409341E-3</v>
      </c>
      <c r="G6315" s="10">
        <f t="shared" si="589"/>
        <v>2.8197486177274772E-3</v>
      </c>
      <c r="H6315" s="6">
        <f t="shared" si="591"/>
        <v>0</v>
      </c>
      <c r="I6315" s="10">
        <f t="shared" si="592"/>
        <v>0</v>
      </c>
      <c r="J6315" s="8" t="b">
        <f t="shared" si="590"/>
        <v>0</v>
      </c>
      <c r="K6315" t="b">
        <f t="shared" si="593"/>
        <v>0</v>
      </c>
      <c r="N6315" s="4"/>
      <c r="R6315" s="4"/>
    </row>
    <row r="6316" spans="1:18" x14ac:dyDescent="0.2">
      <c r="A6316" s="8">
        <v>45555.166666666664</v>
      </c>
      <c r="B6316" s="5">
        <v>45555</v>
      </c>
      <c r="C6316" s="6">
        <v>51642.614021267364</v>
      </c>
      <c r="D6316" s="6">
        <v>0.76320353878868952</v>
      </c>
      <c r="E6316" s="6">
        <v>26561</v>
      </c>
      <c r="F6316" s="10">
        <f t="shared" si="588"/>
        <v>1.477856133452866E-3</v>
      </c>
      <c r="G6316" s="10">
        <f t="shared" si="589"/>
        <v>2.8733991144485882E-3</v>
      </c>
      <c r="H6316" s="6">
        <f t="shared" si="591"/>
        <v>0</v>
      </c>
      <c r="I6316" s="10">
        <f t="shared" si="592"/>
        <v>0</v>
      </c>
      <c r="J6316" s="8" t="b">
        <f t="shared" si="590"/>
        <v>0</v>
      </c>
      <c r="K6316" t="b">
        <f t="shared" si="593"/>
        <v>0</v>
      </c>
      <c r="N6316" s="4"/>
      <c r="R6316" s="4"/>
    </row>
    <row r="6317" spans="1:18" x14ac:dyDescent="0.2">
      <c r="A6317" s="8">
        <v>45555.208333333336</v>
      </c>
      <c r="B6317" s="5">
        <v>45555</v>
      </c>
      <c r="C6317" s="6">
        <v>51205.116021050344</v>
      </c>
      <c r="D6317" s="6">
        <v>0.77209694597456191</v>
      </c>
      <c r="E6317" s="6">
        <v>26561</v>
      </c>
      <c r="F6317" s="10">
        <f t="shared" si="588"/>
        <v>1.5078511796695355E-3</v>
      </c>
      <c r="G6317" s="10">
        <f t="shared" si="589"/>
        <v>2.9068820675974619E-3</v>
      </c>
      <c r="H6317" s="6">
        <f t="shared" si="591"/>
        <v>0</v>
      </c>
      <c r="I6317" s="10">
        <f t="shared" si="592"/>
        <v>0</v>
      </c>
      <c r="J6317" s="8" t="b">
        <f t="shared" si="590"/>
        <v>0</v>
      </c>
      <c r="K6317" t="b">
        <f t="shared" si="593"/>
        <v>0</v>
      </c>
      <c r="N6317" s="4"/>
      <c r="R6317" s="4"/>
    </row>
    <row r="6318" spans="1:18" x14ac:dyDescent="0.2">
      <c r="A6318" s="8">
        <v>45555.25</v>
      </c>
      <c r="B6318" s="5">
        <v>45555</v>
      </c>
      <c r="C6318" s="6">
        <v>52157.063828124999</v>
      </c>
      <c r="D6318" s="6">
        <v>0.79471724285019774</v>
      </c>
      <c r="E6318" s="6">
        <v>26561</v>
      </c>
      <c r="F6318" s="10">
        <f t="shared" si="588"/>
        <v>1.5237001175316489E-3</v>
      </c>
      <c r="G6318" s="10">
        <f t="shared" si="589"/>
        <v>2.9920456415428553E-3</v>
      </c>
      <c r="H6318" s="6">
        <f t="shared" si="591"/>
        <v>0</v>
      </c>
      <c r="I6318" s="10">
        <f t="shared" si="592"/>
        <v>0</v>
      </c>
      <c r="J6318" s="8" t="b">
        <f t="shared" si="590"/>
        <v>0</v>
      </c>
      <c r="K6318" t="b">
        <f t="shared" si="593"/>
        <v>0</v>
      </c>
      <c r="N6318" s="4"/>
      <c r="R6318" s="4"/>
    </row>
    <row r="6319" spans="1:18" x14ac:dyDescent="0.2">
      <c r="A6319" s="8">
        <v>45555.291666666664</v>
      </c>
      <c r="B6319" s="5">
        <v>45555</v>
      </c>
      <c r="C6319" s="6">
        <v>53829.93029622396</v>
      </c>
      <c r="D6319" s="6">
        <v>0.76230510820945108</v>
      </c>
      <c r="E6319" s="6">
        <v>26561</v>
      </c>
      <c r="F6319" s="10">
        <f t="shared" si="588"/>
        <v>1.4161361607093238E-3</v>
      </c>
      <c r="G6319" s="10">
        <f t="shared" si="589"/>
        <v>2.8700165965492683E-3</v>
      </c>
      <c r="H6319" s="6">
        <f t="shared" si="591"/>
        <v>0</v>
      </c>
      <c r="I6319" s="10">
        <f t="shared" si="592"/>
        <v>0</v>
      </c>
      <c r="J6319" s="8" t="b">
        <f t="shared" si="590"/>
        <v>0</v>
      </c>
      <c r="K6319" t="b">
        <f t="shared" si="593"/>
        <v>0</v>
      </c>
      <c r="N6319" s="4"/>
      <c r="R6319" s="4"/>
    </row>
    <row r="6320" spans="1:18" x14ac:dyDescent="0.2">
      <c r="A6320" s="8">
        <v>45555.333333333336</v>
      </c>
      <c r="B6320" s="5">
        <v>45555</v>
      </c>
      <c r="C6320" s="6">
        <v>54191.596183810761</v>
      </c>
      <c r="D6320" s="6">
        <v>613.25733966436655</v>
      </c>
      <c r="E6320" s="6">
        <v>26561</v>
      </c>
      <c r="F6320" s="10">
        <f t="shared" si="588"/>
        <v>1.1316465704096967</v>
      </c>
      <c r="G6320" s="10">
        <f t="shared" si="589"/>
        <v>2.3088638969329716</v>
      </c>
      <c r="H6320" s="6">
        <f t="shared" si="591"/>
        <v>612.5</v>
      </c>
      <c r="I6320" s="10">
        <f t="shared" si="592"/>
        <v>80348.405566726098</v>
      </c>
      <c r="J6320" s="8" t="b">
        <f t="shared" si="590"/>
        <v>1</v>
      </c>
      <c r="K6320" t="b">
        <f t="shared" si="593"/>
        <v>1</v>
      </c>
      <c r="N6320" s="4"/>
      <c r="R6320" s="4"/>
    </row>
    <row r="6321" spans="1:18" x14ac:dyDescent="0.2">
      <c r="A6321" s="8">
        <v>45555.375</v>
      </c>
      <c r="B6321" s="5">
        <v>45555</v>
      </c>
      <c r="C6321" s="6">
        <v>56312.577135416665</v>
      </c>
      <c r="D6321" s="6">
        <v>8057.0816007486983</v>
      </c>
      <c r="E6321" s="6">
        <v>26561</v>
      </c>
      <c r="F6321" s="10">
        <f t="shared" si="588"/>
        <v>14.307783466158147</v>
      </c>
      <c r="G6321" s="10">
        <f t="shared" si="589"/>
        <v>30.334255490187484</v>
      </c>
      <c r="H6321" s="6">
        <f t="shared" si="591"/>
        <v>7443.8</v>
      </c>
      <c r="I6321" s="10">
        <f t="shared" si="592"/>
        <v>1213.8134382662201</v>
      </c>
      <c r="J6321" s="8" t="b">
        <f t="shared" si="590"/>
        <v>1</v>
      </c>
      <c r="K6321" t="b">
        <f t="shared" si="593"/>
        <v>1</v>
      </c>
      <c r="N6321" s="4"/>
      <c r="R6321" s="4"/>
    </row>
    <row r="6322" spans="1:18" x14ac:dyDescent="0.2">
      <c r="A6322" s="8">
        <v>45555.416666666664</v>
      </c>
      <c r="B6322" s="5">
        <v>45555</v>
      </c>
      <c r="C6322" s="6">
        <v>60544.29702690972</v>
      </c>
      <c r="D6322" s="6">
        <v>15748.878560112847</v>
      </c>
      <c r="E6322" s="6">
        <v>26561</v>
      </c>
      <c r="F6322" s="10">
        <f t="shared" si="588"/>
        <v>26.012158590449978</v>
      </c>
      <c r="G6322" s="10">
        <f t="shared" si="589"/>
        <v>59.293244080090531</v>
      </c>
      <c r="H6322" s="6">
        <f t="shared" si="591"/>
        <v>7691.8</v>
      </c>
      <c r="I6322" s="10">
        <f t="shared" si="592"/>
        <v>95.466328642932524</v>
      </c>
      <c r="J6322" s="8" t="b">
        <f t="shared" si="590"/>
        <v>1</v>
      </c>
      <c r="K6322" t="b">
        <f t="shared" si="593"/>
        <v>1</v>
      </c>
      <c r="N6322" s="4"/>
      <c r="R6322" s="4"/>
    </row>
    <row r="6323" spans="1:18" x14ac:dyDescent="0.2">
      <c r="A6323" s="8">
        <v>45555.458333333336</v>
      </c>
      <c r="B6323" s="5">
        <v>45555</v>
      </c>
      <c r="C6323" s="6">
        <v>64927.36884440104</v>
      </c>
      <c r="D6323" s="6">
        <v>18580.296592881943</v>
      </c>
      <c r="E6323" s="6">
        <v>26561</v>
      </c>
      <c r="F6323" s="10">
        <f t="shared" si="588"/>
        <v>28.617048439787808</v>
      </c>
      <c r="G6323" s="10">
        <f t="shared" si="589"/>
        <v>69.953302183208251</v>
      </c>
      <c r="H6323" s="6">
        <f t="shared" si="591"/>
        <v>2831.4</v>
      </c>
      <c r="I6323" s="10">
        <f t="shared" si="592"/>
        <v>17.978422966388738</v>
      </c>
      <c r="J6323" s="8" t="b">
        <f t="shared" si="590"/>
        <v>1</v>
      </c>
      <c r="K6323" t="b">
        <f t="shared" si="593"/>
        <v>1</v>
      </c>
      <c r="N6323" s="4"/>
      <c r="R6323" s="4"/>
    </row>
    <row r="6324" spans="1:18" x14ac:dyDescent="0.2">
      <c r="A6324" s="8">
        <v>45555.5</v>
      </c>
      <c r="B6324" s="5">
        <v>45555</v>
      </c>
      <c r="C6324" s="6">
        <v>68715.948049045139</v>
      </c>
      <c r="D6324" s="6">
        <v>19460.469949001737</v>
      </c>
      <c r="E6324" s="6">
        <v>26561</v>
      </c>
      <c r="F6324" s="10">
        <f t="shared" si="588"/>
        <v>28.320165116709255</v>
      </c>
      <c r="G6324" s="10">
        <f t="shared" si="589"/>
        <v>73.267083125641875</v>
      </c>
      <c r="H6324" s="6">
        <f t="shared" si="591"/>
        <v>880.2</v>
      </c>
      <c r="I6324" s="10">
        <f t="shared" si="592"/>
        <v>4.7372763701587095</v>
      </c>
      <c r="J6324" s="8" t="b">
        <f t="shared" si="590"/>
        <v>1</v>
      </c>
      <c r="K6324" t="b">
        <f t="shared" si="593"/>
        <v>1</v>
      </c>
      <c r="N6324" s="4"/>
      <c r="R6324" s="4"/>
    </row>
    <row r="6325" spans="1:18" x14ac:dyDescent="0.2">
      <c r="A6325" s="8">
        <v>45555.541666666664</v>
      </c>
      <c r="B6325" s="5">
        <v>45555</v>
      </c>
      <c r="C6325" s="6">
        <v>72676.35205729166</v>
      </c>
      <c r="D6325" s="6">
        <v>19641.889476996526</v>
      </c>
      <c r="E6325" s="6">
        <v>26561</v>
      </c>
      <c r="F6325" s="10">
        <f t="shared" si="588"/>
        <v>27.026520898452063</v>
      </c>
      <c r="G6325" s="10">
        <f t="shared" si="589"/>
        <v>73.950112860948479</v>
      </c>
      <c r="H6325" s="6">
        <f t="shared" si="591"/>
        <v>181.4</v>
      </c>
      <c r="I6325" s="10">
        <f t="shared" si="592"/>
        <v>0.93214604002564327</v>
      </c>
      <c r="J6325" s="8" t="b">
        <f t="shared" si="590"/>
        <v>1</v>
      </c>
      <c r="K6325" t="b">
        <f t="shared" si="593"/>
        <v>1</v>
      </c>
      <c r="N6325" s="4"/>
      <c r="R6325" s="4"/>
    </row>
    <row r="6326" spans="1:18" x14ac:dyDescent="0.2">
      <c r="A6326" s="8">
        <v>45555.583333333336</v>
      </c>
      <c r="B6326" s="5">
        <v>45555</v>
      </c>
      <c r="C6326" s="6">
        <v>75954.448346354169</v>
      </c>
      <c r="D6326" s="6">
        <v>19729.115981987848</v>
      </c>
      <c r="E6326" s="6">
        <v>26561</v>
      </c>
      <c r="F6326" s="10">
        <f t="shared" si="588"/>
        <v>25.974931569540981</v>
      </c>
      <c r="G6326" s="10">
        <f t="shared" si="589"/>
        <v>74.278513542366056</v>
      </c>
      <c r="H6326" s="6">
        <f t="shared" si="591"/>
        <v>87.2</v>
      </c>
      <c r="I6326" s="10">
        <f t="shared" si="592"/>
        <v>0.44394914298913929</v>
      </c>
      <c r="J6326" s="8" t="b">
        <f t="shared" si="590"/>
        <v>1</v>
      </c>
      <c r="K6326" t="b">
        <f t="shared" si="593"/>
        <v>1</v>
      </c>
      <c r="N6326" s="4"/>
      <c r="R6326" s="4"/>
    </row>
    <row r="6327" spans="1:18" x14ac:dyDescent="0.2">
      <c r="A6327" s="8">
        <v>45555.625</v>
      </c>
      <c r="B6327" s="5">
        <v>45555</v>
      </c>
      <c r="C6327" s="6">
        <v>77589.170394965273</v>
      </c>
      <c r="D6327" s="6">
        <v>19411.48739312066</v>
      </c>
      <c r="E6327" s="6">
        <v>26561</v>
      </c>
      <c r="F6327" s="10">
        <f t="shared" si="588"/>
        <v>25.018294813963195</v>
      </c>
      <c r="G6327" s="10">
        <f t="shared" si="589"/>
        <v>73.082667795341521</v>
      </c>
      <c r="H6327" s="6">
        <f t="shared" si="591"/>
        <v>-317.60000000000002</v>
      </c>
      <c r="I6327" s="10">
        <f t="shared" si="592"/>
        <v>-1.6098035020421608</v>
      </c>
      <c r="J6327" s="8" t="b">
        <f t="shared" si="590"/>
        <v>1</v>
      </c>
      <c r="K6327" t="b">
        <f t="shared" si="593"/>
        <v>1</v>
      </c>
      <c r="N6327" s="4"/>
      <c r="R6327" s="4"/>
    </row>
    <row r="6328" spans="1:18" x14ac:dyDescent="0.2">
      <c r="A6328" s="8">
        <v>45555.666666666664</v>
      </c>
      <c r="B6328" s="5">
        <v>45555</v>
      </c>
      <c r="C6328" s="6">
        <v>77823.001948784717</v>
      </c>
      <c r="D6328" s="6">
        <v>19147.801869574654</v>
      </c>
      <c r="E6328" s="6">
        <v>26561</v>
      </c>
      <c r="F6328" s="10">
        <f t="shared" si="588"/>
        <v>24.604296146498967</v>
      </c>
      <c r="G6328" s="10">
        <f t="shared" si="589"/>
        <v>72.089913292325789</v>
      </c>
      <c r="H6328" s="6">
        <f t="shared" si="591"/>
        <v>-263.7</v>
      </c>
      <c r="I6328" s="10">
        <f t="shared" si="592"/>
        <v>-1.3584739523538729</v>
      </c>
      <c r="J6328" s="8" t="b">
        <f t="shared" si="590"/>
        <v>1</v>
      </c>
      <c r="K6328" t="b">
        <f t="shared" si="593"/>
        <v>1</v>
      </c>
      <c r="N6328" s="4"/>
      <c r="R6328" s="4"/>
    </row>
    <row r="6329" spans="1:18" x14ac:dyDescent="0.2">
      <c r="A6329" s="8">
        <v>45555.708333333336</v>
      </c>
      <c r="B6329" s="5">
        <v>45555</v>
      </c>
      <c r="C6329" s="6">
        <v>77654.256438802084</v>
      </c>
      <c r="D6329" s="6">
        <v>18473.74033799913</v>
      </c>
      <c r="E6329" s="6">
        <v>26561</v>
      </c>
      <c r="F6329" s="10">
        <f t="shared" si="588"/>
        <v>23.789733087661396</v>
      </c>
      <c r="G6329" s="10">
        <f t="shared" si="589"/>
        <v>69.552126569026512</v>
      </c>
      <c r="H6329" s="6">
        <f t="shared" si="591"/>
        <v>-674.1</v>
      </c>
      <c r="I6329" s="10">
        <f t="shared" si="592"/>
        <v>-3.5205085397876763</v>
      </c>
      <c r="J6329" s="8" t="b">
        <f t="shared" si="590"/>
        <v>1</v>
      </c>
      <c r="K6329" t="b">
        <f t="shared" si="593"/>
        <v>1</v>
      </c>
      <c r="N6329" s="4"/>
      <c r="R6329" s="4"/>
    </row>
    <row r="6330" spans="1:18" x14ac:dyDescent="0.2">
      <c r="A6330" s="8">
        <v>45555.75</v>
      </c>
      <c r="B6330" s="5">
        <v>45555</v>
      </c>
      <c r="C6330" s="6">
        <v>77053.136571180556</v>
      </c>
      <c r="D6330" s="6">
        <v>16048.49401828342</v>
      </c>
      <c r="E6330" s="6">
        <v>26561</v>
      </c>
      <c r="F6330" s="10">
        <f t="shared" si="588"/>
        <v>20.827827045636301</v>
      </c>
      <c r="G6330" s="10">
        <f t="shared" si="589"/>
        <v>60.421271858301338</v>
      </c>
      <c r="H6330" s="6">
        <f t="shared" si="591"/>
        <v>-2425.1999999999998</v>
      </c>
      <c r="I6330" s="10">
        <f t="shared" si="592"/>
        <v>-13.127823362394789</v>
      </c>
      <c r="J6330" s="8" t="b">
        <f t="shared" si="590"/>
        <v>1</v>
      </c>
      <c r="K6330" t="b">
        <f t="shared" si="593"/>
        <v>1</v>
      </c>
      <c r="N6330" s="4"/>
      <c r="R6330" s="4"/>
    </row>
    <row r="6331" spans="1:18" x14ac:dyDescent="0.2">
      <c r="A6331" s="8">
        <v>45555.791666666664</v>
      </c>
      <c r="B6331" s="5">
        <v>45555</v>
      </c>
      <c r="C6331" s="6">
        <v>75379.698361545132</v>
      </c>
      <c r="D6331" s="6">
        <v>7838.3752267795135</v>
      </c>
      <c r="E6331" s="6">
        <v>26561</v>
      </c>
      <c r="F6331" s="10">
        <f t="shared" si="588"/>
        <v>10.398522940731549</v>
      </c>
      <c r="G6331" s="10">
        <f t="shared" si="589"/>
        <v>29.510843819056188</v>
      </c>
      <c r="H6331" s="6">
        <f t="shared" si="591"/>
        <v>-8210.1</v>
      </c>
      <c r="I6331" s="10">
        <f t="shared" si="592"/>
        <v>-51.158071222424709</v>
      </c>
      <c r="J6331" s="8" t="b">
        <f t="shared" si="590"/>
        <v>1</v>
      </c>
      <c r="K6331" t="b">
        <f t="shared" si="593"/>
        <v>1</v>
      </c>
      <c r="N6331" s="4"/>
      <c r="R6331" s="4"/>
    </row>
    <row r="6332" spans="1:18" x14ac:dyDescent="0.2">
      <c r="A6332" s="8">
        <v>45555.833333333336</v>
      </c>
      <c r="B6332" s="5">
        <v>45555</v>
      </c>
      <c r="C6332" s="6">
        <v>71893.798793402777</v>
      </c>
      <c r="D6332" s="6">
        <v>583.41732356859575</v>
      </c>
      <c r="E6332" s="6">
        <v>26561</v>
      </c>
      <c r="F6332" s="10">
        <f t="shared" si="588"/>
        <v>0.81149881263769319</v>
      </c>
      <c r="G6332" s="10">
        <f t="shared" si="589"/>
        <v>2.1965186686065876</v>
      </c>
      <c r="H6332" s="6">
        <f t="shared" si="591"/>
        <v>-7255</v>
      </c>
      <c r="I6332" s="10">
        <f t="shared" si="592"/>
        <v>-92.557447048637911</v>
      </c>
      <c r="J6332" s="8" t="b">
        <f t="shared" si="590"/>
        <v>1</v>
      </c>
      <c r="K6332" t="b">
        <f t="shared" si="593"/>
        <v>1</v>
      </c>
      <c r="N6332" s="4"/>
      <c r="R6332" s="4"/>
    </row>
    <row r="6333" spans="1:18" x14ac:dyDescent="0.2">
      <c r="A6333" s="8">
        <v>45555.875</v>
      </c>
      <c r="B6333" s="5">
        <v>45555</v>
      </c>
      <c r="C6333" s="6">
        <v>69922.542076822923</v>
      </c>
      <c r="D6333" s="6">
        <v>0.48305282421410084</v>
      </c>
      <c r="E6333" s="6">
        <v>26561</v>
      </c>
      <c r="F6333" s="10">
        <f t="shared" si="588"/>
        <v>6.9083990636864643E-4</v>
      </c>
      <c r="G6333" s="10">
        <f t="shared" si="589"/>
        <v>1.8186545092959633E-3</v>
      </c>
      <c r="H6333" s="6">
        <f t="shared" si="591"/>
        <v>-582.9</v>
      </c>
      <c r="I6333" s="10">
        <f t="shared" si="592"/>
        <v>-99.911328726848311</v>
      </c>
      <c r="J6333" s="8" t="b">
        <f t="shared" si="590"/>
        <v>0</v>
      </c>
      <c r="K6333" t="b">
        <f t="shared" si="593"/>
        <v>1</v>
      </c>
      <c r="N6333" s="4"/>
      <c r="R6333" s="4"/>
    </row>
    <row r="6334" spans="1:18" x14ac:dyDescent="0.2">
      <c r="A6334" s="8">
        <v>45555.916666666664</v>
      </c>
      <c r="B6334" s="5">
        <v>45555</v>
      </c>
      <c r="C6334" s="6">
        <v>67878.702094184031</v>
      </c>
      <c r="D6334" s="6">
        <v>0.6214936350617144</v>
      </c>
      <c r="E6334" s="6">
        <v>26561</v>
      </c>
      <c r="F6334" s="10">
        <f t="shared" si="588"/>
        <v>9.155944587734907E-4</v>
      </c>
      <c r="G6334" s="10">
        <f t="shared" si="589"/>
        <v>2.339872877759551E-3</v>
      </c>
      <c r="H6334" s="6">
        <f t="shared" si="591"/>
        <v>0.1</v>
      </c>
      <c r="I6334" s="10">
        <f t="shared" si="592"/>
        <v>20.701669669915347</v>
      </c>
      <c r="J6334" s="8" t="b">
        <f t="shared" si="590"/>
        <v>0</v>
      </c>
      <c r="K6334" t="b">
        <f t="shared" si="593"/>
        <v>0</v>
      </c>
      <c r="N6334" s="4"/>
      <c r="R6334" s="4"/>
    </row>
    <row r="6335" spans="1:18" x14ac:dyDescent="0.2">
      <c r="A6335" s="8">
        <v>45555.958333333336</v>
      </c>
      <c r="B6335" s="5">
        <v>45555</v>
      </c>
      <c r="C6335" s="6">
        <v>64201.764752604169</v>
      </c>
      <c r="D6335" s="6">
        <v>0.727754087348779</v>
      </c>
      <c r="E6335" s="6">
        <v>26561</v>
      </c>
      <c r="F6335" s="10">
        <f t="shared" si="588"/>
        <v>1.1335421855662615E-3</v>
      </c>
      <c r="G6335" s="10">
        <f t="shared" si="589"/>
        <v>2.7399348192793153E-3</v>
      </c>
      <c r="H6335" s="6">
        <f t="shared" si="591"/>
        <v>0.1</v>
      </c>
      <c r="I6335" s="10">
        <f t="shared" si="592"/>
        <v>16.090269370187514</v>
      </c>
      <c r="J6335" s="8" t="b">
        <f t="shared" si="590"/>
        <v>0</v>
      </c>
      <c r="K6335" t="b">
        <f t="shared" si="593"/>
        <v>0</v>
      </c>
      <c r="N6335" s="4"/>
      <c r="R6335" s="4"/>
    </row>
    <row r="6336" spans="1:18" x14ac:dyDescent="0.2">
      <c r="A6336" s="8">
        <v>45556</v>
      </c>
      <c r="B6336" s="5">
        <v>45556</v>
      </c>
      <c r="C6336" s="6">
        <v>60633.70558159722</v>
      </c>
      <c r="D6336" s="6">
        <v>0.81573168201578983</v>
      </c>
      <c r="E6336" s="6">
        <v>26561</v>
      </c>
      <c r="F6336" s="10">
        <f t="shared" si="588"/>
        <v>1.345343607472624E-3</v>
      </c>
      <c r="G6336" s="10">
        <f t="shared" si="589"/>
        <v>3.0711632921041746E-3</v>
      </c>
      <c r="H6336" s="6">
        <f t="shared" si="591"/>
        <v>0.1</v>
      </c>
      <c r="I6336" s="10">
        <f t="shared" si="592"/>
        <v>13.740905305568502</v>
      </c>
      <c r="J6336" s="8" t="b">
        <f t="shared" si="590"/>
        <v>0</v>
      </c>
      <c r="K6336" t="b">
        <f t="shared" si="593"/>
        <v>0</v>
      </c>
      <c r="N6336" s="4"/>
      <c r="R6336" s="4"/>
    </row>
    <row r="6337" spans="1:18" x14ac:dyDescent="0.2">
      <c r="A6337" s="8">
        <v>45556.041666666664</v>
      </c>
      <c r="B6337" s="5">
        <v>45556</v>
      </c>
      <c r="C6337" s="6">
        <v>57285.83467990451</v>
      </c>
      <c r="D6337" s="6">
        <v>0.94041694270239939</v>
      </c>
      <c r="E6337" s="6">
        <v>26561</v>
      </c>
      <c r="F6337" s="10">
        <f t="shared" si="588"/>
        <v>1.6416221356591169E-3</v>
      </c>
      <c r="G6337" s="10">
        <f t="shared" si="589"/>
        <v>3.540593135433152E-3</v>
      </c>
      <c r="H6337" s="6">
        <f t="shared" si="591"/>
        <v>0.1</v>
      </c>
      <c r="I6337" s="10">
        <f t="shared" si="592"/>
        <v>12.258932956102143</v>
      </c>
      <c r="J6337" s="8" t="b">
        <f t="shared" si="590"/>
        <v>0</v>
      </c>
      <c r="K6337" t="b">
        <f t="shared" si="593"/>
        <v>0</v>
      </c>
      <c r="N6337" s="4"/>
      <c r="R6337" s="4"/>
    </row>
    <row r="6338" spans="1:18" x14ac:dyDescent="0.2">
      <c r="A6338" s="8">
        <v>45556.083333333336</v>
      </c>
      <c r="B6338" s="5">
        <v>45556</v>
      </c>
      <c r="C6338" s="6">
        <v>54627.677998046878</v>
      </c>
      <c r="D6338" s="6">
        <v>0.85134409073326323</v>
      </c>
      <c r="E6338" s="6">
        <v>26561</v>
      </c>
      <c r="F6338" s="10">
        <f t="shared" si="588"/>
        <v>1.5584482480908333E-3</v>
      </c>
      <c r="G6338" s="10">
        <f t="shared" si="589"/>
        <v>3.2052411081407452E-3</v>
      </c>
      <c r="H6338" s="6">
        <f t="shared" si="591"/>
        <v>-0.1</v>
      </c>
      <c r="I6338" s="10">
        <f t="shared" si="592"/>
        <v>-10.633581282855047</v>
      </c>
      <c r="J6338" s="8" t="b">
        <f t="shared" si="590"/>
        <v>0</v>
      </c>
      <c r="K6338" t="b">
        <f t="shared" si="593"/>
        <v>0</v>
      </c>
      <c r="N6338" s="4"/>
      <c r="R6338" s="4"/>
    </row>
    <row r="6339" spans="1:18" x14ac:dyDescent="0.2">
      <c r="A6339" s="8">
        <v>45556.125</v>
      </c>
      <c r="B6339" s="5">
        <v>45556</v>
      </c>
      <c r="C6339" s="6">
        <v>52390.854769965277</v>
      </c>
      <c r="D6339" s="6">
        <v>0.82411208907763167</v>
      </c>
      <c r="E6339" s="6">
        <v>26561</v>
      </c>
      <c r="F6339" s="10">
        <f t="shared" ref="F6339:F6402" si="594">D6339/C6339*100</f>
        <v>1.5730075271649891E-3</v>
      </c>
      <c r="G6339" s="10">
        <f t="shared" ref="G6339:G6402" si="595">D6339/E6339*100</f>
        <v>3.1027148416009624E-3</v>
      </c>
      <c r="H6339" s="6">
        <f t="shared" si="591"/>
        <v>0</v>
      </c>
      <c r="I6339" s="10">
        <f t="shared" si="592"/>
        <v>0</v>
      </c>
      <c r="J6339" s="8" t="b">
        <f t="shared" ref="J6339:J6402" si="596">D6339&gt;5</f>
        <v>0</v>
      </c>
      <c r="K6339" t="b">
        <f t="shared" si="593"/>
        <v>0</v>
      </c>
      <c r="N6339" s="4"/>
      <c r="R6339" s="4"/>
    </row>
    <row r="6340" spans="1:18" x14ac:dyDescent="0.2">
      <c r="A6340" s="8">
        <v>45556.166666666664</v>
      </c>
      <c r="B6340" s="5">
        <v>45556</v>
      </c>
      <c r="C6340" s="6">
        <v>51052.435147569442</v>
      </c>
      <c r="D6340" s="6">
        <v>0.84906400079528488</v>
      </c>
      <c r="E6340" s="6">
        <v>26561</v>
      </c>
      <c r="F6340" s="10">
        <f t="shared" si="594"/>
        <v>1.6631214521717248E-3</v>
      </c>
      <c r="G6340" s="10">
        <f t="shared" si="595"/>
        <v>3.1966567553754935E-3</v>
      </c>
      <c r="H6340" s="6">
        <f t="shared" ref="H6340:H6403" si="597">ROUND(D6340-D6339,1)</f>
        <v>0</v>
      </c>
      <c r="I6340" s="10">
        <f t="shared" ref="I6340:I6403" si="598">H6340/D6339*100</f>
        <v>0</v>
      </c>
      <c r="J6340" s="8" t="b">
        <f t="shared" si="596"/>
        <v>0</v>
      </c>
      <c r="K6340" t="b">
        <f t="shared" ref="K6340:K6403" si="599">OR(J6340,ABS(H6340)&gt;5)</f>
        <v>0</v>
      </c>
      <c r="N6340" s="4"/>
      <c r="R6340" s="4"/>
    </row>
    <row r="6341" spans="1:18" x14ac:dyDescent="0.2">
      <c r="A6341" s="8">
        <v>45556.208333333336</v>
      </c>
      <c r="B6341" s="5">
        <v>45556</v>
      </c>
      <c r="C6341" s="6">
        <v>50003.947175564237</v>
      </c>
      <c r="D6341" s="6">
        <v>0.87428340721461506</v>
      </c>
      <c r="E6341" s="6">
        <v>26561</v>
      </c>
      <c r="F6341" s="10">
        <f t="shared" si="594"/>
        <v>1.7484287873215276E-3</v>
      </c>
      <c r="G6341" s="10">
        <f t="shared" si="595"/>
        <v>3.2916057648982155E-3</v>
      </c>
      <c r="H6341" s="6">
        <f t="shared" si="597"/>
        <v>0</v>
      </c>
      <c r="I6341" s="10">
        <f t="shared" si="598"/>
        <v>0</v>
      </c>
      <c r="J6341" s="8" t="b">
        <f t="shared" si="596"/>
        <v>0</v>
      </c>
      <c r="K6341" t="b">
        <f t="shared" si="599"/>
        <v>0</v>
      </c>
      <c r="N6341" s="4"/>
      <c r="R6341" s="4"/>
    </row>
    <row r="6342" spans="1:18" x14ac:dyDescent="0.2">
      <c r="A6342" s="8">
        <v>45556.25</v>
      </c>
      <c r="B6342" s="5">
        <v>45556</v>
      </c>
      <c r="C6342" s="6">
        <v>49658.907743055555</v>
      </c>
      <c r="D6342" s="6">
        <v>0.87258681032392715</v>
      </c>
      <c r="E6342" s="6">
        <v>26561</v>
      </c>
      <c r="F6342" s="10">
        <f t="shared" si="594"/>
        <v>1.7571606988193416E-3</v>
      </c>
      <c r="G6342" s="10">
        <f t="shared" si="595"/>
        <v>3.2852182158952118E-3</v>
      </c>
      <c r="H6342" s="6">
        <f t="shared" si="597"/>
        <v>0</v>
      </c>
      <c r="I6342" s="10">
        <f t="shared" si="598"/>
        <v>0</v>
      </c>
      <c r="J6342" s="8" t="b">
        <f t="shared" si="596"/>
        <v>0</v>
      </c>
      <c r="K6342" t="b">
        <f t="shared" si="599"/>
        <v>0</v>
      </c>
      <c r="N6342" s="4"/>
      <c r="R6342" s="4"/>
    </row>
    <row r="6343" spans="1:18" x14ac:dyDescent="0.2">
      <c r="A6343" s="8">
        <v>45556.291666666664</v>
      </c>
      <c r="B6343" s="5">
        <v>45556</v>
      </c>
      <c r="C6343" s="6">
        <v>49899.668971354164</v>
      </c>
      <c r="D6343" s="6">
        <v>0.87061075621181061</v>
      </c>
      <c r="E6343" s="6">
        <v>26561</v>
      </c>
      <c r="F6343" s="10">
        <f t="shared" si="594"/>
        <v>1.7447225085032146E-3</v>
      </c>
      <c r="G6343" s="10">
        <f t="shared" si="595"/>
        <v>3.2777785332322226E-3</v>
      </c>
      <c r="H6343" s="6">
        <f t="shared" si="597"/>
        <v>0</v>
      </c>
      <c r="I6343" s="10">
        <f t="shared" si="598"/>
        <v>0</v>
      </c>
      <c r="J6343" s="8" t="b">
        <f t="shared" si="596"/>
        <v>0</v>
      </c>
      <c r="K6343" t="b">
        <f t="shared" si="599"/>
        <v>0</v>
      </c>
      <c r="N6343" s="4"/>
      <c r="R6343" s="4"/>
    </row>
    <row r="6344" spans="1:18" x14ac:dyDescent="0.2">
      <c r="A6344" s="8">
        <v>45556.333333333336</v>
      </c>
      <c r="B6344" s="5">
        <v>45556</v>
      </c>
      <c r="C6344" s="6">
        <v>50288.045796440972</v>
      </c>
      <c r="D6344" s="6">
        <v>598.4492713713646</v>
      </c>
      <c r="E6344" s="6">
        <v>26561</v>
      </c>
      <c r="F6344" s="10">
        <f t="shared" si="594"/>
        <v>1.1900428061846033</v>
      </c>
      <c r="G6344" s="10">
        <f t="shared" si="595"/>
        <v>2.2531127268226521</v>
      </c>
      <c r="H6344" s="6">
        <f t="shared" si="597"/>
        <v>597.6</v>
      </c>
      <c r="I6344" s="10">
        <f t="shared" si="598"/>
        <v>68641.467583087171</v>
      </c>
      <c r="J6344" s="8" t="b">
        <f t="shared" si="596"/>
        <v>1</v>
      </c>
      <c r="K6344" t="b">
        <f t="shared" si="599"/>
        <v>1</v>
      </c>
      <c r="N6344" s="4"/>
      <c r="R6344" s="4"/>
    </row>
    <row r="6345" spans="1:18" x14ac:dyDescent="0.2">
      <c r="A6345" s="8">
        <v>45556.375</v>
      </c>
      <c r="B6345" s="5">
        <v>45556</v>
      </c>
      <c r="C6345" s="6">
        <v>52841.765043402775</v>
      </c>
      <c r="D6345" s="6">
        <v>7552.1777520073783</v>
      </c>
      <c r="E6345" s="6">
        <v>26561</v>
      </c>
      <c r="F6345" s="10">
        <f t="shared" si="594"/>
        <v>14.292061867737058</v>
      </c>
      <c r="G6345" s="10">
        <f t="shared" si="595"/>
        <v>28.433333654634158</v>
      </c>
      <c r="H6345" s="6">
        <f t="shared" si="597"/>
        <v>6953.7</v>
      </c>
      <c r="I6345" s="10">
        <f t="shared" si="598"/>
        <v>1161.9531232890276</v>
      </c>
      <c r="J6345" s="8" t="b">
        <f t="shared" si="596"/>
        <v>1</v>
      </c>
      <c r="K6345" t="b">
        <f t="shared" si="599"/>
        <v>1</v>
      </c>
      <c r="N6345" s="4"/>
      <c r="R6345" s="4"/>
    </row>
    <row r="6346" spans="1:18" x14ac:dyDescent="0.2">
      <c r="A6346" s="8">
        <v>45556.416666666664</v>
      </c>
      <c r="B6346" s="5">
        <v>45556</v>
      </c>
      <c r="C6346" s="6">
        <v>57851.124448784722</v>
      </c>
      <c r="D6346" s="6">
        <v>15370.984601779513</v>
      </c>
      <c r="E6346" s="6">
        <v>26561</v>
      </c>
      <c r="F6346" s="10">
        <f t="shared" si="594"/>
        <v>26.569897730142412</v>
      </c>
      <c r="G6346" s="10">
        <f t="shared" si="595"/>
        <v>57.870504129285472</v>
      </c>
      <c r="H6346" s="6">
        <f t="shared" si="597"/>
        <v>7818.8</v>
      </c>
      <c r="I6346" s="10">
        <f t="shared" si="598"/>
        <v>103.5304021799772</v>
      </c>
      <c r="J6346" s="8" t="b">
        <f t="shared" si="596"/>
        <v>1</v>
      </c>
      <c r="K6346" t="b">
        <f t="shared" si="599"/>
        <v>1</v>
      </c>
      <c r="N6346" s="4"/>
      <c r="R6346" s="4"/>
    </row>
    <row r="6347" spans="1:18" x14ac:dyDescent="0.2">
      <c r="A6347" s="8">
        <v>45556.458333333336</v>
      </c>
      <c r="B6347" s="5">
        <v>45556</v>
      </c>
      <c r="C6347" s="6">
        <v>62625.574500868053</v>
      </c>
      <c r="D6347" s="6">
        <v>17594.570972222224</v>
      </c>
      <c r="E6347" s="6">
        <v>26561</v>
      </c>
      <c r="F6347" s="10">
        <f t="shared" si="594"/>
        <v>28.09486557600896</v>
      </c>
      <c r="G6347" s="10">
        <f t="shared" si="595"/>
        <v>66.242125568398109</v>
      </c>
      <c r="H6347" s="6">
        <f t="shared" si="597"/>
        <v>2223.6</v>
      </c>
      <c r="I6347" s="10">
        <f t="shared" si="598"/>
        <v>14.466217081126812</v>
      </c>
      <c r="J6347" s="8" t="b">
        <f t="shared" si="596"/>
        <v>1</v>
      </c>
      <c r="K6347" t="b">
        <f t="shared" si="599"/>
        <v>1</v>
      </c>
      <c r="N6347" s="4"/>
      <c r="R6347" s="4"/>
    </row>
    <row r="6348" spans="1:18" x14ac:dyDescent="0.2">
      <c r="A6348" s="8">
        <v>45556.5</v>
      </c>
      <c r="B6348" s="5">
        <v>45556</v>
      </c>
      <c r="C6348" s="6">
        <v>66442.681132812504</v>
      </c>
      <c r="D6348" s="6">
        <v>18121.956332465277</v>
      </c>
      <c r="E6348" s="6">
        <v>26561</v>
      </c>
      <c r="F6348" s="10">
        <f t="shared" si="594"/>
        <v>27.274571139357302</v>
      </c>
      <c r="G6348" s="10">
        <f t="shared" si="595"/>
        <v>68.227688462276561</v>
      </c>
      <c r="H6348" s="6">
        <f t="shared" si="597"/>
        <v>527.4</v>
      </c>
      <c r="I6348" s="10">
        <f t="shared" si="598"/>
        <v>2.9975155451794939</v>
      </c>
      <c r="J6348" s="8" t="b">
        <f t="shared" si="596"/>
        <v>1</v>
      </c>
      <c r="K6348" t="b">
        <f t="shared" si="599"/>
        <v>1</v>
      </c>
      <c r="N6348" s="4"/>
      <c r="R6348" s="4"/>
    </row>
    <row r="6349" spans="1:18" x14ac:dyDescent="0.2">
      <c r="A6349" s="8">
        <v>45556.541666666664</v>
      </c>
      <c r="B6349" s="5">
        <v>45556</v>
      </c>
      <c r="C6349" s="6">
        <v>69419.377912326396</v>
      </c>
      <c r="D6349" s="6">
        <v>18040.373776041666</v>
      </c>
      <c r="E6349" s="6">
        <v>26561</v>
      </c>
      <c r="F6349" s="10">
        <f t="shared" si="594"/>
        <v>25.98751864187815</v>
      </c>
      <c r="G6349" s="10">
        <f t="shared" si="595"/>
        <v>67.920536787175436</v>
      </c>
      <c r="H6349" s="6">
        <f t="shared" si="597"/>
        <v>-81.599999999999994</v>
      </c>
      <c r="I6349" s="10">
        <f t="shared" si="598"/>
        <v>-0.45028251091089172</v>
      </c>
      <c r="J6349" s="8" t="b">
        <f t="shared" si="596"/>
        <v>1</v>
      </c>
      <c r="K6349" t="b">
        <f t="shared" si="599"/>
        <v>1</v>
      </c>
      <c r="N6349" s="4"/>
      <c r="R6349" s="4"/>
    </row>
    <row r="6350" spans="1:18" x14ac:dyDescent="0.2">
      <c r="A6350" s="8">
        <v>45556.583333333336</v>
      </c>
      <c r="B6350" s="5">
        <v>45556</v>
      </c>
      <c r="C6350" s="6">
        <v>72114.763517795145</v>
      </c>
      <c r="D6350" s="6">
        <v>17854.438035481769</v>
      </c>
      <c r="E6350" s="6">
        <v>26561</v>
      </c>
      <c r="F6350" s="10">
        <f t="shared" si="594"/>
        <v>24.758367308624653</v>
      </c>
      <c r="G6350" s="10">
        <f t="shared" si="595"/>
        <v>67.220503879679868</v>
      </c>
      <c r="H6350" s="6">
        <f t="shared" si="597"/>
        <v>-185.9</v>
      </c>
      <c r="I6350" s="10">
        <f t="shared" si="598"/>
        <v>-1.0304664543418862</v>
      </c>
      <c r="J6350" s="8" t="b">
        <f t="shared" si="596"/>
        <v>1</v>
      </c>
      <c r="K6350" t="b">
        <f t="shared" si="599"/>
        <v>1</v>
      </c>
      <c r="N6350" s="4"/>
      <c r="R6350" s="4"/>
    </row>
    <row r="6351" spans="1:18" x14ac:dyDescent="0.2">
      <c r="A6351" s="8">
        <v>45556.625</v>
      </c>
      <c r="B6351" s="5">
        <v>45556</v>
      </c>
      <c r="C6351" s="6">
        <v>74519.022178819447</v>
      </c>
      <c r="D6351" s="6">
        <v>17620.761236979168</v>
      </c>
      <c r="E6351" s="6">
        <v>26561</v>
      </c>
      <c r="F6351" s="10">
        <f t="shared" si="594"/>
        <v>23.645990945366322</v>
      </c>
      <c r="G6351" s="10">
        <f t="shared" si="595"/>
        <v>66.340729780426827</v>
      </c>
      <c r="H6351" s="6">
        <f t="shared" si="597"/>
        <v>-233.7</v>
      </c>
      <c r="I6351" s="10">
        <f t="shared" si="598"/>
        <v>-1.3089182618661681</v>
      </c>
      <c r="J6351" s="8" t="b">
        <f t="shared" si="596"/>
        <v>1</v>
      </c>
      <c r="K6351" t="b">
        <f t="shared" si="599"/>
        <v>1</v>
      </c>
      <c r="N6351" s="4"/>
      <c r="R6351" s="4"/>
    </row>
    <row r="6352" spans="1:18" x14ac:dyDescent="0.2">
      <c r="A6352" s="8">
        <v>45556.666666666664</v>
      </c>
      <c r="B6352" s="5">
        <v>45556</v>
      </c>
      <c r="C6352" s="6">
        <v>75812.222708333327</v>
      </c>
      <c r="D6352" s="6">
        <v>16682.406676432292</v>
      </c>
      <c r="E6352" s="6">
        <v>26561</v>
      </c>
      <c r="F6352" s="10">
        <f t="shared" si="594"/>
        <v>22.00490380108398</v>
      </c>
      <c r="G6352" s="10">
        <f t="shared" si="595"/>
        <v>62.807901345703442</v>
      </c>
      <c r="H6352" s="6">
        <f t="shared" si="597"/>
        <v>-938.4</v>
      </c>
      <c r="I6352" s="10">
        <f t="shared" si="598"/>
        <v>-5.3255360956294044</v>
      </c>
      <c r="J6352" s="8" t="b">
        <f t="shared" si="596"/>
        <v>1</v>
      </c>
      <c r="K6352" t="b">
        <f t="shared" si="599"/>
        <v>1</v>
      </c>
      <c r="N6352" s="4"/>
      <c r="R6352" s="4"/>
    </row>
    <row r="6353" spans="1:18" x14ac:dyDescent="0.2">
      <c r="A6353" s="8">
        <v>45556.708333333336</v>
      </c>
      <c r="B6353" s="5">
        <v>45556</v>
      </c>
      <c r="C6353" s="6">
        <v>76516.607473958327</v>
      </c>
      <c r="D6353" s="6">
        <v>15986.926164822049</v>
      </c>
      <c r="E6353" s="6">
        <v>26561</v>
      </c>
      <c r="F6353" s="10">
        <f t="shared" si="594"/>
        <v>20.893406925108437</v>
      </c>
      <c r="G6353" s="10">
        <f t="shared" si="595"/>
        <v>60.189473908444903</v>
      </c>
      <c r="H6353" s="6">
        <f t="shared" si="597"/>
        <v>-695.5</v>
      </c>
      <c r="I6353" s="10">
        <f t="shared" si="598"/>
        <v>-4.1690627347105291</v>
      </c>
      <c r="J6353" s="8" t="b">
        <f t="shared" si="596"/>
        <v>1</v>
      </c>
      <c r="K6353" t="b">
        <f t="shared" si="599"/>
        <v>1</v>
      </c>
      <c r="N6353" s="4"/>
      <c r="R6353" s="4"/>
    </row>
    <row r="6354" spans="1:18" x14ac:dyDescent="0.2">
      <c r="A6354" s="8">
        <v>45556.75</v>
      </c>
      <c r="B6354" s="5">
        <v>45556</v>
      </c>
      <c r="C6354" s="6">
        <v>75944.064197048618</v>
      </c>
      <c r="D6354" s="6">
        <v>13848.676546223958</v>
      </c>
      <c r="E6354" s="6">
        <v>26561</v>
      </c>
      <c r="F6354" s="10">
        <f t="shared" si="594"/>
        <v>18.235364004606637</v>
      </c>
      <c r="G6354" s="10">
        <f t="shared" si="595"/>
        <v>52.139138384187191</v>
      </c>
      <c r="H6354" s="6">
        <f t="shared" si="597"/>
        <v>-2138.1999999999998</v>
      </c>
      <c r="I6354" s="10">
        <f t="shared" si="598"/>
        <v>-13.374678646511409</v>
      </c>
      <c r="J6354" s="8" t="b">
        <f t="shared" si="596"/>
        <v>1</v>
      </c>
      <c r="K6354" t="b">
        <f t="shared" si="599"/>
        <v>1</v>
      </c>
      <c r="N6354" s="4"/>
      <c r="R6354" s="4"/>
    </row>
    <row r="6355" spans="1:18" x14ac:dyDescent="0.2">
      <c r="A6355" s="8">
        <v>45556.791666666664</v>
      </c>
      <c r="B6355" s="5">
        <v>45556</v>
      </c>
      <c r="C6355" s="6">
        <v>73576.507178819447</v>
      </c>
      <c r="D6355" s="6">
        <v>6265.6487931315105</v>
      </c>
      <c r="E6355" s="6">
        <v>26561</v>
      </c>
      <c r="F6355" s="10">
        <f t="shared" si="594"/>
        <v>8.5158279909965753</v>
      </c>
      <c r="G6355" s="10">
        <f t="shared" si="595"/>
        <v>23.589656990066302</v>
      </c>
      <c r="H6355" s="6">
        <f t="shared" si="597"/>
        <v>-7583</v>
      </c>
      <c r="I6355" s="10">
        <f t="shared" si="598"/>
        <v>-54.756134816850889</v>
      </c>
      <c r="J6355" s="8" t="b">
        <f t="shared" si="596"/>
        <v>1</v>
      </c>
      <c r="K6355" t="b">
        <f t="shared" si="599"/>
        <v>1</v>
      </c>
      <c r="N6355" s="4"/>
      <c r="R6355" s="4"/>
    </row>
    <row r="6356" spans="1:18" x14ac:dyDescent="0.2">
      <c r="A6356" s="8">
        <v>45556.833333333336</v>
      </c>
      <c r="B6356" s="5">
        <v>45556</v>
      </c>
      <c r="C6356" s="6">
        <v>70320.223211805554</v>
      </c>
      <c r="D6356" s="6">
        <v>339.71499554458592</v>
      </c>
      <c r="E6356" s="6">
        <v>26561</v>
      </c>
      <c r="F6356" s="10">
        <f t="shared" si="594"/>
        <v>0.48309715189805258</v>
      </c>
      <c r="G6356" s="10">
        <f t="shared" si="595"/>
        <v>1.2789992678912161</v>
      </c>
      <c r="H6356" s="6">
        <f t="shared" si="597"/>
        <v>-5925.9</v>
      </c>
      <c r="I6356" s="10">
        <f t="shared" si="598"/>
        <v>-94.577595962545047</v>
      </c>
      <c r="J6356" s="8" t="b">
        <f t="shared" si="596"/>
        <v>1</v>
      </c>
      <c r="K6356" t="b">
        <f t="shared" si="599"/>
        <v>1</v>
      </c>
      <c r="N6356" s="4"/>
      <c r="R6356" s="4"/>
    </row>
    <row r="6357" spans="1:18" x14ac:dyDescent="0.2">
      <c r="A6357" s="8">
        <v>45556.875</v>
      </c>
      <c r="B6357" s="5">
        <v>45556</v>
      </c>
      <c r="C6357" s="6">
        <v>67771.004331597229</v>
      </c>
      <c r="D6357" s="6">
        <v>0.37809196352958679</v>
      </c>
      <c r="E6357" s="6">
        <v>26561</v>
      </c>
      <c r="F6357" s="10">
        <f t="shared" si="594"/>
        <v>5.5789635590999646E-4</v>
      </c>
      <c r="G6357" s="10">
        <f t="shared" si="595"/>
        <v>1.4234854242294597E-3</v>
      </c>
      <c r="H6357" s="6">
        <f t="shared" si="597"/>
        <v>-339.3</v>
      </c>
      <c r="I6357" s="10">
        <f t="shared" si="598"/>
        <v>-99.877840086534704</v>
      </c>
      <c r="J6357" s="8" t="b">
        <f t="shared" si="596"/>
        <v>0</v>
      </c>
      <c r="K6357" t="b">
        <f t="shared" si="599"/>
        <v>1</v>
      </c>
      <c r="N6357" s="4"/>
      <c r="R6357" s="4"/>
    </row>
    <row r="6358" spans="1:18" x14ac:dyDescent="0.2">
      <c r="A6358" s="8">
        <v>45556.916666666664</v>
      </c>
      <c r="B6358" s="5">
        <v>45556</v>
      </c>
      <c r="C6358" s="6">
        <v>65035.467513020834</v>
      </c>
      <c r="D6358" s="6">
        <v>0.47167382525073159</v>
      </c>
      <c r="E6358" s="6">
        <v>26561</v>
      </c>
      <c r="F6358" s="10">
        <f t="shared" si="594"/>
        <v>7.2525629981255561E-4</v>
      </c>
      <c r="G6358" s="10">
        <f t="shared" si="595"/>
        <v>1.7758135057066057E-3</v>
      </c>
      <c r="H6358" s="6">
        <f t="shared" si="597"/>
        <v>0.1</v>
      </c>
      <c r="I6358" s="10">
        <f t="shared" si="598"/>
        <v>26.448591783457655</v>
      </c>
      <c r="J6358" s="8" t="b">
        <f t="shared" si="596"/>
        <v>0</v>
      </c>
      <c r="K6358" t="b">
        <f t="shared" si="599"/>
        <v>0</v>
      </c>
      <c r="N6358" s="4"/>
      <c r="R6358" s="4"/>
    </row>
    <row r="6359" spans="1:18" x14ac:dyDescent="0.2">
      <c r="A6359" s="8">
        <v>45556.958333333336</v>
      </c>
      <c r="B6359" s="5">
        <v>45556</v>
      </c>
      <c r="C6359" s="6">
        <v>61847.866614583334</v>
      </c>
      <c r="D6359" s="6">
        <v>0.55338781654834746</v>
      </c>
      <c r="E6359" s="6">
        <v>26561</v>
      </c>
      <c r="F6359" s="10">
        <f t="shared" si="594"/>
        <v>8.9475651601192354E-4</v>
      </c>
      <c r="G6359" s="10">
        <f t="shared" si="595"/>
        <v>2.0834600223950434E-3</v>
      </c>
      <c r="H6359" s="6">
        <f t="shared" si="597"/>
        <v>0.1</v>
      </c>
      <c r="I6359" s="10">
        <f t="shared" si="598"/>
        <v>21.201091654140903</v>
      </c>
      <c r="J6359" s="8" t="b">
        <f t="shared" si="596"/>
        <v>0</v>
      </c>
      <c r="K6359" t="b">
        <f t="shared" si="599"/>
        <v>0</v>
      </c>
      <c r="N6359" s="4"/>
      <c r="R6359" s="4"/>
    </row>
    <row r="6360" spans="1:18" x14ac:dyDescent="0.2">
      <c r="A6360" s="8">
        <v>45557</v>
      </c>
      <c r="B6360" s="5">
        <v>45557</v>
      </c>
      <c r="C6360" s="6">
        <v>58724.73456597222</v>
      </c>
      <c r="D6360" s="6">
        <v>0.57892176078425517</v>
      </c>
      <c r="E6360" s="6">
        <v>26561</v>
      </c>
      <c r="F6360" s="10">
        <f t="shared" si="594"/>
        <v>9.8582269475204877E-4</v>
      </c>
      <c r="G6360" s="10">
        <f t="shared" si="595"/>
        <v>2.1795932411590498E-3</v>
      </c>
      <c r="H6360" s="6">
        <f t="shared" si="597"/>
        <v>0</v>
      </c>
      <c r="I6360" s="10">
        <f t="shared" si="598"/>
        <v>0</v>
      </c>
      <c r="J6360" s="8" t="b">
        <f t="shared" si="596"/>
        <v>0</v>
      </c>
      <c r="K6360" t="b">
        <f t="shared" si="599"/>
        <v>0</v>
      </c>
      <c r="N6360" s="4"/>
      <c r="R6360" s="4"/>
    </row>
    <row r="6361" spans="1:18" x14ac:dyDescent="0.2">
      <c r="A6361" s="8">
        <v>45557.041666666664</v>
      </c>
      <c r="B6361" s="5">
        <v>45557</v>
      </c>
      <c r="C6361" s="6">
        <v>55623.45273220486</v>
      </c>
      <c r="D6361" s="6">
        <v>0.59140076228313976</v>
      </c>
      <c r="E6361" s="6">
        <v>26561</v>
      </c>
      <c r="F6361" s="10">
        <f t="shared" si="594"/>
        <v>1.0632219562679731E-3</v>
      </c>
      <c r="G6361" s="10">
        <f t="shared" si="595"/>
        <v>2.2265756646328819E-3</v>
      </c>
      <c r="H6361" s="6">
        <f t="shared" si="597"/>
        <v>0</v>
      </c>
      <c r="I6361" s="10">
        <f t="shared" si="598"/>
        <v>0</v>
      </c>
      <c r="J6361" s="8" t="b">
        <f t="shared" si="596"/>
        <v>0</v>
      </c>
      <c r="K6361" t="b">
        <f t="shared" si="599"/>
        <v>0</v>
      </c>
      <c r="N6361" s="4"/>
      <c r="R6361" s="4"/>
    </row>
    <row r="6362" spans="1:18" x14ac:dyDescent="0.2">
      <c r="A6362" s="8">
        <v>45557.083333333336</v>
      </c>
      <c r="B6362" s="5">
        <v>45557</v>
      </c>
      <c r="C6362" s="6">
        <v>53509.801453993059</v>
      </c>
      <c r="D6362" s="6">
        <v>0.64955353515015712</v>
      </c>
      <c r="E6362" s="6">
        <v>26561</v>
      </c>
      <c r="F6362" s="10">
        <f t="shared" si="594"/>
        <v>1.2138963657128007E-3</v>
      </c>
      <c r="G6362" s="10">
        <f t="shared" si="595"/>
        <v>2.4455161144164646E-3</v>
      </c>
      <c r="H6362" s="6">
        <f t="shared" si="597"/>
        <v>0.1</v>
      </c>
      <c r="I6362" s="10">
        <f t="shared" si="598"/>
        <v>16.909007626899857</v>
      </c>
      <c r="J6362" s="8" t="b">
        <f t="shared" si="596"/>
        <v>0</v>
      </c>
      <c r="K6362" t="b">
        <f t="shared" si="599"/>
        <v>0</v>
      </c>
      <c r="N6362" s="4"/>
      <c r="R6362" s="4"/>
    </row>
    <row r="6363" spans="1:18" x14ac:dyDescent="0.2">
      <c r="A6363" s="8">
        <v>45557.125</v>
      </c>
      <c r="B6363" s="5">
        <v>45557</v>
      </c>
      <c r="C6363" s="6">
        <v>51291.613656684029</v>
      </c>
      <c r="D6363" s="6">
        <v>0.70788862870799174</v>
      </c>
      <c r="E6363" s="6">
        <v>26561</v>
      </c>
      <c r="F6363" s="10">
        <f t="shared" si="594"/>
        <v>1.3801254790815959E-3</v>
      </c>
      <c r="G6363" s="10">
        <f t="shared" si="595"/>
        <v>2.665142986739926E-3</v>
      </c>
      <c r="H6363" s="6">
        <f t="shared" si="597"/>
        <v>0.1</v>
      </c>
      <c r="I6363" s="10">
        <f t="shared" si="598"/>
        <v>15.395189863277864</v>
      </c>
      <c r="J6363" s="8" t="b">
        <f t="shared" si="596"/>
        <v>0</v>
      </c>
      <c r="K6363" t="b">
        <f t="shared" si="599"/>
        <v>0</v>
      </c>
      <c r="N6363" s="4"/>
      <c r="R6363" s="4"/>
    </row>
    <row r="6364" spans="1:18" x14ac:dyDescent="0.2">
      <c r="A6364" s="8">
        <v>45557.166666666664</v>
      </c>
      <c r="B6364" s="5">
        <v>45557</v>
      </c>
      <c r="C6364" s="6">
        <v>49779.056141493056</v>
      </c>
      <c r="D6364" s="6">
        <v>0.71046034465233487</v>
      </c>
      <c r="E6364" s="6">
        <v>26561</v>
      </c>
      <c r="F6364" s="10">
        <f t="shared" si="594"/>
        <v>1.4272274320206216E-3</v>
      </c>
      <c r="G6364" s="10">
        <f t="shared" si="595"/>
        <v>2.6748252876485634E-3</v>
      </c>
      <c r="H6364" s="6">
        <f t="shared" si="597"/>
        <v>0</v>
      </c>
      <c r="I6364" s="10">
        <f t="shared" si="598"/>
        <v>0</v>
      </c>
      <c r="J6364" s="8" t="b">
        <f t="shared" si="596"/>
        <v>0</v>
      </c>
      <c r="K6364" t="b">
        <f t="shared" si="599"/>
        <v>0</v>
      </c>
      <c r="N6364" s="4"/>
      <c r="R6364" s="4"/>
    </row>
    <row r="6365" spans="1:18" x14ac:dyDescent="0.2">
      <c r="A6365" s="8">
        <v>45557.208333333336</v>
      </c>
      <c r="B6365" s="5">
        <v>45557</v>
      </c>
      <c r="C6365" s="6">
        <v>48757.119322916667</v>
      </c>
      <c r="D6365" s="6">
        <v>0.71961717575788497</v>
      </c>
      <c r="E6365" s="6">
        <v>26561</v>
      </c>
      <c r="F6365" s="10">
        <f t="shared" si="594"/>
        <v>1.4759222565875682E-3</v>
      </c>
      <c r="G6365" s="10">
        <f t="shared" si="595"/>
        <v>2.7093000103832121E-3</v>
      </c>
      <c r="H6365" s="6">
        <f t="shared" si="597"/>
        <v>0</v>
      </c>
      <c r="I6365" s="10">
        <f t="shared" si="598"/>
        <v>0</v>
      </c>
      <c r="J6365" s="8" t="b">
        <f t="shared" si="596"/>
        <v>0</v>
      </c>
      <c r="K6365" t="b">
        <f t="shared" si="599"/>
        <v>0</v>
      </c>
      <c r="N6365" s="4"/>
      <c r="R6365" s="4"/>
    </row>
    <row r="6366" spans="1:18" x14ac:dyDescent="0.2">
      <c r="A6366" s="8">
        <v>45557.25</v>
      </c>
      <c r="B6366" s="5">
        <v>45557</v>
      </c>
      <c r="C6366" s="6">
        <v>48124.963949652774</v>
      </c>
      <c r="D6366" s="6">
        <v>0.71872927702135514</v>
      </c>
      <c r="E6366" s="6">
        <v>26561</v>
      </c>
      <c r="F6366" s="10">
        <f t="shared" si="594"/>
        <v>1.4934645515231411E-3</v>
      </c>
      <c r="G6366" s="10">
        <f t="shared" si="595"/>
        <v>2.7059571440132342E-3</v>
      </c>
      <c r="H6366" s="6">
        <f t="shared" si="597"/>
        <v>0</v>
      </c>
      <c r="I6366" s="10">
        <f t="shared" si="598"/>
        <v>0</v>
      </c>
      <c r="J6366" s="8" t="b">
        <f t="shared" si="596"/>
        <v>0</v>
      </c>
      <c r="K6366" t="b">
        <f t="shared" si="599"/>
        <v>0</v>
      </c>
      <c r="N6366" s="4"/>
      <c r="R6366" s="4"/>
    </row>
    <row r="6367" spans="1:18" x14ac:dyDescent="0.2">
      <c r="A6367" s="8">
        <v>45557.291666666664</v>
      </c>
      <c r="B6367" s="5">
        <v>45557</v>
      </c>
      <c r="C6367" s="6">
        <v>47849.484385850694</v>
      </c>
      <c r="D6367" s="6">
        <v>0.72232915704449019</v>
      </c>
      <c r="E6367" s="6">
        <v>26561</v>
      </c>
      <c r="F6367" s="10">
        <f t="shared" si="594"/>
        <v>1.5095860829340223E-3</v>
      </c>
      <c r="G6367" s="10">
        <f t="shared" si="595"/>
        <v>2.7195103988723697E-3</v>
      </c>
      <c r="H6367" s="6">
        <f t="shared" si="597"/>
        <v>0</v>
      </c>
      <c r="I6367" s="10">
        <f t="shared" si="598"/>
        <v>0</v>
      </c>
      <c r="J6367" s="8" t="b">
        <f t="shared" si="596"/>
        <v>0</v>
      </c>
      <c r="K6367" t="b">
        <f t="shared" si="599"/>
        <v>0</v>
      </c>
      <c r="N6367" s="4"/>
      <c r="R6367" s="4"/>
    </row>
    <row r="6368" spans="1:18" x14ac:dyDescent="0.2">
      <c r="A6368" s="8">
        <v>45557.333333333336</v>
      </c>
      <c r="B6368" s="5">
        <v>45557</v>
      </c>
      <c r="C6368" s="6">
        <v>48037.737052951386</v>
      </c>
      <c r="D6368" s="6">
        <v>535.85103701157698</v>
      </c>
      <c r="E6368" s="6">
        <v>26561</v>
      </c>
      <c r="F6368" s="10">
        <f t="shared" si="594"/>
        <v>1.1154793499554636</v>
      </c>
      <c r="G6368" s="10">
        <f t="shared" si="595"/>
        <v>2.0174354768705127</v>
      </c>
      <c r="H6368" s="6">
        <f t="shared" si="597"/>
        <v>535.1</v>
      </c>
      <c r="I6368" s="10">
        <f t="shared" si="598"/>
        <v>74079.800708784314</v>
      </c>
      <c r="J6368" s="8" t="b">
        <f t="shared" si="596"/>
        <v>1</v>
      </c>
      <c r="K6368" t="b">
        <f t="shared" si="599"/>
        <v>1</v>
      </c>
      <c r="N6368" s="4"/>
      <c r="R6368" s="4"/>
    </row>
    <row r="6369" spans="1:18" x14ac:dyDescent="0.2">
      <c r="A6369" s="8">
        <v>45557.375</v>
      </c>
      <c r="B6369" s="5">
        <v>45557</v>
      </c>
      <c r="C6369" s="6">
        <v>50332.73642361111</v>
      </c>
      <c r="D6369" s="6">
        <v>6622.8643744574656</v>
      </c>
      <c r="E6369" s="6">
        <v>26561</v>
      </c>
      <c r="F6369" s="10">
        <f t="shared" si="594"/>
        <v>13.15816473540802</v>
      </c>
      <c r="G6369" s="10">
        <f t="shared" si="595"/>
        <v>24.934544536943136</v>
      </c>
      <c r="H6369" s="6">
        <f t="shared" si="597"/>
        <v>6087</v>
      </c>
      <c r="I6369" s="10">
        <f t="shared" si="598"/>
        <v>1135.950027072261</v>
      </c>
      <c r="J6369" s="8" t="b">
        <f t="shared" si="596"/>
        <v>1</v>
      </c>
      <c r="K6369" t="b">
        <f t="shared" si="599"/>
        <v>1</v>
      </c>
      <c r="N6369" s="4"/>
      <c r="R6369" s="4"/>
    </row>
    <row r="6370" spans="1:18" x14ac:dyDescent="0.2">
      <c r="A6370" s="8">
        <v>45557.416666666664</v>
      </c>
      <c r="B6370" s="5">
        <v>45557</v>
      </c>
      <c r="C6370" s="6">
        <v>54532.428077256947</v>
      </c>
      <c r="D6370" s="6">
        <v>11346.02143608941</v>
      </c>
      <c r="E6370" s="6">
        <v>26561</v>
      </c>
      <c r="F6370" s="10">
        <f t="shared" si="594"/>
        <v>20.806008160897075</v>
      </c>
      <c r="G6370" s="10">
        <f t="shared" si="595"/>
        <v>42.716845887163167</v>
      </c>
      <c r="H6370" s="6">
        <f t="shared" si="597"/>
        <v>4723.2</v>
      </c>
      <c r="I6370" s="10">
        <f t="shared" si="598"/>
        <v>71.316574414781314</v>
      </c>
      <c r="J6370" s="8" t="b">
        <f t="shared" si="596"/>
        <v>1</v>
      </c>
      <c r="K6370" t="b">
        <f t="shared" si="599"/>
        <v>1</v>
      </c>
      <c r="N6370" s="4"/>
      <c r="R6370" s="4"/>
    </row>
    <row r="6371" spans="1:18" x14ac:dyDescent="0.2">
      <c r="A6371" s="8">
        <v>45557.458333333336</v>
      </c>
      <c r="B6371" s="5">
        <v>45557</v>
      </c>
      <c r="C6371" s="6">
        <v>58369.211497395831</v>
      </c>
      <c r="D6371" s="6">
        <v>12857.83459092882</v>
      </c>
      <c r="E6371" s="6">
        <v>26561</v>
      </c>
      <c r="F6371" s="10">
        <f t="shared" si="594"/>
        <v>22.028453462151838</v>
      </c>
      <c r="G6371" s="10">
        <f t="shared" si="595"/>
        <v>48.408699186509615</v>
      </c>
      <c r="H6371" s="6">
        <f t="shared" si="597"/>
        <v>1511.8</v>
      </c>
      <c r="I6371" s="10">
        <f t="shared" si="598"/>
        <v>13.324494480428783</v>
      </c>
      <c r="J6371" s="8" t="b">
        <f t="shared" si="596"/>
        <v>1</v>
      </c>
      <c r="K6371" t="b">
        <f t="shared" si="599"/>
        <v>1</v>
      </c>
      <c r="N6371" s="4"/>
      <c r="R6371" s="4"/>
    </row>
    <row r="6372" spans="1:18" x14ac:dyDescent="0.2">
      <c r="A6372" s="8">
        <v>45557.5</v>
      </c>
      <c r="B6372" s="5">
        <v>45557</v>
      </c>
      <c r="C6372" s="6">
        <v>62945.91830512153</v>
      </c>
      <c r="D6372" s="6">
        <v>14768.726463758681</v>
      </c>
      <c r="E6372" s="6">
        <v>26561</v>
      </c>
      <c r="F6372" s="10">
        <f t="shared" si="594"/>
        <v>23.462564152562436</v>
      </c>
      <c r="G6372" s="10">
        <f t="shared" si="595"/>
        <v>55.603051329990137</v>
      </c>
      <c r="H6372" s="6">
        <f t="shared" si="597"/>
        <v>1910.9</v>
      </c>
      <c r="I6372" s="10">
        <f t="shared" si="598"/>
        <v>14.861755970543724</v>
      </c>
      <c r="J6372" s="8" t="b">
        <f t="shared" si="596"/>
        <v>1</v>
      </c>
      <c r="K6372" t="b">
        <f t="shared" si="599"/>
        <v>1</v>
      </c>
      <c r="N6372" s="4"/>
      <c r="R6372" s="4"/>
    </row>
    <row r="6373" spans="1:18" x14ac:dyDescent="0.2">
      <c r="A6373" s="8">
        <v>45557.541666666664</v>
      </c>
      <c r="B6373" s="5">
        <v>45557</v>
      </c>
      <c r="C6373" s="6">
        <v>66531.437944878475</v>
      </c>
      <c r="D6373" s="6">
        <v>15265.960646701389</v>
      </c>
      <c r="E6373" s="6">
        <v>26561</v>
      </c>
      <c r="F6373" s="10">
        <f t="shared" si="594"/>
        <v>22.945484297737995</v>
      </c>
      <c r="G6373" s="10">
        <f t="shared" si="595"/>
        <v>57.475097498969873</v>
      </c>
      <c r="H6373" s="6">
        <f t="shared" si="597"/>
        <v>497.2</v>
      </c>
      <c r="I6373" s="10">
        <f t="shared" si="598"/>
        <v>3.3665732872776166</v>
      </c>
      <c r="J6373" s="8" t="b">
        <f t="shared" si="596"/>
        <v>1</v>
      </c>
      <c r="K6373" t="b">
        <f t="shared" si="599"/>
        <v>1</v>
      </c>
      <c r="N6373" s="4"/>
      <c r="R6373" s="4"/>
    </row>
    <row r="6374" spans="1:18" x14ac:dyDescent="0.2">
      <c r="A6374" s="8">
        <v>45557.583333333336</v>
      </c>
      <c r="B6374" s="5">
        <v>45557</v>
      </c>
      <c r="C6374" s="6">
        <v>69698.716799045142</v>
      </c>
      <c r="D6374" s="6">
        <v>15360.434699435764</v>
      </c>
      <c r="E6374" s="6">
        <v>26561</v>
      </c>
      <c r="F6374" s="10">
        <f t="shared" si="594"/>
        <v>22.038332131311488</v>
      </c>
      <c r="G6374" s="10">
        <f t="shared" si="595"/>
        <v>57.830784606888905</v>
      </c>
      <c r="H6374" s="6">
        <f t="shared" si="597"/>
        <v>94.5</v>
      </c>
      <c r="I6374" s="10">
        <f t="shared" si="598"/>
        <v>0.61902426049040815</v>
      </c>
      <c r="J6374" s="8" t="b">
        <f t="shared" si="596"/>
        <v>1</v>
      </c>
      <c r="K6374" t="b">
        <f t="shared" si="599"/>
        <v>1</v>
      </c>
      <c r="N6374" s="4"/>
      <c r="R6374" s="4"/>
    </row>
    <row r="6375" spans="1:18" x14ac:dyDescent="0.2">
      <c r="A6375" s="8">
        <v>45557.625</v>
      </c>
      <c r="B6375" s="5">
        <v>45557</v>
      </c>
      <c r="C6375" s="6">
        <v>72159.910214843752</v>
      </c>
      <c r="D6375" s="6">
        <v>15129.569749077691</v>
      </c>
      <c r="E6375" s="6">
        <v>26561</v>
      </c>
      <c r="F6375" s="10">
        <f t="shared" si="594"/>
        <v>20.966724742356238</v>
      </c>
      <c r="G6375" s="10">
        <f t="shared" si="595"/>
        <v>56.961596886704911</v>
      </c>
      <c r="H6375" s="6">
        <f t="shared" si="597"/>
        <v>-230.9</v>
      </c>
      <c r="I6375" s="10">
        <f t="shared" si="598"/>
        <v>-1.5032126662957115</v>
      </c>
      <c r="J6375" s="8" t="b">
        <f t="shared" si="596"/>
        <v>1</v>
      </c>
      <c r="K6375" t="b">
        <f t="shared" si="599"/>
        <v>1</v>
      </c>
      <c r="N6375" s="4"/>
      <c r="R6375" s="4"/>
    </row>
    <row r="6376" spans="1:18" x14ac:dyDescent="0.2">
      <c r="A6376" s="8">
        <v>45557.666666666664</v>
      </c>
      <c r="B6376" s="5">
        <v>45557</v>
      </c>
      <c r="C6376" s="6">
        <v>73814.945915798613</v>
      </c>
      <c r="D6376" s="6">
        <v>13870.199332682292</v>
      </c>
      <c r="E6376" s="6">
        <v>26561</v>
      </c>
      <c r="F6376" s="10">
        <f t="shared" si="594"/>
        <v>18.790502601606125</v>
      </c>
      <c r="G6376" s="10">
        <f t="shared" si="595"/>
        <v>52.220169920870042</v>
      </c>
      <c r="H6376" s="6">
        <f t="shared" si="597"/>
        <v>-1259.4000000000001</v>
      </c>
      <c r="I6376" s="10">
        <f t="shared" si="598"/>
        <v>-8.3240965928774955</v>
      </c>
      <c r="J6376" s="8" t="b">
        <f t="shared" si="596"/>
        <v>1</v>
      </c>
      <c r="K6376" t="b">
        <f t="shared" si="599"/>
        <v>1</v>
      </c>
      <c r="N6376" s="4"/>
      <c r="R6376" s="4"/>
    </row>
    <row r="6377" spans="1:18" x14ac:dyDescent="0.2">
      <c r="A6377" s="8">
        <v>45557.708333333336</v>
      </c>
      <c r="B6377" s="5">
        <v>45557</v>
      </c>
      <c r="C6377" s="6">
        <v>74478.996718750001</v>
      </c>
      <c r="D6377" s="6">
        <v>12097.212306857638</v>
      </c>
      <c r="E6377" s="6">
        <v>26561</v>
      </c>
      <c r="F6377" s="10">
        <f t="shared" si="594"/>
        <v>16.242447991800326</v>
      </c>
      <c r="G6377" s="10">
        <f t="shared" si="595"/>
        <v>45.545018285673123</v>
      </c>
      <c r="H6377" s="6">
        <f t="shared" si="597"/>
        <v>-1773</v>
      </c>
      <c r="I6377" s="10">
        <f t="shared" si="598"/>
        <v>-12.782801151402975</v>
      </c>
      <c r="J6377" s="8" t="b">
        <f t="shared" si="596"/>
        <v>1</v>
      </c>
      <c r="K6377" t="b">
        <f t="shared" si="599"/>
        <v>1</v>
      </c>
      <c r="N6377" s="4"/>
      <c r="R6377" s="4"/>
    </row>
    <row r="6378" spans="1:18" x14ac:dyDescent="0.2">
      <c r="A6378" s="8">
        <v>45557.75</v>
      </c>
      <c r="B6378" s="5">
        <v>45557</v>
      </c>
      <c r="C6378" s="6">
        <v>74411.055104166662</v>
      </c>
      <c r="D6378" s="6">
        <v>10461.46326280382</v>
      </c>
      <c r="E6378" s="6">
        <v>26561</v>
      </c>
      <c r="F6378" s="10">
        <f t="shared" si="594"/>
        <v>14.059017505072347</v>
      </c>
      <c r="G6378" s="10">
        <f t="shared" si="595"/>
        <v>39.386556465508903</v>
      </c>
      <c r="H6378" s="6">
        <f t="shared" si="597"/>
        <v>-1635.7</v>
      </c>
      <c r="I6378" s="10">
        <f t="shared" si="598"/>
        <v>-13.521296960893697</v>
      </c>
      <c r="J6378" s="8" t="b">
        <f t="shared" si="596"/>
        <v>1</v>
      </c>
      <c r="K6378" t="b">
        <f t="shared" si="599"/>
        <v>1</v>
      </c>
      <c r="N6378" s="4"/>
      <c r="R6378" s="4"/>
    </row>
    <row r="6379" spans="1:18" x14ac:dyDescent="0.2">
      <c r="A6379" s="8">
        <v>45557.791666666664</v>
      </c>
      <c r="B6379" s="5">
        <v>45557</v>
      </c>
      <c r="C6379" s="6">
        <v>72041.799114583337</v>
      </c>
      <c r="D6379" s="6">
        <v>4350.3969944932724</v>
      </c>
      <c r="E6379" s="6">
        <v>26561</v>
      </c>
      <c r="F6379" s="10">
        <f t="shared" si="594"/>
        <v>6.0387123141857053</v>
      </c>
      <c r="G6379" s="10">
        <f t="shared" si="595"/>
        <v>16.378890081296909</v>
      </c>
      <c r="H6379" s="6">
        <f t="shared" si="597"/>
        <v>-6111.1</v>
      </c>
      <c r="I6379" s="10">
        <f t="shared" si="598"/>
        <v>-58.415346366777179</v>
      </c>
      <c r="J6379" s="8" t="b">
        <f t="shared" si="596"/>
        <v>1</v>
      </c>
      <c r="K6379" t="b">
        <f t="shared" si="599"/>
        <v>1</v>
      </c>
      <c r="N6379" s="4"/>
      <c r="R6379" s="4"/>
    </row>
    <row r="6380" spans="1:18" x14ac:dyDescent="0.2">
      <c r="A6380" s="8">
        <v>45557.833333333336</v>
      </c>
      <c r="B6380" s="5">
        <v>45557</v>
      </c>
      <c r="C6380" s="6">
        <v>69694.09293402778</v>
      </c>
      <c r="D6380" s="6">
        <v>231.47961440784235</v>
      </c>
      <c r="E6380" s="6">
        <v>26561</v>
      </c>
      <c r="F6380" s="10">
        <f t="shared" si="594"/>
        <v>0.33213663405729416</v>
      </c>
      <c r="G6380" s="10">
        <f t="shared" si="595"/>
        <v>0.87150188022981945</v>
      </c>
      <c r="H6380" s="6">
        <f t="shared" si="597"/>
        <v>-4118.8999999999996</v>
      </c>
      <c r="I6380" s="10">
        <f t="shared" si="598"/>
        <v>-94.678715648564918</v>
      </c>
      <c r="J6380" s="8" t="b">
        <f t="shared" si="596"/>
        <v>1</v>
      </c>
      <c r="K6380" t="b">
        <f t="shared" si="599"/>
        <v>1</v>
      </c>
      <c r="N6380" s="4"/>
      <c r="R6380" s="4"/>
    </row>
    <row r="6381" spans="1:18" x14ac:dyDescent="0.2">
      <c r="A6381" s="8">
        <v>45557.875</v>
      </c>
      <c r="B6381" s="5">
        <v>45557</v>
      </c>
      <c r="C6381" s="6">
        <v>67750.041406250006</v>
      </c>
      <c r="D6381" s="6">
        <v>0.31380029967261686</v>
      </c>
      <c r="E6381" s="6">
        <v>26561</v>
      </c>
      <c r="F6381" s="10">
        <f t="shared" si="594"/>
        <v>4.631735909812573E-4</v>
      </c>
      <c r="G6381" s="10">
        <f t="shared" si="595"/>
        <v>1.1814325502526896E-3</v>
      </c>
      <c r="H6381" s="6">
        <f t="shared" si="597"/>
        <v>-231.2</v>
      </c>
      <c r="I6381" s="10">
        <f t="shared" si="598"/>
        <v>-99.879205601513704</v>
      </c>
      <c r="J6381" s="8" t="b">
        <f t="shared" si="596"/>
        <v>0</v>
      </c>
      <c r="K6381" t="b">
        <f t="shared" si="599"/>
        <v>1</v>
      </c>
      <c r="N6381" s="4"/>
      <c r="R6381" s="4"/>
    </row>
    <row r="6382" spans="1:18" x14ac:dyDescent="0.2">
      <c r="A6382" s="8">
        <v>45557.916666666664</v>
      </c>
      <c r="B6382" s="5">
        <v>45557</v>
      </c>
      <c r="C6382" s="6">
        <v>65253.605026041667</v>
      </c>
      <c r="D6382" s="6">
        <v>0.4248481520679262</v>
      </c>
      <c r="E6382" s="6">
        <v>26561</v>
      </c>
      <c r="F6382" s="10">
        <f t="shared" si="594"/>
        <v>6.5107230765009251E-4</v>
      </c>
      <c r="G6382" s="10">
        <f t="shared" si="595"/>
        <v>1.5995186629566892E-3</v>
      </c>
      <c r="H6382" s="6">
        <f t="shared" si="597"/>
        <v>0.1</v>
      </c>
      <c r="I6382" s="10">
        <f t="shared" si="598"/>
        <v>31.867401052302537</v>
      </c>
      <c r="J6382" s="8" t="b">
        <f t="shared" si="596"/>
        <v>0</v>
      </c>
      <c r="K6382" t="b">
        <f t="shared" si="599"/>
        <v>0</v>
      </c>
      <c r="N6382" s="4"/>
      <c r="R6382" s="4"/>
    </row>
    <row r="6383" spans="1:18" x14ac:dyDescent="0.2">
      <c r="A6383" s="8">
        <v>45557.958333333336</v>
      </c>
      <c r="B6383" s="5">
        <v>45557</v>
      </c>
      <c r="C6383" s="6">
        <v>61521.027174479168</v>
      </c>
      <c r="D6383" s="6">
        <v>0.47185627020067639</v>
      </c>
      <c r="E6383" s="6">
        <v>26561</v>
      </c>
      <c r="F6383" s="10">
        <f t="shared" si="594"/>
        <v>7.6698373202132913E-4</v>
      </c>
      <c r="G6383" s="10">
        <f t="shared" si="595"/>
        <v>1.7765003960719715E-3</v>
      </c>
      <c r="H6383" s="6">
        <f t="shared" si="597"/>
        <v>0</v>
      </c>
      <c r="I6383" s="10">
        <f t="shared" si="598"/>
        <v>0</v>
      </c>
      <c r="J6383" s="8" t="b">
        <f t="shared" si="596"/>
        <v>0</v>
      </c>
      <c r="K6383" t="b">
        <f t="shared" si="599"/>
        <v>0</v>
      </c>
      <c r="N6383" s="4"/>
      <c r="R6383" s="4"/>
    </row>
    <row r="6384" spans="1:18" x14ac:dyDescent="0.2">
      <c r="A6384" s="8">
        <v>45558</v>
      </c>
      <c r="B6384" s="5">
        <v>45558</v>
      </c>
      <c r="C6384" s="6">
        <v>57342.371714409725</v>
      </c>
      <c r="D6384" s="6">
        <v>0.49325234103533955</v>
      </c>
      <c r="E6384" s="6">
        <v>26561</v>
      </c>
      <c r="F6384" s="10">
        <f t="shared" si="594"/>
        <v>8.6018824525074323E-4</v>
      </c>
      <c r="G6384" s="10">
        <f t="shared" si="595"/>
        <v>1.8570548587603613E-3</v>
      </c>
      <c r="H6384" s="6">
        <f t="shared" si="597"/>
        <v>0</v>
      </c>
      <c r="I6384" s="10">
        <f t="shared" si="598"/>
        <v>0</v>
      </c>
      <c r="J6384" s="8" t="b">
        <f t="shared" si="596"/>
        <v>0</v>
      </c>
      <c r="K6384" t="b">
        <f t="shared" si="599"/>
        <v>0</v>
      </c>
      <c r="N6384" s="4"/>
      <c r="R6384" s="4"/>
    </row>
    <row r="6385" spans="1:18" x14ac:dyDescent="0.2">
      <c r="A6385" s="8">
        <v>45558.041666666664</v>
      </c>
      <c r="B6385" s="5">
        <v>45558</v>
      </c>
      <c r="C6385" s="6">
        <v>53727.324618055558</v>
      </c>
      <c r="D6385" s="6">
        <v>0.51367307689454822</v>
      </c>
      <c r="E6385" s="6">
        <v>26561</v>
      </c>
      <c r="F6385" s="10">
        <f t="shared" si="594"/>
        <v>9.5607417742502607E-4</v>
      </c>
      <c r="G6385" s="10">
        <f t="shared" si="595"/>
        <v>1.933937264766192E-3</v>
      </c>
      <c r="H6385" s="6">
        <f t="shared" si="597"/>
        <v>0</v>
      </c>
      <c r="I6385" s="10">
        <f t="shared" si="598"/>
        <v>0</v>
      </c>
      <c r="J6385" s="8" t="b">
        <f t="shared" si="596"/>
        <v>0</v>
      </c>
      <c r="K6385" t="b">
        <f t="shared" si="599"/>
        <v>0</v>
      </c>
      <c r="N6385" s="4"/>
      <c r="R6385" s="4"/>
    </row>
    <row r="6386" spans="1:18" x14ac:dyDescent="0.2">
      <c r="A6386" s="8">
        <v>45558.083333333336</v>
      </c>
      <c r="B6386" s="5">
        <v>45558</v>
      </c>
      <c r="C6386" s="6">
        <v>51115.410360243055</v>
      </c>
      <c r="D6386" s="6">
        <v>0.51922185682588151</v>
      </c>
      <c r="E6386" s="6">
        <v>26561</v>
      </c>
      <c r="F6386" s="10">
        <f t="shared" si="594"/>
        <v>1.0157834069346062E-3</v>
      </c>
      <c r="G6386" s="10">
        <f t="shared" si="595"/>
        <v>1.9548279689239165E-3</v>
      </c>
      <c r="H6386" s="6">
        <f t="shared" si="597"/>
        <v>0</v>
      </c>
      <c r="I6386" s="10">
        <f t="shared" si="598"/>
        <v>0</v>
      </c>
      <c r="J6386" s="8" t="b">
        <f t="shared" si="596"/>
        <v>0</v>
      </c>
      <c r="K6386" t="b">
        <f t="shared" si="599"/>
        <v>0</v>
      </c>
      <c r="N6386" s="4"/>
      <c r="R6386" s="4"/>
    </row>
    <row r="6387" spans="1:18" x14ac:dyDescent="0.2">
      <c r="A6387" s="8">
        <v>45558.125</v>
      </c>
      <c r="B6387" s="5">
        <v>45558</v>
      </c>
      <c r="C6387" s="6">
        <v>49554.629665798609</v>
      </c>
      <c r="D6387" s="6">
        <v>0.54626313173108632</v>
      </c>
      <c r="E6387" s="6">
        <v>26561</v>
      </c>
      <c r="F6387" s="10">
        <f t="shared" si="594"/>
        <v>1.1023453013676817E-3</v>
      </c>
      <c r="G6387" s="10">
        <f t="shared" si="595"/>
        <v>2.0566361647945722E-3</v>
      </c>
      <c r="H6387" s="6">
        <f t="shared" si="597"/>
        <v>0</v>
      </c>
      <c r="I6387" s="10">
        <f t="shared" si="598"/>
        <v>0</v>
      </c>
      <c r="J6387" s="8" t="b">
        <f t="shared" si="596"/>
        <v>0</v>
      </c>
      <c r="K6387" t="b">
        <f t="shared" si="599"/>
        <v>0</v>
      </c>
      <c r="N6387" s="4"/>
      <c r="R6387" s="4"/>
    </row>
    <row r="6388" spans="1:18" x14ac:dyDescent="0.2">
      <c r="A6388" s="8">
        <v>45558.166666666664</v>
      </c>
      <c r="B6388" s="5">
        <v>45558</v>
      </c>
      <c r="C6388" s="6">
        <v>48805.486241319442</v>
      </c>
      <c r="D6388" s="6">
        <v>0.52310507648520999</v>
      </c>
      <c r="E6388" s="6">
        <v>26561</v>
      </c>
      <c r="F6388" s="10">
        <f t="shared" si="594"/>
        <v>1.0718161353801686E-3</v>
      </c>
      <c r="G6388" s="10">
        <f t="shared" si="595"/>
        <v>1.9694479744181695E-3</v>
      </c>
      <c r="H6388" s="6">
        <f t="shared" si="597"/>
        <v>0</v>
      </c>
      <c r="I6388" s="10">
        <f t="shared" si="598"/>
        <v>0</v>
      </c>
      <c r="J6388" s="8" t="b">
        <f t="shared" si="596"/>
        <v>0</v>
      </c>
      <c r="K6388" t="b">
        <f t="shared" si="599"/>
        <v>0</v>
      </c>
      <c r="N6388" s="4"/>
      <c r="R6388" s="4"/>
    </row>
    <row r="6389" spans="1:18" x14ac:dyDescent="0.2">
      <c r="A6389" s="8">
        <v>45558.208333333336</v>
      </c>
      <c r="B6389" s="5">
        <v>45558</v>
      </c>
      <c r="C6389" s="6">
        <v>49042.135746527776</v>
      </c>
      <c r="D6389" s="6">
        <v>0.57163599895106421</v>
      </c>
      <c r="E6389" s="6">
        <v>26561</v>
      </c>
      <c r="F6389" s="10">
        <f t="shared" si="594"/>
        <v>1.1656017631563619E-3</v>
      </c>
      <c r="G6389" s="10">
        <f t="shared" si="595"/>
        <v>2.1521629417230684E-3</v>
      </c>
      <c r="H6389" s="6">
        <f t="shared" si="597"/>
        <v>0</v>
      </c>
      <c r="I6389" s="10">
        <f t="shared" si="598"/>
        <v>0</v>
      </c>
      <c r="J6389" s="8" t="b">
        <f t="shared" si="596"/>
        <v>0</v>
      </c>
      <c r="K6389" t="b">
        <f t="shared" si="599"/>
        <v>0</v>
      </c>
      <c r="N6389" s="4"/>
      <c r="R6389" s="4"/>
    </row>
    <row r="6390" spans="1:18" x14ac:dyDescent="0.2">
      <c r="A6390" s="8">
        <v>45558.25</v>
      </c>
      <c r="B6390" s="5">
        <v>45558</v>
      </c>
      <c r="C6390" s="6">
        <v>50070.430189887156</v>
      </c>
      <c r="D6390" s="6">
        <v>0.58484710336559353</v>
      </c>
      <c r="E6390" s="6">
        <v>26561</v>
      </c>
      <c r="F6390" s="10">
        <f t="shared" si="594"/>
        <v>1.1680488886307123E-3</v>
      </c>
      <c r="G6390" s="10">
        <f t="shared" si="595"/>
        <v>2.2019016730002393E-3</v>
      </c>
      <c r="H6390" s="6">
        <f t="shared" si="597"/>
        <v>0</v>
      </c>
      <c r="I6390" s="10">
        <f t="shared" si="598"/>
        <v>0</v>
      </c>
      <c r="J6390" s="8" t="b">
        <f t="shared" si="596"/>
        <v>0</v>
      </c>
      <c r="K6390" t="b">
        <f t="shared" si="599"/>
        <v>0</v>
      </c>
      <c r="N6390" s="4"/>
      <c r="R6390" s="4"/>
    </row>
    <row r="6391" spans="1:18" x14ac:dyDescent="0.2">
      <c r="A6391" s="8">
        <v>45558.291666666664</v>
      </c>
      <c r="B6391" s="5">
        <v>45558</v>
      </c>
      <c r="C6391" s="6">
        <v>51943.933506944442</v>
      </c>
      <c r="D6391" s="6">
        <v>0.53551190356413525</v>
      </c>
      <c r="E6391" s="6">
        <v>26561</v>
      </c>
      <c r="F6391" s="10">
        <f t="shared" si="594"/>
        <v>1.0309421474454608E-3</v>
      </c>
      <c r="G6391" s="10">
        <f t="shared" si="595"/>
        <v>2.0161586670838266E-3</v>
      </c>
      <c r="H6391" s="6">
        <f t="shared" si="597"/>
        <v>0</v>
      </c>
      <c r="I6391" s="10">
        <f t="shared" si="598"/>
        <v>0</v>
      </c>
      <c r="J6391" s="8" t="b">
        <f t="shared" si="596"/>
        <v>0</v>
      </c>
      <c r="K6391" t="b">
        <f t="shared" si="599"/>
        <v>0</v>
      </c>
      <c r="N6391" s="4"/>
      <c r="R6391" s="4"/>
    </row>
    <row r="6392" spans="1:18" x14ac:dyDescent="0.2">
      <c r="A6392" s="8">
        <v>45558.333333333336</v>
      </c>
      <c r="B6392" s="5">
        <v>45558</v>
      </c>
      <c r="C6392" s="6">
        <v>52622.546124131943</v>
      </c>
      <c r="D6392" s="6">
        <v>281.58854167630273</v>
      </c>
      <c r="E6392" s="6">
        <v>26561</v>
      </c>
      <c r="F6392" s="10">
        <f t="shared" si="594"/>
        <v>0.53511006672322581</v>
      </c>
      <c r="G6392" s="10">
        <f t="shared" si="595"/>
        <v>1.0601579069925933</v>
      </c>
      <c r="H6392" s="6">
        <f t="shared" si="597"/>
        <v>281.10000000000002</v>
      </c>
      <c r="I6392" s="10">
        <f t="shared" si="598"/>
        <v>52491.830364389694</v>
      </c>
      <c r="J6392" s="8" t="b">
        <f t="shared" si="596"/>
        <v>1</v>
      </c>
      <c r="K6392" t="b">
        <f t="shared" si="599"/>
        <v>1</v>
      </c>
      <c r="N6392" s="4"/>
      <c r="R6392" s="4"/>
    </row>
    <row r="6393" spans="1:18" x14ac:dyDescent="0.2">
      <c r="A6393" s="8">
        <v>45558.375</v>
      </c>
      <c r="B6393" s="5">
        <v>45558</v>
      </c>
      <c r="C6393" s="6">
        <v>53827.519179687501</v>
      </c>
      <c r="D6393" s="6">
        <v>3230.450398220486</v>
      </c>
      <c r="E6393" s="6">
        <v>26561</v>
      </c>
      <c r="F6393" s="10">
        <f t="shared" si="594"/>
        <v>6.001484830531699</v>
      </c>
      <c r="G6393" s="10">
        <f t="shared" si="595"/>
        <v>12.16238243372044</v>
      </c>
      <c r="H6393" s="6">
        <f t="shared" si="597"/>
        <v>2948.9</v>
      </c>
      <c r="I6393" s="10">
        <f t="shared" si="598"/>
        <v>1047.2372144282342</v>
      </c>
      <c r="J6393" s="8" t="b">
        <f t="shared" si="596"/>
        <v>1</v>
      </c>
      <c r="K6393" t="b">
        <f t="shared" si="599"/>
        <v>1</v>
      </c>
      <c r="N6393" s="4"/>
      <c r="R6393" s="4"/>
    </row>
    <row r="6394" spans="1:18" x14ac:dyDescent="0.2">
      <c r="A6394" s="8">
        <v>45558.416666666664</v>
      </c>
      <c r="B6394" s="5">
        <v>45558</v>
      </c>
      <c r="C6394" s="6">
        <v>55947.555707465275</v>
      </c>
      <c r="D6394" s="6">
        <v>6317.8727045355899</v>
      </c>
      <c r="E6394" s="6">
        <v>26561</v>
      </c>
      <c r="F6394" s="10">
        <f t="shared" si="594"/>
        <v>11.292491020644489</v>
      </c>
      <c r="G6394" s="10">
        <f t="shared" si="595"/>
        <v>23.786275759706299</v>
      </c>
      <c r="H6394" s="6">
        <f t="shared" si="597"/>
        <v>3087.4</v>
      </c>
      <c r="I6394" s="10">
        <f t="shared" si="598"/>
        <v>95.571812577611894</v>
      </c>
      <c r="J6394" s="8" t="b">
        <f t="shared" si="596"/>
        <v>1</v>
      </c>
      <c r="K6394" t="b">
        <f t="shared" si="599"/>
        <v>1</v>
      </c>
      <c r="N6394" s="4"/>
      <c r="R6394" s="4"/>
    </row>
    <row r="6395" spans="1:18" x14ac:dyDescent="0.2">
      <c r="A6395" s="8">
        <v>45558.458333333336</v>
      </c>
      <c r="B6395" s="5">
        <v>45558</v>
      </c>
      <c r="C6395" s="6">
        <v>58112.359340277777</v>
      </c>
      <c r="D6395" s="6">
        <v>8230.0156722005213</v>
      </c>
      <c r="E6395" s="6">
        <v>26561</v>
      </c>
      <c r="F6395" s="10">
        <f t="shared" si="594"/>
        <v>14.162246664275912</v>
      </c>
      <c r="G6395" s="10">
        <f t="shared" si="595"/>
        <v>30.985338173263511</v>
      </c>
      <c r="H6395" s="6">
        <f t="shared" si="597"/>
        <v>1912.1</v>
      </c>
      <c r="I6395" s="10">
        <f t="shared" si="598"/>
        <v>30.264933933019993</v>
      </c>
      <c r="J6395" s="8" t="b">
        <f t="shared" si="596"/>
        <v>1</v>
      </c>
      <c r="K6395" t="b">
        <f t="shared" si="599"/>
        <v>1</v>
      </c>
      <c r="N6395" s="4"/>
      <c r="R6395" s="4"/>
    </row>
    <row r="6396" spans="1:18" x14ac:dyDescent="0.2">
      <c r="A6396" s="8">
        <v>45558.5</v>
      </c>
      <c r="B6396" s="5">
        <v>45558</v>
      </c>
      <c r="C6396" s="6">
        <v>60803.796416015626</v>
      </c>
      <c r="D6396" s="6">
        <v>10921.365252821181</v>
      </c>
      <c r="E6396" s="6">
        <v>26561</v>
      </c>
      <c r="F6396" s="10">
        <f t="shared" si="594"/>
        <v>17.961650253049839</v>
      </c>
      <c r="G6396" s="10">
        <f t="shared" si="595"/>
        <v>41.118049971089867</v>
      </c>
      <c r="H6396" s="6">
        <f t="shared" si="597"/>
        <v>2691.3</v>
      </c>
      <c r="I6396" s="10">
        <f t="shared" si="598"/>
        <v>32.701031288320827</v>
      </c>
      <c r="J6396" s="8" t="b">
        <f t="shared" si="596"/>
        <v>1</v>
      </c>
      <c r="K6396" t="b">
        <f t="shared" si="599"/>
        <v>1</v>
      </c>
      <c r="N6396" s="4"/>
      <c r="R6396" s="4"/>
    </row>
    <row r="6397" spans="1:18" x14ac:dyDescent="0.2">
      <c r="A6397" s="8">
        <v>45558.541666666664</v>
      </c>
      <c r="B6397" s="5">
        <v>45558</v>
      </c>
      <c r="C6397" s="6">
        <v>62902.782569444447</v>
      </c>
      <c r="D6397" s="6">
        <v>12934.466866319444</v>
      </c>
      <c r="E6397" s="6">
        <v>26561</v>
      </c>
      <c r="F6397" s="10">
        <f t="shared" si="594"/>
        <v>20.562630678602872</v>
      </c>
      <c r="G6397" s="10">
        <f t="shared" si="595"/>
        <v>48.697213457021363</v>
      </c>
      <c r="H6397" s="6">
        <f t="shared" si="597"/>
        <v>2013.1</v>
      </c>
      <c r="I6397" s="10">
        <f t="shared" si="598"/>
        <v>18.432677173579382</v>
      </c>
      <c r="J6397" s="8" t="b">
        <f t="shared" si="596"/>
        <v>1</v>
      </c>
      <c r="K6397" t="b">
        <f t="shared" si="599"/>
        <v>1</v>
      </c>
      <c r="N6397" s="4"/>
      <c r="R6397" s="4"/>
    </row>
    <row r="6398" spans="1:18" x14ac:dyDescent="0.2">
      <c r="A6398" s="8">
        <v>45558.583333333336</v>
      </c>
      <c r="B6398" s="5">
        <v>45558</v>
      </c>
      <c r="C6398" s="6">
        <v>65209.643157552084</v>
      </c>
      <c r="D6398" s="6">
        <v>14864.939969075522</v>
      </c>
      <c r="E6398" s="6">
        <v>26561</v>
      </c>
      <c r="F6398" s="10">
        <f t="shared" si="594"/>
        <v>22.795616183883347</v>
      </c>
      <c r="G6398" s="10">
        <f t="shared" si="595"/>
        <v>55.965287335098537</v>
      </c>
      <c r="H6398" s="6">
        <f t="shared" si="597"/>
        <v>1930.5</v>
      </c>
      <c r="I6398" s="10">
        <f t="shared" si="598"/>
        <v>14.925238279645706</v>
      </c>
      <c r="J6398" s="8" t="b">
        <f t="shared" si="596"/>
        <v>1</v>
      </c>
      <c r="K6398" t="b">
        <f t="shared" si="599"/>
        <v>1</v>
      </c>
      <c r="N6398" s="4"/>
      <c r="R6398" s="4"/>
    </row>
    <row r="6399" spans="1:18" x14ac:dyDescent="0.2">
      <c r="A6399" s="8">
        <v>45558.625</v>
      </c>
      <c r="B6399" s="5">
        <v>45558</v>
      </c>
      <c r="C6399" s="6">
        <v>66831.237024739588</v>
      </c>
      <c r="D6399" s="6">
        <v>14987.426201985678</v>
      </c>
      <c r="E6399" s="6">
        <v>26561</v>
      </c>
      <c r="F6399" s="10">
        <f t="shared" si="594"/>
        <v>22.42578002325115</v>
      </c>
      <c r="G6399" s="10">
        <f t="shared" si="595"/>
        <v>56.426438018092981</v>
      </c>
      <c r="H6399" s="6">
        <f t="shared" si="597"/>
        <v>122.5</v>
      </c>
      <c r="I6399" s="10">
        <f t="shared" si="598"/>
        <v>0.82408674542140459</v>
      </c>
      <c r="J6399" s="8" t="b">
        <f t="shared" si="596"/>
        <v>1</v>
      </c>
      <c r="K6399" t="b">
        <f t="shared" si="599"/>
        <v>1</v>
      </c>
      <c r="N6399" s="4"/>
      <c r="R6399" s="4"/>
    </row>
    <row r="6400" spans="1:18" x14ac:dyDescent="0.2">
      <c r="A6400" s="8">
        <v>45558.666666666664</v>
      </c>
      <c r="B6400" s="5">
        <v>45558</v>
      </c>
      <c r="C6400" s="6">
        <v>68114.336158854174</v>
      </c>
      <c r="D6400" s="6">
        <v>15025.285183648004</v>
      </c>
      <c r="E6400" s="6">
        <v>26561</v>
      </c>
      <c r="F6400" s="10">
        <f t="shared" si="594"/>
        <v>22.058917448166117</v>
      </c>
      <c r="G6400" s="10">
        <f t="shared" si="595"/>
        <v>56.568973998147676</v>
      </c>
      <c r="H6400" s="6">
        <f t="shared" si="597"/>
        <v>37.9</v>
      </c>
      <c r="I6400" s="10">
        <f t="shared" si="598"/>
        <v>0.25287864299861335</v>
      </c>
      <c r="J6400" s="8" t="b">
        <f t="shared" si="596"/>
        <v>1</v>
      </c>
      <c r="K6400" t="b">
        <f t="shared" si="599"/>
        <v>1</v>
      </c>
      <c r="N6400" s="4"/>
      <c r="R6400" s="4"/>
    </row>
    <row r="6401" spans="1:18" x14ac:dyDescent="0.2">
      <c r="A6401" s="8">
        <v>45558.708333333336</v>
      </c>
      <c r="B6401" s="5">
        <v>45558</v>
      </c>
      <c r="C6401" s="6">
        <v>68587.383046874995</v>
      </c>
      <c r="D6401" s="6">
        <v>14785.037407769098</v>
      </c>
      <c r="E6401" s="6">
        <v>26561</v>
      </c>
      <c r="F6401" s="10">
        <f t="shared" si="594"/>
        <v>21.556497348301644</v>
      </c>
      <c r="G6401" s="10">
        <f t="shared" si="595"/>
        <v>55.664460704676401</v>
      </c>
      <c r="H6401" s="6">
        <f t="shared" si="597"/>
        <v>-240.2</v>
      </c>
      <c r="I6401" s="10">
        <f t="shared" si="598"/>
        <v>-1.5986385420584848</v>
      </c>
      <c r="J6401" s="8" t="b">
        <f t="shared" si="596"/>
        <v>1</v>
      </c>
      <c r="K6401" t="b">
        <f t="shared" si="599"/>
        <v>1</v>
      </c>
      <c r="N6401" s="4"/>
      <c r="R6401" s="4"/>
    </row>
    <row r="6402" spans="1:18" x14ac:dyDescent="0.2">
      <c r="A6402" s="8">
        <v>45558.75</v>
      </c>
      <c r="B6402" s="5">
        <v>45558</v>
      </c>
      <c r="C6402" s="6">
        <v>68541.550210503468</v>
      </c>
      <c r="D6402" s="6">
        <v>12481.545409071181</v>
      </c>
      <c r="E6402" s="6">
        <v>26561</v>
      </c>
      <c r="F6402" s="10">
        <f t="shared" si="594"/>
        <v>18.210188375865595</v>
      </c>
      <c r="G6402" s="10">
        <f t="shared" si="595"/>
        <v>46.992001088329431</v>
      </c>
      <c r="H6402" s="6">
        <f t="shared" si="597"/>
        <v>-2303.5</v>
      </c>
      <c r="I6402" s="10">
        <f t="shared" si="598"/>
        <v>-15.579940290104233</v>
      </c>
      <c r="J6402" s="8" t="b">
        <f t="shared" si="596"/>
        <v>1</v>
      </c>
      <c r="K6402" t="b">
        <f t="shared" si="599"/>
        <v>1</v>
      </c>
      <c r="N6402" s="4"/>
      <c r="R6402" s="4"/>
    </row>
    <row r="6403" spans="1:18" x14ac:dyDescent="0.2">
      <c r="A6403" s="8">
        <v>45558.791666666664</v>
      </c>
      <c r="B6403" s="5">
        <v>45558</v>
      </c>
      <c r="C6403" s="6">
        <v>66485.832769097222</v>
      </c>
      <c r="D6403" s="6">
        <v>6570.7356659613715</v>
      </c>
      <c r="E6403" s="6">
        <v>26561</v>
      </c>
      <c r="F6403" s="10">
        <f t="shared" ref="F6403:F6466" si="600">D6403/C6403*100</f>
        <v>9.8829109786159819</v>
      </c>
      <c r="G6403" s="10">
        <f t="shared" ref="G6403:G6466" si="601">D6403/E6403*100</f>
        <v>24.738284198491666</v>
      </c>
      <c r="H6403" s="6">
        <f t="shared" si="597"/>
        <v>-5910.8</v>
      </c>
      <c r="I6403" s="10">
        <f t="shared" si="598"/>
        <v>-47.35631531416152</v>
      </c>
      <c r="J6403" s="8" t="b">
        <f t="shared" ref="J6403:J6466" si="602">D6403&gt;5</f>
        <v>1</v>
      </c>
      <c r="K6403" t="b">
        <f t="shared" si="599"/>
        <v>1</v>
      </c>
      <c r="N6403" s="4"/>
      <c r="R6403" s="4"/>
    </row>
    <row r="6404" spans="1:18" x14ac:dyDescent="0.2">
      <c r="A6404" s="8">
        <v>45558.833333333336</v>
      </c>
      <c r="B6404" s="5">
        <v>45558</v>
      </c>
      <c r="C6404" s="6">
        <v>63367.400978732636</v>
      </c>
      <c r="D6404" s="6">
        <v>489.39413973940742</v>
      </c>
      <c r="E6404" s="6">
        <v>26561</v>
      </c>
      <c r="F6404" s="10">
        <f t="shared" si="600"/>
        <v>0.77231215448406643</v>
      </c>
      <c r="G6404" s="10">
        <f t="shared" si="601"/>
        <v>1.8425290453650367</v>
      </c>
      <c r="H6404" s="6">
        <f t="shared" ref="H6404:H6467" si="603">ROUND(D6404-D6403,1)</f>
        <v>-6081.3</v>
      </c>
      <c r="I6404" s="10">
        <f t="shared" ref="I6404:I6467" si="604">H6404/D6403*100</f>
        <v>-92.551280543869481</v>
      </c>
      <c r="J6404" s="8" t="b">
        <f t="shared" si="602"/>
        <v>1</v>
      </c>
      <c r="K6404" t="b">
        <f t="shared" ref="K6404:K6467" si="605">OR(J6404,ABS(H6404)&gt;5)</f>
        <v>1</v>
      </c>
      <c r="N6404" s="4"/>
      <c r="R6404" s="4"/>
    </row>
    <row r="6405" spans="1:18" x14ac:dyDescent="0.2">
      <c r="A6405" s="8">
        <v>45558.875</v>
      </c>
      <c r="B6405" s="5">
        <v>45558</v>
      </c>
      <c r="C6405" s="6">
        <v>62351.956510416669</v>
      </c>
      <c r="D6405" s="6">
        <v>0.81452398040228424</v>
      </c>
      <c r="E6405" s="6">
        <v>26561</v>
      </c>
      <c r="F6405" s="10">
        <f t="shared" si="600"/>
        <v>1.3063326734040943E-3</v>
      </c>
      <c r="G6405" s="10">
        <f t="shared" si="601"/>
        <v>3.0666163939696706E-3</v>
      </c>
      <c r="H6405" s="6">
        <f t="shared" si="603"/>
        <v>-488.6</v>
      </c>
      <c r="I6405" s="10">
        <f t="shared" si="604"/>
        <v>-99.837730026797971</v>
      </c>
      <c r="J6405" s="8" t="b">
        <f t="shared" si="602"/>
        <v>0</v>
      </c>
      <c r="K6405" t="b">
        <f t="shared" si="605"/>
        <v>1</v>
      </c>
      <c r="N6405" s="4"/>
      <c r="R6405" s="4"/>
    </row>
    <row r="6406" spans="1:18" x14ac:dyDescent="0.2">
      <c r="A6406" s="8">
        <v>45558.916666666664</v>
      </c>
      <c r="B6406" s="5">
        <v>45558</v>
      </c>
      <c r="C6406" s="6">
        <v>60195.164270833331</v>
      </c>
      <c r="D6406" s="6">
        <v>0.9024867053164376</v>
      </c>
      <c r="E6406" s="6">
        <v>26561</v>
      </c>
      <c r="F6406" s="10">
        <f t="shared" si="600"/>
        <v>1.4992677837972509E-3</v>
      </c>
      <c r="G6406" s="10">
        <f t="shared" si="601"/>
        <v>3.3977888833870624E-3</v>
      </c>
      <c r="H6406" s="6">
        <f t="shared" si="603"/>
        <v>0.1</v>
      </c>
      <c r="I6406" s="10">
        <f t="shared" si="604"/>
        <v>12.277109379960935</v>
      </c>
      <c r="J6406" s="8" t="b">
        <f t="shared" si="602"/>
        <v>0</v>
      </c>
      <c r="K6406" t="b">
        <f t="shared" si="605"/>
        <v>0</v>
      </c>
      <c r="N6406" s="4"/>
      <c r="R6406" s="4"/>
    </row>
    <row r="6407" spans="1:18" x14ac:dyDescent="0.2">
      <c r="A6407" s="8">
        <v>45558.958333333336</v>
      </c>
      <c r="B6407" s="5">
        <v>45558</v>
      </c>
      <c r="C6407" s="6">
        <v>57132.886380208336</v>
      </c>
      <c r="D6407" s="6">
        <v>0.9941632619169023</v>
      </c>
      <c r="E6407" s="6">
        <v>26561</v>
      </c>
      <c r="F6407" s="10">
        <f t="shared" si="600"/>
        <v>1.7400893336649188E-3</v>
      </c>
      <c r="G6407" s="10">
        <f t="shared" si="601"/>
        <v>3.7429436463871932E-3</v>
      </c>
      <c r="H6407" s="6">
        <f t="shared" si="603"/>
        <v>0.1</v>
      </c>
      <c r="I6407" s="10">
        <f t="shared" si="604"/>
        <v>11.080495636214071</v>
      </c>
      <c r="J6407" s="8" t="b">
        <f t="shared" si="602"/>
        <v>0</v>
      </c>
      <c r="K6407" t="b">
        <f t="shared" si="605"/>
        <v>0</v>
      </c>
      <c r="N6407" s="4"/>
      <c r="R6407" s="4"/>
    </row>
    <row r="6408" spans="1:18" x14ac:dyDescent="0.2">
      <c r="A6408" s="8">
        <v>45559</v>
      </c>
      <c r="B6408" s="5">
        <v>45559</v>
      </c>
      <c r="C6408" s="6">
        <v>53914.626371527775</v>
      </c>
      <c r="D6408" s="6">
        <v>0.99471811917093067</v>
      </c>
      <c r="E6408" s="6">
        <v>26561</v>
      </c>
      <c r="F6408" s="10">
        <f t="shared" si="600"/>
        <v>1.8449875036067015E-3</v>
      </c>
      <c r="G6408" s="10">
        <f t="shared" si="601"/>
        <v>3.7450326387219257E-3</v>
      </c>
      <c r="H6408" s="6">
        <f t="shared" si="603"/>
        <v>0</v>
      </c>
      <c r="I6408" s="10">
        <f t="shared" si="604"/>
        <v>0</v>
      </c>
      <c r="J6408" s="8" t="b">
        <f t="shared" si="602"/>
        <v>0</v>
      </c>
      <c r="K6408" t="b">
        <f t="shared" si="605"/>
        <v>0</v>
      </c>
      <c r="N6408" s="4"/>
      <c r="R6408" s="4"/>
    </row>
    <row r="6409" spans="1:18" x14ac:dyDescent="0.2">
      <c r="A6409" s="8">
        <v>45559.041666666664</v>
      </c>
      <c r="B6409" s="5">
        <v>45559</v>
      </c>
      <c r="C6409" s="6">
        <v>51142.283347439239</v>
      </c>
      <c r="D6409" s="6">
        <v>0.51854850414726472</v>
      </c>
      <c r="E6409" s="6">
        <v>26561</v>
      </c>
      <c r="F6409" s="10">
        <f t="shared" si="600"/>
        <v>1.0139330319384912E-3</v>
      </c>
      <c r="G6409" s="10">
        <f t="shared" si="601"/>
        <v>1.9522928509742282E-3</v>
      </c>
      <c r="H6409" s="6">
        <f t="shared" si="603"/>
        <v>-0.5</v>
      </c>
      <c r="I6409" s="10">
        <f t="shared" si="604"/>
        <v>-50.265496361595964</v>
      </c>
      <c r="J6409" s="8" t="b">
        <f t="shared" si="602"/>
        <v>0</v>
      </c>
      <c r="K6409" t="b">
        <f t="shared" si="605"/>
        <v>0</v>
      </c>
      <c r="N6409" s="4"/>
      <c r="R6409" s="4"/>
    </row>
    <row r="6410" spans="1:18" x14ac:dyDescent="0.2">
      <c r="A6410" s="8">
        <v>45559.083333333336</v>
      </c>
      <c r="B6410" s="5">
        <v>45559</v>
      </c>
      <c r="C6410" s="6">
        <v>49102.850047743057</v>
      </c>
      <c r="D6410" s="6">
        <v>0.50158856564097931</v>
      </c>
      <c r="E6410" s="6">
        <v>26561</v>
      </c>
      <c r="F6410" s="10">
        <f t="shared" si="600"/>
        <v>1.0215060126923003E-3</v>
      </c>
      <c r="G6410" s="10">
        <f t="shared" si="601"/>
        <v>1.8884400649108817E-3</v>
      </c>
      <c r="H6410" s="6">
        <f t="shared" si="603"/>
        <v>0</v>
      </c>
      <c r="I6410" s="10">
        <f t="shared" si="604"/>
        <v>0</v>
      </c>
      <c r="J6410" s="8" t="b">
        <f t="shared" si="602"/>
        <v>0</v>
      </c>
      <c r="K6410" t="b">
        <f t="shared" si="605"/>
        <v>0</v>
      </c>
      <c r="N6410" s="4"/>
      <c r="R6410" s="4"/>
    </row>
    <row r="6411" spans="1:18" x14ac:dyDescent="0.2">
      <c r="A6411" s="8">
        <v>45559.125</v>
      </c>
      <c r="B6411" s="5">
        <v>45559</v>
      </c>
      <c r="C6411" s="6">
        <v>47575.972031249999</v>
      </c>
      <c r="D6411" s="6">
        <v>0.51339749015039871</v>
      </c>
      <c r="E6411" s="6">
        <v>26561</v>
      </c>
      <c r="F6411" s="10">
        <f t="shared" si="600"/>
        <v>1.0791108793598092E-3</v>
      </c>
      <c r="G6411" s="10">
        <f t="shared" si="601"/>
        <v>1.9328997031376784E-3</v>
      </c>
      <c r="H6411" s="6">
        <f t="shared" si="603"/>
        <v>0</v>
      </c>
      <c r="I6411" s="10">
        <f t="shared" si="604"/>
        <v>0</v>
      </c>
      <c r="J6411" s="8" t="b">
        <f t="shared" si="602"/>
        <v>0</v>
      </c>
      <c r="K6411" t="b">
        <f t="shared" si="605"/>
        <v>0</v>
      </c>
      <c r="N6411" s="4"/>
      <c r="R6411" s="4"/>
    </row>
    <row r="6412" spans="1:18" x14ac:dyDescent="0.2">
      <c r="A6412" s="8">
        <v>45559.166666666664</v>
      </c>
      <c r="B6412" s="5">
        <v>45559</v>
      </c>
      <c r="C6412" s="6">
        <v>46623.309446614585</v>
      </c>
      <c r="D6412" s="6">
        <v>0.51252897731959823</v>
      </c>
      <c r="E6412" s="6">
        <v>26561</v>
      </c>
      <c r="F6412" s="10">
        <f t="shared" si="600"/>
        <v>1.0992977191086422E-3</v>
      </c>
      <c r="G6412" s="10">
        <f t="shared" si="601"/>
        <v>1.9296298231226169E-3</v>
      </c>
      <c r="H6412" s="6">
        <f t="shared" si="603"/>
        <v>0</v>
      </c>
      <c r="I6412" s="10">
        <f t="shared" si="604"/>
        <v>0</v>
      </c>
      <c r="J6412" s="8" t="b">
        <f t="shared" si="602"/>
        <v>0</v>
      </c>
      <c r="K6412" t="b">
        <f t="shared" si="605"/>
        <v>0</v>
      </c>
      <c r="N6412" s="4"/>
      <c r="R6412" s="4"/>
    </row>
    <row r="6413" spans="1:18" x14ac:dyDescent="0.2">
      <c r="A6413" s="8">
        <v>45559.208333333336</v>
      </c>
      <c r="B6413" s="5">
        <v>45559</v>
      </c>
      <c r="C6413" s="6">
        <v>46689.713177083337</v>
      </c>
      <c r="D6413" s="6">
        <v>0.51683156268464192</v>
      </c>
      <c r="E6413" s="6">
        <v>26561</v>
      </c>
      <c r="F6413" s="10">
        <f t="shared" si="600"/>
        <v>1.1069495345247008E-3</v>
      </c>
      <c r="G6413" s="10">
        <f t="shared" si="601"/>
        <v>1.9458287063161852E-3</v>
      </c>
      <c r="H6413" s="6">
        <f t="shared" si="603"/>
        <v>0</v>
      </c>
      <c r="I6413" s="10">
        <f t="shared" si="604"/>
        <v>0</v>
      </c>
      <c r="J6413" s="8" t="b">
        <f t="shared" si="602"/>
        <v>0</v>
      </c>
      <c r="K6413" t="b">
        <f t="shared" si="605"/>
        <v>0</v>
      </c>
      <c r="N6413" s="4"/>
      <c r="R6413" s="4"/>
    </row>
    <row r="6414" spans="1:18" x14ac:dyDescent="0.2">
      <c r="A6414" s="8">
        <v>45559.25</v>
      </c>
      <c r="B6414" s="5">
        <v>45559</v>
      </c>
      <c r="C6414" s="6">
        <v>47896.189227430557</v>
      </c>
      <c r="D6414" s="6">
        <v>0.51014765186442268</v>
      </c>
      <c r="E6414" s="6">
        <v>26561</v>
      </c>
      <c r="F6414" s="10">
        <f t="shared" si="600"/>
        <v>1.0651111499539857E-3</v>
      </c>
      <c r="G6414" s="10">
        <f t="shared" si="601"/>
        <v>1.9206643268868742E-3</v>
      </c>
      <c r="H6414" s="6">
        <f t="shared" si="603"/>
        <v>0</v>
      </c>
      <c r="I6414" s="10">
        <f t="shared" si="604"/>
        <v>0</v>
      </c>
      <c r="J6414" s="8" t="b">
        <f t="shared" si="602"/>
        <v>0</v>
      </c>
      <c r="K6414" t="b">
        <f t="shared" si="605"/>
        <v>0</v>
      </c>
      <c r="N6414" s="4"/>
      <c r="R6414" s="4"/>
    </row>
    <row r="6415" spans="1:18" x14ac:dyDescent="0.2">
      <c r="A6415" s="8">
        <v>45559.291666666664</v>
      </c>
      <c r="B6415" s="5">
        <v>45559</v>
      </c>
      <c r="C6415" s="6">
        <v>50146.712916666664</v>
      </c>
      <c r="D6415" s="6">
        <v>0.51463286025656596</v>
      </c>
      <c r="E6415" s="6">
        <v>26561</v>
      </c>
      <c r="F6415" s="10">
        <f t="shared" si="600"/>
        <v>1.0262544249147057E-3</v>
      </c>
      <c r="G6415" s="10">
        <f t="shared" si="601"/>
        <v>1.9375507708917811E-3</v>
      </c>
      <c r="H6415" s="6">
        <f t="shared" si="603"/>
        <v>0</v>
      </c>
      <c r="I6415" s="10">
        <f t="shared" si="604"/>
        <v>0</v>
      </c>
      <c r="J6415" s="8" t="b">
        <f t="shared" si="602"/>
        <v>0</v>
      </c>
      <c r="K6415" t="b">
        <f t="shared" si="605"/>
        <v>0</v>
      </c>
      <c r="N6415" s="4"/>
      <c r="R6415" s="4"/>
    </row>
    <row r="6416" spans="1:18" x14ac:dyDescent="0.2">
      <c r="A6416" s="8">
        <v>45559.333333333336</v>
      </c>
      <c r="B6416" s="5">
        <v>45559</v>
      </c>
      <c r="C6416" s="6">
        <v>50866.017329644099</v>
      </c>
      <c r="D6416" s="6">
        <v>466.49972452246482</v>
      </c>
      <c r="E6416" s="6">
        <v>26561</v>
      </c>
      <c r="F6416" s="10">
        <f t="shared" si="600"/>
        <v>0.91711470449760257</v>
      </c>
      <c r="G6416" s="10">
        <f t="shared" si="601"/>
        <v>1.7563334382081428</v>
      </c>
      <c r="H6416" s="6">
        <f t="shared" si="603"/>
        <v>466</v>
      </c>
      <c r="I6416" s="10">
        <f t="shared" si="604"/>
        <v>90549.989320091132</v>
      </c>
      <c r="J6416" s="8" t="b">
        <f t="shared" si="602"/>
        <v>1</v>
      </c>
      <c r="K6416" t="b">
        <f t="shared" si="605"/>
        <v>1</v>
      </c>
      <c r="N6416" s="4"/>
      <c r="R6416" s="4"/>
    </row>
    <row r="6417" spans="1:18" x14ac:dyDescent="0.2">
      <c r="A6417" s="8">
        <v>45559.375</v>
      </c>
      <c r="B6417" s="5">
        <v>45559</v>
      </c>
      <c r="C6417" s="6">
        <v>52885.124739583334</v>
      </c>
      <c r="D6417" s="6">
        <v>5941.0867054578994</v>
      </c>
      <c r="E6417" s="6">
        <v>26561</v>
      </c>
      <c r="F6417" s="10">
        <f t="shared" si="600"/>
        <v>11.23394666215305</v>
      </c>
      <c r="G6417" s="10">
        <f t="shared" si="601"/>
        <v>22.367707185188433</v>
      </c>
      <c r="H6417" s="6">
        <f t="shared" si="603"/>
        <v>5474.6</v>
      </c>
      <c r="I6417" s="10">
        <f t="shared" si="604"/>
        <v>1173.5483886092552</v>
      </c>
      <c r="J6417" s="8" t="b">
        <f t="shared" si="602"/>
        <v>1</v>
      </c>
      <c r="K6417" t="b">
        <f t="shared" si="605"/>
        <v>1</v>
      </c>
      <c r="N6417" s="4"/>
      <c r="R6417" s="4"/>
    </row>
    <row r="6418" spans="1:18" x14ac:dyDescent="0.2">
      <c r="A6418" s="8">
        <v>45559.416666666664</v>
      </c>
      <c r="B6418" s="5">
        <v>45559</v>
      </c>
      <c r="C6418" s="6">
        <v>56190.260094401041</v>
      </c>
      <c r="D6418" s="6">
        <v>12167.22662841797</v>
      </c>
      <c r="E6418" s="6">
        <v>26561</v>
      </c>
      <c r="F6418" s="10">
        <f t="shared" si="600"/>
        <v>21.653622189996497</v>
      </c>
      <c r="G6418" s="10">
        <f t="shared" si="601"/>
        <v>45.808616499446444</v>
      </c>
      <c r="H6418" s="6">
        <f t="shared" si="603"/>
        <v>6226.1</v>
      </c>
      <c r="I6418" s="10">
        <f t="shared" si="604"/>
        <v>104.79732595520392</v>
      </c>
      <c r="J6418" s="8" t="b">
        <f t="shared" si="602"/>
        <v>1</v>
      </c>
      <c r="K6418" t="b">
        <f t="shared" si="605"/>
        <v>1</v>
      </c>
      <c r="N6418" s="4"/>
      <c r="R6418" s="4"/>
    </row>
    <row r="6419" spans="1:18" x14ac:dyDescent="0.2">
      <c r="A6419" s="8">
        <v>45559.458333333336</v>
      </c>
      <c r="B6419" s="5">
        <v>45559</v>
      </c>
      <c r="C6419" s="6">
        <v>58570.114079861109</v>
      </c>
      <c r="D6419" s="6">
        <v>15461.72488172743</v>
      </c>
      <c r="E6419" s="6">
        <v>26561</v>
      </c>
      <c r="F6419" s="10">
        <f t="shared" si="600"/>
        <v>26.39865932418224</v>
      </c>
      <c r="G6419" s="10">
        <f t="shared" si="601"/>
        <v>58.212133887005123</v>
      </c>
      <c r="H6419" s="6">
        <f t="shared" si="603"/>
        <v>3294.5</v>
      </c>
      <c r="I6419" s="10">
        <f t="shared" si="604"/>
        <v>27.076836000615895</v>
      </c>
      <c r="J6419" s="8" t="b">
        <f t="shared" si="602"/>
        <v>1</v>
      </c>
      <c r="K6419" t="b">
        <f t="shared" si="605"/>
        <v>1</v>
      </c>
      <c r="N6419" s="4"/>
      <c r="R6419" s="4"/>
    </row>
    <row r="6420" spans="1:18" x14ac:dyDescent="0.2">
      <c r="A6420" s="8">
        <v>45559.5</v>
      </c>
      <c r="B6420" s="5">
        <v>45559</v>
      </c>
      <c r="C6420" s="6">
        <v>61619.28108940972</v>
      </c>
      <c r="D6420" s="6">
        <v>17594.796876085071</v>
      </c>
      <c r="E6420" s="6">
        <v>26561</v>
      </c>
      <c r="F6420" s="10">
        <f t="shared" si="600"/>
        <v>28.554044391649068</v>
      </c>
      <c r="G6420" s="10">
        <f t="shared" si="601"/>
        <v>66.242976078028207</v>
      </c>
      <c r="H6420" s="6">
        <f t="shared" si="603"/>
        <v>2133.1</v>
      </c>
      <c r="I6420" s="10">
        <f t="shared" si="604"/>
        <v>13.796002815448386</v>
      </c>
      <c r="J6420" s="8" t="b">
        <f t="shared" si="602"/>
        <v>1</v>
      </c>
      <c r="K6420" t="b">
        <f t="shared" si="605"/>
        <v>1</v>
      </c>
      <c r="N6420" s="4"/>
      <c r="R6420" s="4"/>
    </row>
    <row r="6421" spans="1:18" x14ac:dyDescent="0.2">
      <c r="A6421" s="8">
        <v>45559.541666666664</v>
      </c>
      <c r="B6421" s="5">
        <v>45559</v>
      </c>
      <c r="C6421" s="6">
        <v>64659.414210069444</v>
      </c>
      <c r="D6421" s="6">
        <v>19095.93368923611</v>
      </c>
      <c r="E6421" s="6">
        <v>26561</v>
      </c>
      <c r="F6421" s="10">
        <f t="shared" si="600"/>
        <v>29.533106543768056</v>
      </c>
      <c r="G6421" s="10">
        <f t="shared" si="601"/>
        <v>71.894633821151714</v>
      </c>
      <c r="H6421" s="6">
        <f t="shared" si="603"/>
        <v>1501.1</v>
      </c>
      <c r="I6421" s="10">
        <f t="shared" si="604"/>
        <v>8.5314994573213969</v>
      </c>
      <c r="J6421" s="8" t="b">
        <f t="shared" si="602"/>
        <v>1</v>
      </c>
      <c r="K6421" t="b">
        <f t="shared" si="605"/>
        <v>1</v>
      </c>
      <c r="N6421" s="4"/>
      <c r="R6421" s="4"/>
    </row>
    <row r="6422" spans="1:18" x14ac:dyDescent="0.2">
      <c r="A6422" s="8">
        <v>45559.583333333336</v>
      </c>
      <c r="B6422" s="5">
        <v>45559</v>
      </c>
      <c r="C6422" s="6">
        <v>67787.648736979172</v>
      </c>
      <c r="D6422" s="6">
        <v>18940.149375542536</v>
      </c>
      <c r="E6422" s="6">
        <v>26561</v>
      </c>
      <c r="F6422" s="10">
        <f t="shared" si="600"/>
        <v>27.940413524345185</v>
      </c>
      <c r="G6422" s="10">
        <f t="shared" si="601"/>
        <v>71.308118578150442</v>
      </c>
      <c r="H6422" s="6">
        <f t="shared" si="603"/>
        <v>-155.80000000000001</v>
      </c>
      <c r="I6422" s="10">
        <f t="shared" si="604"/>
        <v>-0.8158805038573238</v>
      </c>
      <c r="J6422" s="8" t="b">
        <f t="shared" si="602"/>
        <v>1</v>
      </c>
      <c r="K6422" t="b">
        <f t="shared" si="605"/>
        <v>1</v>
      </c>
      <c r="N6422" s="4"/>
      <c r="R6422" s="4"/>
    </row>
    <row r="6423" spans="1:18" x14ac:dyDescent="0.2">
      <c r="A6423" s="8">
        <v>45559.625</v>
      </c>
      <c r="B6423" s="5">
        <v>45559</v>
      </c>
      <c r="C6423" s="6">
        <v>70507.422899305559</v>
      </c>
      <c r="D6423" s="6">
        <v>18399.632380642361</v>
      </c>
      <c r="E6423" s="6">
        <v>26561</v>
      </c>
      <c r="F6423" s="10">
        <f t="shared" si="600"/>
        <v>26.096021701033667</v>
      </c>
      <c r="G6423" s="10">
        <f t="shared" si="601"/>
        <v>69.273116150153839</v>
      </c>
      <c r="H6423" s="6">
        <f t="shared" si="603"/>
        <v>-540.5</v>
      </c>
      <c r="I6423" s="10">
        <f t="shared" si="604"/>
        <v>-2.8537261733423764</v>
      </c>
      <c r="J6423" s="8" t="b">
        <f t="shared" si="602"/>
        <v>1</v>
      </c>
      <c r="K6423" t="b">
        <f t="shared" si="605"/>
        <v>1</v>
      </c>
      <c r="N6423" s="4"/>
      <c r="R6423" s="4"/>
    </row>
    <row r="6424" spans="1:18" x14ac:dyDescent="0.2">
      <c r="A6424" s="8">
        <v>45559.666666666664</v>
      </c>
      <c r="B6424" s="5">
        <v>45559</v>
      </c>
      <c r="C6424" s="6">
        <v>72565.27652777778</v>
      </c>
      <c r="D6424" s="6">
        <v>17792.241000434027</v>
      </c>
      <c r="E6424" s="6">
        <v>26561</v>
      </c>
      <c r="F6424" s="10">
        <f t="shared" si="600"/>
        <v>24.518946046630454</v>
      </c>
      <c r="G6424" s="10">
        <f t="shared" si="601"/>
        <v>66.986337112435621</v>
      </c>
      <c r="H6424" s="6">
        <f t="shared" si="603"/>
        <v>-607.4</v>
      </c>
      <c r="I6424" s="10">
        <f t="shared" si="604"/>
        <v>-3.3011529112887343</v>
      </c>
      <c r="J6424" s="8" t="b">
        <f t="shared" si="602"/>
        <v>1</v>
      </c>
      <c r="K6424" t="b">
        <f t="shared" si="605"/>
        <v>1</v>
      </c>
      <c r="N6424" s="4"/>
      <c r="R6424" s="4"/>
    </row>
    <row r="6425" spans="1:18" x14ac:dyDescent="0.2">
      <c r="A6425" s="8">
        <v>45559.708333333336</v>
      </c>
      <c r="B6425" s="5">
        <v>45559</v>
      </c>
      <c r="C6425" s="6">
        <v>73551.70407118056</v>
      </c>
      <c r="D6425" s="6">
        <v>15980.560074327257</v>
      </c>
      <c r="E6425" s="6">
        <v>26561</v>
      </c>
      <c r="F6425" s="10">
        <f t="shared" si="600"/>
        <v>21.726974617558657</v>
      </c>
      <c r="G6425" s="10">
        <f t="shared" si="601"/>
        <v>60.165506096635134</v>
      </c>
      <c r="H6425" s="6">
        <f t="shared" si="603"/>
        <v>-1811.7</v>
      </c>
      <c r="I6425" s="10">
        <f t="shared" si="604"/>
        <v>-10.18252844009816</v>
      </c>
      <c r="J6425" s="8" t="b">
        <f t="shared" si="602"/>
        <v>1</v>
      </c>
      <c r="K6425" t="b">
        <f t="shared" si="605"/>
        <v>1</v>
      </c>
      <c r="N6425" s="4"/>
      <c r="R6425" s="4"/>
    </row>
    <row r="6426" spans="1:18" x14ac:dyDescent="0.2">
      <c r="A6426" s="8">
        <v>45559.75</v>
      </c>
      <c r="B6426" s="5">
        <v>45559</v>
      </c>
      <c r="C6426" s="6">
        <v>73265.533489583337</v>
      </c>
      <c r="D6426" s="6">
        <v>13185.353726128473</v>
      </c>
      <c r="E6426" s="6">
        <v>26561</v>
      </c>
      <c r="F6426" s="10">
        <f t="shared" si="600"/>
        <v>17.99666650622714</v>
      </c>
      <c r="G6426" s="10">
        <f t="shared" si="601"/>
        <v>49.64178203429266</v>
      </c>
      <c r="H6426" s="6">
        <f t="shared" si="603"/>
        <v>-2795.2</v>
      </c>
      <c r="I6426" s="10">
        <f t="shared" si="604"/>
        <v>-17.491251789669647</v>
      </c>
      <c r="J6426" s="8" t="b">
        <f t="shared" si="602"/>
        <v>1</v>
      </c>
      <c r="K6426" t="b">
        <f t="shared" si="605"/>
        <v>1</v>
      </c>
      <c r="N6426" s="4"/>
      <c r="R6426" s="4"/>
    </row>
    <row r="6427" spans="1:18" x14ac:dyDescent="0.2">
      <c r="A6427" s="8">
        <v>45559.791666666664</v>
      </c>
      <c r="B6427" s="5">
        <v>45559</v>
      </c>
      <c r="C6427" s="6">
        <v>70485.529218750002</v>
      </c>
      <c r="D6427" s="6">
        <v>6191.579607747396</v>
      </c>
      <c r="E6427" s="6">
        <v>26561</v>
      </c>
      <c r="F6427" s="10">
        <f t="shared" si="600"/>
        <v>8.7841854581697056</v>
      </c>
      <c r="G6427" s="10">
        <f t="shared" si="601"/>
        <v>23.31079254451036</v>
      </c>
      <c r="H6427" s="6">
        <f t="shared" si="603"/>
        <v>-6993.8</v>
      </c>
      <c r="I6427" s="10">
        <f t="shared" si="604"/>
        <v>-53.042187151497401</v>
      </c>
      <c r="J6427" s="8" t="b">
        <f t="shared" si="602"/>
        <v>1</v>
      </c>
      <c r="K6427" t="b">
        <f t="shared" si="605"/>
        <v>1</v>
      </c>
      <c r="N6427" s="4"/>
      <c r="R6427" s="4"/>
    </row>
    <row r="6428" spans="1:18" x14ac:dyDescent="0.2">
      <c r="A6428" s="8">
        <v>45559.833333333336</v>
      </c>
      <c r="B6428" s="5">
        <v>45559</v>
      </c>
      <c r="C6428" s="6">
        <v>67086.314472656246</v>
      </c>
      <c r="D6428" s="6">
        <v>411.76346805883776</v>
      </c>
      <c r="E6428" s="6">
        <v>26561</v>
      </c>
      <c r="F6428" s="10">
        <f t="shared" si="600"/>
        <v>0.61378162043268703</v>
      </c>
      <c r="G6428" s="10">
        <f t="shared" si="601"/>
        <v>1.5502558942014146</v>
      </c>
      <c r="H6428" s="6">
        <f t="shared" si="603"/>
        <v>-5779.8</v>
      </c>
      <c r="I6428" s="10">
        <f t="shared" si="604"/>
        <v>-93.349361005838574</v>
      </c>
      <c r="J6428" s="8" t="b">
        <f t="shared" si="602"/>
        <v>1</v>
      </c>
      <c r="K6428" t="b">
        <f t="shared" si="605"/>
        <v>1</v>
      </c>
      <c r="N6428" s="4"/>
      <c r="R6428" s="4"/>
    </row>
    <row r="6429" spans="1:18" x14ac:dyDescent="0.2">
      <c r="A6429" s="8">
        <v>45559.875</v>
      </c>
      <c r="B6429" s="5">
        <v>45559</v>
      </c>
      <c r="C6429" s="6">
        <v>65375.411766493053</v>
      </c>
      <c r="D6429" s="6">
        <v>0.9402334205971824</v>
      </c>
      <c r="E6429" s="6">
        <v>26561</v>
      </c>
      <c r="F6429" s="10">
        <f t="shared" si="600"/>
        <v>1.4382064987299729E-3</v>
      </c>
      <c r="G6429" s="10">
        <f t="shared" si="601"/>
        <v>3.5399021896659858E-3</v>
      </c>
      <c r="H6429" s="6">
        <f t="shared" si="603"/>
        <v>-410.8</v>
      </c>
      <c r="I6429" s="10">
        <f t="shared" si="604"/>
        <v>-99.766014196601802</v>
      </c>
      <c r="J6429" s="8" t="b">
        <f t="shared" si="602"/>
        <v>0</v>
      </c>
      <c r="K6429" t="b">
        <f t="shared" si="605"/>
        <v>1</v>
      </c>
      <c r="N6429" s="4"/>
      <c r="R6429" s="4"/>
    </row>
    <row r="6430" spans="1:18" x14ac:dyDescent="0.2">
      <c r="A6430" s="8">
        <v>45559.916666666664</v>
      </c>
      <c r="B6430" s="5">
        <v>45559</v>
      </c>
      <c r="C6430" s="6">
        <v>62462.968823784722</v>
      </c>
      <c r="D6430" s="6">
        <v>1.150755332244767</v>
      </c>
      <c r="E6430" s="6">
        <v>26561</v>
      </c>
      <c r="F6430" s="10">
        <f t="shared" si="600"/>
        <v>1.8423000922213307E-3</v>
      </c>
      <c r="G6430" s="10">
        <f t="shared" si="601"/>
        <v>4.3325000272759571E-3</v>
      </c>
      <c r="H6430" s="6">
        <f t="shared" si="603"/>
        <v>0.2</v>
      </c>
      <c r="I6430" s="10">
        <f t="shared" si="604"/>
        <v>21.271313656663203</v>
      </c>
      <c r="J6430" s="8" t="b">
        <f t="shared" si="602"/>
        <v>0</v>
      </c>
      <c r="K6430" t="b">
        <f t="shared" si="605"/>
        <v>0</v>
      </c>
      <c r="N6430" s="4"/>
      <c r="R6430" s="4"/>
    </row>
    <row r="6431" spans="1:18" x14ac:dyDescent="0.2">
      <c r="A6431" s="8">
        <v>45559.958333333336</v>
      </c>
      <c r="B6431" s="5">
        <v>45559</v>
      </c>
      <c r="C6431" s="6">
        <v>58959.936249999999</v>
      </c>
      <c r="D6431" s="6">
        <v>1.2385469116601679</v>
      </c>
      <c r="E6431" s="6">
        <v>26561</v>
      </c>
      <c r="F6431" s="10">
        <f t="shared" si="600"/>
        <v>2.1006584986939633E-3</v>
      </c>
      <c r="G6431" s="10">
        <f t="shared" si="601"/>
        <v>4.6630281678406984E-3</v>
      </c>
      <c r="H6431" s="6">
        <f t="shared" si="603"/>
        <v>0.1</v>
      </c>
      <c r="I6431" s="10">
        <f t="shared" si="604"/>
        <v>8.6899445258212271</v>
      </c>
      <c r="J6431" s="8" t="b">
        <f t="shared" si="602"/>
        <v>0</v>
      </c>
      <c r="K6431" t="b">
        <f t="shared" si="605"/>
        <v>0</v>
      </c>
      <c r="N6431" s="4"/>
      <c r="R6431" s="4"/>
    </row>
    <row r="6432" spans="1:18" x14ac:dyDescent="0.2">
      <c r="A6432" s="8">
        <v>45560</v>
      </c>
      <c r="B6432" s="5">
        <v>45560</v>
      </c>
      <c r="C6432" s="6">
        <v>55416.325920138886</v>
      </c>
      <c r="D6432" s="6">
        <v>1.219253741701444</v>
      </c>
      <c r="E6432" s="6">
        <v>26561</v>
      </c>
      <c r="F6432" s="10">
        <f t="shared" si="600"/>
        <v>2.2001706563125902E-3</v>
      </c>
      <c r="G6432" s="10">
        <f t="shared" si="601"/>
        <v>4.5903909555417488E-3</v>
      </c>
      <c r="H6432" s="6">
        <f t="shared" si="603"/>
        <v>0</v>
      </c>
      <c r="I6432" s="10">
        <f t="shared" si="604"/>
        <v>0</v>
      </c>
      <c r="J6432" s="8" t="b">
        <f t="shared" si="602"/>
        <v>0</v>
      </c>
      <c r="K6432" t="b">
        <f t="shared" si="605"/>
        <v>0</v>
      </c>
      <c r="N6432" s="4"/>
      <c r="R6432" s="4"/>
    </row>
    <row r="6433" spans="1:18" x14ac:dyDescent="0.2">
      <c r="A6433" s="8">
        <v>45560.041666666664</v>
      </c>
      <c r="B6433" s="5">
        <v>45560</v>
      </c>
      <c r="C6433" s="6">
        <v>52417.370143229164</v>
      </c>
      <c r="D6433" s="6">
        <v>0.93724705100059513</v>
      </c>
      <c r="E6433" s="6">
        <v>26561</v>
      </c>
      <c r="F6433" s="10">
        <f t="shared" si="600"/>
        <v>1.7880466884156738E-3</v>
      </c>
      <c r="G6433" s="10">
        <f t="shared" si="601"/>
        <v>3.5286587515552695E-3</v>
      </c>
      <c r="H6433" s="6">
        <f t="shared" si="603"/>
        <v>-0.3</v>
      </c>
      <c r="I6433" s="10">
        <f t="shared" si="604"/>
        <v>-24.605214627543898</v>
      </c>
      <c r="J6433" s="8" t="b">
        <f t="shared" si="602"/>
        <v>0</v>
      </c>
      <c r="K6433" t="b">
        <f t="shared" si="605"/>
        <v>0</v>
      </c>
      <c r="N6433" s="4"/>
      <c r="R6433" s="4"/>
    </row>
    <row r="6434" spans="1:18" x14ac:dyDescent="0.2">
      <c r="A6434" s="8">
        <v>45560.083333333336</v>
      </c>
      <c r="B6434" s="5">
        <v>45560</v>
      </c>
      <c r="C6434" s="6">
        <v>50200.422374131944</v>
      </c>
      <c r="D6434" s="6">
        <v>0.82047415872414908</v>
      </c>
      <c r="E6434" s="6">
        <v>26561</v>
      </c>
      <c r="F6434" s="10">
        <f t="shared" si="600"/>
        <v>1.6343969232158013E-3</v>
      </c>
      <c r="G6434" s="10">
        <f t="shared" si="601"/>
        <v>3.0890183303495691E-3</v>
      </c>
      <c r="H6434" s="6">
        <f t="shared" si="603"/>
        <v>-0.1</v>
      </c>
      <c r="I6434" s="10">
        <f t="shared" si="604"/>
        <v>-10.669545440899606</v>
      </c>
      <c r="J6434" s="8" t="b">
        <f t="shared" si="602"/>
        <v>0</v>
      </c>
      <c r="K6434" t="b">
        <f t="shared" si="605"/>
        <v>0</v>
      </c>
      <c r="N6434" s="4"/>
      <c r="R6434" s="4"/>
    </row>
    <row r="6435" spans="1:18" x14ac:dyDescent="0.2">
      <c r="A6435" s="8">
        <v>45560.125</v>
      </c>
      <c r="B6435" s="5">
        <v>45560</v>
      </c>
      <c r="C6435" s="6">
        <v>48451.945622829859</v>
      </c>
      <c r="D6435" s="6">
        <v>0.78775716033246779</v>
      </c>
      <c r="E6435" s="6">
        <v>26561</v>
      </c>
      <c r="F6435" s="10">
        <f t="shared" si="600"/>
        <v>1.6258524816829812E-3</v>
      </c>
      <c r="G6435" s="10">
        <f t="shared" si="601"/>
        <v>2.9658414981833057E-3</v>
      </c>
      <c r="H6435" s="6">
        <f t="shared" si="603"/>
        <v>0</v>
      </c>
      <c r="I6435" s="10">
        <f t="shared" si="604"/>
        <v>0</v>
      </c>
      <c r="J6435" s="8" t="b">
        <f t="shared" si="602"/>
        <v>0</v>
      </c>
      <c r="K6435" t="b">
        <f t="shared" si="605"/>
        <v>0</v>
      </c>
      <c r="N6435" s="4"/>
      <c r="R6435" s="4"/>
    </row>
    <row r="6436" spans="1:18" x14ac:dyDescent="0.2">
      <c r="A6436" s="8">
        <v>45560.166666666664</v>
      </c>
      <c r="B6436" s="5">
        <v>45560</v>
      </c>
      <c r="C6436" s="6">
        <v>47524.622421874999</v>
      </c>
      <c r="D6436" s="6">
        <v>0.88299940920538378</v>
      </c>
      <c r="E6436" s="6">
        <v>26561</v>
      </c>
      <c r="F6436" s="10">
        <f t="shared" si="600"/>
        <v>1.8579830079806167E-3</v>
      </c>
      <c r="G6436" s="10">
        <f t="shared" si="601"/>
        <v>3.3244208019479081E-3</v>
      </c>
      <c r="H6436" s="6">
        <f t="shared" si="603"/>
        <v>0.1</v>
      </c>
      <c r="I6436" s="10">
        <f t="shared" si="604"/>
        <v>12.694267349825886</v>
      </c>
      <c r="J6436" s="8" t="b">
        <f t="shared" si="602"/>
        <v>0</v>
      </c>
      <c r="K6436" t="b">
        <f t="shared" si="605"/>
        <v>0</v>
      </c>
      <c r="N6436" s="4"/>
      <c r="R6436" s="4"/>
    </row>
    <row r="6437" spans="1:18" x14ac:dyDescent="0.2">
      <c r="A6437" s="8">
        <v>45560.208333333336</v>
      </c>
      <c r="B6437" s="5">
        <v>45560</v>
      </c>
      <c r="C6437" s="6">
        <v>47294.67872612847</v>
      </c>
      <c r="D6437" s="6">
        <v>0.75115072935819627</v>
      </c>
      <c r="E6437" s="6">
        <v>26561</v>
      </c>
      <c r="F6437" s="10">
        <f t="shared" si="600"/>
        <v>1.5882351875311815E-3</v>
      </c>
      <c r="G6437" s="10">
        <f t="shared" si="601"/>
        <v>2.8280212693731271E-3</v>
      </c>
      <c r="H6437" s="6">
        <f t="shared" si="603"/>
        <v>-0.1</v>
      </c>
      <c r="I6437" s="10">
        <f t="shared" si="604"/>
        <v>-11.325035889887014</v>
      </c>
      <c r="J6437" s="8" t="b">
        <f t="shared" si="602"/>
        <v>0</v>
      </c>
      <c r="K6437" t="b">
        <f t="shared" si="605"/>
        <v>0</v>
      </c>
      <c r="N6437" s="4"/>
      <c r="R6437" s="4"/>
    </row>
    <row r="6438" spans="1:18" x14ac:dyDescent="0.2">
      <c r="A6438" s="8">
        <v>45560.25</v>
      </c>
      <c r="B6438" s="5">
        <v>45560</v>
      </c>
      <c r="C6438" s="6">
        <v>48175.299364149309</v>
      </c>
      <c r="D6438" s="6">
        <v>0.77305057932933174</v>
      </c>
      <c r="E6438" s="6">
        <v>26561</v>
      </c>
      <c r="F6438" s="10">
        <f t="shared" si="600"/>
        <v>1.6046617032640881E-3</v>
      </c>
      <c r="G6438" s="10">
        <f t="shared" si="601"/>
        <v>2.9104724194470529E-3</v>
      </c>
      <c r="H6438" s="6">
        <f t="shared" si="603"/>
        <v>0</v>
      </c>
      <c r="I6438" s="10">
        <f t="shared" si="604"/>
        <v>0</v>
      </c>
      <c r="J6438" s="8" t="b">
        <f t="shared" si="602"/>
        <v>0</v>
      </c>
      <c r="K6438" t="b">
        <f t="shared" si="605"/>
        <v>0</v>
      </c>
      <c r="N6438" s="4"/>
      <c r="R6438" s="4"/>
    </row>
    <row r="6439" spans="1:18" x14ac:dyDescent="0.2">
      <c r="A6439" s="8">
        <v>45560.291666666664</v>
      </c>
      <c r="B6439" s="5">
        <v>45560</v>
      </c>
      <c r="C6439" s="6">
        <v>50403.633967013891</v>
      </c>
      <c r="D6439" s="6">
        <v>0.79273271974590087</v>
      </c>
      <c r="E6439" s="6">
        <v>26561</v>
      </c>
      <c r="F6439" s="10">
        <f t="shared" si="600"/>
        <v>1.5727689798412079E-3</v>
      </c>
      <c r="G6439" s="10">
        <f t="shared" si="601"/>
        <v>2.9845740738146187E-3</v>
      </c>
      <c r="H6439" s="6">
        <f t="shared" si="603"/>
        <v>0</v>
      </c>
      <c r="I6439" s="10">
        <f t="shared" si="604"/>
        <v>0</v>
      </c>
      <c r="J6439" s="8" t="b">
        <f t="shared" si="602"/>
        <v>0</v>
      </c>
      <c r="K6439" t="b">
        <f t="shared" si="605"/>
        <v>0</v>
      </c>
      <c r="N6439" s="4"/>
      <c r="R6439" s="4"/>
    </row>
    <row r="6440" spans="1:18" x14ac:dyDescent="0.2">
      <c r="A6440" s="8">
        <v>45560.333333333336</v>
      </c>
      <c r="B6440" s="5">
        <v>45560</v>
      </c>
      <c r="C6440" s="6">
        <v>51132.151818576385</v>
      </c>
      <c r="D6440" s="6">
        <v>347.92051871819626</v>
      </c>
      <c r="E6440" s="6">
        <v>26561</v>
      </c>
      <c r="F6440" s="10">
        <f t="shared" si="600"/>
        <v>0.68043394682990088</v>
      </c>
      <c r="G6440" s="10">
        <f t="shared" si="601"/>
        <v>1.3098923938036831</v>
      </c>
      <c r="H6440" s="6">
        <f t="shared" si="603"/>
        <v>347.1</v>
      </c>
      <c r="I6440" s="10">
        <f t="shared" si="604"/>
        <v>43785.249599796756</v>
      </c>
      <c r="J6440" s="8" t="b">
        <f t="shared" si="602"/>
        <v>1</v>
      </c>
      <c r="K6440" t="b">
        <f t="shared" si="605"/>
        <v>1</v>
      </c>
      <c r="N6440" s="4"/>
      <c r="R6440" s="4"/>
    </row>
    <row r="6441" spans="1:18" x14ac:dyDescent="0.2">
      <c r="A6441" s="8">
        <v>45560.375</v>
      </c>
      <c r="B6441" s="5">
        <v>45560</v>
      </c>
      <c r="C6441" s="6">
        <v>53242.064615885414</v>
      </c>
      <c r="D6441" s="6">
        <v>6594.5772416178388</v>
      </c>
      <c r="E6441" s="6">
        <v>26561</v>
      </c>
      <c r="F6441" s="10">
        <f t="shared" si="600"/>
        <v>12.386028395394469</v>
      </c>
      <c r="G6441" s="10">
        <f t="shared" si="601"/>
        <v>24.828045787499864</v>
      </c>
      <c r="H6441" s="6">
        <f t="shared" si="603"/>
        <v>6246.7</v>
      </c>
      <c r="I6441" s="10">
        <f t="shared" si="604"/>
        <v>1795.4388039584449</v>
      </c>
      <c r="J6441" s="8" t="b">
        <f t="shared" si="602"/>
        <v>1</v>
      </c>
      <c r="K6441" t="b">
        <f t="shared" si="605"/>
        <v>1</v>
      </c>
      <c r="N6441" s="4"/>
      <c r="R6441" s="4"/>
    </row>
    <row r="6442" spans="1:18" x14ac:dyDescent="0.2">
      <c r="A6442" s="8">
        <v>45560.416666666664</v>
      </c>
      <c r="B6442" s="5">
        <v>45560</v>
      </c>
      <c r="C6442" s="6">
        <v>56360.006477864583</v>
      </c>
      <c r="D6442" s="6">
        <v>14873.155430772569</v>
      </c>
      <c r="E6442" s="6">
        <v>26561</v>
      </c>
      <c r="F6442" s="10">
        <f t="shared" si="600"/>
        <v>26.389555928482739</v>
      </c>
      <c r="G6442" s="10">
        <f t="shared" si="601"/>
        <v>55.996217878741646</v>
      </c>
      <c r="H6442" s="6">
        <f t="shared" si="603"/>
        <v>8278.6</v>
      </c>
      <c r="I6442" s="10">
        <f t="shared" si="604"/>
        <v>125.53647787692033</v>
      </c>
      <c r="J6442" s="8" t="b">
        <f t="shared" si="602"/>
        <v>1</v>
      </c>
      <c r="K6442" t="b">
        <f t="shared" si="605"/>
        <v>1</v>
      </c>
      <c r="N6442" s="4"/>
      <c r="R6442" s="4"/>
    </row>
    <row r="6443" spans="1:18" x14ac:dyDescent="0.2">
      <c r="A6443" s="8">
        <v>45560.458333333336</v>
      </c>
      <c r="B6443" s="5">
        <v>45560</v>
      </c>
      <c r="C6443" s="6">
        <v>58773.539511718751</v>
      </c>
      <c r="D6443" s="6">
        <v>16870.182628038194</v>
      </c>
      <c r="E6443" s="6">
        <v>26561</v>
      </c>
      <c r="F6443" s="10">
        <f t="shared" si="600"/>
        <v>28.703703687395716</v>
      </c>
      <c r="G6443" s="10">
        <f t="shared" si="601"/>
        <v>63.514862497790723</v>
      </c>
      <c r="H6443" s="6">
        <f t="shared" si="603"/>
        <v>1997</v>
      </c>
      <c r="I6443" s="10">
        <f t="shared" si="604"/>
        <v>13.426875079031349</v>
      </c>
      <c r="J6443" s="8" t="b">
        <f t="shared" si="602"/>
        <v>1</v>
      </c>
      <c r="K6443" t="b">
        <f t="shared" si="605"/>
        <v>1</v>
      </c>
      <c r="N6443" s="4"/>
      <c r="R6443" s="4"/>
    </row>
    <row r="6444" spans="1:18" x14ac:dyDescent="0.2">
      <c r="A6444" s="8">
        <v>45560.5</v>
      </c>
      <c r="B6444" s="5">
        <v>45560</v>
      </c>
      <c r="C6444" s="6">
        <v>60365.122450086805</v>
      </c>
      <c r="D6444" s="6">
        <v>17295.919125434029</v>
      </c>
      <c r="E6444" s="6">
        <v>26561</v>
      </c>
      <c r="F6444" s="10">
        <f t="shared" si="600"/>
        <v>28.652172684210562</v>
      </c>
      <c r="G6444" s="10">
        <f t="shared" si="601"/>
        <v>65.117725708497531</v>
      </c>
      <c r="H6444" s="6">
        <f t="shared" si="603"/>
        <v>425.7</v>
      </c>
      <c r="I6444" s="10">
        <f t="shared" si="604"/>
        <v>2.5233870277876416</v>
      </c>
      <c r="J6444" s="8" t="b">
        <f t="shared" si="602"/>
        <v>1</v>
      </c>
      <c r="K6444" t="b">
        <f t="shared" si="605"/>
        <v>1</v>
      </c>
      <c r="N6444" s="4"/>
      <c r="R6444" s="4"/>
    </row>
    <row r="6445" spans="1:18" x14ac:dyDescent="0.2">
      <c r="A6445" s="8">
        <v>45560.541666666664</v>
      </c>
      <c r="B6445" s="5">
        <v>45560</v>
      </c>
      <c r="C6445" s="6">
        <v>62028.955796440969</v>
      </c>
      <c r="D6445" s="6">
        <v>16508.728460286457</v>
      </c>
      <c r="E6445" s="6">
        <v>26561</v>
      </c>
      <c r="F6445" s="10">
        <f t="shared" si="600"/>
        <v>26.614551620799134</v>
      </c>
      <c r="G6445" s="10">
        <f t="shared" si="601"/>
        <v>62.154017018510054</v>
      </c>
      <c r="H6445" s="6">
        <f t="shared" si="603"/>
        <v>-787.2</v>
      </c>
      <c r="I6445" s="10">
        <f t="shared" si="604"/>
        <v>-4.5513626323703438</v>
      </c>
      <c r="J6445" s="8" t="b">
        <f t="shared" si="602"/>
        <v>1</v>
      </c>
      <c r="K6445" t="b">
        <f t="shared" si="605"/>
        <v>1</v>
      </c>
      <c r="N6445" s="4"/>
      <c r="R6445" s="4"/>
    </row>
    <row r="6446" spans="1:18" x14ac:dyDescent="0.2">
      <c r="A6446" s="8">
        <v>45560.583333333336</v>
      </c>
      <c r="B6446" s="5">
        <v>45560</v>
      </c>
      <c r="C6446" s="6">
        <v>64536.425149739582</v>
      </c>
      <c r="D6446" s="6">
        <v>15582.439010416667</v>
      </c>
      <c r="E6446" s="6">
        <v>26561</v>
      </c>
      <c r="F6446" s="10">
        <f t="shared" si="600"/>
        <v>24.1451846368338</v>
      </c>
      <c r="G6446" s="10">
        <f t="shared" si="601"/>
        <v>58.666612742052884</v>
      </c>
      <c r="H6446" s="6">
        <f t="shared" si="603"/>
        <v>-926.3</v>
      </c>
      <c r="I6446" s="10">
        <f t="shared" si="604"/>
        <v>-5.6109712036775905</v>
      </c>
      <c r="J6446" s="8" t="b">
        <f t="shared" si="602"/>
        <v>1</v>
      </c>
      <c r="K6446" t="b">
        <f t="shared" si="605"/>
        <v>1</v>
      </c>
      <c r="N6446" s="4"/>
      <c r="R6446" s="4"/>
    </row>
    <row r="6447" spans="1:18" x14ac:dyDescent="0.2">
      <c r="A6447" s="8">
        <v>45560.625</v>
      </c>
      <c r="B6447" s="5">
        <v>45560</v>
      </c>
      <c r="C6447" s="6">
        <v>66545.712144097226</v>
      </c>
      <c r="D6447" s="6">
        <v>15679.98693467882</v>
      </c>
      <c r="E6447" s="6">
        <v>26561</v>
      </c>
      <c r="F6447" s="10">
        <f t="shared" si="600"/>
        <v>23.562730684624096</v>
      </c>
      <c r="G6447" s="10">
        <f t="shared" si="601"/>
        <v>59.033872725721245</v>
      </c>
      <c r="H6447" s="6">
        <f t="shared" si="603"/>
        <v>97.5</v>
      </c>
      <c r="I6447" s="10">
        <f t="shared" si="604"/>
        <v>0.62570435818694659</v>
      </c>
      <c r="J6447" s="8" t="b">
        <f t="shared" si="602"/>
        <v>1</v>
      </c>
      <c r="K6447" t="b">
        <f t="shared" si="605"/>
        <v>1</v>
      </c>
      <c r="N6447" s="4"/>
      <c r="R6447" s="4"/>
    </row>
    <row r="6448" spans="1:18" x14ac:dyDescent="0.2">
      <c r="A6448" s="8">
        <v>45560.666666666664</v>
      </c>
      <c r="B6448" s="5">
        <v>45560</v>
      </c>
      <c r="C6448" s="6">
        <v>67954.109596354174</v>
      </c>
      <c r="D6448" s="6">
        <v>15731.757917751736</v>
      </c>
      <c r="E6448" s="6">
        <v>26561</v>
      </c>
      <c r="F6448" s="10">
        <f t="shared" si="600"/>
        <v>23.150561476263924</v>
      </c>
      <c r="G6448" s="10">
        <f t="shared" si="601"/>
        <v>59.228786257112823</v>
      </c>
      <c r="H6448" s="6">
        <f t="shared" si="603"/>
        <v>51.8</v>
      </c>
      <c r="I6448" s="10">
        <f t="shared" si="604"/>
        <v>0.3303574181266436</v>
      </c>
      <c r="J6448" s="8" t="b">
        <f t="shared" si="602"/>
        <v>1</v>
      </c>
      <c r="K6448" t="b">
        <f t="shared" si="605"/>
        <v>1</v>
      </c>
      <c r="N6448" s="4"/>
      <c r="R6448" s="4"/>
    </row>
    <row r="6449" spans="1:18" x14ac:dyDescent="0.2">
      <c r="A6449" s="8">
        <v>45560.708333333336</v>
      </c>
      <c r="B6449" s="5">
        <v>45560</v>
      </c>
      <c r="C6449" s="6">
        <v>68837.088107638891</v>
      </c>
      <c r="D6449" s="6">
        <v>15107.447213541667</v>
      </c>
      <c r="E6449" s="6">
        <v>26561</v>
      </c>
      <c r="F6449" s="10">
        <f t="shared" si="600"/>
        <v>21.946668037320983</v>
      </c>
      <c r="G6449" s="10">
        <f t="shared" si="601"/>
        <v>56.878307343630382</v>
      </c>
      <c r="H6449" s="6">
        <f t="shared" si="603"/>
        <v>-624.29999999999995</v>
      </c>
      <c r="I6449" s="10">
        <f t="shared" si="604"/>
        <v>-3.9684058403640892</v>
      </c>
      <c r="J6449" s="8" t="b">
        <f t="shared" si="602"/>
        <v>1</v>
      </c>
      <c r="K6449" t="b">
        <f t="shared" si="605"/>
        <v>1</v>
      </c>
      <c r="N6449" s="4"/>
      <c r="R6449" s="4"/>
    </row>
    <row r="6450" spans="1:18" x14ac:dyDescent="0.2">
      <c r="A6450" s="8">
        <v>45560.75</v>
      </c>
      <c r="B6450" s="5">
        <v>45560</v>
      </c>
      <c r="C6450" s="6">
        <v>68476.072326388894</v>
      </c>
      <c r="D6450" s="6">
        <v>14314.443208550347</v>
      </c>
      <c r="E6450" s="6">
        <v>26561</v>
      </c>
      <c r="F6450" s="10">
        <f t="shared" si="600"/>
        <v>20.904299446850626</v>
      </c>
      <c r="G6450" s="10">
        <f t="shared" si="601"/>
        <v>53.89271190297935</v>
      </c>
      <c r="H6450" s="6">
        <f t="shared" si="603"/>
        <v>-793</v>
      </c>
      <c r="I6450" s="10">
        <f t="shared" si="604"/>
        <v>-5.2490668263873781</v>
      </c>
      <c r="J6450" s="8" t="b">
        <f t="shared" si="602"/>
        <v>1</v>
      </c>
      <c r="K6450" t="b">
        <f t="shared" si="605"/>
        <v>1</v>
      </c>
      <c r="N6450" s="4"/>
      <c r="R6450" s="4"/>
    </row>
    <row r="6451" spans="1:18" x14ac:dyDescent="0.2">
      <c r="A6451" s="8">
        <v>45560.791666666664</v>
      </c>
      <c r="B6451" s="5">
        <v>45560</v>
      </c>
      <c r="C6451" s="6">
        <v>65695.845661892366</v>
      </c>
      <c r="D6451" s="6">
        <v>7007.0455512152776</v>
      </c>
      <c r="E6451" s="6">
        <v>26561</v>
      </c>
      <c r="F6451" s="10">
        <f t="shared" si="600"/>
        <v>10.665888353545917</v>
      </c>
      <c r="G6451" s="10">
        <f t="shared" si="601"/>
        <v>26.380955352642133</v>
      </c>
      <c r="H6451" s="6">
        <f t="shared" si="603"/>
        <v>-7307.4</v>
      </c>
      <c r="I6451" s="10">
        <f t="shared" si="604"/>
        <v>-51.04913892588656</v>
      </c>
      <c r="J6451" s="8" t="b">
        <f t="shared" si="602"/>
        <v>1</v>
      </c>
      <c r="K6451" t="b">
        <f t="shared" si="605"/>
        <v>1</v>
      </c>
      <c r="N6451" s="4"/>
      <c r="R6451" s="4"/>
    </row>
    <row r="6452" spans="1:18" x14ac:dyDescent="0.2">
      <c r="A6452" s="8">
        <v>45560.833333333336</v>
      </c>
      <c r="B6452" s="5">
        <v>45560</v>
      </c>
      <c r="C6452" s="6">
        <v>62811.532929687499</v>
      </c>
      <c r="D6452" s="6">
        <v>483.75408306545683</v>
      </c>
      <c r="E6452" s="6">
        <v>26561</v>
      </c>
      <c r="F6452" s="10">
        <f t="shared" si="600"/>
        <v>0.77016761174572979</v>
      </c>
      <c r="G6452" s="10">
        <f t="shared" si="601"/>
        <v>1.8212946917113695</v>
      </c>
      <c r="H6452" s="6">
        <f t="shared" si="603"/>
        <v>-6523.3</v>
      </c>
      <c r="I6452" s="10">
        <f t="shared" si="604"/>
        <v>-93.096297895032549</v>
      </c>
      <c r="J6452" s="8" t="b">
        <f t="shared" si="602"/>
        <v>1</v>
      </c>
      <c r="K6452" t="b">
        <f t="shared" si="605"/>
        <v>1</v>
      </c>
      <c r="N6452" s="4"/>
      <c r="R6452" s="4"/>
    </row>
    <row r="6453" spans="1:18" x14ac:dyDescent="0.2">
      <c r="A6453" s="8">
        <v>45560.875</v>
      </c>
      <c r="B6453" s="5">
        <v>45560</v>
      </c>
      <c r="C6453" s="6">
        <v>60758.424667968749</v>
      </c>
      <c r="D6453" s="6">
        <v>2.7420057570934295</v>
      </c>
      <c r="E6453" s="6">
        <v>26561</v>
      </c>
      <c r="F6453" s="10">
        <f t="shared" si="600"/>
        <v>4.5129638763313565E-3</v>
      </c>
      <c r="G6453" s="10">
        <f t="shared" si="601"/>
        <v>1.0323428173236811E-2</v>
      </c>
      <c r="H6453" s="6">
        <f t="shared" si="603"/>
        <v>-481</v>
      </c>
      <c r="I6453" s="10">
        <f t="shared" si="604"/>
        <v>-99.430685308534308</v>
      </c>
      <c r="J6453" s="8" t="b">
        <f t="shared" si="602"/>
        <v>0</v>
      </c>
      <c r="K6453" t="b">
        <f t="shared" si="605"/>
        <v>1</v>
      </c>
      <c r="N6453" s="4"/>
      <c r="R6453" s="4"/>
    </row>
    <row r="6454" spans="1:18" x14ac:dyDescent="0.2">
      <c r="A6454" s="8">
        <v>45560.916666666664</v>
      </c>
      <c r="B6454" s="5">
        <v>45560</v>
      </c>
      <c r="C6454" s="6">
        <v>58170.328049045136</v>
      </c>
      <c r="D6454" s="6">
        <v>1.2788926050398084</v>
      </c>
      <c r="E6454" s="6">
        <v>26561</v>
      </c>
      <c r="F6454" s="10">
        <f t="shared" si="600"/>
        <v>2.1985308454192244E-3</v>
      </c>
      <c r="G6454" s="10">
        <f t="shared" si="601"/>
        <v>4.8149264148179974E-3</v>
      </c>
      <c r="H6454" s="6">
        <f t="shared" si="603"/>
        <v>-1.5</v>
      </c>
      <c r="I6454" s="10">
        <f t="shared" si="604"/>
        <v>-54.704480328663649</v>
      </c>
      <c r="J6454" s="8" t="b">
        <f t="shared" si="602"/>
        <v>0</v>
      </c>
      <c r="K6454" t="b">
        <f t="shared" si="605"/>
        <v>0</v>
      </c>
      <c r="N6454" s="4"/>
      <c r="R6454" s="4"/>
    </row>
    <row r="6455" spans="1:18" x14ac:dyDescent="0.2">
      <c r="A6455" s="8">
        <v>45560.958333333336</v>
      </c>
      <c r="B6455" s="5">
        <v>45560</v>
      </c>
      <c r="C6455" s="6">
        <v>54712.859429253469</v>
      </c>
      <c r="D6455" s="6">
        <v>1.3872420250044928</v>
      </c>
      <c r="E6455" s="6">
        <v>26561</v>
      </c>
      <c r="F6455" s="10">
        <f t="shared" si="600"/>
        <v>2.5354953834907275E-3</v>
      </c>
      <c r="G6455" s="10">
        <f t="shared" si="601"/>
        <v>5.2228531493712319E-3</v>
      </c>
      <c r="H6455" s="6">
        <f t="shared" si="603"/>
        <v>0.1</v>
      </c>
      <c r="I6455" s="10">
        <f t="shared" si="604"/>
        <v>7.8192648550725874</v>
      </c>
      <c r="J6455" s="8" t="b">
        <f t="shared" si="602"/>
        <v>0</v>
      </c>
      <c r="K6455" t="b">
        <f t="shared" si="605"/>
        <v>0</v>
      </c>
      <c r="N6455" s="4"/>
      <c r="R6455" s="4"/>
    </row>
    <row r="6456" spans="1:18" x14ac:dyDescent="0.2">
      <c r="A6456" s="8">
        <v>45561</v>
      </c>
      <c r="B6456" s="5">
        <v>45561</v>
      </c>
      <c r="C6456" s="6">
        <v>51292.113350694446</v>
      </c>
      <c r="D6456" s="6">
        <v>1.3945571125878229</v>
      </c>
      <c r="E6456" s="6">
        <v>26561</v>
      </c>
      <c r="F6456" s="10">
        <f t="shared" si="600"/>
        <v>2.7188529024978108E-3</v>
      </c>
      <c r="G6456" s="10">
        <f t="shared" si="601"/>
        <v>5.2503938578661305E-3</v>
      </c>
      <c r="H6456" s="6">
        <f t="shared" si="603"/>
        <v>0</v>
      </c>
      <c r="I6456" s="10">
        <f t="shared" si="604"/>
        <v>0</v>
      </c>
      <c r="J6456" s="8" t="b">
        <f t="shared" si="602"/>
        <v>0</v>
      </c>
      <c r="K6456" t="b">
        <f t="shared" si="605"/>
        <v>0</v>
      </c>
      <c r="N6456" s="4"/>
      <c r="R6456" s="4"/>
    </row>
    <row r="6457" spans="1:18" x14ac:dyDescent="0.2">
      <c r="A6457" s="8">
        <v>45561.041666666664</v>
      </c>
      <c r="B6457" s="5">
        <v>45561</v>
      </c>
      <c r="C6457" s="6">
        <v>48288.388806423609</v>
      </c>
      <c r="D6457" s="6">
        <v>1.3924094756444296</v>
      </c>
      <c r="E6457" s="6">
        <v>26561</v>
      </c>
      <c r="F6457" s="10">
        <f t="shared" si="600"/>
        <v>2.8835285460160208E-3</v>
      </c>
      <c r="G6457" s="10">
        <f t="shared" si="601"/>
        <v>5.2423081798291847E-3</v>
      </c>
      <c r="H6457" s="6">
        <f t="shared" si="603"/>
        <v>0</v>
      </c>
      <c r="I6457" s="10">
        <f t="shared" si="604"/>
        <v>0</v>
      </c>
      <c r="J6457" s="8" t="b">
        <f t="shared" si="602"/>
        <v>0</v>
      </c>
      <c r="K6457" t="b">
        <f t="shared" si="605"/>
        <v>0</v>
      </c>
      <c r="N6457" s="4"/>
      <c r="R6457" s="4"/>
    </row>
    <row r="6458" spans="1:18" x14ac:dyDescent="0.2">
      <c r="A6458" s="8">
        <v>45561.083333333336</v>
      </c>
      <c r="B6458" s="5">
        <v>45561</v>
      </c>
      <c r="C6458" s="6">
        <v>46269.693311631941</v>
      </c>
      <c r="D6458" s="6">
        <v>1.4160209233231014</v>
      </c>
      <c r="E6458" s="6">
        <v>26561</v>
      </c>
      <c r="F6458" s="10">
        <f t="shared" si="600"/>
        <v>3.0603637542743808E-3</v>
      </c>
      <c r="G6458" s="10">
        <f t="shared" si="601"/>
        <v>5.3312033557588248E-3</v>
      </c>
      <c r="H6458" s="6">
        <f t="shared" si="603"/>
        <v>0</v>
      </c>
      <c r="I6458" s="10">
        <f t="shared" si="604"/>
        <v>0</v>
      </c>
      <c r="J6458" s="8" t="b">
        <f t="shared" si="602"/>
        <v>0</v>
      </c>
      <c r="K6458" t="b">
        <f t="shared" si="605"/>
        <v>0</v>
      </c>
      <c r="N6458" s="4"/>
      <c r="R6458" s="4"/>
    </row>
    <row r="6459" spans="1:18" x14ac:dyDescent="0.2">
      <c r="A6459" s="8">
        <v>45561.125</v>
      </c>
      <c r="B6459" s="5">
        <v>45561</v>
      </c>
      <c r="C6459" s="6">
        <v>44265.674700520831</v>
      </c>
      <c r="D6459" s="6">
        <v>1.4033456632826062</v>
      </c>
      <c r="E6459" s="6">
        <v>26561</v>
      </c>
      <c r="F6459" s="10">
        <f t="shared" si="600"/>
        <v>3.1702796190884548E-3</v>
      </c>
      <c r="G6459" s="10">
        <f t="shared" si="601"/>
        <v>5.2834820348729578E-3</v>
      </c>
      <c r="H6459" s="6">
        <f t="shared" si="603"/>
        <v>0</v>
      </c>
      <c r="I6459" s="10">
        <f t="shared" si="604"/>
        <v>0</v>
      </c>
      <c r="J6459" s="8" t="b">
        <f t="shared" si="602"/>
        <v>0</v>
      </c>
      <c r="K6459" t="b">
        <f t="shared" si="605"/>
        <v>0</v>
      </c>
      <c r="N6459" s="4"/>
      <c r="R6459" s="4"/>
    </row>
    <row r="6460" spans="1:18" x14ac:dyDescent="0.2">
      <c r="A6460" s="8">
        <v>45561.166666666664</v>
      </c>
      <c r="B6460" s="5">
        <v>45561</v>
      </c>
      <c r="C6460" s="6">
        <v>43113.745351562502</v>
      </c>
      <c r="D6460" s="6">
        <v>1.4124712381098006</v>
      </c>
      <c r="E6460" s="6">
        <v>26561</v>
      </c>
      <c r="F6460" s="10">
        <f t="shared" si="600"/>
        <v>3.2761506257275577E-3</v>
      </c>
      <c r="G6460" s="10">
        <f t="shared" si="601"/>
        <v>5.3178390802673114E-3</v>
      </c>
      <c r="H6460" s="6">
        <f t="shared" si="603"/>
        <v>0</v>
      </c>
      <c r="I6460" s="10">
        <f t="shared" si="604"/>
        <v>0</v>
      </c>
      <c r="J6460" s="8" t="b">
        <f t="shared" si="602"/>
        <v>0</v>
      </c>
      <c r="K6460" t="b">
        <f t="shared" si="605"/>
        <v>0</v>
      </c>
      <c r="N6460" s="4"/>
      <c r="R6460" s="4"/>
    </row>
    <row r="6461" spans="1:18" x14ac:dyDescent="0.2">
      <c r="A6461" s="8">
        <v>45561.208333333336</v>
      </c>
      <c r="B6461" s="5">
        <v>45561</v>
      </c>
      <c r="C6461" s="6">
        <v>43209.390049913192</v>
      </c>
      <c r="D6461" s="6">
        <v>1.4114993343088362</v>
      </c>
      <c r="E6461" s="6">
        <v>26561</v>
      </c>
      <c r="F6461" s="10">
        <f t="shared" si="600"/>
        <v>3.2666495238149558E-3</v>
      </c>
      <c r="G6461" s="10">
        <f t="shared" si="601"/>
        <v>5.3141799416770311E-3</v>
      </c>
      <c r="H6461" s="6">
        <f t="shared" si="603"/>
        <v>0</v>
      </c>
      <c r="I6461" s="10">
        <f t="shared" si="604"/>
        <v>0</v>
      </c>
      <c r="J6461" s="8" t="b">
        <f t="shared" si="602"/>
        <v>0</v>
      </c>
      <c r="K6461" t="b">
        <f t="shared" si="605"/>
        <v>0</v>
      </c>
      <c r="N6461" s="4"/>
      <c r="R6461" s="4"/>
    </row>
    <row r="6462" spans="1:18" x14ac:dyDescent="0.2">
      <c r="A6462" s="8">
        <v>45561.25</v>
      </c>
      <c r="B6462" s="5">
        <v>45561</v>
      </c>
      <c r="C6462" s="6">
        <v>44326.52181206597</v>
      </c>
      <c r="D6462" s="6">
        <v>1.4169973372088538</v>
      </c>
      <c r="E6462" s="6">
        <v>26561</v>
      </c>
      <c r="F6462" s="10">
        <f t="shared" si="600"/>
        <v>3.1967257508193161E-3</v>
      </c>
      <c r="G6462" s="10">
        <f t="shared" si="601"/>
        <v>5.3348794744507129E-3</v>
      </c>
      <c r="H6462" s="6">
        <f t="shared" si="603"/>
        <v>0</v>
      </c>
      <c r="I6462" s="10">
        <f t="shared" si="604"/>
        <v>0</v>
      </c>
      <c r="J6462" s="8" t="b">
        <f t="shared" si="602"/>
        <v>0</v>
      </c>
      <c r="K6462" t="b">
        <f t="shared" si="605"/>
        <v>0</v>
      </c>
      <c r="N6462" s="4"/>
      <c r="R6462" s="4"/>
    </row>
    <row r="6463" spans="1:18" x14ac:dyDescent="0.2">
      <c r="A6463" s="8">
        <v>45561.291666666664</v>
      </c>
      <c r="B6463" s="5">
        <v>45561</v>
      </c>
      <c r="C6463" s="6">
        <v>46510.724878472225</v>
      </c>
      <c r="D6463" s="6">
        <v>1.3950440808799531</v>
      </c>
      <c r="E6463" s="6">
        <v>26561</v>
      </c>
      <c r="F6463" s="10">
        <f t="shared" si="600"/>
        <v>2.9994030076397667E-3</v>
      </c>
      <c r="G6463" s="10">
        <f t="shared" si="601"/>
        <v>5.2522272537929788E-3</v>
      </c>
      <c r="H6463" s="6">
        <f t="shared" si="603"/>
        <v>0</v>
      </c>
      <c r="I6463" s="10">
        <f t="shared" si="604"/>
        <v>0</v>
      </c>
      <c r="J6463" s="8" t="b">
        <f t="shared" si="602"/>
        <v>0</v>
      </c>
      <c r="K6463" t="b">
        <f t="shared" si="605"/>
        <v>0</v>
      </c>
      <c r="N6463" s="4"/>
      <c r="R6463" s="4"/>
    </row>
    <row r="6464" spans="1:18" x14ac:dyDescent="0.2">
      <c r="A6464" s="8">
        <v>45561.333333333336</v>
      </c>
      <c r="B6464" s="5">
        <v>45561</v>
      </c>
      <c r="C6464" s="6">
        <v>46937.226590711805</v>
      </c>
      <c r="D6464" s="6">
        <v>645.36807739509482</v>
      </c>
      <c r="E6464" s="6">
        <v>26561</v>
      </c>
      <c r="F6464" s="10">
        <f t="shared" si="600"/>
        <v>1.3749599715863992</v>
      </c>
      <c r="G6464" s="10">
        <f t="shared" si="601"/>
        <v>2.4297582071273478</v>
      </c>
      <c r="H6464" s="6">
        <f t="shared" si="603"/>
        <v>644</v>
      </c>
      <c r="I6464" s="10">
        <f t="shared" si="604"/>
        <v>46163.415825095908</v>
      </c>
      <c r="J6464" s="8" t="b">
        <f t="shared" si="602"/>
        <v>1</v>
      </c>
      <c r="K6464" t="b">
        <f t="shared" si="605"/>
        <v>1</v>
      </c>
      <c r="N6464" s="4"/>
      <c r="R6464" s="4"/>
    </row>
    <row r="6465" spans="1:18" x14ac:dyDescent="0.2">
      <c r="A6465" s="8">
        <v>45561.375</v>
      </c>
      <c r="B6465" s="5">
        <v>45561</v>
      </c>
      <c r="C6465" s="6">
        <v>48779.063704427084</v>
      </c>
      <c r="D6465" s="6">
        <v>9845.8736596679682</v>
      </c>
      <c r="E6465" s="6">
        <v>26561</v>
      </c>
      <c r="F6465" s="10">
        <f t="shared" si="600"/>
        <v>20.184630273611376</v>
      </c>
      <c r="G6465" s="10">
        <f t="shared" si="601"/>
        <v>37.06891178670972</v>
      </c>
      <c r="H6465" s="6">
        <f t="shared" si="603"/>
        <v>9200.5</v>
      </c>
      <c r="I6465" s="10">
        <f t="shared" si="604"/>
        <v>1425.6205601516679</v>
      </c>
      <c r="J6465" s="8" t="b">
        <f t="shared" si="602"/>
        <v>1</v>
      </c>
      <c r="K6465" t="b">
        <f t="shared" si="605"/>
        <v>1</v>
      </c>
      <c r="N6465" s="4"/>
      <c r="R6465" s="4"/>
    </row>
    <row r="6466" spans="1:18" x14ac:dyDescent="0.2">
      <c r="A6466" s="8">
        <v>45561.416666666664</v>
      </c>
      <c r="B6466" s="5">
        <v>45561</v>
      </c>
      <c r="C6466" s="6">
        <v>52076.249989149306</v>
      </c>
      <c r="D6466" s="6">
        <v>19579.578302951388</v>
      </c>
      <c r="E6466" s="6">
        <v>26561</v>
      </c>
      <c r="F6466" s="10">
        <f t="shared" si="600"/>
        <v>37.597903664397919</v>
      </c>
      <c r="G6466" s="10">
        <f t="shared" si="601"/>
        <v>73.715516369682575</v>
      </c>
      <c r="H6466" s="6">
        <f t="shared" si="603"/>
        <v>9733.7000000000007</v>
      </c>
      <c r="I6466" s="10">
        <f t="shared" si="604"/>
        <v>98.860703848684665</v>
      </c>
      <c r="J6466" s="8" t="b">
        <f t="shared" si="602"/>
        <v>1</v>
      </c>
      <c r="K6466" t="b">
        <f t="shared" si="605"/>
        <v>1</v>
      </c>
      <c r="N6466" s="4"/>
      <c r="R6466" s="4"/>
    </row>
    <row r="6467" spans="1:18" x14ac:dyDescent="0.2">
      <c r="A6467" s="8">
        <v>45561.458333333336</v>
      </c>
      <c r="B6467" s="5">
        <v>45561</v>
      </c>
      <c r="C6467" s="6">
        <v>53907.654388020834</v>
      </c>
      <c r="D6467" s="6">
        <v>21462.707102864584</v>
      </c>
      <c r="E6467" s="6">
        <v>26561</v>
      </c>
      <c r="F6467" s="10">
        <f t="shared" ref="F6467:F6530" si="606">D6467/C6467*100</f>
        <v>39.813839697751625</v>
      </c>
      <c r="G6467" s="10">
        <f t="shared" ref="G6467:G6530" si="607">D6467/E6467*100</f>
        <v>80.805342806613396</v>
      </c>
      <c r="H6467" s="6">
        <f t="shared" si="603"/>
        <v>1883.1</v>
      </c>
      <c r="I6467" s="10">
        <f t="shared" si="604"/>
        <v>9.61767393997523</v>
      </c>
      <c r="J6467" s="8" t="b">
        <f t="shared" ref="J6467:J6530" si="608">D6467&gt;5</f>
        <v>1</v>
      </c>
      <c r="K6467" t="b">
        <f t="shared" si="605"/>
        <v>1</v>
      </c>
      <c r="N6467" s="4"/>
      <c r="R6467" s="4"/>
    </row>
    <row r="6468" spans="1:18" x14ac:dyDescent="0.2">
      <c r="A6468" s="8">
        <v>45561.5</v>
      </c>
      <c r="B6468" s="5">
        <v>45561</v>
      </c>
      <c r="C6468" s="6">
        <v>55468.845598958331</v>
      </c>
      <c r="D6468" s="6">
        <v>21395.621371527777</v>
      </c>
      <c r="E6468" s="6">
        <v>26561</v>
      </c>
      <c r="F6468" s="10">
        <f t="shared" si="606"/>
        <v>38.572321346326291</v>
      </c>
      <c r="G6468" s="10">
        <f t="shared" si="607"/>
        <v>80.552770496320832</v>
      </c>
      <c r="H6468" s="6">
        <f t="shared" ref="H6468:H6531" si="609">ROUND(D6468-D6467,1)</f>
        <v>-67.099999999999994</v>
      </c>
      <c r="I6468" s="10">
        <f t="shared" ref="I6468:I6531" si="610">H6468/D6467*100</f>
        <v>-0.31263530587455246</v>
      </c>
      <c r="J6468" s="8" t="b">
        <f t="shared" si="608"/>
        <v>1</v>
      </c>
      <c r="K6468" t="b">
        <f t="shared" ref="K6468:K6531" si="611">OR(J6468,ABS(H6468)&gt;5)</f>
        <v>1</v>
      </c>
      <c r="N6468" s="4"/>
      <c r="R6468" s="4"/>
    </row>
    <row r="6469" spans="1:18" x14ac:dyDescent="0.2">
      <c r="A6469" s="8">
        <v>45561.541666666664</v>
      </c>
      <c r="B6469" s="5">
        <v>45561</v>
      </c>
      <c r="C6469" s="6">
        <v>57717.536043836808</v>
      </c>
      <c r="D6469" s="6">
        <v>20726.951000434026</v>
      </c>
      <c r="E6469" s="6">
        <v>26561</v>
      </c>
      <c r="F6469" s="10">
        <f t="shared" si="606"/>
        <v>35.911011489977298</v>
      </c>
      <c r="G6469" s="10">
        <f t="shared" si="607"/>
        <v>78.03528105279932</v>
      </c>
      <c r="H6469" s="6">
        <f t="shared" si="609"/>
        <v>-668.7</v>
      </c>
      <c r="I6469" s="10">
        <f t="shared" si="610"/>
        <v>-3.1254058407009975</v>
      </c>
      <c r="J6469" s="8" t="b">
        <f t="shared" si="608"/>
        <v>1</v>
      </c>
      <c r="K6469" t="b">
        <f t="shared" si="611"/>
        <v>1</v>
      </c>
      <c r="N6469" s="4"/>
      <c r="R6469" s="4"/>
    </row>
    <row r="6470" spans="1:18" x14ac:dyDescent="0.2">
      <c r="A6470" s="8">
        <v>45561.583333333336</v>
      </c>
      <c r="B6470" s="5">
        <v>45561</v>
      </c>
      <c r="C6470" s="6">
        <v>60241.971647135419</v>
      </c>
      <c r="D6470" s="6">
        <v>20385.630590277779</v>
      </c>
      <c r="E6470" s="6">
        <v>26561</v>
      </c>
      <c r="F6470" s="10">
        <f t="shared" si="606"/>
        <v>33.839580665927862</v>
      </c>
      <c r="G6470" s="10">
        <f t="shared" si="607"/>
        <v>76.750237529753321</v>
      </c>
      <c r="H6470" s="6">
        <f t="shared" si="609"/>
        <v>-341.3</v>
      </c>
      <c r="I6470" s="10">
        <f t="shared" si="610"/>
        <v>-1.6466483661434483</v>
      </c>
      <c r="J6470" s="8" t="b">
        <f t="shared" si="608"/>
        <v>1</v>
      </c>
      <c r="K6470" t="b">
        <f t="shared" si="611"/>
        <v>1</v>
      </c>
      <c r="N6470" s="4"/>
      <c r="R6470" s="4"/>
    </row>
    <row r="6471" spans="1:18" x14ac:dyDescent="0.2">
      <c r="A6471" s="8">
        <v>45561.625</v>
      </c>
      <c r="B6471" s="5">
        <v>45561</v>
      </c>
      <c r="C6471" s="6">
        <v>62364.698843315971</v>
      </c>
      <c r="D6471" s="6">
        <v>20561.426584201388</v>
      </c>
      <c r="E6471" s="6">
        <v>26561</v>
      </c>
      <c r="F6471" s="10">
        <f t="shared" si="606"/>
        <v>32.969655855886636</v>
      </c>
      <c r="G6471" s="10">
        <f t="shared" si="607"/>
        <v>77.412095117658936</v>
      </c>
      <c r="H6471" s="6">
        <f t="shared" si="609"/>
        <v>175.8</v>
      </c>
      <c r="I6471" s="10">
        <f t="shared" si="610"/>
        <v>0.86237214601466261</v>
      </c>
      <c r="J6471" s="8" t="b">
        <f t="shared" si="608"/>
        <v>1</v>
      </c>
      <c r="K6471" t="b">
        <f t="shared" si="611"/>
        <v>1</v>
      </c>
      <c r="N6471" s="4"/>
      <c r="R6471" s="4"/>
    </row>
    <row r="6472" spans="1:18" x14ac:dyDescent="0.2">
      <c r="A6472" s="8">
        <v>45561.666666666664</v>
      </c>
      <c r="B6472" s="5">
        <v>45561</v>
      </c>
      <c r="C6472" s="6">
        <v>64185.116644965281</v>
      </c>
      <c r="D6472" s="6">
        <v>20881.668101128471</v>
      </c>
      <c r="E6472" s="6">
        <v>26561</v>
      </c>
      <c r="F6472" s="10">
        <f t="shared" si="606"/>
        <v>32.533504950429098</v>
      </c>
      <c r="G6472" s="10">
        <f t="shared" si="607"/>
        <v>78.617778325847937</v>
      </c>
      <c r="H6472" s="6">
        <f t="shared" si="609"/>
        <v>320.2</v>
      </c>
      <c r="I6472" s="10">
        <f t="shared" si="610"/>
        <v>1.5572849417269004</v>
      </c>
      <c r="J6472" s="8" t="b">
        <f t="shared" si="608"/>
        <v>1</v>
      </c>
      <c r="K6472" t="b">
        <f t="shared" si="611"/>
        <v>1</v>
      </c>
      <c r="N6472" s="4"/>
      <c r="R6472" s="4"/>
    </row>
    <row r="6473" spans="1:18" x14ac:dyDescent="0.2">
      <c r="A6473" s="8">
        <v>45561.708333333336</v>
      </c>
      <c r="B6473" s="5">
        <v>45561</v>
      </c>
      <c r="C6473" s="6">
        <v>65757.590915798617</v>
      </c>
      <c r="D6473" s="6">
        <v>20541.617951388889</v>
      </c>
      <c r="E6473" s="6">
        <v>26561</v>
      </c>
      <c r="F6473" s="10">
        <f t="shared" si="606"/>
        <v>31.238397978557416</v>
      </c>
      <c r="G6473" s="10">
        <f t="shared" si="607"/>
        <v>77.337517229731148</v>
      </c>
      <c r="H6473" s="6">
        <f t="shared" si="609"/>
        <v>-340.1</v>
      </c>
      <c r="I6473" s="10">
        <f t="shared" si="610"/>
        <v>-1.6287013008391824</v>
      </c>
      <c r="J6473" s="8" t="b">
        <f t="shared" si="608"/>
        <v>1</v>
      </c>
      <c r="K6473" t="b">
        <f t="shared" si="611"/>
        <v>1</v>
      </c>
      <c r="N6473" s="4"/>
      <c r="R6473" s="4"/>
    </row>
    <row r="6474" spans="1:18" x14ac:dyDescent="0.2">
      <c r="A6474" s="8">
        <v>45561.75</v>
      </c>
      <c r="B6474" s="5">
        <v>45561</v>
      </c>
      <c r="C6474" s="6">
        <v>65732.596158854169</v>
      </c>
      <c r="D6474" s="6">
        <v>17840.83787109375</v>
      </c>
      <c r="E6474" s="6">
        <v>26561</v>
      </c>
      <c r="F6474" s="10">
        <f t="shared" si="606"/>
        <v>27.141538465905541</v>
      </c>
      <c r="G6474" s="10">
        <f t="shared" si="607"/>
        <v>67.169300369314982</v>
      </c>
      <c r="H6474" s="6">
        <f t="shared" si="609"/>
        <v>-2700.8</v>
      </c>
      <c r="I6474" s="10">
        <f t="shared" si="610"/>
        <v>-13.147941931309212</v>
      </c>
      <c r="J6474" s="8" t="b">
        <f t="shared" si="608"/>
        <v>1</v>
      </c>
      <c r="K6474" t="b">
        <f t="shared" si="611"/>
        <v>1</v>
      </c>
      <c r="N6474" s="4"/>
      <c r="R6474" s="4"/>
    </row>
    <row r="6475" spans="1:18" x14ac:dyDescent="0.2">
      <c r="A6475" s="8">
        <v>45561.791666666664</v>
      </c>
      <c r="B6475" s="5">
        <v>45561</v>
      </c>
      <c r="C6475" s="6">
        <v>63704.932686631946</v>
      </c>
      <c r="D6475" s="6">
        <v>7958.1141224500871</v>
      </c>
      <c r="E6475" s="6">
        <v>26561</v>
      </c>
      <c r="F6475" s="10">
        <f t="shared" si="606"/>
        <v>12.492147447351504</v>
      </c>
      <c r="G6475" s="10">
        <f t="shared" si="607"/>
        <v>29.961651001280398</v>
      </c>
      <c r="H6475" s="6">
        <f t="shared" si="609"/>
        <v>-9882.7000000000007</v>
      </c>
      <c r="I6475" s="10">
        <f t="shared" si="610"/>
        <v>-55.393698835256167</v>
      </c>
      <c r="J6475" s="8" t="b">
        <f t="shared" si="608"/>
        <v>1</v>
      </c>
      <c r="K6475" t="b">
        <f t="shared" si="611"/>
        <v>1</v>
      </c>
      <c r="N6475" s="4"/>
      <c r="R6475" s="4"/>
    </row>
    <row r="6476" spans="1:18" x14ac:dyDescent="0.2">
      <c r="A6476" s="8">
        <v>45561.833333333336</v>
      </c>
      <c r="B6476" s="5">
        <v>45561</v>
      </c>
      <c r="C6476" s="6">
        <v>60203.064622395832</v>
      </c>
      <c r="D6476" s="6">
        <v>440.10081067641573</v>
      </c>
      <c r="E6476" s="6">
        <v>26561</v>
      </c>
      <c r="F6476" s="10">
        <f t="shared" si="606"/>
        <v>0.73102725490272813</v>
      </c>
      <c r="G6476" s="10">
        <f t="shared" si="607"/>
        <v>1.656943679366047</v>
      </c>
      <c r="H6476" s="6">
        <f t="shared" si="609"/>
        <v>-7518</v>
      </c>
      <c r="I6476" s="10">
        <f t="shared" si="610"/>
        <v>-94.469617855711434</v>
      </c>
      <c r="J6476" s="8" t="b">
        <f t="shared" si="608"/>
        <v>1</v>
      </c>
      <c r="K6476" t="b">
        <f t="shared" si="611"/>
        <v>1</v>
      </c>
      <c r="N6476" s="4"/>
      <c r="R6476" s="4"/>
    </row>
    <row r="6477" spans="1:18" x14ac:dyDescent="0.2">
      <c r="A6477" s="8">
        <v>45561.875</v>
      </c>
      <c r="B6477" s="5">
        <v>45561</v>
      </c>
      <c r="C6477" s="6">
        <v>58032.966953124997</v>
      </c>
      <c r="D6477" s="6">
        <v>0.81171609593762295</v>
      </c>
      <c r="E6477" s="6">
        <v>26561</v>
      </c>
      <c r="F6477" s="10">
        <f t="shared" si="606"/>
        <v>1.3987154863084475E-3</v>
      </c>
      <c r="G6477" s="10">
        <f t="shared" si="607"/>
        <v>3.0560449378322463E-3</v>
      </c>
      <c r="H6477" s="6">
        <f t="shared" si="609"/>
        <v>-439.3</v>
      </c>
      <c r="I6477" s="10">
        <f t="shared" si="610"/>
        <v>-99.818039263507629</v>
      </c>
      <c r="J6477" s="8" t="b">
        <f t="shared" si="608"/>
        <v>0</v>
      </c>
      <c r="K6477" t="b">
        <f t="shared" si="611"/>
        <v>1</v>
      </c>
      <c r="N6477" s="4"/>
      <c r="R6477" s="4"/>
    </row>
    <row r="6478" spans="1:18" x14ac:dyDescent="0.2">
      <c r="A6478" s="8">
        <v>45561.916666666664</v>
      </c>
      <c r="B6478" s="5">
        <v>45561</v>
      </c>
      <c r="C6478" s="6">
        <v>55491.748467881946</v>
      </c>
      <c r="D6478" s="6">
        <v>0.83436098992824559</v>
      </c>
      <c r="E6478" s="6">
        <v>26561</v>
      </c>
      <c r="F6478" s="10">
        <f t="shared" si="606"/>
        <v>1.5035766811549742E-3</v>
      </c>
      <c r="G6478" s="10">
        <f t="shared" si="607"/>
        <v>3.1413011179106422E-3</v>
      </c>
      <c r="H6478" s="6">
        <f t="shared" si="609"/>
        <v>0</v>
      </c>
      <c r="I6478" s="10">
        <f t="shared" si="610"/>
        <v>0</v>
      </c>
      <c r="J6478" s="8" t="b">
        <f t="shared" si="608"/>
        <v>0</v>
      </c>
      <c r="K6478" t="b">
        <f t="shared" si="611"/>
        <v>0</v>
      </c>
      <c r="N6478" s="4"/>
      <c r="R6478" s="4"/>
    </row>
    <row r="6479" spans="1:18" x14ac:dyDescent="0.2">
      <c r="A6479" s="8">
        <v>45561.958333333336</v>
      </c>
      <c r="B6479" s="5">
        <v>45561</v>
      </c>
      <c r="C6479" s="6">
        <v>52091.404557291666</v>
      </c>
      <c r="D6479" s="6">
        <v>0.93009336392084763</v>
      </c>
      <c r="E6479" s="6">
        <v>26561</v>
      </c>
      <c r="F6479" s="10">
        <f t="shared" si="606"/>
        <v>1.7855025638594626E-3</v>
      </c>
      <c r="G6479" s="10">
        <f t="shared" si="607"/>
        <v>3.5017257028005259E-3</v>
      </c>
      <c r="H6479" s="6">
        <f t="shared" si="609"/>
        <v>0.1</v>
      </c>
      <c r="I6479" s="10">
        <f t="shared" si="610"/>
        <v>11.985219971585671</v>
      </c>
      <c r="J6479" s="8" t="b">
        <f t="shared" si="608"/>
        <v>0</v>
      </c>
      <c r="K6479" t="b">
        <f t="shared" si="611"/>
        <v>0</v>
      </c>
      <c r="N6479" s="4"/>
      <c r="R6479" s="4"/>
    </row>
    <row r="6480" spans="1:18" x14ac:dyDescent="0.2">
      <c r="A6480" s="8">
        <v>45562</v>
      </c>
      <c r="B6480" s="5">
        <v>45562</v>
      </c>
      <c r="C6480" s="6">
        <v>48653.005952690975</v>
      </c>
      <c r="D6480" s="6">
        <v>0.95982394715150199</v>
      </c>
      <c r="E6480" s="6">
        <v>26711</v>
      </c>
      <c r="F6480" s="10">
        <f t="shared" si="606"/>
        <v>1.9727947499992332E-3</v>
      </c>
      <c r="G6480" s="10">
        <f t="shared" si="607"/>
        <v>3.5933658311238892E-3</v>
      </c>
      <c r="H6480" s="6">
        <f t="shared" si="609"/>
        <v>0</v>
      </c>
      <c r="I6480" s="10">
        <f t="shared" si="610"/>
        <v>0</v>
      </c>
      <c r="J6480" s="8" t="b">
        <f t="shared" si="608"/>
        <v>0</v>
      </c>
      <c r="K6480" t="b">
        <f t="shared" si="611"/>
        <v>0</v>
      </c>
      <c r="N6480" s="4"/>
      <c r="R6480" s="4"/>
    </row>
    <row r="6481" spans="1:18" x14ac:dyDescent="0.2">
      <c r="A6481" s="8">
        <v>45562.041666666664</v>
      </c>
      <c r="B6481" s="5">
        <v>45562</v>
      </c>
      <c r="C6481" s="6">
        <v>45960.015167100697</v>
      </c>
      <c r="D6481" s="6">
        <v>0.97879788325892558</v>
      </c>
      <c r="E6481" s="6">
        <v>26711</v>
      </c>
      <c r="F6481" s="10">
        <f t="shared" si="606"/>
        <v>2.1296726724310852E-3</v>
      </c>
      <c r="G6481" s="10">
        <f t="shared" si="607"/>
        <v>3.6643999972255834E-3</v>
      </c>
      <c r="H6481" s="6">
        <f t="shared" si="609"/>
        <v>0</v>
      </c>
      <c r="I6481" s="10">
        <f t="shared" si="610"/>
        <v>0</v>
      </c>
      <c r="J6481" s="8" t="b">
        <f t="shared" si="608"/>
        <v>0</v>
      </c>
      <c r="K6481" t="b">
        <f t="shared" si="611"/>
        <v>0</v>
      </c>
      <c r="N6481" s="4"/>
      <c r="R6481" s="4"/>
    </row>
    <row r="6482" spans="1:18" x14ac:dyDescent="0.2">
      <c r="A6482" s="8">
        <v>45562.083333333336</v>
      </c>
      <c r="B6482" s="5">
        <v>45562</v>
      </c>
      <c r="C6482" s="6">
        <v>44190.923177083336</v>
      </c>
      <c r="D6482" s="6">
        <v>0.98511883046891957</v>
      </c>
      <c r="E6482" s="6">
        <v>26711</v>
      </c>
      <c r="F6482" s="10">
        <f t="shared" si="606"/>
        <v>2.2292334254283819E-3</v>
      </c>
      <c r="G6482" s="10">
        <f t="shared" si="607"/>
        <v>3.6880642075134574E-3</v>
      </c>
      <c r="H6482" s="6">
        <f t="shared" si="609"/>
        <v>0</v>
      </c>
      <c r="I6482" s="10">
        <f t="shared" si="610"/>
        <v>0</v>
      </c>
      <c r="J6482" s="8" t="b">
        <f t="shared" si="608"/>
        <v>0</v>
      </c>
      <c r="K6482" t="b">
        <f t="shared" si="611"/>
        <v>0</v>
      </c>
      <c r="N6482" s="4"/>
      <c r="R6482" s="4"/>
    </row>
    <row r="6483" spans="1:18" x14ac:dyDescent="0.2">
      <c r="A6483" s="8">
        <v>45562.125</v>
      </c>
      <c r="B6483" s="5">
        <v>45562</v>
      </c>
      <c r="C6483" s="6">
        <v>42823.474542100696</v>
      </c>
      <c r="D6483" s="6">
        <v>0.97178940647178225</v>
      </c>
      <c r="E6483" s="6">
        <v>26711</v>
      </c>
      <c r="F6483" s="10">
        <f t="shared" si="606"/>
        <v>2.2692913568150451E-3</v>
      </c>
      <c r="G6483" s="10">
        <f t="shared" si="607"/>
        <v>3.6381618302264319E-3</v>
      </c>
      <c r="H6483" s="6">
        <f t="shared" si="609"/>
        <v>0</v>
      </c>
      <c r="I6483" s="10">
        <f t="shared" si="610"/>
        <v>0</v>
      </c>
      <c r="J6483" s="8" t="b">
        <f t="shared" si="608"/>
        <v>0</v>
      </c>
      <c r="K6483" t="b">
        <f t="shared" si="611"/>
        <v>0</v>
      </c>
      <c r="N6483" s="4"/>
      <c r="R6483" s="4"/>
    </row>
    <row r="6484" spans="1:18" x14ac:dyDescent="0.2">
      <c r="A6484" s="8">
        <v>45562.166666666664</v>
      </c>
      <c r="B6484" s="5">
        <v>45562</v>
      </c>
      <c r="C6484" s="6">
        <v>42048.786464843753</v>
      </c>
      <c r="D6484" s="6">
        <v>0.9896319381395976</v>
      </c>
      <c r="E6484" s="6">
        <v>26711</v>
      </c>
      <c r="F6484" s="10">
        <f t="shared" si="606"/>
        <v>2.3535326969947429E-3</v>
      </c>
      <c r="G6484" s="10">
        <f t="shared" si="607"/>
        <v>3.7049602715720029E-3</v>
      </c>
      <c r="H6484" s="6">
        <f t="shared" si="609"/>
        <v>0</v>
      </c>
      <c r="I6484" s="10">
        <f t="shared" si="610"/>
        <v>0</v>
      </c>
      <c r="J6484" s="8" t="b">
        <f t="shared" si="608"/>
        <v>0</v>
      </c>
      <c r="K6484" t="b">
        <f t="shared" si="611"/>
        <v>0</v>
      </c>
      <c r="N6484" s="4"/>
      <c r="R6484" s="4"/>
    </row>
    <row r="6485" spans="1:18" x14ac:dyDescent="0.2">
      <c r="A6485" s="8">
        <v>45562.208333333336</v>
      </c>
      <c r="B6485" s="5">
        <v>45562</v>
      </c>
      <c r="C6485" s="6">
        <v>41682.81062717014</v>
      </c>
      <c r="D6485" s="6">
        <v>0.98675142963727314</v>
      </c>
      <c r="E6485" s="6">
        <v>26711</v>
      </c>
      <c r="F6485" s="10">
        <f t="shared" si="606"/>
        <v>2.3672862141260651E-3</v>
      </c>
      <c r="G6485" s="10">
        <f t="shared" si="607"/>
        <v>3.6941762930525748E-3</v>
      </c>
      <c r="H6485" s="6">
        <f t="shared" si="609"/>
        <v>0</v>
      </c>
      <c r="I6485" s="10">
        <f t="shared" si="610"/>
        <v>0</v>
      </c>
      <c r="J6485" s="8" t="b">
        <f t="shared" si="608"/>
        <v>0</v>
      </c>
      <c r="K6485" t="b">
        <f t="shared" si="611"/>
        <v>0</v>
      </c>
      <c r="N6485" s="4"/>
      <c r="R6485" s="4"/>
    </row>
    <row r="6486" spans="1:18" x14ac:dyDescent="0.2">
      <c r="A6486" s="8">
        <v>45562.25</v>
      </c>
      <c r="B6486" s="5">
        <v>45562</v>
      </c>
      <c r="C6486" s="6">
        <v>42586.98146050347</v>
      </c>
      <c r="D6486" s="6">
        <v>0.99054035233126747</v>
      </c>
      <c r="E6486" s="6">
        <v>26711</v>
      </c>
      <c r="F6486" s="10">
        <f t="shared" si="606"/>
        <v>2.3259228955917581E-3</v>
      </c>
      <c r="G6486" s="10">
        <f t="shared" si="607"/>
        <v>3.7083611707958049E-3</v>
      </c>
      <c r="H6486" s="6">
        <f t="shared" si="609"/>
        <v>0</v>
      </c>
      <c r="I6486" s="10">
        <f t="shared" si="610"/>
        <v>0</v>
      </c>
      <c r="J6486" s="8" t="b">
        <f t="shared" si="608"/>
        <v>0</v>
      </c>
      <c r="K6486" t="b">
        <f t="shared" si="611"/>
        <v>0</v>
      </c>
      <c r="N6486" s="4"/>
      <c r="R6486" s="4"/>
    </row>
    <row r="6487" spans="1:18" x14ac:dyDescent="0.2">
      <c r="A6487" s="8">
        <v>45562.291666666664</v>
      </c>
      <c r="B6487" s="5">
        <v>45562</v>
      </c>
      <c r="C6487" s="6">
        <v>44382.899379340277</v>
      </c>
      <c r="D6487" s="6">
        <v>0.91837556408511267</v>
      </c>
      <c r="E6487" s="6">
        <v>26711</v>
      </c>
      <c r="F6487" s="10">
        <f t="shared" si="606"/>
        <v>2.069210387171339E-3</v>
      </c>
      <c r="G6487" s="10">
        <f t="shared" si="607"/>
        <v>3.4381923705032111E-3</v>
      </c>
      <c r="H6487" s="6">
        <f t="shared" si="609"/>
        <v>-0.1</v>
      </c>
      <c r="I6487" s="10">
        <f t="shared" si="610"/>
        <v>-10.09549987182722</v>
      </c>
      <c r="J6487" s="8" t="b">
        <f t="shared" si="608"/>
        <v>0</v>
      </c>
      <c r="K6487" t="b">
        <f t="shared" si="611"/>
        <v>0</v>
      </c>
      <c r="N6487" s="4"/>
      <c r="R6487" s="4"/>
    </row>
    <row r="6488" spans="1:18" x14ac:dyDescent="0.2">
      <c r="A6488" s="8">
        <v>45562.333333333336</v>
      </c>
      <c r="B6488" s="5">
        <v>45562</v>
      </c>
      <c r="C6488" s="6">
        <v>45350.239924045141</v>
      </c>
      <c r="D6488" s="6">
        <v>657.08271008572649</v>
      </c>
      <c r="E6488" s="6">
        <v>26711</v>
      </c>
      <c r="F6488" s="10">
        <f t="shared" si="606"/>
        <v>1.4489068000218777</v>
      </c>
      <c r="G6488" s="10">
        <f t="shared" si="607"/>
        <v>2.4599704619285183</v>
      </c>
      <c r="H6488" s="6">
        <f t="shared" si="609"/>
        <v>656.2</v>
      </c>
      <c r="I6488" s="10">
        <f t="shared" si="610"/>
        <v>71452.249565645587</v>
      </c>
      <c r="J6488" s="8" t="b">
        <f t="shared" si="608"/>
        <v>1</v>
      </c>
      <c r="K6488" t="b">
        <f t="shared" si="611"/>
        <v>1</v>
      </c>
      <c r="N6488" s="4"/>
      <c r="R6488" s="4"/>
    </row>
    <row r="6489" spans="1:18" x14ac:dyDescent="0.2">
      <c r="A6489" s="8">
        <v>45562.375</v>
      </c>
      <c r="B6489" s="5">
        <v>45562</v>
      </c>
      <c r="C6489" s="6">
        <v>47943.219442274305</v>
      </c>
      <c r="D6489" s="6">
        <v>9822.3199248589408</v>
      </c>
      <c r="E6489" s="6">
        <v>26711</v>
      </c>
      <c r="F6489" s="10">
        <f t="shared" si="606"/>
        <v>20.487401637024888</v>
      </c>
      <c r="G6489" s="10">
        <f t="shared" si="607"/>
        <v>36.772565328362624</v>
      </c>
      <c r="H6489" s="6">
        <f t="shared" si="609"/>
        <v>9165.2000000000007</v>
      </c>
      <c r="I6489" s="10">
        <f t="shared" si="610"/>
        <v>1394.8320141925908</v>
      </c>
      <c r="J6489" s="8" t="b">
        <f t="shared" si="608"/>
        <v>1</v>
      </c>
      <c r="K6489" t="b">
        <f t="shared" si="611"/>
        <v>1</v>
      </c>
      <c r="N6489" s="4"/>
      <c r="R6489" s="4"/>
    </row>
    <row r="6490" spans="1:18" x14ac:dyDescent="0.2">
      <c r="A6490" s="8">
        <v>45562.416666666664</v>
      </c>
      <c r="B6490" s="5">
        <v>45562</v>
      </c>
      <c r="C6490" s="6">
        <v>50907.417558593748</v>
      </c>
      <c r="D6490" s="6">
        <v>19742.817384982638</v>
      </c>
      <c r="E6490" s="6">
        <v>26711</v>
      </c>
      <c r="F6490" s="10">
        <f t="shared" si="606"/>
        <v>38.781808883271133</v>
      </c>
      <c r="G6490" s="10">
        <f t="shared" si="607"/>
        <v>73.912685354283397</v>
      </c>
      <c r="H6490" s="6">
        <f t="shared" si="609"/>
        <v>9920.5</v>
      </c>
      <c r="I6490" s="10">
        <f t="shared" si="610"/>
        <v>100.99956095802357</v>
      </c>
      <c r="J6490" s="8" t="b">
        <f t="shared" si="608"/>
        <v>1</v>
      </c>
      <c r="K6490" t="b">
        <f t="shared" si="611"/>
        <v>1</v>
      </c>
      <c r="N6490" s="4"/>
      <c r="R6490" s="4"/>
    </row>
    <row r="6491" spans="1:18" x14ac:dyDescent="0.2">
      <c r="A6491" s="8">
        <v>45562.458333333336</v>
      </c>
      <c r="B6491" s="5">
        <v>45562</v>
      </c>
      <c r="C6491" s="6">
        <v>52540.401605902778</v>
      </c>
      <c r="D6491" s="6">
        <v>21231.041072048611</v>
      </c>
      <c r="E6491" s="6">
        <v>26711</v>
      </c>
      <c r="F6491" s="10">
        <f t="shared" si="606"/>
        <v>40.408981323171609</v>
      </c>
      <c r="G6491" s="10">
        <f t="shared" si="607"/>
        <v>79.484261435545704</v>
      </c>
      <c r="H6491" s="6">
        <f t="shared" si="609"/>
        <v>1488.2</v>
      </c>
      <c r="I6491" s="10">
        <f t="shared" si="610"/>
        <v>7.5379312434505854</v>
      </c>
      <c r="J6491" s="8" t="b">
        <f t="shared" si="608"/>
        <v>1</v>
      </c>
      <c r="K6491" t="b">
        <f t="shared" si="611"/>
        <v>1</v>
      </c>
      <c r="N6491" s="4"/>
      <c r="R6491" s="4"/>
    </row>
    <row r="6492" spans="1:18" x14ac:dyDescent="0.2">
      <c r="A6492" s="8">
        <v>45562.5</v>
      </c>
      <c r="B6492" s="5">
        <v>45562</v>
      </c>
      <c r="C6492" s="6">
        <v>54801.550946180556</v>
      </c>
      <c r="D6492" s="6">
        <v>21384.322439236112</v>
      </c>
      <c r="E6492" s="6">
        <v>26711</v>
      </c>
      <c r="F6492" s="10">
        <f t="shared" si="606"/>
        <v>39.021381822272147</v>
      </c>
      <c r="G6492" s="10">
        <f t="shared" si="607"/>
        <v>80.058112535045893</v>
      </c>
      <c r="H6492" s="6">
        <f t="shared" si="609"/>
        <v>153.30000000000001</v>
      </c>
      <c r="I6492" s="10">
        <f t="shared" si="610"/>
        <v>0.72205597210126771</v>
      </c>
      <c r="J6492" s="8" t="b">
        <f t="shared" si="608"/>
        <v>1</v>
      </c>
      <c r="K6492" t="b">
        <f t="shared" si="611"/>
        <v>1</v>
      </c>
      <c r="N6492" s="4"/>
      <c r="R6492" s="4"/>
    </row>
    <row r="6493" spans="1:18" x14ac:dyDescent="0.2">
      <c r="A6493" s="8">
        <v>45562.541666666664</v>
      </c>
      <c r="B6493" s="5">
        <v>45562</v>
      </c>
      <c r="C6493" s="6">
        <v>57540.873181423609</v>
      </c>
      <c r="D6493" s="6">
        <v>21399.968858506945</v>
      </c>
      <c r="E6493" s="6">
        <v>26711</v>
      </c>
      <c r="F6493" s="10">
        <f t="shared" si="606"/>
        <v>37.190900442254105</v>
      </c>
      <c r="G6493" s="10">
        <f t="shared" si="607"/>
        <v>80.116689223566866</v>
      </c>
      <c r="H6493" s="6">
        <f t="shared" si="609"/>
        <v>15.6</v>
      </c>
      <c r="I6493" s="10">
        <f t="shared" si="610"/>
        <v>7.2950639630166667E-2</v>
      </c>
      <c r="J6493" s="8" t="b">
        <f t="shared" si="608"/>
        <v>1</v>
      </c>
      <c r="K6493" t="b">
        <f t="shared" si="611"/>
        <v>1</v>
      </c>
      <c r="N6493" s="4"/>
      <c r="R6493" s="4"/>
    </row>
    <row r="6494" spans="1:18" x14ac:dyDescent="0.2">
      <c r="A6494" s="8">
        <v>45562.583333333336</v>
      </c>
      <c r="B6494" s="5">
        <v>45562</v>
      </c>
      <c r="C6494" s="6">
        <v>60596.824270833335</v>
      </c>
      <c r="D6494" s="6">
        <v>21298.839060329861</v>
      </c>
      <c r="E6494" s="6">
        <v>26711</v>
      </c>
      <c r="F6494" s="10">
        <f t="shared" si="606"/>
        <v>35.1484410554853</v>
      </c>
      <c r="G6494" s="10">
        <f t="shared" si="607"/>
        <v>79.738081915053201</v>
      </c>
      <c r="H6494" s="6">
        <f t="shared" si="609"/>
        <v>-101.1</v>
      </c>
      <c r="I6494" s="10">
        <f t="shared" si="610"/>
        <v>-0.47243059402775994</v>
      </c>
      <c r="J6494" s="8" t="b">
        <f t="shared" si="608"/>
        <v>1</v>
      </c>
      <c r="K6494" t="b">
        <f t="shared" si="611"/>
        <v>1</v>
      </c>
      <c r="N6494" s="4"/>
      <c r="R6494" s="4"/>
    </row>
    <row r="6495" spans="1:18" x14ac:dyDescent="0.2">
      <c r="A6495" s="8">
        <v>45562.625</v>
      </c>
      <c r="B6495" s="5">
        <v>45562</v>
      </c>
      <c r="C6495" s="6">
        <v>63309.530740017362</v>
      </c>
      <c r="D6495" s="6">
        <v>21238.483969184028</v>
      </c>
      <c r="E6495" s="6">
        <v>26711</v>
      </c>
      <c r="F6495" s="10">
        <f t="shared" si="606"/>
        <v>33.547056376709769</v>
      </c>
      <c r="G6495" s="10">
        <f t="shared" si="607"/>
        <v>79.512125975006654</v>
      </c>
      <c r="H6495" s="6">
        <f t="shared" si="609"/>
        <v>-60.4</v>
      </c>
      <c r="I6495" s="10">
        <f t="shared" si="610"/>
        <v>-0.28358353161369243</v>
      </c>
      <c r="J6495" s="8" t="b">
        <f t="shared" si="608"/>
        <v>1</v>
      </c>
      <c r="K6495" t="b">
        <f t="shared" si="611"/>
        <v>1</v>
      </c>
      <c r="N6495" s="4"/>
      <c r="R6495" s="4"/>
    </row>
    <row r="6496" spans="1:18" x14ac:dyDescent="0.2">
      <c r="A6496" s="8">
        <v>45562.666666666664</v>
      </c>
      <c r="B6496" s="5">
        <v>45562</v>
      </c>
      <c r="C6496" s="6">
        <v>65030.122597656249</v>
      </c>
      <c r="D6496" s="6">
        <v>19305.265095486113</v>
      </c>
      <c r="E6496" s="6">
        <v>26711</v>
      </c>
      <c r="F6496" s="10">
        <f t="shared" si="606"/>
        <v>29.686650315775193</v>
      </c>
      <c r="G6496" s="10">
        <f t="shared" si="607"/>
        <v>72.274587606177647</v>
      </c>
      <c r="H6496" s="6">
        <f t="shared" si="609"/>
        <v>-1933.2</v>
      </c>
      <c r="I6496" s="10">
        <f t="shared" si="610"/>
        <v>-9.102344606163868</v>
      </c>
      <c r="J6496" s="8" t="b">
        <f t="shared" si="608"/>
        <v>1</v>
      </c>
      <c r="K6496" t="b">
        <f t="shared" si="611"/>
        <v>1</v>
      </c>
      <c r="N6496" s="4"/>
      <c r="R6496" s="4"/>
    </row>
    <row r="6497" spans="1:18" x14ac:dyDescent="0.2">
      <c r="A6497" s="8">
        <v>45562.708333333336</v>
      </c>
      <c r="B6497" s="5">
        <v>45562</v>
      </c>
      <c r="C6497" s="6">
        <v>66350.788563368056</v>
      </c>
      <c r="D6497" s="6">
        <v>18738.782996961807</v>
      </c>
      <c r="E6497" s="6">
        <v>26711</v>
      </c>
      <c r="F6497" s="10">
        <f t="shared" si="606"/>
        <v>28.241989888432762</v>
      </c>
      <c r="G6497" s="10">
        <f t="shared" si="607"/>
        <v>70.153805536901686</v>
      </c>
      <c r="H6497" s="6">
        <f t="shared" si="609"/>
        <v>-566.5</v>
      </c>
      <c r="I6497" s="10">
        <f t="shared" si="610"/>
        <v>-2.93443263896157</v>
      </c>
      <c r="J6497" s="8" t="b">
        <f t="shared" si="608"/>
        <v>1</v>
      </c>
      <c r="K6497" t="b">
        <f t="shared" si="611"/>
        <v>1</v>
      </c>
      <c r="N6497" s="4"/>
      <c r="R6497" s="4"/>
    </row>
    <row r="6498" spans="1:18" x14ac:dyDescent="0.2">
      <c r="A6498" s="8">
        <v>45562.75</v>
      </c>
      <c r="B6498" s="5">
        <v>45562</v>
      </c>
      <c r="C6498" s="6">
        <v>66141.549377170144</v>
      </c>
      <c r="D6498" s="6">
        <v>16420.088260633682</v>
      </c>
      <c r="E6498" s="6">
        <v>26711</v>
      </c>
      <c r="F6498" s="10">
        <f t="shared" si="606"/>
        <v>24.825678284309056</v>
      </c>
      <c r="G6498" s="10">
        <f t="shared" si="607"/>
        <v>61.473131895599877</v>
      </c>
      <c r="H6498" s="6">
        <f t="shared" si="609"/>
        <v>-2318.6999999999998</v>
      </c>
      <c r="I6498" s="10">
        <f t="shared" si="610"/>
        <v>-12.373802505615972</v>
      </c>
      <c r="J6498" s="8" t="b">
        <f t="shared" si="608"/>
        <v>1</v>
      </c>
      <c r="K6498" t="b">
        <f t="shared" si="611"/>
        <v>1</v>
      </c>
      <c r="N6498" s="4"/>
      <c r="R6498" s="4"/>
    </row>
    <row r="6499" spans="1:18" x14ac:dyDescent="0.2">
      <c r="A6499" s="8">
        <v>45562.791666666664</v>
      </c>
      <c r="B6499" s="5">
        <v>45562</v>
      </c>
      <c r="C6499" s="6">
        <v>63864.307575954859</v>
      </c>
      <c r="D6499" s="6">
        <v>7456.6555765787762</v>
      </c>
      <c r="E6499" s="6">
        <v>26711</v>
      </c>
      <c r="F6499" s="10">
        <f t="shared" si="606"/>
        <v>11.675779256998057</v>
      </c>
      <c r="G6499" s="10">
        <f t="shared" si="607"/>
        <v>27.916047982399672</v>
      </c>
      <c r="H6499" s="6">
        <f t="shared" si="609"/>
        <v>-8963.4</v>
      </c>
      <c r="I6499" s="10">
        <f t="shared" si="610"/>
        <v>-54.588013521762193</v>
      </c>
      <c r="J6499" s="8" t="b">
        <f t="shared" si="608"/>
        <v>1</v>
      </c>
      <c r="K6499" t="b">
        <f t="shared" si="611"/>
        <v>1</v>
      </c>
      <c r="N6499" s="4"/>
      <c r="R6499" s="4"/>
    </row>
    <row r="6500" spans="1:18" x14ac:dyDescent="0.2">
      <c r="A6500" s="8">
        <v>45562.833333333336</v>
      </c>
      <c r="B6500" s="5">
        <v>45562</v>
      </c>
      <c r="C6500" s="6">
        <v>60613.573168402778</v>
      </c>
      <c r="D6500" s="6">
        <v>366.45866489542857</v>
      </c>
      <c r="E6500" s="6">
        <v>26711</v>
      </c>
      <c r="F6500" s="10">
        <f t="shared" si="606"/>
        <v>0.604581854756023</v>
      </c>
      <c r="G6500" s="10">
        <f t="shared" si="607"/>
        <v>1.3719391445300759</v>
      </c>
      <c r="H6500" s="6">
        <f t="shared" si="609"/>
        <v>-7090.2</v>
      </c>
      <c r="I6500" s="10">
        <f t="shared" si="610"/>
        <v>-95.085523626304976</v>
      </c>
      <c r="J6500" s="8" t="b">
        <f t="shared" si="608"/>
        <v>1</v>
      </c>
      <c r="K6500" t="b">
        <f t="shared" si="611"/>
        <v>1</v>
      </c>
      <c r="N6500" s="4"/>
      <c r="R6500" s="4"/>
    </row>
    <row r="6501" spans="1:18" x14ac:dyDescent="0.2">
      <c r="A6501" s="8">
        <v>45562.875</v>
      </c>
      <c r="B6501" s="5">
        <v>45562</v>
      </c>
      <c r="C6501" s="6">
        <v>57921.597645399306</v>
      </c>
      <c r="D6501" s="6">
        <v>1.0954790291521284</v>
      </c>
      <c r="E6501" s="6">
        <v>26711</v>
      </c>
      <c r="F6501" s="10">
        <f t="shared" si="606"/>
        <v>1.8913135577832978E-3</v>
      </c>
      <c r="G6501" s="10">
        <f t="shared" si="607"/>
        <v>4.101228067658E-3</v>
      </c>
      <c r="H6501" s="6">
        <f t="shared" si="609"/>
        <v>-365.4</v>
      </c>
      <c r="I6501" s="10">
        <f t="shared" si="610"/>
        <v>-99.711109329143383</v>
      </c>
      <c r="J6501" s="8" t="b">
        <f t="shared" si="608"/>
        <v>0</v>
      </c>
      <c r="K6501" t="b">
        <f t="shared" si="611"/>
        <v>1</v>
      </c>
      <c r="N6501" s="4"/>
      <c r="R6501" s="4"/>
    </row>
    <row r="6502" spans="1:18" x14ac:dyDescent="0.2">
      <c r="A6502" s="8">
        <v>45562.916666666664</v>
      </c>
      <c r="B6502" s="5">
        <v>45562</v>
      </c>
      <c r="C6502" s="6">
        <v>55129.186918402775</v>
      </c>
      <c r="D6502" s="6">
        <v>1.20000657512082</v>
      </c>
      <c r="E6502" s="6">
        <v>26711</v>
      </c>
      <c r="F6502" s="10">
        <f t="shared" si="606"/>
        <v>2.1767173473771001E-3</v>
      </c>
      <c r="G6502" s="10">
        <f t="shared" si="607"/>
        <v>4.4925557827143123E-3</v>
      </c>
      <c r="H6502" s="6">
        <f t="shared" si="609"/>
        <v>0.1</v>
      </c>
      <c r="I6502" s="10">
        <f t="shared" si="610"/>
        <v>9.1284266826538296</v>
      </c>
      <c r="J6502" s="8" t="b">
        <f t="shared" si="608"/>
        <v>0</v>
      </c>
      <c r="K6502" t="b">
        <f t="shared" si="611"/>
        <v>0</v>
      </c>
      <c r="N6502" s="4"/>
      <c r="R6502" s="4"/>
    </row>
    <row r="6503" spans="1:18" x14ac:dyDescent="0.2">
      <c r="A6503" s="8">
        <v>45562.958333333336</v>
      </c>
      <c r="B6503" s="5">
        <v>45562</v>
      </c>
      <c r="C6503" s="6">
        <v>52207.43389105903</v>
      </c>
      <c r="D6503" s="6">
        <v>1.2925427860683865</v>
      </c>
      <c r="E6503" s="6">
        <v>26711</v>
      </c>
      <c r="F6503" s="10">
        <f t="shared" si="606"/>
        <v>2.4757830250104391E-3</v>
      </c>
      <c r="G6503" s="10">
        <f t="shared" si="607"/>
        <v>4.838990625840988E-3</v>
      </c>
      <c r="H6503" s="6">
        <f t="shared" si="609"/>
        <v>0.1</v>
      </c>
      <c r="I6503" s="10">
        <f t="shared" si="610"/>
        <v>8.3332876730222694</v>
      </c>
      <c r="J6503" s="8" t="b">
        <f t="shared" si="608"/>
        <v>0</v>
      </c>
      <c r="K6503" t="b">
        <f t="shared" si="611"/>
        <v>0</v>
      </c>
      <c r="N6503" s="4"/>
      <c r="R6503" s="4"/>
    </row>
    <row r="6504" spans="1:18" x14ac:dyDescent="0.2">
      <c r="A6504" s="8">
        <v>45563</v>
      </c>
      <c r="B6504" s="5">
        <v>45563</v>
      </c>
      <c r="C6504" s="6">
        <v>49620.57496310764</v>
      </c>
      <c r="D6504" s="6">
        <v>1.3055740275647905</v>
      </c>
      <c r="E6504" s="6">
        <v>26711</v>
      </c>
      <c r="F6504" s="10">
        <f t="shared" si="606"/>
        <v>2.6311142676913165E-3</v>
      </c>
      <c r="G6504" s="10">
        <f t="shared" si="607"/>
        <v>4.8877766746463647E-3</v>
      </c>
      <c r="H6504" s="6">
        <f t="shared" si="609"/>
        <v>0</v>
      </c>
      <c r="I6504" s="10">
        <f t="shared" si="610"/>
        <v>0</v>
      </c>
      <c r="J6504" s="8" t="b">
        <f t="shared" si="608"/>
        <v>0</v>
      </c>
      <c r="K6504" t="b">
        <f t="shared" si="611"/>
        <v>0</v>
      </c>
      <c r="N6504" s="4"/>
      <c r="R6504" s="4"/>
    </row>
    <row r="6505" spans="1:18" x14ac:dyDescent="0.2">
      <c r="A6505" s="8">
        <v>45563.041666666664</v>
      </c>
      <c r="B6505" s="5">
        <v>45563</v>
      </c>
      <c r="C6505" s="6">
        <v>46782.053760850693</v>
      </c>
      <c r="D6505" s="6">
        <v>1.3227246051364474</v>
      </c>
      <c r="E6505" s="6">
        <v>26711</v>
      </c>
      <c r="F6505" s="10">
        <f t="shared" si="606"/>
        <v>2.8274188471891382E-3</v>
      </c>
      <c r="G6505" s="10">
        <f t="shared" si="607"/>
        <v>4.9519845948727019E-3</v>
      </c>
      <c r="H6505" s="6">
        <f t="shared" si="609"/>
        <v>0</v>
      </c>
      <c r="I6505" s="10">
        <f t="shared" si="610"/>
        <v>0</v>
      </c>
      <c r="J6505" s="8" t="b">
        <f t="shared" si="608"/>
        <v>0</v>
      </c>
      <c r="K6505" t="b">
        <f t="shared" si="611"/>
        <v>0</v>
      </c>
      <c r="N6505" s="4"/>
      <c r="R6505" s="4"/>
    </row>
    <row r="6506" spans="1:18" x14ac:dyDescent="0.2">
      <c r="A6506" s="8">
        <v>45563.083333333336</v>
      </c>
      <c r="B6506" s="5">
        <v>45563</v>
      </c>
      <c r="C6506" s="6">
        <v>44603.885850694445</v>
      </c>
      <c r="D6506" s="6">
        <v>1.3206958652867211</v>
      </c>
      <c r="E6506" s="6">
        <v>26711</v>
      </c>
      <c r="F6506" s="10">
        <f t="shared" si="606"/>
        <v>2.9609435144452977E-3</v>
      </c>
      <c r="G6506" s="10">
        <f t="shared" si="607"/>
        <v>4.9443894473689531E-3</v>
      </c>
      <c r="H6506" s="6">
        <f t="shared" si="609"/>
        <v>0</v>
      </c>
      <c r="I6506" s="10">
        <f t="shared" si="610"/>
        <v>0</v>
      </c>
      <c r="J6506" s="8" t="b">
        <f t="shared" si="608"/>
        <v>0</v>
      </c>
      <c r="K6506" t="b">
        <f t="shared" si="611"/>
        <v>0</v>
      </c>
      <c r="N6506" s="4"/>
      <c r="R6506" s="4"/>
    </row>
    <row r="6507" spans="1:18" x14ac:dyDescent="0.2">
      <c r="A6507" s="8">
        <v>45563.125</v>
      </c>
      <c r="B6507" s="5">
        <v>45563</v>
      </c>
      <c r="C6507" s="6">
        <v>42782.729839409723</v>
      </c>
      <c r="D6507" s="6">
        <v>1.3229421933492025</v>
      </c>
      <c r="E6507" s="6">
        <v>26711</v>
      </c>
      <c r="F6507" s="10">
        <f t="shared" si="606"/>
        <v>3.0922341756008317E-3</v>
      </c>
      <c r="G6507" s="10">
        <f t="shared" si="607"/>
        <v>4.9527991963955013E-3</v>
      </c>
      <c r="H6507" s="6">
        <f t="shared" si="609"/>
        <v>0</v>
      </c>
      <c r="I6507" s="10">
        <f t="shared" si="610"/>
        <v>0</v>
      </c>
      <c r="J6507" s="8" t="b">
        <f t="shared" si="608"/>
        <v>0</v>
      </c>
      <c r="K6507" t="b">
        <f t="shared" si="611"/>
        <v>0</v>
      </c>
      <c r="N6507" s="4"/>
      <c r="R6507" s="4"/>
    </row>
    <row r="6508" spans="1:18" x14ac:dyDescent="0.2">
      <c r="A6508" s="8">
        <v>45563.166666666664</v>
      </c>
      <c r="B6508" s="5">
        <v>45563</v>
      </c>
      <c r="C6508" s="6">
        <v>41658.655253906247</v>
      </c>
      <c r="D6508" s="6">
        <v>1.3315497635470497</v>
      </c>
      <c r="E6508" s="6">
        <v>26711</v>
      </c>
      <c r="F6508" s="10">
        <f t="shared" si="606"/>
        <v>3.1963340041375747E-3</v>
      </c>
      <c r="G6508" s="10">
        <f t="shared" si="607"/>
        <v>4.9850240108833431E-3</v>
      </c>
      <c r="H6508" s="6">
        <f t="shared" si="609"/>
        <v>0</v>
      </c>
      <c r="I6508" s="10">
        <f t="shared" si="610"/>
        <v>0</v>
      </c>
      <c r="J6508" s="8" t="b">
        <f t="shared" si="608"/>
        <v>0</v>
      </c>
      <c r="K6508" t="b">
        <f t="shared" si="611"/>
        <v>0</v>
      </c>
      <c r="N6508" s="4"/>
      <c r="R6508" s="4"/>
    </row>
    <row r="6509" spans="1:18" x14ac:dyDescent="0.2">
      <c r="A6509" s="8">
        <v>45563.208333333336</v>
      </c>
      <c r="B6509" s="5">
        <v>45563</v>
      </c>
      <c r="C6509" s="6">
        <v>41242.001699218752</v>
      </c>
      <c r="D6509" s="6">
        <v>1.3358057590325674</v>
      </c>
      <c r="E6509" s="6">
        <v>26711</v>
      </c>
      <c r="F6509" s="10">
        <f t="shared" si="606"/>
        <v>3.238945017205291E-3</v>
      </c>
      <c r="G6509" s="10">
        <f t="shared" si="607"/>
        <v>5.000957504520862E-3</v>
      </c>
      <c r="H6509" s="6">
        <f t="shared" si="609"/>
        <v>0</v>
      </c>
      <c r="I6509" s="10">
        <f t="shared" si="610"/>
        <v>0</v>
      </c>
      <c r="J6509" s="8" t="b">
        <f t="shared" si="608"/>
        <v>0</v>
      </c>
      <c r="K6509" t="b">
        <f t="shared" si="611"/>
        <v>0</v>
      </c>
      <c r="N6509" s="4"/>
      <c r="R6509" s="4"/>
    </row>
    <row r="6510" spans="1:18" x14ac:dyDescent="0.2">
      <c r="A6510" s="8">
        <v>45563.25</v>
      </c>
      <c r="B6510" s="5">
        <v>45563</v>
      </c>
      <c r="C6510" s="6">
        <v>41014.21638888889</v>
      </c>
      <c r="D6510" s="6">
        <v>1.3408181377251942</v>
      </c>
      <c r="E6510" s="6">
        <v>26711</v>
      </c>
      <c r="F6510" s="10">
        <f t="shared" si="606"/>
        <v>3.2691545902323606E-3</v>
      </c>
      <c r="G6510" s="10">
        <f t="shared" si="607"/>
        <v>5.0197227274351173E-3</v>
      </c>
      <c r="H6510" s="6">
        <f t="shared" si="609"/>
        <v>0</v>
      </c>
      <c r="I6510" s="10">
        <f t="shared" si="610"/>
        <v>0</v>
      </c>
      <c r="J6510" s="8" t="b">
        <f t="shared" si="608"/>
        <v>0</v>
      </c>
      <c r="K6510" t="b">
        <f t="shared" si="611"/>
        <v>0</v>
      </c>
      <c r="N6510" s="4"/>
      <c r="R6510" s="4"/>
    </row>
    <row r="6511" spans="1:18" x14ac:dyDescent="0.2">
      <c r="A6511" s="8">
        <v>45563.291666666664</v>
      </c>
      <c r="B6511" s="5">
        <v>45563</v>
      </c>
      <c r="C6511" s="6">
        <v>41298.157584635417</v>
      </c>
      <c r="D6511" s="6">
        <v>1.3299734296401342</v>
      </c>
      <c r="E6511" s="6">
        <v>26711</v>
      </c>
      <c r="F6511" s="10">
        <f t="shared" si="606"/>
        <v>3.2204183126438987E-3</v>
      </c>
      <c r="G6511" s="10">
        <f t="shared" si="607"/>
        <v>4.9791225698780812E-3</v>
      </c>
      <c r="H6511" s="6">
        <f t="shared" si="609"/>
        <v>0</v>
      </c>
      <c r="I6511" s="10">
        <f t="shared" si="610"/>
        <v>0</v>
      </c>
      <c r="J6511" s="8" t="b">
        <f t="shared" si="608"/>
        <v>0</v>
      </c>
      <c r="K6511" t="b">
        <f t="shared" si="611"/>
        <v>0</v>
      </c>
      <c r="N6511" s="4"/>
      <c r="R6511" s="4"/>
    </row>
    <row r="6512" spans="1:18" x14ac:dyDescent="0.2">
      <c r="A6512" s="8">
        <v>45563.333333333336</v>
      </c>
      <c r="B6512" s="5">
        <v>45563</v>
      </c>
      <c r="C6512" s="6">
        <v>42020.51808159722</v>
      </c>
      <c r="D6512" s="6">
        <v>601.37514361242449</v>
      </c>
      <c r="E6512" s="6">
        <v>26711</v>
      </c>
      <c r="F6512" s="10">
        <f t="shared" si="606"/>
        <v>1.4311464281441006</v>
      </c>
      <c r="G6512" s="10">
        <f t="shared" si="607"/>
        <v>2.2514138130823422</v>
      </c>
      <c r="H6512" s="6">
        <f t="shared" si="609"/>
        <v>600</v>
      </c>
      <c r="I6512" s="10">
        <f t="shared" si="610"/>
        <v>45113.683223156477</v>
      </c>
      <c r="J6512" s="8" t="b">
        <f t="shared" si="608"/>
        <v>1</v>
      </c>
      <c r="K6512" t="b">
        <f t="shared" si="611"/>
        <v>1</v>
      </c>
      <c r="N6512" s="4"/>
      <c r="R6512" s="4"/>
    </row>
    <row r="6513" spans="1:18" x14ac:dyDescent="0.2">
      <c r="A6513" s="8">
        <v>45563.375</v>
      </c>
      <c r="B6513" s="5">
        <v>45563</v>
      </c>
      <c r="C6513" s="6">
        <v>44907.955815972222</v>
      </c>
      <c r="D6513" s="6">
        <v>9790.6949335394966</v>
      </c>
      <c r="E6513" s="6">
        <v>26711</v>
      </c>
      <c r="F6513" s="10">
        <f t="shared" si="606"/>
        <v>21.801693610060248</v>
      </c>
      <c r="G6513" s="10">
        <f t="shared" si="607"/>
        <v>36.654168445732083</v>
      </c>
      <c r="H6513" s="6">
        <f t="shared" si="609"/>
        <v>9189.2999999999993</v>
      </c>
      <c r="I6513" s="10">
        <f t="shared" si="610"/>
        <v>1528.0478579145165</v>
      </c>
      <c r="J6513" s="8" t="b">
        <f t="shared" si="608"/>
        <v>1</v>
      </c>
      <c r="K6513" t="b">
        <f t="shared" si="611"/>
        <v>1</v>
      </c>
      <c r="N6513" s="4"/>
      <c r="R6513" s="4"/>
    </row>
    <row r="6514" spans="1:18" x14ac:dyDescent="0.2">
      <c r="A6514" s="8">
        <v>45563.416666666664</v>
      </c>
      <c r="B6514" s="5">
        <v>45563</v>
      </c>
      <c r="C6514" s="6">
        <v>48773.667306857642</v>
      </c>
      <c r="D6514" s="6">
        <v>19274.327927517363</v>
      </c>
      <c r="E6514" s="6">
        <v>26711</v>
      </c>
      <c r="F6514" s="10">
        <f t="shared" si="606"/>
        <v>39.517897652136085</v>
      </c>
      <c r="G6514" s="10">
        <f t="shared" si="607"/>
        <v>72.158765780080728</v>
      </c>
      <c r="H6514" s="6">
        <f t="shared" si="609"/>
        <v>9483.6</v>
      </c>
      <c r="I6514" s="10">
        <f t="shared" si="610"/>
        <v>96.86340003825984</v>
      </c>
      <c r="J6514" s="8" t="b">
        <f t="shared" si="608"/>
        <v>1</v>
      </c>
      <c r="K6514" t="b">
        <f t="shared" si="611"/>
        <v>1</v>
      </c>
      <c r="N6514" s="4"/>
      <c r="R6514" s="4"/>
    </row>
    <row r="6515" spans="1:18" x14ac:dyDescent="0.2">
      <c r="A6515" s="8">
        <v>45563.458333333336</v>
      </c>
      <c r="B6515" s="5">
        <v>45563</v>
      </c>
      <c r="C6515" s="6">
        <v>51360.397180989581</v>
      </c>
      <c r="D6515" s="6">
        <v>21221.840423177084</v>
      </c>
      <c r="E6515" s="6">
        <v>26711</v>
      </c>
      <c r="F6515" s="10">
        <f t="shared" si="606"/>
        <v>41.31946322064676</v>
      </c>
      <c r="G6515" s="10">
        <f t="shared" si="607"/>
        <v>79.44981626736957</v>
      </c>
      <c r="H6515" s="6">
        <f t="shared" si="609"/>
        <v>1947.5</v>
      </c>
      <c r="I6515" s="10">
        <f t="shared" si="610"/>
        <v>10.104113654824843</v>
      </c>
      <c r="J6515" s="8" t="b">
        <f t="shared" si="608"/>
        <v>1</v>
      </c>
      <c r="K6515" t="b">
        <f t="shared" si="611"/>
        <v>1</v>
      </c>
      <c r="N6515" s="4"/>
      <c r="R6515" s="4"/>
    </row>
    <row r="6516" spans="1:18" x14ac:dyDescent="0.2">
      <c r="A6516" s="8">
        <v>45563.5</v>
      </c>
      <c r="B6516" s="5">
        <v>45563</v>
      </c>
      <c r="C6516" s="6">
        <v>54306.989283854164</v>
      </c>
      <c r="D6516" s="6">
        <v>21474.582432725696</v>
      </c>
      <c r="E6516" s="6">
        <v>26711</v>
      </c>
      <c r="F6516" s="10">
        <f t="shared" si="606"/>
        <v>39.542944132810241</v>
      </c>
      <c r="G6516" s="10">
        <f t="shared" si="607"/>
        <v>80.396025729945336</v>
      </c>
      <c r="H6516" s="6">
        <f t="shared" si="609"/>
        <v>252.7</v>
      </c>
      <c r="I6516" s="10">
        <f t="shared" si="610"/>
        <v>1.1907544065971669</v>
      </c>
      <c r="J6516" s="8" t="b">
        <f t="shared" si="608"/>
        <v>1</v>
      </c>
      <c r="K6516" t="b">
        <f t="shared" si="611"/>
        <v>1</v>
      </c>
      <c r="N6516" s="4"/>
      <c r="R6516" s="4"/>
    </row>
    <row r="6517" spans="1:18" x14ac:dyDescent="0.2">
      <c r="A6517" s="8">
        <v>45563.541666666664</v>
      </c>
      <c r="B6517" s="5">
        <v>45563</v>
      </c>
      <c r="C6517" s="6">
        <v>57101.015410156251</v>
      </c>
      <c r="D6517" s="6">
        <v>21303.22535373264</v>
      </c>
      <c r="E6517" s="6">
        <v>26711</v>
      </c>
      <c r="F6517" s="10">
        <f t="shared" si="606"/>
        <v>37.30796239035628</v>
      </c>
      <c r="G6517" s="10">
        <f t="shared" si="607"/>
        <v>79.754503214902627</v>
      </c>
      <c r="H6517" s="6">
        <f t="shared" si="609"/>
        <v>-171.4</v>
      </c>
      <c r="I6517" s="10">
        <f t="shared" si="610"/>
        <v>-0.79815288859260392</v>
      </c>
      <c r="J6517" s="8" t="b">
        <f t="shared" si="608"/>
        <v>1</v>
      </c>
      <c r="K6517" t="b">
        <f t="shared" si="611"/>
        <v>1</v>
      </c>
      <c r="N6517" s="4"/>
      <c r="R6517" s="4"/>
    </row>
    <row r="6518" spans="1:18" x14ac:dyDescent="0.2">
      <c r="A6518" s="8">
        <v>45563.583333333336</v>
      </c>
      <c r="B6518" s="5">
        <v>45563</v>
      </c>
      <c r="C6518" s="6">
        <v>60151.935436197913</v>
      </c>
      <c r="D6518" s="6">
        <v>21207.924832899305</v>
      </c>
      <c r="E6518" s="6">
        <v>26711</v>
      </c>
      <c r="F6518" s="10">
        <f t="shared" si="606"/>
        <v>35.257260932849235</v>
      </c>
      <c r="G6518" s="10">
        <f t="shared" si="607"/>
        <v>79.397719414845213</v>
      </c>
      <c r="H6518" s="6">
        <f t="shared" si="609"/>
        <v>-95.3</v>
      </c>
      <c r="I6518" s="10">
        <f t="shared" si="610"/>
        <v>-0.4473501003607514</v>
      </c>
      <c r="J6518" s="8" t="b">
        <f t="shared" si="608"/>
        <v>1</v>
      </c>
      <c r="K6518" t="b">
        <f t="shared" si="611"/>
        <v>1</v>
      </c>
      <c r="N6518" s="4"/>
      <c r="R6518" s="4"/>
    </row>
    <row r="6519" spans="1:18" x14ac:dyDescent="0.2">
      <c r="A6519" s="8">
        <v>45563.625</v>
      </c>
      <c r="B6519" s="5">
        <v>45563</v>
      </c>
      <c r="C6519" s="6">
        <v>62727.707233072913</v>
      </c>
      <c r="D6519" s="6">
        <v>21164.682085503471</v>
      </c>
      <c r="E6519" s="6">
        <v>26711</v>
      </c>
      <c r="F6519" s="10">
        <f t="shared" si="606"/>
        <v>33.740563809965757</v>
      </c>
      <c r="G6519" s="10">
        <f t="shared" si="607"/>
        <v>79.235828256162151</v>
      </c>
      <c r="H6519" s="6">
        <f t="shared" si="609"/>
        <v>-43.2</v>
      </c>
      <c r="I6519" s="10">
        <f t="shared" si="610"/>
        <v>-0.20369744018040348</v>
      </c>
      <c r="J6519" s="8" t="b">
        <f t="shared" si="608"/>
        <v>1</v>
      </c>
      <c r="K6519" t="b">
        <f t="shared" si="611"/>
        <v>1</v>
      </c>
      <c r="N6519" s="4"/>
      <c r="R6519" s="4"/>
    </row>
    <row r="6520" spans="1:18" x14ac:dyDescent="0.2">
      <c r="A6520" s="8">
        <v>45563.666666666664</v>
      </c>
      <c r="B6520" s="5">
        <v>45563</v>
      </c>
      <c r="C6520" s="6">
        <v>65288.818491753475</v>
      </c>
      <c r="D6520" s="6">
        <v>21150.167350260417</v>
      </c>
      <c r="E6520" s="6">
        <v>26711</v>
      </c>
      <c r="F6520" s="10">
        <f t="shared" si="606"/>
        <v>32.394777297021946</v>
      </c>
      <c r="G6520" s="10">
        <f t="shared" si="607"/>
        <v>79.181488339112789</v>
      </c>
      <c r="H6520" s="6">
        <f t="shared" si="609"/>
        <v>-14.5</v>
      </c>
      <c r="I6520" s="10">
        <f t="shared" si="610"/>
        <v>-6.8510360521463365E-2</v>
      </c>
      <c r="J6520" s="8" t="b">
        <f t="shared" si="608"/>
        <v>1</v>
      </c>
      <c r="K6520" t="b">
        <f t="shared" si="611"/>
        <v>1</v>
      </c>
      <c r="N6520" s="4"/>
      <c r="R6520" s="4"/>
    </row>
    <row r="6521" spans="1:18" x14ac:dyDescent="0.2">
      <c r="A6521" s="8">
        <v>45563.708333333336</v>
      </c>
      <c r="B6521" s="5">
        <v>45563</v>
      </c>
      <c r="C6521" s="6">
        <v>66879.689769965276</v>
      </c>
      <c r="D6521" s="6">
        <v>20610.923878038193</v>
      </c>
      <c r="E6521" s="6">
        <v>26711</v>
      </c>
      <c r="F6521" s="10">
        <f t="shared" si="606"/>
        <v>30.817911908578061</v>
      </c>
      <c r="G6521" s="10">
        <f t="shared" si="607"/>
        <v>77.162681584508974</v>
      </c>
      <c r="H6521" s="6">
        <f t="shared" si="609"/>
        <v>-539.20000000000005</v>
      </c>
      <c r="I6521" s="10">
        <f t="shared" si="610"/>
        <v>-2.5493888113058407</v>
      </c>
      <c r="J6521" s="8" t="b">
        <f t="shared" si="608"/>
        <v>1</v>
      </c>
      <c r="K6521" t="b">
        <f t="shared" si="611"/>
        <v>1</v>
      </c>
      <c r="N6521" s="4"/>
      <c r="R6521" s="4"/>
    </row>
    <row r="6522" spans="1:18" x14ac:dyDescent="0.2">
      <c r="A6522" s="8">
        <v>45563.75</v>
      </c>
      <c r="B6522" s="5">
        <v>45563</v>
      </c>
      <c r="C6522" s="6">
        <v>66785.607942708331</v>
      </c>
      <c r="D6522" s="6">
        <v>17802.094801432293</v>
      </c>
      <c r="E6522" s="6">
        <v>26711</v>
      </c>
      <c r="F6522" s="10">
        <f t="shared" si="606"/>
        <v>26.655585461921262</v>
      </c>
      <c r="G6522" s="10">
        <f t="shared" si="607"/>
        <v>66.647054776804666</v>
      </c>
      <c r="H6522" s="6">
        <f t="shared" si="609"/>
        <v>-2808.8</v>
      </c>
      <c r="I6522" s="10">
        <f t="shared" si="610"/>
        <v>-13.627724873570052</v>
      </c>
      <c r="J6522" s="8" t="b">
        <f t="shared" si="608"/>
        <v>1</v>
      </c>
      <c r="K6522" t="b">
        <f t="shared" si="611"/>
        <v>1</v>
      </c>
      <c r="N6522" s="4"/>
      <c r="R6522" s="4"/>
    </row>
    <row r="6523" spans="1:18" x14ac:dyDescent="0.2">
      <c r="A6523" s="8">
        <v>45563.791666666664</v>
      </c>
      <c r="B6523" s="5">
        <v>45563</v>
      </c>
      <c r="C6523" s="6">
        <v>64632.53890190972</v>
      </c>
      <c r="D6523" s="6">
        <v>7464.9517664930554</v>
      </c>
      <c r="E6523" s="6">
        <v>26711</v>
      </c>
      <c r="F6523" s="10">
        <f t="shared" si="606"/>
        <v>11.549835258401842</v>
      </c>
      <c r="G6523" s="10">
        <f t="shared" si="607"/>
        <v>27.947107058863597</v>
      </c>
      <c r="H6523" s="6">
        <f t="shared" si="609"/>
        <v>-10337.1</v>
      </c>
      <c r="I6523" s="10">
        <f t="shared" si="610"/>
        <v>-58.066761891237171</v>
      </c>
      <c r="J6523" s="8" t="b">
        <f t="shared" si="608"/>
        <v>1</v>
      </c>
      <c r="K6523" t="b">
        <f t="shared" si="611"/>
        <v>1</v>
      </c>
      <c r="N6523" s="4"/>
      <c r="R6523" s="4"/>
    </row>
    <row r="6524" spans="1:18" x14ac:dyDescent="0.2">
      <c r="A6524" s="8">
        <v>45563.833333333336</v>
      </c>
      <c r="B6524" s="5">
        <v>45563</v>
      </c>
      <c r="C6524" s="6">
        <v>61213.619787326388</v>
      </c>
      <c r="D6524" s="6">
        <v>325.73642057915526</v>
      </c>
      <c r="E6524" s="6">
        <v>26711</v>
      </c>
      <c r="F6524" s="10">
        <f t="shared" si="606"/>
        <v>0.53213062993310423</v>
      </c>
      <c r="G6524" s="10">
        <f t="shared" si="607"/>
        <v>1.219484184714744</v>
      </c>
      <c r="H6524" s="6">
        <f t="shared" si="609"/>
        <v>-7139.2</v>
      </c>
      <c r="I6524" s="10">
        <f t="shared" si="610"/>
        <v>-95.63625088704238</v>
      </c>
      <c r="J6524" s="8" t="b">
        <f t="shared" si="608"/>
        <v>1</v>
      </c>
      <c r="K6524" t="b">
        <f t="shared" si="611"/>
        <v>1</v>
      </c>
      <c r="N6524" s="4"/>
      <c r="R6524" s="4"/>
    </row>
    <row r="6525" spans="1:18" x14ac:dyDescent="0.2">
      <c r="A6525" s="8">
        <v>45563.875</v>
      </c>
      <c r="B6525" s="5">
        <v>45563</v>
      </c>
      <c r="C6525" s="6">
        <v>58481.53123480903</v>
      </c>
      <c r="D6525" s="6">
        <v>0.85905409071180561</v>
      </c>
      <c r="E6525" s="6">
        <v>26711</v>
      </c>
      <c r="F6525" s="10">
        <f t="shared" si="606"/>
        <v>1.4689322809668236E-3</v>
      </c>
      <c r="G6525" s="10">
        <f t="shared" si="607"/>
        <v>3.2161060638381399E-3</v>
      </c>
      <c r="H6525" s="6">
        <f t="shared" si="609"/>
        <v>-324.89999999999998</v>
      </c>
      <c r="I6525" s="10">
        <f t="shared" si="610"/>
        <v>-99.743221658275687</v>
      </c>
      <c r="J6525" s="8" t="b">
        <f t="shared" si="608"/>
        <v>0</v>
      </c>
      <c r="K6525" t="b">
        <f t="shared" si="611"/>
        <v>1</v>
      </c>
      <c r="N6525" s="4"/>
      <c r="R6525" s="4"/>
    </row>
    <row r="6526" spans="1:18" x14ac:dyDescent="0.2">
      <c r="A6526" s="8">
        <v>45563.916666666664</v>
      </c>
      <c r="B6526" s="5">
        <v>45563</v>
      </c>
      <c r="C6526" s="6">
        <v>55676.976549479165</v>
      </c>
      <c r="D6526" s="6">
        <v>1.023479896121555</v>
      </c>
      <c r="E6526" s="6">
        <v>26711</v>
      </c>
      <c r="F6526" s="10">
        <f t="shared" si="606"/>
        <v>1.8382461828041366E-3</v>
      </c>
      <c r="G6526" s="10">
        <f t="shared" si="607"/>
        <v>3.8316794433812099E-3</v>
      </c>
      <c r="H6526" s="6">
        <f t="shared" si="609"/>
        <v>0.2</v>
      </c>
      <c r="I6526" s="10">
        <f t="shared" si="610"/>
        <v>23.281421060958056</v>
      </c>
      <c r="J6526" s="8" t="b">
        <f t="shared" si="608"/>
        <v>0</v>
      </c>
      <c r="K6526" t="b">
        <f t="shared" si="611"/>
        <v>0</v>
      </c>
      <c r="N6526" s="4"/>
      <c r="R6526" s="4"/>
    </row>
    <row r="6527" spans="1:18" x14ac:dyDescent="0.2">
      <c r="A6527" s="8">
        <v>45563.958333333336</v>
      </c>
      <c r="B6527" s="5">
        <v>45563</v>
      </c>
      <c r="C6527" s="6">
        <v>52522.528361545141</v>
      </c>
      <c r="D6527" s="6">
        <v>1.1036710733837551</v>
      </c>
      <c r="E6527" s="6">
        <v>26711</v>
      </c>
      <c r="F6527" s="10">
        <f t="shared" si="606"/>
        <v>2.1013289112559517E-3</v>
      </c>
      <c r="G6527" s="10">
        <f t="shared" si="607"/>
        <v>4.1318972460175777E-3</v>
      </c>
      <c r="H6527" s="6">
        <f t="shared" si="609"/>
        <v>0.1</v>
      </c>
      <c r="I6527" s="10">
        <f t="shared" si="610"/>
        <v>9.7705876176900865</v>
      </c>
      <c r="J6527" s="8" t="b">
        <f t="shared" si="608"/>
        <v>0</v>
      </c>
      <c r="K6527" t="b">
        <f t="shared" si="611"/>
        <v>0</v>
      </c>
      <c r="N6527" s="4"/>
      <c r="R6527" s="4"/>
    </row>
    <row r="6528" spans="1:18" x14ac:dyDescent="0.2">
      <c r="A6528" s="8">
        <v>45564</v>
      </c>
      <c r="B6528" s="5">
        <v>45564</v>
      </c>
      <c r="C6528" s="6">
        <v>49458.742960069445</v>
      </c>
      <c r="D6528" s="6">
        <v>1.1140297389030456</v>
      </c>
      <c r="E6528" s="6">
        <v>26711</v>
      </c>
      <c r="F6528" s="10">
        <f t="shared" si="606"/>
        <v>2.2524424848453148E-3</v>
      </c>
      <c r="G6528" s="10">
        <f t="shared" si="607"/>
        <v>4.1706777690952998E-3</v>
      </c>
      <c r="H6528" s="6">
        <f t="shared" si="609"/>
        <v>0</v>
      </c>
      <c r="I6528" s="10">
        <f t="shared" si="610"/>
        <v>0</v>
      </c>
      <c r="J6528" s="8" t="b">
        <f t="shared" si="608"/>
        <v>0</v>
      </c>
      <c r="K6528" t="b">
        <f t="shared" si="611"/>
        <v>0</v>
      </c>
      <c r="N6528" s="4"/>
      <c r="R6528" s="4"/>
    </row>
    <row r="6529" spans="1:18" x14ac:dyDescent="0.2">
      <c r="A6529" s="8">
        <v>45564.041666666664</v>
      </c>
      <c r="B6529" s="5">
        <v>45564</v>
      </c>
      <c r="C6529" s="6">
        <v>46478.146959635415</v>
      </c>
      <c r="D6529" s="6">
        <v>1.1293790079487696</v>
      </c>
      <c r="E6529" s="6">
        <v>26711</v>
      </c>
      <c r="F6529" s="10">
        <f t="shared" si="606"/>
        <v>2.4299140172898766E-3</v>
      </c>
      <c r="G6529" s="10">
        <f t="shared" si="607"/>
        <v>4.2281419937432877E-3</v>
      </c>
      <c r="H6529" s="6">
        <f t="shared" si="609"/>
        <v>0</v>
      </c>
      <c r="I6529" s="10">
        <f t="shared" si="610"/>
        <v>0</v>
      </c>
      <c r="J6529" s="8" t="b">
        <f t="shared" si="608"/>
        <v>0</v>
      </c>
      <c r="K6529" t="b">
        <f t="shared" si="611"/>
        <v>0</v>
      </c>
      <c r="N6529" s="4"/>
      <c r="R6529" s="4"/>
    </row>
    <row r="6530" spans="1:18" x14ac:dyDescent="0.2">
      <c r="A6530" s="8">
        <v>45564.083333333336</v>
      </c>
      <c r="B6530" s="5">
        <v>45564</v>
      </c>
      <c r="C6530" s="6">
        <v>44466.070475260414</v>
      </c>
      <c r="D6530" s="6">
        <v>1.1412657443020078</v>
      </c>
      <c r="E6530" s="6">
        <v>26711</v>
      </c>
      <c r="F6530" s="10">
        <f t="shared" si="606"/>
        <v>2.5665990542991061E-3</v>
      </c>
      <c r="G6530" s="10">
        <f t="shared" si="607"/>
        <v>4.2726432716933384E-3</v>
      </c>
      <c r="H6530" s="6">
        <f t="shared" si="609"/>
        <v>0</v>
      </c>
      <c r="I6530" s="10">
        <f t="shared" si="610"/>
        <v>0</v>
      </c>
      <c r="J6530" s="8" t="b">
        <f t="shared" si="608"/>
        <v>0</v>
      </c>
      <c r="K6530" t="b">
        <f t="shared" si="611"/>
        <v>0</v>
      </c>
      <c r="N6530" s="4"/>
      <c r="R6530" s="4"/>
    </row>
    <row r="6531" spans="1:18" x14ac:dyDescent="0.2">
      <c r="A6531" s="8">
        <v>45564.125</v>
      </c>
      <c r="B6531" s="5">
        <v>45564</v>
      </c>
      <c r="C6531" s="6">
        <v>42593.204802517364</v>
      </c>
      <c r="D6531" s="6">
        <v>1.152879904905955</v>
      </c>
      <c r="E6531" s="6">
        <v>26711</v>
      </c>
      <c r="F6531" s="10">
        <f t="shared" ref="F6531:F6594" si="612">D6531/C6531*100</f>
        <v>2.7067226104522122E-3</v>
      </c>
      <c r="G6531" s="10">
        <f t="shared" ref="G6531:G6594" si="613">D6531/E6531*100</f>
        <v>4.3161240871025233E-3</v>
      </c>
      <c r="H6531" s="6">
        <f t="shared" si="609"/>
        <v>0</v>
      </c>
      <c r="I6531" s="10">
        <f t="shared" si="610"/>
        <v>0</v>
      </c>
      <c r="J6531" s="8" t="b">
        <f t="shared" ref="J6531:J6594" si="614">D6531&gt;5</f>
        <v>0</v>
      </c>
      <c r="K6531" t="b">
        <f t="shared" si="611"/>
        <v>0</v>
      </c>
      <c r="N6531" s="4"/>
      <c r="R6531" s="4"/>
    </row>
    <row r="6532" spans="1:18" x14ac:dyDescent="0.2">
      <c r="A6532" s="8">
        <v>45564.166666666664</v>
      </c>
      <c r="B6532" s="5">
        <v>45564</v>
      </c>
      <c r="C6532" s="6">
        <v>41466.367456597225</v>
      </c>
      <c r="D6532" s="6">
        <v>1.1512909766700532</v>
      </c>
      <c r="E6532" s="6">
        <v>26711</v>
      </c>
      <c r="F6532" s="10">
        <f t="shared" si="612"/>
        <v>2.7764452188273002E-3</v>
      </c>
      <c r="G6532" s="10">
        <f t="shared" si="613"/>
        <v>4.3101754957510134E-3</v>
      </c>
      <c r="H6532" s="6">
        <f t="shared" ref="H6532:H6595" si="615">ROUND(D6532-D6531,1)</f>
        <v>0</v>
      </c>
      <c r="I6532" s="10">
        <f t="shared" ref="I6532:I6595" si="616">H6532/D6531*100</f>
        <v>0</v>
      </c>
      <c r="J6532" s="8" t="b">
        <f t="shared" si="614"/>
        <v>0</v>
      </c>
      <c r="K6532" t="b">
        <f t="shared" ref="K6532:K6595" si="617">OR(J6532,ABS(H6532)&gt;5)</f>
        <v>0</v>
      </c>
      <c r="N6532" s="4"/>
      <c r="R6532" s="4"/>
    </row>
    <row r="6533" spans="1:18" x14ac:dyDescent="0.2">
      <c r="A6533" s="8">
        <v>45564.208333333336</v>
      </c>
      <c r="B6533" s="5">
        <v>45564</v>
      </c>
      <c r="C6533" s="6">
        <v>40748.838487413195</v>
      </c>
      <c r="D6533" s="6">
        <v>1.1587458022435506</v>
      </c>
      <c r="E6533" s="6">
        <v>26711</v>
      </c>
      <c r="F6533" s="10">
        <f t="shared" si="612"/>
        <v>2.8436290339943619E-3</v>
      </c>
      <c r="G6533" s="10">
        <f t="shared" si="613"/>
        <v>4.3380846926118479E-3</v>
      </c>
      <c r="H6533" s="6">
        <f t="shared" si="615"/>
        <v>0</v>
      </c>
      <c r="I6533" s="10">
        <f t="shared" si="616"/>
        <v>0</v>
      </c>
      <c r="J6533" s="8" t="b">
        <f t="shared" si="614"/>
        <v>0</v>
      </c>
      <c r="K6533" t="b">
        <f t="shared" si="617"/>
        <v>0</v>
      </c>
      <c r="N6533" s="4"/>
      <c r="R6533" s="4"/>
    </row>
    <row r="6534" spans="1:18" x14ac:dyDescent="0.2">
      <c r="A6534" s="8">
        <v>45564.25</v>
      </c>
      <c r="B6534" s="5">
        <v>45564</v>
      </c>
      <c r="C6534" s="6">
        <v>40369.572649739581</v>
      </c>
      <c r="D6534" s="6">
        <v>1.1634808246956931</v>
      </c>
      <c r="E6534" s="6">
        <v>26711</v>
      </c>
      <c r="F6534" s="10">
        <f t="shared" si="612"/>
        <v>2.8820736716498249E-3</v>
      </c>
      <c r="G6534" s="10">
        <f t="shared" si="613"/>
        <v>4.3558115558971697E-3</v>
      </c>
      <c r="H6534" s="6">
        <f t="shared" si="615"/>
        <v>0</v>
      </c>
      <c r="I6534" s="10">
        <f t="shared" si="616"/>
        <v>0</v>
      </c>
      <c r="J6534" s="8" t="b">
        <f t="shared" si="614"/>
        <v>0</v>
      </c>
      <c r="K6534" t="b">
        <f t="shared" si="617"/>
        <v>0</v>
      </c>
      <c r="N6534" s="4"/>
      <c r="R6534" s="4"/>
    </row>
    <row r="6535" spans="1:18" x14ac:dyDescent="0.2">
      <c r="A6535" s="8">
        <v>45564.291666666664</v>
      </c>
      <c r="B6535" s="5">
        <v>45564</v>
      </c>
      <c r="C6535" s="6">
        <v>40618.200175781247</v>
      </c>
      <c r="D6535" s="6">
        <v>1.1665400652752982</v>
      </c>
      <c r="E6535" s="6">
        <v>26711</v>
      </c>
      <c r="F6535" s="10">
        <f t="shared" si="612"/>
        <v>2.8719639477547605E-3</v>
      </c>
      <c r="G6535" s="10">
        <f t="shared" si="613"/>
        <v>4.3672646672730268E-3</v>
      </c>
      <c r="H6535" s="6">
        <f t="shared" si="615"/>
        <v>0</v>
      </c>
      <c r="I6535" s="10">
        <f t="shared" si="616"/>
        <v>0</v>
      </c>
      <c r="J6535" s="8" t="b">
        <f t="shared" si="614"/>
        <v>0</v>
      </c>
      <c r="K6535" t="b">
        <f t="shared" si="617"/>
        <v>0</v>
      </c>
      <c r="N6535" s="4"/>
      <c r="R6535" s="4"/>
    </row>
    <row r="6536" spans="1:18" x14ac:dyDescent="0.2">
      <c r="A6536" s="8">
        <v>45564.333333333336</v>
      </c>
      <c r="B6536" s="5">
        <v>45564</v>
      </c>
      <c r="C6536" s="6">
        <v>40684.725227864583</v>
      </c>
      <c r="D6536" s="6">
        <v>528.93689400845108</v>
      </c>
      <c r="E6536" s="6">
        <v>26711</v>
      </c>
      <c r="F6536" s="10">
        <f t="shared" si="612"/>
        <v>1.3000871728787964</v>
      </c>
      <c r="G6536" s="10">
        <f t="shared" si="613"/>
        <v>1.9802212347289547</v>
      </c>
      <c r="H6536" s="6">
        <f t="shared" si="615"/>
        <v>527.79999999999995</v>
      </c>
      <c r="I6536" s="10">
        <f t="shared" si="616"/>
        <v>45244.909773025378</v>
      </c>
      <c r="J6536" s="8" t="b">
        <f t="shared" si="614"/>
        <v>1</v>
      </c>
      <c r="K6536" t="b">
        <f t="shared" si="617"/>
        <v>1</v>
      </c>
      <c r="N6536" s="4"/>
      <c r="R6536" s="4"/>
    </row>
    <row r="6537" spans="1:18" x14ac:dyDescent="0.2">
      <c r="A6537" s="8">
        <v>45564.375</v>
      </c>
      <c r="B6537" s="5">
        <v>45564</v>
      </c>
      <c r="C6537" s="6">
        <v>43508.050279947915</v>
      </c>
      <c r="D6537" s="6">
        <v>9403.5971568467885</v>
      </c>
      <c r="E6537" s="6">
        <v>26711</v>
      </c>
      <c r="F6537" s="10">
        <f t="shared" si="612"/>
        <v>21.613464856136609</v>
      </c>
      <c r="G6537" s="10">
        <f t="shared" si="613"/>
        <v>35.20496109036273</v>
      </c>
      <c r="H6537" s="6">
        <f t="shared" si="615"/>
        <v>8874.7000000000007</v>
      </c>
      <c r="I6537" s="10">
        <f t="shared" si="616"/>
        <v>1677.8372052561351</v>
      </c>
      <c r="J6537" s="8" t="b">
        <f t="shared" si="614"/>
        <v>1</v>
      </c>
      <c r="K6537" t="b">
        <f t="shared" si="617"/>
        <v>1</v>
      </c>
      <c r="N6537" s="4"/>
      <c r="R6537" s="4"/>
    </row>
    <row r="6538" spans="1:18" x14ac:dyDescent="0.2">
      <c r="A6538" s="8">
        <v>45564.416666666664</v>
      </c>
      <c r="B6538" s="5">
        <v>45564</v>
      </c>
      <c r="C6538" s="6">
        <v>47651.064943576392</v>
      </c>
      <c r="D6538" s="6">
        <v>19210.690934244791</v>
      </c>
      <c r="E6538" s="6">
        <v>26711</v>
      </c>
      <c r="F6538" s="10">
        <f t="shared" si="612"/>
        <v>40.31534438315736</v>
      </c>
      <c r="G6538" s="10">
        <f t="shared" si="613"/>
        <v>71.920523133708187</v>
      </c>
      <c r="H6538" s="6">
        <f t="shared" si="615"/>
        <v>9807.1</v>
      </c>
      <c r="I6538" s="10">
        <f t="shared" si="616"/>
        <v>104.29094139639341</v>
      </c>
      <c r="J6538" s="8" t="b">
        <f t="shared" si="614"/>
        <v>1</v>
      </c>
      <c r="K6538" t="b">
        <f t="shared" si="617"/>
        <v>1</v>
      </c>
      <c r="N6538" s="4"/>
      <c r="R6538" s="4"/>
    </row>
    <row r="6539" spans="1:18" x14ac:dyDescent="0.2">
      <c r="A6539" s="8">
        <v>45564.458333333336</v>
      </c>
      <c r="B6539" s="5">
        <v>45564</v>
      </c>
      <c r="C6539" s="6">
        <v>50390.036692708331</v>
      </c>
      <c r="D6539" s="6">
        <v>20973.061451822916</v>
      </c>
      <c r="E6539" s="6">
        <v>26711</v>
      </c>
      <c r="F6539" s="10">
        <f t="shared" si="612"/>
        <v>41.621445087889398</v>
      </c>
      <c r="G6539" s="10">
        <f t="shared" si="613"/>
        <v>78.518443531964039</v>
      </c>
      <c r="H6539" s="6">
        <f t="shared" si="615"/>
        <v>1762.4</v>
      </c>
      <c r="I6539" s="10">
        <f t="shared" si="616"/>
        <v>9.1740583721450797</v>
      </c>
      <c r="J6539" s="8" t="b">
        <f t="shared" si="614"/>
        <v>1</v>
      </c>
      <c r="K6539" t="b">
        <f t="shared" si="617"/>
        <v>1</v>
      </c>
      <c r="N6539" s="4"/>
      <c r="R6539" s="4"/>
    </row>
    <row r="6540" spans="1:18" x14ac:dyDescent="0.2">
      <c r="A6540" s="8">
        <v>45564.5</v>
      </c>
      <c r="B6540" s="5">
        <v>45564</v>
      </c>
      <c r="C6540" s="6">
        <v>53233.056549479166</v>
      </c>
      <c r="D6540" s="6">
        <v>21317.173734809028</v>
      </c>
      <c r="E6540" s="6">
        <v>26711</v>
      </c>
      <c r="F6540" s="10">
        <f t="shared" si="612"/>
        <v>40.044992935912106</v>
      </c>
      <c r="G6540" s="10">
        <f t="shared" si="613"/>
        <v>79.806722828830928</v>
      </c>
      <c r="H6540" s="6">
        <f t="shared" si="615"/>
        <v>344.1</v>
      </c>
      <c r="I6540" s="10">
        <f t="shared" si="616"/>
        <v>1.6406760681573831</v>
      </c>
      <c r="J6540" s="8" t="b">
        <f t="shared" si="614"/>
        <v>1</v>
      </c>
      <c r="K6540" t="b">
        <f t="shared" si="617"/>
        <v>1</v>
      </c>
      <c r="N6540" s="4"/>
      <c r="R6540" s="4"/>
    </row>
    <row r="6541" spans="1:18" x14ac:dyDescent="0.2">
      <c r="A6541" s="8">
        <v>45564.541666666664</v>
      </c>
      <c r="B6541" s="5">
        <v>45564</v>
      </c>
      <c r="C6541" s="6">
        <v>57056.497645399308</v>
      </c>
      <c r="D6541" s="6">
        <v>21168.825219184029</v>
      </c>
      <c r="E6541" s="6">
        <v>26711</v>
      </c>
      <c r="F6541" s="10">
        <f t="shared" si="612"/>
        <v>37.101515327397522</v>
      </c>
      <c r="G6541" s="10">
        <f t="shared" si="613"/>
        <v>79.251339220486045</v>
      </c>
      <c r="H6541" s="6">
        <f t="shared" si="615"/>
        <v>-148.30000000000001</v>
      </c>
      <c r="I6541" s="10">
        <f t="shared" si="616"/>
        <v>-0.69568321694465263</v>
      </c>
      <c r="J6541" s="8" t="b">
        <f t="shared" si="614"/>
        <v>1</v>
      </c>
      <c r="K6541" t="b">
        <f t="shared" si="617"/>
        <v>1</v>
      </c>
      <c r="N6541" s="4"/>
      <c r="R6541" s="4"/>
    </row>
    <row r="6542" spans="1:18" x14ac:dyDescent="0.2">
      <c r="A6542" s="8">
        <v>45564.583333333336</v>
      </c>
      <c r="B6542" s="5">
        <v>45564</v>
      </c>
      <c r="C6542" s="6">
        <v>60533.032693142362</v>
      </c>
      <c r="D6542" s="6">
        <v>21157.703148871529</v>
      </c>
      <c r="E6542" s="6">
        <v>26711</v>
      </c>
      <c r="F6542" s="10">
        <f t="shared" si="612"/>
        <v>34.952326370504863</v>
      </c>
      <c r="G6542" s="10">
        <f t="shared" si="613"/>
        <v>79.209700680886257</v>
      </c>
      <c r="H6542" s="6">
        <f t="shared" si="615"/>
        <v>-11.1</v>
      </c>
      <c r="I6542" s="10">
        <f t="shared" si="616"/>
        <v>-5.243559755947505E-2</v>
      </c>
      <c r="J6542" s="8" t="b">
        <f t="shared" si="614"/>
        <v>1</v>
      </c>
      <c r="K6542" t="b">
        <f t="shared" si="617"/>
        <v>1</v>
      </c>
      <c r="N6542" s="4"/>
      <c r="R6542" s="4"/>
    </row>
    <row r="6543" spans="1:18" x14ac:dyDescent="0.2">
      <c r="A6543" s="8">
        <v>45564.625</v>
      </c>
      <c r="B6543" s="5">
        <v>45564</v>
      </c>
      <c r="C6543" s="6">
        <v>63705.599045138886</v>
      </c>
      <c r="D6543" s="6">
        <v>21231.131718749999</v>
      </c>
      <c r="E6543" s="6">
        <v>26711</v>
      </c>
      <c r="F6543" s="10">
        <f t="shared" si="612"/>
        <v>33.326947767505629</v>
      </c>
      <c r="G6543" s="10">
        <f t="shared" si="613"/>
        <v>79.484600796488337</v>
      </c>
      <c r="H6543" s="6">
        <f t="shared" si="615"/>
        <v>73.400000000000006</v>
      </c>
      <c r="I6543" s="10">
        <f t="shared" si="616"/>
        <v>0.34691856428619416</v>
      </c>
      <c r="J6543" s="8" t="b">
        <f t="shared" si="614"/>
        <v>1</v>
      </c>
      <c r="K6543" t="b">
        <f t="shared" si="617"/>
        <v>1</v>
      </c>
      <c r="N6543" s="4"/>
      <c r="R6543" s="4"/>
    </row>
    <row r="6544" spans="1:18" x14ac:dyDescent="0.2">
      <c r="A6544" s="8">
        <v>45564.666666666664</v>
      </c>
      <c r="B6544" s="5">
        <v>45564</v>
      </c>
      <c r="C6544" s="6">
        <v>66357.435779079868</v>
      </c>
      <c r="D6544" s="6">
        <v>21198.941315104166</v>
      </c>
      <c r="E6544" s="6">
        <v>26711</v>
      </c>
      <c r="F6544" s="10">
        <f t="shared" si="612"/>
        <v>31.946595081944739</v>
      </c>
      <c r="G6544" s="10">
        <f t="shared" si="613"/>
        <v>79.364087136775723</v>
      </c>
      <c r="H6544" s="6">
        <f t="shared" si="615"/>
        <v>-32.200000000000003</v>
      </c>
      <c r="I6544" s="10">
        <f t="shared" si="616"/>
        <v>-0.15166407719831057</v>
      </c>
      <c r="J6544" s="8" t="b">
        <f t="shared" si="614"/>
        <v>1</v>
      </c>
      <c r="K6544" t="b">
        <f t="shared" si="617"/>
        <v>1</v>
      </c>
      <c r="N6544" s="4"/>
      <c r="R6544" s="4"/>
    </row>
    <row r="6545" spans="1:18" x14ac:dyDescent="0.2">
      <c r="A6545" s="8">
        <v>45564.708333333336</v>
      </c>
      <c r="B6545" s="5">
        <v>45564</v>
      </c>
      <c r="C6545" s="6">
        <v>68005.851610243059</v>
      </c>
      <c r="D6545" s="6">
        <v>20680.72763454861</v>
      </c>
      <c r="E6545" s="6">
        <v>26711</v>
      </c>
      <c r="F6545" s="10">
        <f t="shared" si="612"/>
        <v>30.41021786341938</v>
      </c>
      <c r="G6545" s="10">
        <f t="shared" si="613"/>
        <v>77.424011210919133</v>
      </c>
      <c r="H6545" s="6">
        <f t="shared" si="615"/>
        <v>-518.20000000000005</v>
      </c>
      <c r="I6545" s="10">
        <f t="shared" si="616"/>
        <v>-2.4444616940883952</v>
      </c>
      <c r="J6545" s="8" t="b">
        <f t="shared" si="614"/>
        <v>1</v>
      </c>
      <c r="K6545" t="b">
        <f t="shared" si="617"/>
        <v>1</v>
      </c>
      <c r="N6545" s="4"/>
      <c r="R6545" s="4"/>
    </row>
    <row r="6546" spans="1:18" x14ac:dyDescent="0.2">
      <c r="A6546" s="8">
        <v>45564.75</v>
      </c>
      <c r="B6546" s="5">
        <v>45564</v>
      </c>
      <c r="C6546" s="6">
        <v>68025.829032118054</v>
      </c>
      <c r="D6546" s="6">
        <v>17653.290213758679</v>
      </c>
      <c r="E6546" s="6">
        <v>26711</v>
      </c>
      <c r="F6546" s="10">
        <f t="shared" si="612"/>
        <v>25.9508637600341</v>
      </c>
      <c r="G6546" s="10">
        <f t="shared" si="613"/>
        <v>66.089963736882467</v>
      </c>
      <c r="H6546" s="6">
        <f t="shared" si="615"/>
        <v>-3027.4</v>
      </c>
      <c r="I6546" s="10">
        <f t="shared" si="616"/>
        <v>-14.638749919720018</v>
      </c>
      <c r="J6546" s="8" t="b">
        <f t="shared" si="614"/>
        <v>1</v>
      </c>
      <c r="K6546" t="b">
        <f t="shared" si="617"/>
        <v>1</v>
      </c>
      <c r="N6546" s="4"/>
      <c r="R6546" s="4"/>
    </row>
    <row r="6547" spans="1:18" x14ac:dyDescent="0.2">
      <c r="A6547" s="8">
        <v>45564.791666666664</v>
      </c>
      <c r="B6547" s="5">
        <v>45564</v>
      </c>
      <c r="C6547" s="6">
        <v>65793.175232204856</v>
      </c>
      <c r="D6547" s="6">
        <v>7252.1227996148</v>
      </c>
      <c r="E6547" s="6">
        <v>26711</v>
      </c>
      <c r="F6547" s="10">
        <f t="shared" si="612"/>
        <v>11.022606484669227</v>
      </c>
      <c r="G6547" s="10">
        <f t="shared" si="613"/>
        <v>27.150323086424322</v>
      </c>
      <c r="H6547" s="6">
        <f t="shared" si="615"/>
        <v>-10401.200000000001</v>
      </c>
      <c r="I6547" s="10">
        <f t="shared" si="616"/>
        <v>-58.919328204854857</v>
      </c>
      <c r="J6547" s="8" t="b">
        <f t="shared" si="614"/>
        <v>1</v>
      </c>
      <c r="K6547" t="b">
        <f t="shared" si="617"/>
        <v>1</v>
      </c>
      <c r="N6547" s="4"/>
      <c r="R6547" s="4"/>
    </row>
    <row r="6548" spans="1:18" x14ac:dyDescent="0.2">
      <c r="A6548" s="8">
        <v>45564.833333333336</v>
      </c>
      <c r="B6548" s="5">
        <v>45564</v>
      </c>
      <c r="C6548" s="6">
        <v>62246.970505642363</v>
      </c>
      <c r="D6548" s="6">
        <v>299.74420381294357</v>
      </c>
      <c r="E6548" s="6">
        <v>26711</v>
      </c>
      <c r="F6548" s="10">
        <f t="shared" si="612"/>
        <v>0.48154022818792974</v>
      </c>
      <c r="G6548" s="10">
        <f t="shared" si="613"/>
        <v>1.1221751481147977</v>
      </c>
      <c r="H6548" s="6">
        <f t="shared" si="615"/>
        <v>-6952.4</v>
      </c>
      <c r="I6548" s="10">
        <f t="shared" si="616"/>
        <v>-95.867102531265459</v>
      </c>
      <c r="J6548" s="8" t="b">
        <f t="shared" si="614"/>
        <v>1</v>
      </c>
      <c r="K6548" t="b">
        <f t="shared" si="617"/>
        <v>1</v>
      </c>
      <c r="N6548" s="4"/>
      <c r="R6548" s="4"/>
    </row>
    <row r="6549" spans="1:18" x14ac:dyDescent="0.2">
      <c r="A6549" s="8">
        <v>45564.875</v>
      </c>
      <c r="B6549" s="5">
        <v>45564</v>
      </c>
      <c r="C6549" s="6">
        <v>60201.693233506943</v>
      </c>
      <c r="D6549" s="6">
        <v>0.5818789119852914</v>
      </c>
      <c r="E6549" s="6">
        <v>26711</v>
      </c>
      <c r="F6549" s="10">
        <f t="shared" si="612"/>
        <v>9.6654907982128037E-4</v>
      </c>
      <c r="G6549" s="10">
        <f t="shared" si="613"/>
        <v>2.1784242895634435E-3</v>
      </c>
      <c r="H6549" s="6">
        <f t="shared" si="615"/>
        <v>-299.2</v>
      </c>
      <c r="I6549" s="10">
        <f t="shared" si="616"/>
        <v>-99.81844392451265</v>
      </c>
      <c r="J6549" s="8" t="b">
        <f t="shared" si="614"/>
        <v>0</v>
      </c>
      <c r="K6549" t="b">
        <f t="shared" si="617"/>
        <v>1</v>
      </c>
      <c r="N6549" s="4"/>
      <c r="R6549" s="4"/>
    </row>
    <row r="6550" spans="1:18" x14ac:dyDescent="0.2">
      <c r="A6550" s="8">
        <v>45564.916666666664</v>
      </c>
      <c r="B6550" s="5">
        <v>45564</v>
      </c>
      <c r="C6550" s="6">
        <v>57386.482285156249</v>
      </c>
      <c r="D6550" s="6">
        <v>0.72086880822976429</v>
      </c>
      <c r="E6550" s="6">
        <v>26711</v>
      </c>
      <c r="F6550" s="10">
        <f t="shared" si="612"/>
        <v>1.2561648310271604E-3</v>
      </c>
      <c r="G6550" s="10">
        <f t="shared" si="613"/>
        <v>2.6987713235362368E-3</v>
      </c>
      <c r="H6550" s="6">
        <f t="shared" si="615"/>
        <v>0.1</v>
      </c>
      <c r="I6550" s="10">
        <f t="shared" si="616"/>
        <v>17.185706156425855</v>
      </c>
      <c r="J6550" s="8" t="b">
        <f t="shared" si="614"/>
        <v>0</v>
      </c>
      <c r="K6550" t="b">
        <f t="shared" si="617"/>
        <v>0</v>
      </c>
      <c r="N6550" s="4"/>
      <c r="R6550" s="4"/>
    </row>
    <row r="6551" spans="1:18" x14ac:dyDescent="0.2">
      <c r="A6551" s="8">
        <v>45564.958333333336</v>
      </c>
      <c r="B6551" s="5">
        <v>45564</v>
      </c>
      <c r="C6551" s="6">
        <v>53973.584659288194</v>
      </c>
      <c r="D6551" s="6">
        <v>0.76373983667956458</v>
      </c>
      <c r="E6551" s="6">
        <v>26711</v>
      </c>
      <c r="F6551" s="10">
        <f t="shared" si="612"/>
        <v>1.415025222987731E-3</v>
      </c>
      <c r="G6551" s="10">
        <f t="shared" si="613"/>
        <v>2.85927084976064E-3</v>
      </c>
      <c r="H6551" s="6">
        <f t="shared" si="615"/>
        <v>0</v>
      </c>
      <c r="I6551" s="10">
        <f t="shared" si="616"/>
        <v>0</v>
      </c>
      <c r="J6551" s="8" t="b">
        <f t="shared" si="614"/>
        <v>0</v>
      </c>
      <c r="K6551" t="b">
        <f t="shared" si="617"/>
        <v>0</v>
      </c>
      <c r="N6551" s="4"/>
      <c r="R6551" s="4"/>
    </row>
    <row r="6552" spans="1:18" x14ac:dyDescent="0.2">
      <c r="A6552" s="8">
        <v>45565</v>
      </c>
      <c r="B6552" s="5">
        <v>45565</v>
      </c>
      <c r="C6552" s="6">
        <v>50129.449715711802</v>
      </c>
      <c r="D6552" s="6">
        <v>0.79763225409719674</v>
      </c>
      <c r="E6552" s="6">
        <v>26711</v>
      </c>
      <c r="F6552" s="10">
        <f t="shared" si="612"/>
        <v>1.591145042725652E-3</v>
      </c>
      <c r="G6552" s="10">
        <f t="shared" si="613"/>
        <v>2.9861564677368751E-3</v>
      </c>
      <c r="H6552" s="6">
        <f t="shared" si="615"/>
        <v>0</v>
      </c>
      <c r="I6552" s="10">
        <f t="shared" si="616"/>
        <v>0</v>
      </c>
      <c r="J6552" s="8" t="b">
        <f t="shared" si="614"/>
        <v>0</v>
      </c>
      <c r="K6552" t="b">
        <f t="shared" si="617"/>
        <v>0</v>
      </c>
      <c r="N6552" s="4"/>
      <c r="R6552" s="4"/>
    </row>
    <row r="6553" spans="1:18" x14ac:dyDescent="0.2">
      <c r="A6553" s="8">
        <v>45565.041666666664</v>
      </c>
      <c r="B6553" s="5">
        <v>45565</v>
      </c>
      <c r="C6553" s="6">
        <v>47261.220390625</v>
      </c>
      <c r="D6553" s="6">
        <v>0.8122804699341456</v>
      </c>
      <c r="E6553" s="6">
        <v>26711</v>
      </c>
      <c r="F6553" s="10">
        <f t="shared" si="612"/>
        <v>1.7187039674821307E-3</v>
      </c>
      <c r="G6553" s="10">
        <f t="shared" si="613"/>
        <v>3.0409961062264445E-3</v>
      </c>
      <c r="H6553" s="6">
        <f t="shared" si="615"/>
        <v>0</v>
      </c>
      <c r="I6553" s="10">
        <f t="shared" si="616"/>
        <v>0</v>
      </c>
      <c r="J6553" s="8" t="b">
        <f t="shared" si="614"/>
        <v>0</v>
      </c>
      <c r="K6553" t="b">
        <f t="shared" si="617"/>
        <v>0</v>
      </c>
      <c r="N6553" s="4"/>
      <c r="R6553" s="4"/>
    </row>
    <row r="6554" spans="1:18" x14ac:dyDescent="0.2">
      <c r="A6554" s="8">
        <v>45565.083333333336</v>
      </c>
      <c r="B6554" s="5">
        <v>45565</v>
      </c>
      <c r="C6554" s="6">
        <v>45126.596280381942</v>
      </c>
      <c r="D6554" s="6">
        <v>0.82470133990049366</v>
      </c>
      <c r="E6554" s="6">
        <v>26711</v>
      </c>
      <c r="F6554" s="10">
        <f t="shared" si="612"/>
        <v>1.8275283488620197E-3</v>
      </c>
      <c r="G6554" s="10">
        <f t="shared" si="613"/>
        <v>3.0874970607633325E-3</v>
      </c>
      <c r="H6554" s="6">
        <f t="shared" si="615"/>
        <v>0</v>
      </c>
      <c r="I6554" s="10">
        <f t="shared" si="616"/>
        <v>0</v>
      </c>
      <c r="J6554" s="8" t="b">
        <f t="shared" si="614"/>
        <v>0</v>
      </c>
      <c r="K6554" t="b">
        <f t="shared" si="617"/>
        <v>0</v>
      </c>
      <c r="N6554" s="4"/>
      <c r="R6554" s="4"/>
    </row>
    <row r="6555" spans="1:18" x14ac:dyDescent="0.2">
      <c r="A6555" s="8">
        <v>45565.125</v>
      </c>
      <c r="B6555" s="5">
        <v>45565</v>
      </c>
      <c r="C6555" s="6">
        <v>43523.425088975695</v>
      </c>
      <c r="D6555" s="6">
        <v>0.84792690389686165</v>
      </c>
      <c r="E6555" s="6">
        <v>26711</v>
      </c>
      <c r="F6555" s="10">
        <f t="shared" si="612"/>
        <v>1.9482081250807579E-3</v>
      </c>
      <c r="G6555" s="10">
        <f t="shared" si="613"/>
        <v>3.1744483691994369E-3</v>
      </c>
      <c r="H6555" s="6">
        <f t="shared" si="615"/>
        <v>0</v>
      </c>
      <c r="I6555" s="10">
        <f t="shared" si="616"/>
        <v>0</v>
      </c>
      <c r="J6555" s="8" t="b">
        <f t="shared" si="614"/>
        <v>0</v>
      </c>
      <c r="K6555" t="b">
        <f t="shared" si="617"/>
        <v>0</v>
      </c>
      <c r="N6555" s="4"/>
      <c r="R6555" s="4"/>
    </row>
    <row r="6556" spans="1:18" x14ac:dyDescent="0.2">
      <c r="A6556" s="8">
        <v>45565.166666666664</v>
      </c>
      <c r="B6556" s="5">
        <v>45565</v>
      </c>
      <c r="C6556" s="6">
        <v>42728.783203125</v>
      </c>
      <c r="D6556" s="6">
        <v>0.84533668239911397</v>
      </c>
      <c r="E6556" s="6">
        <v>26711</v>
      </c>
      <c r="F6556" s="10">
        <f t="shared" si="612"/>
        <v>1.9783776158111836E-3</v>
      </c>
      <c r="G6556" s="10">
        <f t="shared" si="613"/>
        <v>3.1647511601928572E-3</v>
      </c>
      <c r="H6556" s="6">
        <f t="shared" si="615"/>
        <v>0</v>
      </c>
      <c r="I6556" s="10">
        <f t="shared" si="616"/>
        <v>0</v>
      </c>
      <c r="J6556" s="8" t="b">
        <f t="shared" si="614"/>
        <v>0</v>
      </c>
      <c r="K6556" t="b">
        <f t="shared" si="617"/>
        <v>0</v>
      </c>
      <c r="N6556" s="4"/>
      <c r="R6556" s="4"/>
    </row>
    <row r="6557" spans="1:18" x14ac:dyDescent="0.2">
      <c r="A6557" s="8">
        <v>45565.208333333336</v>
      </c>
      <c r="B6557" s="5">
        <v>45565</v>
      </c>
      <c r="C6557" s="6">
        <v>42587.857575954862</v>
      </c>
      <c r="D6557" s="6">
        <v>0.84448938488960268</v>
      </c>
      <c r="E6557" s="6">
        <v>26711</v>
      </c>
      <c r="F6557" s="10">
        <f t="shared" si="612"/>
        <v>1.982934650759239E-3</v>
      </c>
      <c r="G6557" s="10">
        <f t="shared" si="613"/>
        <v>3.1615790681352352E-3</v>
      </c>
      <c r="H6557" s="6">
        <f t="shared" si="615"/>
        <v>0</v>
      </c>
      <c r="I6557" s="10">
        <f t="shared" si="616"/>
        <v>0</v>
      </c>
      <c r="J6557" s="8" t="b">
        <f t="shared" si="614"/>
        <v>0</v>
      </c>
      <c r="K6557" t="b">
        <f t="shared" si="617"/>
        <v>0</v>
      </c>
      <c r="N6557" s="4"/>
      <c r="R6557" s="4"/>
    </row>
    <row r="6558" spans="1:18" x14ac:dyDescent="0.2">
      <c r="A6558" s="8">
        <v>45565.25</v>
      </c>
      <c r="B6558" s="5">
        <v>45565</v>
      </c>
      <c r="C6558" s="6">
        <v>43767.361853298615</v>
      </c>
      <c r="D6558" s="6">
        <v>0.86410927971204121</v>
      </c>
      <c r="E6558" s="6">
        <v>26711</v>
      </c>
      <c r="F6558" s="10">
        <f t="shared" si="612"/>
        <v>1.974323429884582E-3</v>
      </c>
      <c r="G6558" s="10">
        <f t="shared" si="613"/>
        <v>3.2350315589533942E-3</v>
      </c>
      <c r="H6558" s="6">
        <f t="shared" si="615"/>
        <v>0</v>
      </c>
      <c r="I6558" s="10">
        <f t="shared" si="616"/>
        <v>0</v>
      </c>
      <c r="J6558" s="8" t="b">
        <f t="shared" si="614"/>
        <v>0</v>
      </c>
      <c r="K6558" t="b">
        <f t="shared" si="617"/>
        <v>0</v>
      </c>
      <c r="N6558" s="4"/>
      <c r="R6558" s="4"/>
    </row>
    <row r="6559" spans="1:18" x14ac:dyDescent="0.2">
      <c r="A6559" s="8">
        <v>45565.291666666664</v>
      </c>
      <c r="B6559" s="5">
        <v>45565</v>
      </c>
      <c r="C6559" s="6">
        <v>46062.840338541668</v>
      </c>
      <c r="D6559" s="6">
        <v>0.80312169008784828</v>
      </c>
      <c r="E6559" s="6">
        <v>26711</v>
      </c>
      <c r="F6559" s="10">
        <f t="shared" si="612"/>
        <v>1.7435348844866193E-3</v>
      </c>
      <c r="G6559" s="10">
        <f t="shared" si="613"/>
        <v>3.0067076863009557E-3</v>
      </c>
      <c r="H6559" s="6">
        <f t="shared" si="615"/>
        <v>-0.1</v>
      </c>
      <c r="I6559" s="10">
        <f t="shared" si="616"/>
        <v>-11.572610357028495</v>
      </c>
      <c r="J6559" s="8" t="b">
        <f t="shared" si="614"/>
        <v>0</v>
      </c>
      <c r="K6559" t="b">
        <f t="shared" si="617"/>
        <v>0</v>
      </c>
      <c r="N6559" s="4"/>
      <c r="R6559" s="4"/>
    </row>
    <row r="6560" spans="1:18" x14ac:dyDescent="0.2">
      <c r="A6560" s="8">
        <v>45565.333333333336</v>
      </c>
      <c r="B6560" s="5">
        <v>45565</v>
      </c>
      <c r="C6560" s="6">
        <v>46975.774312065972</v>
      </c>
      <c r="D6560" s="6">
        <v>561.06462143477461</v>
      </c>
      <c r="E6560" s="6">
        <v>26711</v>
      </c>
      <c r="F6560" s="10">
        <f t="shared" si="612"/>
        <v>1.1943701400376114</v>
      </c>
      <c r="G6560" s="10">
        <f t="shared" si="613"/>
        <v>2.1005002487169131</v>
      </c>
      <c r="H6560" s="6">
        <f t="shared" si="615"/>
        <v>560.29999999999995</v>
      </c>
      <c r="I6560" s="10">
        <f t="shared" si="616"/>
        <v>69765.268067746045</v>
      </c>
      <c r="J6560" s="8" t="b">
        <f t="shared" si="614"/>
        <v>1</v>
      </c>
      <c r="K6560" t="b">
        <f t="shared" si="617"/>
        <v>1</v>
      </c>
      <c r="N6560" s="4"/>
      <c r="R6560" s="4"/>
    </row>
    <row r="6561" spans="1:18" x14ac:dyDescent="0.2">
      <c r="A6561" s="8">
        <v>45565.375</v>
      </c>
      <c r="B6561" s="5">
        <v>45565</v>
      </c>
      <c r="C6561" s="6">
        <v>49396.236684027775</v>
      </c>
      <c r="D6561" s="6">
        <v>9666.1984646267356</v>
      </c>
      <c r="E6561" s="6">
        <v>26711</v>
      </c>
      <c r="F6561" s="10">
        <f t="shared" si="612"/>
        <v>19.568694122304038</v>
      </c>
      <c r="G6561" s="10">
        <f t="shared" si="613"/>
        <v>36.188081556762143</v>
      </c>
      <c r="H6561" s="6">
        <f t="shared" si="615"/>
        <v>9105.1</v>
      </c>
      <c r="I6561" s="10">
        <f t="shared" si="616"/>
        <v>1622.8255448928703</v>
      </c>
      <c r="J6561" s="8" t="b">
        <f t="shared" si="614"/>
        <v>1</v>
      </c>
      <c r="K6561" t="b">
        <f t="shared" si="617"/>
        <v>1</v>
      </c>
      <c r="N6561" s="4"/>
      <c r="R6561" s="4"/>
    </row>
    <row r="6562" spans="1:18" x14ac:dyDescent="0.2">
      <c r="A6562" s="8">
        <v>45565.416666666664</v>
      </c>
      <c r="B6562" s="5">
        <v>45565</v>
      </c>
      <c r="C6562" s="6">
        <v>52300.984008246531</v>
      </c>
      <c r="D6562" s="6">
        <v>19190.428487413195</v>
      </c>
      <c r="E6562" s="6">
        <v>26711</v>
      </c>
      <c r="F6562" s="10">
        <f t="shared" si="612"/>
        <v>36.692289545426817</v>
      </c>
      <c r="G6562" s="10">
        <f t="shared" si="613"/>
        <v>71.844665072117081</v>
      </c>
      <c r="H6562" s="6">
        <f t="shared" si="615"/>
        <v>9524.2000000000007</v>
      </c>
      <c r="I6562" s="10">
        <f t="shared" si="616"/>
        <v>98.53097921435841</v>
      </c>
      <c r="J6562" s="8" t="b">
        <f t="shared" si="614"/>
        <v>1</v>
      </c>
      <c r="K6562" t="b">
        <f t="shared" si="617"/>
        <v>1</v>
      </c>
      <c r="N6562" s="4"/>
      <c r="R6562" s="4"/>
    </row>
    <row r="6563" spans="1:18" x14ac:dyDescent="0.2">
      <c r="A6563" s="8">
        <v>45565.458333333336</v>
      </c>
      <c r="B6563" s="5">
        <v>45565</v>
      </c>
      <c r="C6563" s="6">
        <v>54885.024461805559</v>
      </c>
      <c r="D6563" s="6">
        <v>20769.904001736111</v>
      </c>
      <c r="E6563" s="6">
        <v>26711</v>
      </c>
      <c r="F6563" s="10">
        <f t="shared" si="612"/>
        <v>37.842570364872245</v>
      </c>
      <c r="G6563" s="10">
        <f t="shared" si="613"/>
        <v>77.757867551705701</v>
      </c>
      <c r="H6563" s="6">
        <f t="shared" si="615"/>
        <v>1579.5</v>
      </c>
      <c r="I6563" s="10">
        <f t="shared" si="616"/>
        <v>8.2306656208118429</v>
      </c>
      <c r="J6563" s="8" t="b">
        <f t="shared" si="614"/>
        <v>1</v>
      </c>
      <c r="K6563" t="b">
        <f t="shared" si="617"/>
        <v>1</v>
      </c>
      <c r="N6563" s="4"/>
      <c r="R6563" s="4"/>
    </row>
    <row r="6564" spans="1:18" x14ac:dyDescent="0.2">
      <c r="A6564" s="8">
        <v>45565.5</v>
      </c>
      <c r="B6564" s="5">
        <v>45565</v>
      </c>
      <c r="C6564" s="6">
        <v>58669.351861979165</v>
      </c>
      <c r="D6564" s="6">
        <v>20677.833637152777</v>
      </c>
      <c r="E6564" s="6">
        <v>26711</v>
      </c>
      <c r="F6564" s="10">
        <f t="shared" si="612"/>
        <v>35.244694173199321</v>
      </c>
      <c r="G6564" s="10">
        <f t="shared" si="613"/>
        <v>77.413176733004292</v>
      </c>
      <c r="H6564" s="6">
        <f t="shared" si="615"/>
        <v>-92.1</v>
      </c>
      <c r="I6564" s="10">
        <f t="shared" si="616"/>
        <v>-0.44343007070375268</v>
      </c>
      <c r="J6564" s="8" t="b">
        <f t="shared" si="614"/>
        <v>1</v>
      </c>
      <c r="K6564" t="b">
        <f t="shared" si="617"/>
        <v>1</v>
      </c>
      <c r="N6564" s="4"/>
      <c r="R6564" s="4"/>
    </row>
    <row r="6565" spans="1:18" x14ac:dyDescent="0.2">
      <c r="A6565" s="8">
        <v>45565.541666666664</v>
      </c>
      <c r="B6565" s="5">
        <v>45565</v>
      </c>
      <c r="C6565" s="6">
        <v>62418.695021701387</v>
      </c>
      <c r="D6565" s="6">
        <v>20035.805993923612</v>
      </c>
      <c r="E6565" s="6">
        <v>26711</v>
      </c>
      <c r="F6565" s="10">
        <f t="shared" si="612"/>
        <v>32.09904658685619</v>
      </c>
      <c r="G6565" s="10">
        <f t="shared" si="613"/>
        <v>75.009569068636935</v>
      </c>
      <c r="H6565" s="6">
        <f t="shared" si="615"/>
        <v>-642</v>
      </c>
      <c r="I6565" s="10">
        <f t="shared" si="616"/>
        <v>-3.1047739877667371</v>
      </c>
      <c r="J6565" s="8" t="b">
        <f t="shared" si="614"/>
        <v>1</v>
      </c>
      <c r="K6565" t="b">
        <f t="shared" si="617"/>
        <v>1</v>
      </c>
      <c r="N6565" s="4"/>
      <c r="R6565" s="4"/>
    </row>
    <row r="6566" spans="1:18" x14ac:dyDescent="0.2">
      <c r="A6566" s="8">
        <v>45565.583333333336</v>
      </c>
      <c r="B6566" s="5">
        <v>45565</v>
      </c>
      <c r="C6566" s="6">
        <v>66063.097384982641</v>
      </c>
      <c r="D6566" s="6">
        <v>19535.261017795139</v>
      </c>
      <c r="E6566" s="6">
        <v>26711</v>
      </c>
      <c r="F6566" s="10">
        <f t="shared" si="612"/>
        <v>29.570610206108601</v>
      </c>
      <c r="G6566" s="10">
        <f t="shared" si="613"/>
        <v>73.135640813878695</v>
      </c>
      <c r="H6566" s="6">
        <f t="shared" si="615"/>
        <v>-500.5</v>
      </c>
      <c r="I6566" s="10">
        <f t="shared" si="616"/>
        <v>-2.4980277816215124</v>
      </c>
      <c r="J6566" s="8" t="b">
        <f t="shared" si="614"/>
        <v>1</v>
      </c>
      <c r="K6566" t="b">
        <f t="shared" si="617"/>
        <v>1</v>
      </c>
      <c r="N6566" s="4"/>
      <c r="R6566" s="4"/>
    </row>
    <row r="6567" spans="1:18" x14ac:dyDescent="0.2">
      <c r="A6567" s="8">
        <v>45565.625</v>
      </c>
      <c r="B6567" s="5">
        <v>45565</v>
      </c>
      <c r="C6567" s="6">
        <v>68965.903042534715</v>
      </c>
      <c r="D6567" s="6">
        <v>18926.452910156251</v>
      </c>
      <c r="E6567" s="6">
        <v>26711</v>
      </c>
      <c r="F6567" s="10">
        <f t="shared" si="612"/>
        <v>27.443203199243783</v>
      </c>
      <c r="G6567" s="10">
        <f t="shared" si="613"/>
        <v>70.856399648670035</v>
      </c>
      <c r="H6567" s="6">
        <f t="shared" si="615"/>
        <v>-608.79999999999995</v>
      </c>
      <c r="I6567" s="10">
        <f t="shared" si="616"/>
        <v>-3.1164159999983077</v>
      </c>
      <c r="J6567" s="8" t="b">
        <f t="shared" si="614"/>
        <v>1</v>
      </c>
      <c r="K6567" t="b">
        <f t="shared" si="617"/>
        <v>1</v>
      </c>
      <c r="N6567" s="4"/>
      <c r="R6567" s="4"/>
    </row>
    <row r="6568" spans="1:18" x14ac:dyDescent="0.2">
      <c r="A6568" s="8">
        <v>45565.666666666664</v>
      </c>
      <c r="B6568" s="5">
        <v>45565</v>
      </c>
      <c r="C6568" s="6">
        <v>70879.124683159724</v>
      </c>
      <c r="D6568" s="6">
        <v>18485.809069010418</v>
      </c>
      <c r="E6568" s="6">
        <v>26711</v>
      </c>
      <c r="F6568" s="10">
        <f t="shared" si="612"/>
        <v>26.080752480571316</v>
      </c>
      <c r="G6568" s="10">
        <f t="shared" si="613"/>
        <v>69.206727823782032</v>
      </c>
      <c r="H6568" s="6">
        <f t="shared" si="615"/>
        <v>-440.6</v>
      </c>
      <c r="I6568" s="10">
        <f t="shared" si="616"/>
        <v>-2.327958662362807</v>
      </c>
      <c r="J6568" s="8" t="b">
        <f t="shared" si="614"/>
        <v>1</v>
      </c>
      <c r="K6568" t="b">
        <f t="shared" si="617"/>
        <v>1</v>
      </c>
      <c r="N6568" s="4"/>
      <c r="R6568" s="4"/>
    </row>
    <row r="6569" spans="1:18" x14ac:dyDescent="0.2">
      <c r="A6569" s="8">
        <v>45565.708333333336</v>
      </c>
      <c r="B6569" s="5">
        <v>45565</v>
      </c>
      <c r="C6569" s="6">
        <v>72393.390763888892</v>
      </c>
      <c r="D6569" s="6">
        <v>17807.828669704861</v>
      </c>
      <c r="E6569" s="6">
        <v>26711</v>
      </c>
      <c r="F6569" s="10">
        <f t="shared" si="612"/>
        <v>24.598693999270058</v>
      </c>
      <c r="G6569" s="10">
        <f t="shared" si="613"/>
        <v>66.668521095072663</v>
      </c>
      <c r="H6569" s="6">
        <f t="shared" si="615"/>
        <v>-678</v>
      </c>
      <c r="I6569" s="10">
        <f t="shared" si="616"/>
        <v>-3.6676782577863913</v>
      </c>
      <c r="J6569" s="8" t="b">
        <f t="shared" si="614"/>
        <v>1</v>
      </c>
      <c r="K6569" t="b">
        <f t="shared" si="617"/>
        <v>1</v>
      </c>
      <c r="N6569" s="4"/>
      <c r="R6569" s="4"/>
    </row>
    <row r="6570" spans="1:18" x14ac:dyDescent="0.2">
      <c r="A6570" s="8">
        <v>45565.75</v>
      </c>
      <c r="B6570" s="5">
        <v>45565</v>
      </c>
      <c r="C6570" s="6">
        <v>71759.624014756948</v>
      </c>
      <c r="D6570" s="6">
        <v>15408.553351779514</v>
      </c>
      <c r="E6570" s="6">
        <v>26711</v>
      </c>
      <c r="F6570" s="10">
        <f t="shared" si="612"/>
        <v>21.472455525423094</v>
      </c>
      <c r="G6570" s="10">
        <f t="shared" si="613"/>
        <v>57.686171808541474</v>
      </c>
      <c r="H6570" s="6">
        <f t="shared" si="615"/>
        <v>-2399.3000000000002</v>
      </c>
      <c r="I6570" s="10">
        <f t="shared" si="616"/>
        <v>-13.473287757320755</v>
      </c>
      <c r="J6570" s="8" t="b">
        <f t="shared" si="614"/>
        <v>1</v>
      </c>
      <c r="K6570" t="b">
        <f t="shared" si="617"/>
        <v>1</v>
      </c>
      <c r="N6570" s="4"/>
      <c r="R6570" s="4"/>
    </row>
    <row r="6571" spans="1:18" x14ac:dyDescent="0.2">
      <c r="A6571" s="8">
        <v>45565.791666666664</v>
      </c>
      <c r="B6571" s="5">
        <v>45565</v>
      </c>
      <c r="C6571" s="6">
        <v>68624.503910590283</v>
      </c>
      <c r="D6571" s="6">
        <v>6502.4051718478731</v>
      </c>
      <c r="E6571" s="6">
        <v>26711</v>
      </c>
      <c r="F6571" s="10">
        <f t="shared" si="612"/>
        <v>9.4753401501011183</v>
      </c>
      <c r="G6571" s="10">
        <f t="shared" si="613"/>
        <v>24.343548245471428</v>
      </c>
      <c r="H6571" s="6">
        <f t="shared" si="615"/>
        <v>-8906.1</v>
      </c>
      <c r="I6571" s="10">
        <f t="shared" si="616"/>
        <v>-57.799715500037173</v>
      </c>
      <c r="J6571" s="8" t="b">
        <f t="shared" si="614"/>
        <v>1</v>
      </c>
      <c r="K6571" t="b">
        <f t="shared" si="617"/>
        <v>1</v>
      </c>
      <c r="N6571" s="4"/>
      <c r="R6571" s="4"/>
    </row>
    <row r="6572" spans="1:18" x14ac:dyDescent="0.2">
      <c r="A6572" s="8">
        <v>45565.833333333336</v>
      </c>
      <c r="B6572" s="5">
        <v>45565</v>
      </c>
      <c r="C6572" s="6">
        <v>65671.622337239576</v>
      </c>
      <c r="D6572" s="6">
        <v>313.38981240928172</v>
      </c>
      <c r="E6572" s="6">
        <v>26711</v>
      </c>
      <c r="F6572" s="10">
        <f t="shared" si="612"/>
        <v>0.47720735571286738</v>
      </c>
      <c r="G6572" s="10">
        <f t="shared" si="613"/>
        <v>1.1732612497071682</v>
      </c>
      <c r="H6572" s="6">
        <f t="shared" si="615"/>
        <v>-6189</v>
      </c>
      <c r="I6572" s="10">
        <f t="shared" si="616"/>
        <v>-95.180165437786641</v>
      </c>
      <c r="J6572" s="8" t="b">
        <f t="shared" si="614"/>
        <v>1</v>
      </c>
      <c r="K6572" t="b">
        <f t="shared" si="617"/>
        <v>1</v>
      </c>
      <c r="N6572" s="4"/>
      <c r="R6572" s="4"/>
    </row>
    <row r="6573" spans="1:18" x14ac:dyDescent="0.2">
      <c r="A6573" s="8">
        <v>45565.875</v>
      </c>
      <c r="B6573" s="5">
        <v>45565</v>
      </c>
      <c r="C6573" s="6">
        <v>63585.833196614585</v>
      </c>
      <c r="D6573" s="6">
        <v>0.52905832019117138</v>
      </c>
      <c r="E6573" s="6">
        <v>26711</v>
      </c>
      <c r="F6573" s="10">
        <f t="shared" si="612"/>
        <v>8.3203803991254344E-4</v>
      </c>
      <c r="G6573" s="10">
        <f t="shared" si="613"/>
        <v>1.9806758271542486E-3</v>
      </c>
      <c r="H6573" s="6">
        <f t="shared" si="615"/>
        <v>-312.89999999999998</v>
      </c>
      <c r="I6573" s="10">
        <f t="shared" si="616"/>
        <v>-99.843705063187542</v>
      </c>
      <c r="J6573" s="8" t="b">
        <f t="shared" si="614"/>
        <v>0</v>
      </c>
      <c r="K6573" t="b">
        <f t="shared" si="617"/>
        <v>1</v>
      </c>
      <c r="N6573" s="4"/>
      <c r="R6573" s="4"/>
    </row>
    <row r="6574" spans="1:18" x14ac:dyDescent="0.2">
      <c r="A6574" s="8">
        <v>45565.916666666664</v>
      </c>
      <c r="B6574" s="5">
        <v>45565</v>
      </c>
      <c r="C6574" s="6">
        <v>60639.51825737847</v>
      </c>
      <c r="D6574" s="6">
        <v>0.63757060348987582</v>
      </c>
      <c r="E6574" s="6">
        <v>26711</v>
      </c>
      <c r="F6574" s="10">
        <f t="shared" si="612"/>
        <v>1.0514110629701412E-3</v>
      </c>
      <c r="G6574" s="10">
        <f t="shared" si="613"/>
        <v>2.3869215060831712E-3</v>
      </c>
      <c r="H6574" s="6">
        <f t="shared" si="615"/>
        <v>0.1</v>
      </c>
      <c r="I6574" s="10">
        <f t="shared" si="616"/>
        <v>18.901507864740836</v>
      </c>
      <c r="J6574" s="8" t="b">
        <f t="shared" si="614"/>
        <v>0</v>
      </c>
      <c r="K6574" t="b">
        <f t="shared" si="617"/>
        <v>0</v>
      </c>
      <c r="N6574" s="4"/>
      <c r="R6574" s="4"/>
    </row>
    <row r="6575" spans="1:18" x14ac:dyDescent="0.2">
      <c r="A6575" s="8">
        <v>45565.958333333336</v>
      </c>
      <c r="B6575" s="5">
        <v>45565</v>
      </c>
      <c r="C6575" s="6">
        <v>56316.440115017358</v>
      </c>
      <c r="D6575" s="6">
        <v>0.69677936825487352</v>
      </c>
      <c r="E6575" s="6">
        <v>26711</v>
      </c>
      <c r="F6575" s="10">
        <f t="shared" si="612"/>
        <v>1.2372574808205432E-3</v>
      </c>
      <c r="G6575" s="10">
        <f t="shared" si="613"/>
        <v>2.6085858569685656E-3</v>
      </c>
      <c r="H6575" s="6">
        <f t="shared" si="615"/>
        <v>0.1</v>
      </c>
      <c r="I6575" s="10">
        <f t="shared" si="616"/>
        <v>15.684537438305519</v>
      </c>
      <c r="J6575" s="8" t="b">
        <f t="shared" si="614"/>
        <v>0</v>
      </c>
      <c r="K6575" t="b">
        <f t="shared" si="617"/>
        <v>0</v>
      </c>
      <c r="N6575" s="4"/>
      <c r="R6575" s="4"/>
    </row>
    <row r="6576" spans="1:18" x14ac:dyDescent="0.2">
      <c r="A6576" s="8">
        <v>45566</v>
      </c>
      <c r="B6576" s="5">
        <v>45566</v>
      </c>
      <c r="C6576" s="6">
        <v>52270.186569010417</v>
      </c>
      <c r="D6576" s="6">
        <v>0.72447125309043459</v>
      </c>
      <c r="E6576" s="6">
        <v>26811</v>
      </c>
      <c r="F6576" s="10">
        <f t="shared" si="612"/>
        <v>1.3860123727202345E-3</v>
      </c>
      <c r="G6576" s="10">
        <f t="shared" si="613"/>
        <v>2.7021418562919492E-3</v>
      </c>
      <c r="H6576" s="6">
        <f t="shared" si="615"/>
        <v>0</v>
      </c>
      <c r="I6576" s="10">
        <f t="shared" si="616"/>
        <v>0</v>
      </c>
      <c r="J6576" s="8" t="b">
        <f t="shared" si="614"/>
        <v>0</v>
      </c>
      <c r="K6576" t="b">
        <f t="shared" si="617"/>
        <v>0</v>
      </c>
      <c r="N6576" s="4"/>
      <c r="R6576" s="4"/>
    </row>
    <row r="6577" spans="1:18" x14ac:dyDescent="0.2">
      <c r="A6577" s="8">
        <v>45566.041666666664</v>
      </c>
      <c r="B6577" s="5">
        <v>45566</v>
      </c>
      <c r="C6577" s="6">
        <v>48790.560086805555</v>
      </c>
      <c r="D6577" s="6">
        <v>0.72920209387938184</v>
      </c>
      <c r="E6577" s="6">
        <v>26811</v>
      </c>
      <c r="F6577" s="10">
        <f t="shared" si="612"/>
        <v>1.4945556939334667E-3</v>
      </c>
      <c r="G6577" s="10">
        <f t="shared" si="613"/>
        <v>2.7197870048837488E-3</v>
      </c>
      <c r="H6577" s="6">
        <f t="shared" si="615"/>
        <v>0</v>
      </c>
      <c r="I6577" s="10">
        <f t="shared" si="616"/>
        <v>0</v>
      </c>
      <c r="J6577" s="8" t="b">
        <f t="shared" si="614"/>
        <v>0</v>
      </c>
      <c r="K6577" t="b">
        <f t="shared" si="617"/>
        <v>0</v>
      </c>
      <c r="N6577" s="4"/>
      <c r="R6577" s="4"/>
    </row>
    <row r="6578" spans="1:18" x14ac:dyDescent="0.2">
      <c r="A6578" s="8">
        <v>45566.083333333336</v>
      </c>
      <c r="B6578" s="5">
        <v>45566</v>
      </c>
      <c r="C6578" s="6">
        <v>46590.728487413195</v>
      </c>
      <c r="D6578" s="6">
        <v>0.75559934970405362</v>
      </c>
      <c r="E6578" s="6">
        <v>26811</v>
      </c>
      <c r="F6578" s="10">
        <f t="shared" si="612"/>
        <v>1.6217805006165206E-3</v>
      </c>
      <c r="G6578" s="10">
        <f t="shared" si="613"/>
        <v>2.8182438167321383E-3</v>
      </c>
      <c r="H6578" s="6">
        <f t="shared" si="615"/>
        <v>0</v>
      </c>
      <c r="I6578" s="10">
        <f t="shared" si="616"/>
        <v>0</v>
      </c>
      <c r="J6578" s="8" t="b">
        <f t="shared" si="614"/>
        <v>0</v>
      </c>
      <c r="K6578" t="b">
        <f t="shared" si="617"/>
        <v>0</v>
      </c>
      <c r="N6578" s="4"/>
      <c r="R6578" s="4"/>
    </row>
    <row r="6579" spans="1:18" x14ac:dyDescent="0.2">
      <c r="A6579" s="8">
        <v>45566.125</v>
      </c>
      <c r="B6579" s="5">
        <v>45566</v>
      </c>
      <c r="C6579" s="6">
        <v>44708.069259982636</v>
      </c>
      <c r="D6579" s="6">
        <v>0.75075023157729048</v>
      </c>
      <c r="E6579" s="6">
        <v>26811</v>
      </c>
      <c r="F6579" s="10">
        <f t="shared" si="612"/>
        <v>1.6792275846482887E-3</v>
      </c>
      <c r="G6579" s="10">
        <f t="shared" si="613"/>
        <v>2.8001575158602457E-3</v>
      </c>
      <c r="H6579" s="6">
        <f t="shared" si="615"/>
        <v>0</v>
      </c>
      <c r="I6579" s="10">
        <f t="shared" si="616"/>
        <v>0</v>
      </c>
      <c r="J6579" s="8" t="b">
        <f t="shared" si="614"/>
        <v>0</v>
      </c>
      <c r="K6579" t="b">
        <f t="shared" si="617"/>
        <v>0</v>
      </c>
      <c r="N6579" s="4"/>
      <c r="R6579" s="4"/>
    </row>
    <row r="6580" spans="1:18" x14ac:dyDescent="0.2">
      <c r="A6580" s="8">
        <v>45566.166666666664</v>
      </c>
      <c r="B6580" s="5">
        <v>45566</v>
      </c>
      <c r="C6580" s="6">
        <v>43764.931469184026</v>
      </c>
      <c r="D6580" s="6">
        <v>0.74482205546564528</v>
      </c>
      <c r="E6580" s="6">
        <v>26811</v>
      </c>
      <c r="F6580" s="10">
        <f t="shared" si="612"/>
        <v>1.7018695801913751E-3</v>
      </c>
      <c r="G6580" s="10">
        <f t="shared" si="613"/>
        <v>2.7780465311463402E-3</v>
      </c>
      <c r="H6580" s="6">
        <f t="shared" si="615"/>
        <v>0</v>
      </c>
      <c r="I6580" s="10">
        <f t="shared" si="616"/>
        <v>0</v>
      </c>
      <c r="J6580" s="8" t="b">
        <f t="shared" si="614"/>
        <v>0</v>
      </c>
      <c r="K6580" t="b">
        <f t="shared" si="617"/>
        <v>0</v>
      </c>
      <c r="N6580" s="4"/>
      <c r="R6580" s="4"/>
    </row>
    <row r="6581" spans="1:18" x14ac:dyDescent="0.2">
      <c r="A6581" s="8">
        <v>45566.208333333336</v>
      </c>
      <c r="B6581" s="5">
        <v>45566</v>
      </c>
      <c r="C6581" s="6">
        <v>44052.359991319441</v>
      </c>
      <c r="D6581" s="6">
        <v>0.77469636152187982</v>
      </c>
      <c r="E6581" s="6">
        <v>26811</v>
      </c>
      <c r="F6581" s="10">
        <f t="shared" si="612"/>
        <v>1.7585808380630107E-3</v>
      </c>
      <c r="G6581" s="10">
        <f t="shared" si="613"/>
        <v>2.8894720880305838E-3</v>
      </c>
      <c r="H6581" s="6">
        <f t="shared" si="615"/>
        <v>0</v>
      </c>
      <c r="I6581" s="10">
        <f t="shared" si="616"/>
        <v>0</v>
      </c>
      <c r="J6581" s="8" t="b">
        <f t="shared" si="614"/>
        <v>0</v>
      </c>
      <c r="K6581" t="b">
        <f t="shared" si="617"/>
        <v>0</v>
      </c>
      <c r="N6581" s="4"/>
      <c r="R6581" s="4"/>
    </row>
    <row r="6582" spans="1:18" x14ac:dyDescent="0.2">
      <c r="A6582" s="8">
        <v>45566.25</v>
      </c>
      <c r="B6582" s="5">
        <v>45566</v>
      </c>
      <c r="C6582" s="6">
        <v>44773.56762369792</v>
      </c>
      <c r="D6582" s="6">
        <v>0.76846136291821798</v>
      </c>
      <c r="E6582" s="6">
        <v>26811</v>
      </c>
      <c r="F6582" s="10">
        <f t="shared" si="612"/>
        <v>1.7163281902768989E-3</v>
      </c>
      <c r="G6582" s="10">
        <f t="shared" si="613"/>
        <v>2.8662167129842897E-3</v>
      </c>
      <c r="H6582" s="6">
        <f t="shared" si="615"/>
        <v>0</v>
      </c>
      <c r="I6582" s="10">
        <f t="shared" si="616"/>
        <v>0</v>
      </c>
      <c r="J6582" s="8" t="b">
        <f t="shared" si="614"/>
        <v>0</v>
      </c>
      <c r="K6582" t="b">
        <f t="shared" si="617"/>
        <v>0</v>
      </c>
      <c r="N6582" s="4"/>
      <c r="R6582" s="4"/>
    </row>
    <row r="6583" spans="1:18" x14ac:dyDescent="0.2">
      <c r="A6583" s="8">
        <v>45566.291666666664</v>
      </c>
      <c r="B6583" s="5">
        <v>45566</v>
      </c>
      <c r="C6583" s="6">
        <v>46886.531555989583</v>
      </c>
      <c r="D6583" s="6">
        <v>0.75530214005046425</v>
      </c>
      <c r="E6583" s="6">
        <v>26811</v>
      </c>
      <c r="F6583" s="10">
        <f t="shared" si="612"/>
        <v>1.6109149365175789E-3</v>
      </c>
      <c r="G6583" s="10">
        <f t="shared" si="613"/>
        <v>2.8171352804836234E-3</v>
      </c>
      <c r="H6583" s="6">
        <f t="shared" si="615"/>
        <v>0</v>
      </c>
      <c r="I6583" s="10">
        <f t="shared" si="616"/>
        <v>0</v>
      </c>
      <c r="J6583" s="8" t="b">
        <f t="shared" si="614"/>
        <v>0</v>
      </c>
      <c r="K6583" t="b">
        <f t="shared" si="617"/>
        <v>0</v>
      </c>
      <c r="N6583" s="4"/>
      <c r="R6583" s="4"/>
    </row>
    <row r="6584" spans="1:18" x14ac:dyDescent="0.2">
      <c r="A6584" s="8">
        <v>45566.333333333336</v>
      </c>
      <c r="B6584" s="5">
        <v>45566</v>
      </c>
      <c r="C6584" s="6">
        <v>47256.060036892362</v>
      </c>
      <c r="D6584" s="6">
        <v>521.19836767509582</v>
      </c>
      <c r="E6584" s="6">
        <v>26811</v>
      </c>
      <c r="F6584" s="10">
        <f t="shared" si="612"/>
        <v>1.1029238731883302</v>
      </c>
      <c r="G6584" s="10">
        <f t="shared" si="613"/>
        <v>1.943972129629987</v>
      </c>
      <c r="H6584" s="6">
        <f t="shared" si="615"/>
        <v>520.4</v>
      </c>
      <c r="I6584" s="10">
        <f t="shared" si="616"/>
        <v>68899.579705312412</v>
      </c>
      <c r="J6584" s="8" t="b">
        <f t="shared" si="614"/>
        <v>1</v>
      </c>
      <c r="K6584" t="b">
        <f t="shared" si="617"/>
        <v>1</v>
      </c>
      <c r="N6584" s="4"/>
      <c r="R6584" s="4"/>
    </row>
    <row r="6585" spans="1:18" x14ac:dyDescent="0.2">
      <c r="A6585" s="8">
        <v>45566.375</v>
      </c>
      <c r="B6585" s="5">
        <v>45566</v>
      </c>
      <c r="C6585" s="6">
        <v>49352.828313802085</v>
      </c>
      <c r="D6585" s="6">
        <v>9109.3052685546882</v>
      </c>
      <c r="E6585" s="6">
        <v>26811</v>
      </c>
      <c r="F6585" s="10">
        <f t="shared" si="612"/>
        <v>18.457514148195571</v>
      </c>
      <c r="G6585" s="10">
        <f t="shared" si="613"/>
        <v>33.975999658926142</v>
      </c>
      <c r="H6585" s="6">
        <f t="shared" si="615"/>
        <v>8588.1</v>
      </c>
      <c r="I6585" s="10">
        <f t="shared" si="616"/>
        <v>1647.7603409060641</v>
      </c>
      <c r="J6585" s="8" t="b">
        <f t="shared" si="614"/>
        <v>1</v>
      </c>
      <c r="K6585" t="b">
        <f t="shared" si="617"/>
        <v>1</v>
      </c>
      <c r="N6585" s="4"/>
      <c r="R6585" s="4"/>
    </row>
    <row r="6586" spans="1:18" x14ac:dyDescent="0.2">
      <c r="A6586" s="8">
        <v>45566.416666666664</v>
      </c>
      <c r="B6586" s="5">
        <v>45566</v>
      </c>
      <c r="C6586" s="6">
        <v>53189.431553819442</v>
      </c>
      <c r="D6586" s="6">
        <v>18663.550502387152</v>
      </c>
      <c r="E6586" s="6">
        <v>26811</v>
      </c>
      <c r="F6586" s="10">
        <f t="shared" si="612"/>
        <v>35.088832418715619</v>
      </c>
      <c r="G6586" s="10">
        <f t="shared" si="613"/>
        <v>69.611541913345832</v>
      </c>
      <c r="H6586" s="6">
        <f t="shared" si="615"/>
        <v>9554.2000000000007</v>
      </c>
      <c r="I6586" s="10">
        <f t="shared" si="616"/>
        <v>104.88395896645477</v>
      </c>
      <c r="J6586" s="8" t="b">
        <f t="shared" si="614"/>
        <v>1</v>
      </c>
      <c r="K6586" t="b">
        <f t="shared" si="617"/>
        <v>1</v>
      </c>
      <c r="N6586" s="4"/>
      <c r="R6586" s="4"/>
    </row>
    <row r="6587" spans="1:18" x14ac:dyDescent="0.2">
      <c r="A6587" s="8">
        <v>45566.458333333336</v>
      </c>
      <c r="B6587" s="5">
        <v>45566</v>
      </c>
      <c r="C6587" s="6">
        <v>55789.935112847219</v>
      </c>
      <c r="D6587" s="6">
        <v>20411.578396267359</v>
      </c>
      <c r="E6587" s="6">
        <v>26811</v>
      </c>
      <c r="F6587" s="10">
        <f t="shared" si="612"/>
        <v>36.586488862158603</v>
      </c>
      <c r="G6587" s="10">
        <f t="shared" si="613"/>
        <v>76.131358010769318</v>
      </c>
      <c r="H6587" s="6">
        <f t="shared" si="615"/>
        <v>1748</v>
      </c>
      <c r="I6587" s="10">
        <f t="shared" si="616"/>
        <v>9.3658492245429024</v>
      </c>
      <c r="J6587" s="8" t="b">
        <f t="shared" si="614"/>
        <v>1</v>
      </c>
      <c r="K6587" t="b">
        <f t="shared" si="617"/>
        <v>1</v>
      </c>
      <c r="N6587" s="4"/>
      <c r="R6587" s="4"/>
    </row>
    <row r="6588" spans="1:18" x14ac:dyDescent="0.2">
      <c r="A6588" s="8">
        <v>45566.5</v>
      </c>
      <c r="B6588" s="5">
        <v>45566</v>
      </c>
      <c r="C6588" s="6">
        <v>58760.897176649305</v>
      </c>
      <c r="D6588" s="6">
        <v>20606.660679253473</v>
      </c>
      <c r="E6588" s="6">
        <v>26811</v>
      </c>
      <c r="F6588" s="10">
        <f t="shared" si="612"/>
        <v>35.068662442823026</v>
      </c>
      <c r="G6588" s="10">
        <f t="shared" si="613"/>
        <v>76.858978327005616</v>
      </c>
      <c r="H6588" s="6">
        <f t="shared" si="615"/>
        <v>195.1</v>
      </c>
      <c r="I6588" s="10">
        <f t="shared" si="616"/>
        <v>0.95583005004491806</v>
      </c>
      <c r="J6588" s="8" t="b">
        <f t="shared" si="614"/>
        <v>1</v>
      </c>
      <c r="K6588" t="b">
        <f t="shared" si="617"/>
        <v>1</v>
      </c>
      <c r="N6588" s="4"/>
      <c r="R6588" s="4"/>
    </row>
    <row r="6589" spans="1:18" x14ac:dyDescent="0.2">
      <c r="A6589" s="8">
        <v>45566.541666666664</v>
      </c>
      <c r="B6589" s="5">
        <v>45566</v>
      </c>
      <c r="C6589" s="6">
        <v>62579.553472222222</v>
      </c>
      <c r="D6589" s="6">
        <v>20101.766197916666</v>
      </c>
      <c r="E6589" s="6">
        <v>26811</v>
      </c>
      <c r="F6589" s="10">
        <f t="shared" si="612"/>
        <v>32.121939327738133</v>
      </c>
      <c r="G6589" s="10">
        <f t="shared" si="613"/>
        <v>74.975816634652432</v>
      </c>
      <c r="H6589" s="6">
        <f t="shared" si="615"/>
        <v>-504.9</v>
      </c>
      <c r="I6589" s="10">
        <f t="shared" si="616"/>
        <v>-2.4501786478598491</v>
      </c>
      <c r="J6589" s="8" t="b">
        <f t="shared" si="614"/>
        <v>1</v>
      </c>
      <c r="K6589" t="b">
        <f t="shared" si="617"/>
        <v>1</v>
      </c>
      <c r="N6589" s="4"/>
      <c r="R6589" s="4"/>
    </row>
    <row r="6590" spans="1:18" x14ac:dyDescent="0.2">
      <c r="A6590" s="8">
        <v>45566.583333333336</v>
      </c>
      <c r="B6590" s="5">
        <v>45566</v>
      </c>
      <c r="C6590" s="6">
        <v>66069.012278645838</v>
      </c>
      <c r="D6590" s="6">
        <v>19577.738279079862</v>
      </c>
      <c r="E6590" s="6">
        <v>26811</v>
      </c>
      <c r="F6590" s="10">
        <f t="shared" si="612"/>
        <v>29.632255128184475</v>
      </c>
      <c r="G6590" s="10">
        <f t="shared" si="613"/>
        <v>73.021290810040142</v>
      </c>
      <c r="H6590" s="6">
        <f t="shared" si="615"/>
        <v>-524</v>
      </c>
      <c r="I6590" s="10">
        <f t="shared" si="616"/>
        <v>-2.6067361188108285</v>
      </c>
      <c r="J6590" s="8" t="b">
        <f t="shared" si="614"/>
        <v>1</v>
      </c>
      <c r="K6590" t="b">
        <f t="shared" si="617"/>
        <v>1</v>
      </c>
      <c r="N6590" s="4"/>
      <c r="R6590" s="4"/>
    </row>
    <row r="6591" spans="1:18" x14ac:dyDescent="0.2">
      <c r="A6591" s="8">
        <v>45566.625</v>
      </c>
      <c r="B6591" s="5">
        <v>45566</v>
      </c>
      <c r="C6591" s="6">
        <v>68511.317604166674</v>
      </c>
      <c r="D6591" s="6">
        <v>19308.884307725693</v>
      </c>
      <c r="E6591" s="6">
        <v>26811</v>
      </c>
      <c r="F6591" s="10">
        <f t="shared" si="612"/>
        <v>28.183495782821407</v>
      </c>
      <c r="G6591" s="10">
        <f t="shared" si="613"/>
        <v>72.018515936465235</v>
      </c>
      <c r="H6591" s="6">
        <f t="shared" si="615"/>
        <v>-268.89999999999998</v>
      </c>
      <c r="I6591" s="10">
        <f t="shared" si="616"/>
        <v>-1.3734987983128666</v>
      </c>
      <c r="J6591" s="8" t="b">
        <f t="shared" si="614"/>
        <v>1</v>
      </c>
      <c r="K6591" t="b">
        <f t="shared" si="617"/>
        <v>1</v>
      </c>
      <c r="N6591" s="4"/>
      <c r="R6591" s="4"/>
    </row>
    <row r="6592" spans="1:18" x14ac:dyDescent="0.2">
      <c r="A6592" s="8">
        <v>45566.666666666664</v>
      </c>
      <c r="B6592" s="5">
        <v>45566</v>
      </c>
      <c r="C6592" s="6">
        <v>70376.11962239584</v>
      </c>
      <c r="D6592" s="6">
        <v>19404.377940538194</v>
      </c>
      <c r="E6592" s="6">
        <v>26811</v>
      </c>
      <c r="F6592" s="10">
        <f t="shared" si="612"/>
        <v>27.572389675152149</v>
      </c>
      <c r="G6592" s="10">
        <f t="shared" si="613"/>
        <v>72.374689271337118</v>
      </c>
      <c r="H6592" s="6">
        <f t="shared" si="615"/>
        <v>95.5</v>
      </c>
      <c r="I6592" s="10">
        <f t="shared" si="616"/>
        <v>0.49459097935445923</v>
      </c>
      <c r="J6592" s="8" t="b">
        <f t="shared" si="614"/>
        <v>1</v>
      </c>
      <c r="K6592" t="b">
        <f t="shared" si="617"/>
        <v>1</v>
      </c>
      <c r="N6592" s="4"/>
      <c r="R6592" s="4"/>
    </row>
    <row r="6593" spans="1:18" x14ac:dyDescent="0.2">
      <c r="A6593" s="8">
        <v>45566.708333333336</v>
      </c>
      <c r="B6593" s="5">
        <v>45566</v>
      </c>
      <c r="C6593" s="6">
        <v>71700.405937500007</v>
      </c>
      <c r="D6593" s="6">
        <v>19069.919856770834</v>
      </c>
      <c r="E6593" s="6">
        <v>26811</v>
      </c>
      <c r="F6593" s="10">
        <f t="shared" si="612"/>
        <v>26.596669303928</v>
      </c>
      <c r="G6593" s="10">
        <f t="shared" si="613"/>
        <v>71.127223366419884</v>
      </c>
      <c r="H6593" s="6">
        <f t="shared" si="615"/>
        <v>-334.5</v>
      </c>
      <c r="I6593" s="10">
        <f t="shared" si="616"/>
        <v>-1.723837790755391</v>
      </c>
      <c r="J6593" s="8" t="b">
        <f t="shared" si="614"/>
        <v>1</v>
      </c>
      <c r="K6593" t="b">
        <f t="shared" si="617"/>
        <v>1</v>
      </c>
      <c r="N6593" s="4"/>
      <c r="R6593" s="4"/>
    </row>
    <row r="6594" spans="1:18" x14ac:dyDescent="0.2">
      <c r="A6594" s="8">
        <v>45566.75</v>
      </c>
      <c r="B6594" s="5">
        <v>45566</v>
      </c>
      <c r="C6594" s="6">
        <v>71200.670950520827</v>
      </c>
      <c r="D6594" s="6">
        <v>16128.93853407118</v>
      </c>
      <c r="E6594" s="6">
        <v>26811</v>
      </c>
      <c r="F6594" s="10">
        <f t="shared" si="612"/>
        <v>22.652790091373706</v>
      </c>
      <c r="G6594" s="10">
        <f t="shared" si="613"/>
        <v>60.15791478897161</v>
      </c>
      <c r="H6594" s="6">
        <f t="shared" si="615"/>
        <v>-2941</v>
      </c>
      <c r="I6594" s="10">
        <f t="shared" si="616"/>
        <v>-15.422193811453219</v>
      </c>
      <c r="J6594" s="8" t="b">
        <f t="shared" si="614"/>
        <v>1</v>
      </c>
      <c r="K6594" t="b">
        <f t="shared" si="617"/>
        <v>1</v>
      </c>
      <c r="N6594" s="4"/>
      <c r="R6594" s="4"/>
    </row>
    <row r="6595" spans="1:18" x14ac:dyDescent="0.2">
      <c r="A6595" s="8">
        <v>45566.791666666664</v>
      </c>
      <c r="B6595" s="5">
        <v>45566</v>
      </c>
      <c r="C6595" s="6">
        <v>68419.524900173608</v>
      </c>
      <c r="D6595" s="6">
        <v>6129.6758369954423</v>
      </c>
      <c r="E6595" s="6">
        <v>26811</v>
      </c>
      <c r="F6595" s="10">
        <f t="shared" ref="F6595:F6658" si="618">D6595/C6595*100</f>
        <v>8.9589570315474205</v>
      </c>
      <c r="G6595" s="10">
        <f t="shared" ref="G6595:G6658" si="619">D6595/E6595*100</f>
        <v>22.862540886186427</v>
      </c>
      <c r="H6595" s="6">
        <f t="shared" si="615"/>
        <v>-9999.2999999999993</v>
      </c>
      <c r="I6595" s="10">
        <f t="shared" si="616"/>
        <v>-61.996020251904518</v>
      </c>
      <c r="J6595" s="8" t="b">
        <f t="shared" ref="J6595:J6658" si="620">D6595&gt;5</f>
        <v>1</v>
      </c>
      <c r="K6595" t="b">
        <f t="shared" si="617"/>
        <v>1</v>
      </c>
      <c r="N6595" s="4"/>
      <c r="R6595" s="4"/>
    </row>
    <row r="6596" spans="1:18" x14ac:dyDescent="0.2">
      <c r="A6596" s="8">
        <v>45566.833333333336</v>
      </c>
      <c r="B6596" s="5">
        <v>45566</v>
      </c>
      <c r="C6596" s="6">
        <v>65462.566868489586</v>
      </c>
      <c r="D6596" s="6">
        <v>213.75835413005618</v>
      </c>
      <c r="E6596" s="6">
        <v>26811</v>
      </c>
      <c r="F6596" s="10">
        <f t="shared" si="618"/>
        <v>0.3265352465623354</v>
      </c>
      <c r="G6596" s="10">
        <f t="shared" si="619"/>
        <v>0.79727855779365242</v>
      </c>
      <c r="H6596" s="6">
        <f t="shared" ref="H6596:H6659" si="621">ROUND(D6596-D6595,1)</f>
        <v>-5915.9</v>
      </c>
      <c r="I6596" s="10">
        <f t="shared" ref="I6596:I6659" si="622">H6596/D6595*100</f>
        <v>-96.512444659712571</v>
      </c>
      <c r="J6596" s="8" t="b">
        <f t="shared" si="620"/>
        <v>1</v>
      </c>
      <c r="K6596" t="b">
        <f t="shared" ref="K6596:K6659" si="623">OR(J6596,ABS(H6596)&gt;5)</f>
        <v>1</v>
      </c>
      <c r="N6596" s="4"/>
      <c r="R6596" s="4"/>
    </row>
    <row r="6597" spans="1:18" x14ac:dyDescent="0.2">
      <c r="A6597" s="8">
        <v>45566.875</v>
      </c>
      <c r="B6597" s="5">
        <v>45566</v>
      </c>
      <c r="C6597" s="6">
        <v>63353.458925781248</v>
      </c>
      <c r="D6597" s="6">
        <v>0.45190895064009562</v>
      </c>
      <c r="E6597" s="6">
        <v>26811</v>
      </c>
      <c r="F6597" s="10">
        <f t="shared" si="618"/>
        <v>7.133137768681394E-4</v>
      </c>
      <c r="G6597" s="10">
        <f t="shared" si="619"/>
        <v>1.6855356034467031E-3</v>
      </c>
      <c r="H6597" s="6">
        <f t="shared" si="621"/>
        <v>-213.3</v>
      </c>
      <c r="I6597" s="10">
        <f t="shared" si="622"/>
        <v>-99.785573699834302</v>
      </c>
      <c r="J6597" s="8" t="b">
        <f t="shared" si="620"/>
        <v>0</v>
      </c>
      <c r="K6597" t="b">
        <f t="shared" si="623"/>
        <v>1</v>
      </c>
      <c r="N6597" s="4"/>
      <c r="R6597" s="4"/>
    </row>
    <row r="6598" spans="1:18" x14ac:dyDescent="0.2">
      <c r="A6598" s="8">
        <v>45566.916666666664</v>
      </c>
      <c r="B6598" s="5">
        <v>45566</v>
      </c>
      <c r="C6598" s="6">
        <v>60353.348270399307</v>
      </c>
      <c r="D6598" s="6">
        <v>0.5091529429952304</v>
      </c>
      <c r="E6598" s="6">
        <v>26811</v>
      </c>
      <c r="F6598" s="10">
        <f t="shared" si="618"/>
        <v>8.4362004360402296E-4</v>
      </c>
      <c r="G6598" s="10">
        <f t="shared" si="619"/>
        <v>1.8990449554109521E-3</v>
      </c>
      <c r="H6598" s="6">
        <f t="shared" si="621"/>
        <v>0.1</v>
      </c>
      <c r="I6598" s="10">
        <f t="shared" si="622"/>
        <v>22.128351265970146</v>
      </c>
      <c r="J6598" s="8" t="b">
        <f t="shared" si="620"/>
        <v>0</v>
      </c>
      <c r="K6598" t="b">
        <f t="shared" si="623"/>
        <v>0</v>
      </c>
      <c r="N6598" s="4"/>
      <c r="R6598" s="4"/>
    </row>
    <row r="6599" spans="1:18" x14ac:dyDescent="0.2">
      <c r="A6599" s="8">
        <v>45566.958333333336</v>
      </c>
      <c r="B6599" s="5">
        <v>45566</v>
      </c>
      <c r="C6599" s="6">
        <v>56352.956816406251</v>
      </c>
      <c r="D6599" s="6">
        <v>0.55362664315435617</v>
      </c>
      <c r="E6599" s="6">
        <v>26811</v>
      </c>
      <c r="F6599" s="10">
        <f t="shared" si="618"/>
        <v>9.8242696467202369E-4</v>
      </c>
      <c r="G6599" s="10">
        <f t="shared" si="619"/>
        <v>2.0649235133130286E-3</v>
      </c>
      <c r="H6599" s="6">
        <f t="shared" si="621"/>
        <v>0</v>
      </c>
      <c r="I6599" s="10">
        <f t="shared" si="622"/>
        <v>0</v>
      </c>
      <c r="J6599" s="8" t="b">
        <f t="shared" si="620"/>
        <v>0</v>
      </c>
      <c r="K6599" t="b">
        <f t="shared" si="623"/>
        <v>0</v>
      </c>
      <c r="N6599" s="4"/>
      <c r="R6599" s="4"/>
    </row>
    <row r="6600" spans="1:18" x14ac:dyDescent="0.2">
      <c r="A6600" s="8">
        <v>45567</v>
      </c>
      <c r="B6600" s="5">
        <v>45567</v>
      </c>
      <c r="C6600" s="6">
        <v>52240.5110546875</v>
      </c>
      <c r="D6600" s="6">
        <v>0.54089981966548495</v>
      </c>
      <c r="E6600" s="6">
        <v>26811</v>
      </c>
      <c r="F6600" s="10">
        <f t="shared" si="618"/>
        <v>1.0354030018949259E-3</v>
      </c>
      <c r="G6600" s="10">
        <f t="shared" si="619"/>
        <v>2.0174548493733352E-3</v>
      </c>
      <c r="H6600" s="6">
        <f t="shared" si="621"/>
        <v>0</v>
      </c>
      <c r="I6600" s="10">
        <f t="shared" si="622"/>
        <v>0</v>
      </c>
      <c r="J6600" s="8" t="b">
        <f t="shared" si="620"/>
        <v>0</v>
      </c>
      <c r="K6600" t="b">
        <f t="shared" si="623"/>
        <v>0</v>
      </c>
      <c r="N6600" s="4"/>
      <c r="R6600" s="4"/>
    </row>
    <row r="6601" spans="1:18" x14ac:dyDescent="0.2">
      <c r="A6601" s="8">
        <v>45567.041666666664</v>
      </c>
      <c r="B6601" s="5">
        <v>45567</v>
      </c>
      <c r="C6601" s="6">
        <v>48945.68271267361</v>
      </c>
      <c r="D6601" s="6">
        <v>0.55350840846697491</v>
      </c>
      <c r="E6601" s="6">
        <v>26811</v>
      </c>
      <c r="F6601" s="10">
        <f t="shared" si="618"/>
        <v>1.1308625762076739E-3</v>
      </c>
      <c r="G6601" s="10">
        <f t="shared" si="619"/>
        <v>2.0644825201110548E-3</v>
      </c>
      <c r="H6601" s="6">
        <f t="shared" si="621"/>
        <v>0</v>
      </c>
      <c r="I6601" s="10">
        <f t="shared" si="622"/>
        <v>0</v>
      </c>
      <c r="J6601" s="8" t="b">
        <f t="shared" si="620"/>
        <v>0</v>
      </c>
      <c r="K6601" t="b">
        <f t="shared" si="623"/>
        <v>0</v>
      </c>
      <c r="N6601" s="4"/>
      <c r="R6601" s="4"/>
    </row>
    <row r="6602" spans="1:18" x14ac:dyDescent="0.2">
      <c r="A6602" s="8">
        <v>45567.083333333336</v>
      </c>
      <c r="B6602" s="5">
        <v>45567</v>
      </c>
      <c r="C6602" s="6">
        <v>46575.818283420136</v>
      </c>
      <c r="D6602" s="6">
        <v>0.56688824521170722</v>
      </c>
      <c r="E6602" s="6">
        <v>26811</v>
      </c>
      <c r="F6602" s="10">
        <f t="shared" si="618"/>
        <v>1.2171299745333852E-3</v>
      </c>
      <c r="G6602" s="10">
        <f t="shared" si="619"/>
        <v>2.1143868009835787E-3</v>
      </c>
      <c r="H6602" s="6">
        <f t="shared" si="621"/>
        <v>0</v>
      </c>
      <c r="I6602" s="10">
        <f t="shared" si="622"/>
        <v>0</v>
      </c>
      <c r="J6602" s="8" t="b">
        <f t="shared" si="620"/>
        <v>0</v>
      </c>
      <c r="K6602" t="b">
        <f t="shared" si="623"/>
        <v>0</v>
      </c>
      <c r="N6602" s="4"/>
      <c r="R6602" s="4"/>
    </row>
    <row r="6603" spans="1:18" x14ac:dyDescent="0.2">
      <c r="A6603" s="8">
        <v>45567.125</v>
      </c>
      <c r="B6603" s="5">
        <v>45567</v>
      </c>
      <c r="C6603" s="6">
        <v>45101.898297526044</v>
      </c>
      <c r="D6603" s="6">
        <v>0.58775540573729412</v>
      </c>
      <c r="E6603" s="6">
        <v>26811</v>
      </c>
      <c r="F6603" s="10">
        <f t="shared" si="618"/>
        <v>1.3031722120874323E-3</v>
      </c>
      <c r="G6603" s="10">
        <f t="shared" si="619"/>
        <v>2.1922173948651456E-3</v>
      </c>
      <c r="H6603" s="6">
        <f t="shared" si="621"/>
        <v>0</v>
      </c>
      <c r="I6603" s="10">
        <f t="shared" si="622"/>
        <v>0</v>
      </c>
      <c r="J6603" s="8" t="b">
        <f t="shared" si="620"/>
        <v>0</v>
      </c>
      <c r="K6603" t="b">
        <f t="shared" si="623"/>
        <v>0</v>
      </c>
      <c r="N6603" s="4"/>
      <c r="R6603" s="4"/>
    </row>
    <row r="6604" spans="1:18" x14ac:dyDescent="0.2">
      <c r="A6604" s="8">
        <v>45567.166666666664</v>
      </c>
      <c r="B6604" s="5">
        <v>45567</v>
      </c>
      <c r="C6604" s="6">
        <v>43830.161150173612</v>
      </c>
      <c r="D6604" s="6">
        <v>0.60325308958689372</v>
      </c>
      <c r="E6604" s="6">
        <v>26811</v>
      </c>
      <c r="F6604" s="10">
        <f t="shared" si="618"/>
        <v>1.3763423947267513E-3</v>
      </c>
      <c r="G6604" s="10">
        <f t="shared" si="619"/>
        <v>2.2500208481104535E-3</v>
      </c>
      <c r="H6604" s="6">
        <f t="shared" si="621"/>
        <v>0</v>
      </c>
      <c r="I6604" s="10">
        <f t="shared" si="622"/>
        <v>0</v>
      </c>
      <c r="J6604" s="8" t="b">
        <f t="shared" si="620"/>
        <v>0</v>
      </c>
      <c r="K6604" t="b">
        <f t="shared" si="623"/>
        <v>0</v>
      </c>
      <c r="N6604" s="4"/>
      <c r="R6604" s="4"/>
    </row>
    <row r="6605" spans="1:18" x14ac:dyDescent="0.2">
      <c r="A6605" s="8">
        <v>45567.208333333336</v>
      </c>
      <c r="B6605" s="5">
        <v>45567</v>
      </c>
      <c r="C6605" s="6">
        <v>43508.178641493054</v>
      </c>
      <c r="D6605" s="6">
        <v>0.57625907586680514</v>
      </c>
      <c r="E6605" s="6">
        <v>26811</v>
      </c>
      <c r="F6605" s="10">
        <f t="shared" si="618"/>
        <v>1.3244844851244498E-3</v>
      </c>
      <c r="G6605" s="10">
        <f t="shared" si="619"/>
        <v>2.1493382412696473E-3</v>
      </c>
      <c r="H6605" s="6">
        <f t="shared" si="621"/>
        <v>0</v>
      </c>
      <c r="I6605" s="10">
        <f t="shared" si="622"/>
        <v>0</v>
      </c>
      <c r="J6605" s="8" t="b">
        <f t="shared" si="620"/>
        <v>0</v>
      </c>
      <c r="K6605" t="b">
        <f t="shared" si="623"/>
        <v>0</v>
      </c>
      <c r="N6605" s="4"/>
      <c r="R6605" s="4"/>
    </row>
    <row r="6606" spans="1:18" x14ac:dyDescent="0.2">
      <c r="A6606" s="8">
        <v>45567.25</v>
      </c>
      <c r="B6606" s="5">
        <v>45567</v>
      </c>
      <c r="C6606" s="6">
        <v>44608.603055555555</v>
      </c>
      <c r="D6606" s="6">
        <v>0.59247878157430223</v>
      </c>
      <c r="E6606" s="6">
        <v>26811</v>
      </c>
      <c r="F6606" s="10">
        <f t="shared" si="618"/>
        <v>1.3281715655530147E-3</v>
      </c>
      <c r="G6606" s="10">
        <f t="shared" si="619"/>
        <v>2.2098347005867079E-3</v>
      </c>
      <c r="H6606" s="6">
        <f t="shared" si="621"/>
        <v>0</v>
      </c>
      <c r="I6606" s="10">
        <f t="shared" si="622"/>
        <v>0</v>
      </c>
      <c r="J6606" s="8" t="b">
        <f t="shared" si="620"/>
        <v>0</v>
      </c>
      <c r="K6606" t="b">
        <f t="shared" si="623"/>
        <v>0</v>
      </c>
      <c r="N6606" s="4"/>
      <c r="R6606" s="4"/>
    </row>
    <row r="6607" spans="1:18" x14ac:dyDescent="0.2">
      <c r="A6607" s="8">
        <v>45567.291666666664</v>
      </c>
      <c r="B6607" s="5">
        <v>45567</v>
      </c>
      <c r="C6607" s="6">
        <v>46923.469624565972</v>
      </c>
      <c r="D6607" s="6">
        <v>0.63713318155871501</v>
      </c>
      <c r="E6607" s="6">
        <v>26811</v>
      </c>
      <c r="F6607" s="10">
        <f t="shared" si="618"/>
        <v>1.3578134495518101E-3</v>
      </c>
      <c r="G6607" s="10">
        <f t="shared" si="619"/>
        <v>2.3763872349360899E-3</v>
      </c>
      <c r="H6607" s="6">
        <f t="shared" si="621"/>
        <v>0</v>
      </c>
      <c r="I6607" s="10">
        <f t="shared" si="622"/>
        <v>0</v>
      </c>
      <c r="J6607" s="8" t="b">
        <f t="shared" si="620"/>
        <v>0</v>
      </c>
      <c r="K6607" t="b">
        <f t="shared" si="623"/>
        <v>0</v>
      </c>
      <c r="N6607" s="4"/>
      <c r="R6607" s="4"/>
    </row>
    <row r="6608" spans="1:18" x14ac:dyDescent="0.2">
      <c r="A6608" s="8">
        <v>45567.333333333336</v>
      </c>
      <c r="B6608" s="5">
        <v>45567</v>
      </c>
      <c r="C6608" s="6">
        <v>47555.365486111114</v>
      </c>
      <c r="D6608" s="6">
        <v>462.83016637958588</v>
      </c>
      <c r="E6608" s="6">
        <v>26811</v>
      </c>
      <c r="F6608" s="10">
        <f t="shared" si="618"/>
        <v>0.97324489392213531</v>
      </c>
      <c r="G6608" s="10">
        <f t="shared" si="619"/>
        <v>1.726269689230487</v>
      </c>
      <c r="H6608" s="6">
        <f t="shared" si="621"/>
        <v>462.2</v>
      </c>
      <c r="I6608" s="10">
        <f t="shared" si="622"/>
        <v>72543.702537866629</v>
      </c>
      <c r="J6608" s="8" t="b">
        <f t="shared" si="620"/>
        <v>1</v>
      </c>
      <c r="K6608" t="b">
        <f t="shared" si="623"/>
        <v>1</v>
      </c>
      <c r="N6608" s="4"/>
      <c r="R6608" s="4"/>
    </row>
    <row r="6609" spans="1:18" x14ac:dyDescent="0.2">
      <c r="A6609" s="8">
        <v>45567.375</v>
      </c>
      <c r="B6609" s="5">
        <v>45567</v>
      </c>
      <c r="C6609" s="6">
        <v>49456.438932291669</v>
      </c>
      <c r="D6609" s="6">
        <v>8831.9566181098089</v>
      </c>
      <c r="E6609" s="6">
        <v>26811</v>
      </c>
      <c r="F6609" s="10">
        <f t="shared" si="618"/>
        <v>17.858052073262286</v>
      </c>
      <c r="G6609" s="10">
        <f t="shared" si="619"/>
        <v>32.941541226025919</v>
      </c>
      <c r="H6609" s="6">
        <f t="shared" si="621"/>
        <v>8369.1</v>
      </c>
      <c r="I6609" s="10">
        <f t="shared" si="622"/>
        <v>1808.2442779099579</v>
      </c>
      <c r="J6609" s="8" t="b">
        <f t="shared" si="620"/>
        <v>1</v>
      </c>
      <c r="K6609" t="b">
        <f t="shared" si="623"/>
        <v>1</v>
      </c>
      <c r="N6609" s="4"/>
      <c r="R6609" s="4"/>
    </row>
    <row r="6610" spans="1:18" x14ac:dyDescent="0.2">
      <c r="A6610" s="8">
        <v>45567.416666666664</v>
      </c>
      <c r="B6610" s="5">
        <v>45567</v>
      </c>
      <c r="C6610" s="6">
        <v>52985.057669270835</v>
      </c>
      <c r="D6610" s="6">
        <v>18593.904320746529</v>
      </c>
      <c r="E6610" s="6">
        <v>26811</v>
      </c>
      <c r="F6610" s="10">
        <f t="shared" si="618"/>
        <v>35.092732061949292</v>
      </c>
      <c r="G6610" s="10">
        <f t="shared" si="619"/>
        <v>69.351774722116033</v>
      </c>
      <c r="H6610" s="6">
        <f t="shared" si="621"/>
        <v>9761.9</v>
      </c>
      <c r="I6610" s="10">
        <f t="shared" si="622"/>
        <v>110.52930196671657</v>
      </c>
      <c r="J6610" s="8" t="b">
        <f t="shared" si="620"/>
        <v>1</v>
      </c>
      <c r="K6610" t="b">
        <f t="shared" si="623"/>
        <v>1</v>
      </c>
      <c r="N6610" s="4"/>
      <c r="R6610" s="4"/>
    </row>
    <row r="6611" spans="1:18" x14ac:dyDescent="0.2">
      <c r="A6611" s="8">
        <v>45567.458333333336</v>
      </c>
      <c r="B6611" s="5">
        <v>45567</v>
      </c>
      <c r="C6611" s="6">
        <v>54884.622797309028</v>
      </c>
      <c r="D6611" s="6">
        <v>20521.700143229165</v>
      </c>
      <c r="E6611" s="6">
        <v>26811</v>
      </c>
      <c r="F6611" s="10">
        <f t="shared" si="618"/>
        <v>37.390618897057152</v>
      </c>
      <c r="G6611" s="10">
        <f t="shared" si="619"/>
        <v>76.542091467043988</v>
      </c>
      <c r="H6611" s="6">
        <f t="shared" si="621"/>
        <v>1927.8</v>
      </c>
      <c r="I6611" s="10">
        <f t="shared" si="622"/>
        <v>10.367913950428461</v>
      </c>
      <c r="J6611" s="8" t="b">
        <f t="shared" si="620"/>
        <v>1</v>
      </c>
      <c r="K6611" t="b">
        <f t="shared" si="623"/>
        <v>1</v>
      </c>
      <c r="N6611" s="4"/>
      <c r="R6611" s="4"/>
    </row>
    <row r="6612" spans="1:18" x14ac:dyDescent="0.2">
      <c r="A6612" s="8">
        <v>45567.5</v>
      </c>
      <c r="B6612" s="5">
        <v>45567</v>
      </c>
      <c r="C6612" s="6">
        <v>57474.902282986113</v>
      </c>
      <c r="D6612" s="6">
        <v>20454.458886718749</v>
      </c>
      <c r="E6612" s="6">
        <v>26811</v>
      </c>
      <c r="F6612" s="10">
        <f t="shared" si="618"/>
        <v>35.588505720302436</v>
      </c>
      <c r="G6612" s="10">
        <f t="shared" si="619"/>
        <v>76.291294195362909</v>
      </c>
      <c r="H6612" s="6">
        <f t="shared" si="621"/>
        <v>-67.2</v>
      </c>
      <c r="I6612" s="10">
        <f t="shared" si="622"/>
        <v>-0.32745824922391559</v>
      </c>
      <c r="J6612" s="8" t="b">
        <f t="shared" si="620"/>
        <v>1</v>
      </c>
      <c r="K6612" t="b">
        <f t="shared" si="623"/>
        <v>1</v>
      </c>
      <c r="N6612" s="4"/>
      <c r="R6612" s="4"/>
    </row>
    <row r="6613" spans="1:18" x14ac:dyDescent="0.2">
      <c r="A6613" s="8">
        <v>45567.541666666664</v>
      </c>
      <c r="B6613" s="5">
        <v>45567</v>
      </c>
      <c r="C6613" s="6">
        <v>60883.565247395833</v>
      </c>
      <c r="D6613" s="6">
        <v>20037.286851128472</v>
      </c>
      <c r="E6613" s="6">
        <v>26811</v>
      </c>
      <c r="F6613" s="10">
        <f t="shared" si="618"/>
        <v>32.910830319657613</v>
      </c>
      <c r="G6613" s="10">
        <f t="shared" si="619"/>
        <v>74.735320768074558</v>
      </c>
      <c r="H6613" s="6">
        <f t="shared" si="621"/>
        <v>-417.2</v>
      </c>
      <c r="I6613" s="10">
        <f t="shared" si="622"/>
        <v>-2.0396530766741106</v>
      </c>
      <c r="J6613" s="8" t="b">
        <f t="shared" si="620"/>
        <v>1</v>
      </c>
      <c r="K6613" t="b">
        <f t="shared" si="623"/>
        <v>1</v>
      </c>
      <c r="N6613" s="4"/>
      <c r="R6613" s="4"/>
    </row>
    <row r="6614" spans="1:18" x14ac:dyDescent="0.2">
      <c r="A6614" s="8">
        <v>45567.583333333336</v>
      </c>
      <c r="B6614" s="5">
        <v>45567</v>
      </c>
      <c r="C6614" s="6">
        <v>64240.154075520833</v>
      </c>
      <c r="D6614" s="6">
        <v>19872.185553385418</v>
      </c>
      <c r="E6614" s="6">
        <v>26811</v>
      </c>
      <c r="F6614" s="10">
        <f t="shared" si="618"/>
        <v>30.934212159615377</v>
      </c>
      <c r="G6614" s="10">
        <f t="shared" si="619"/>
        <v>74.119523902075329</v>
      </c>
      <c r="H6614" s="6">
        <f t="shared" si="621"/>
        <v>-165.1</v>
      </c>
      <c r="I6614" s="10">
        <f t="shared" si="622"/>
        <v>-0.8239638491311102</v>
      </c>
      <c r="J6614" s="8" t="b">
        <f t="shared" si="620"/>
        <v>1</v>
      </c>
      <c r="K6614" t="b">
        <f t="shared" si="623"/>
        <v>1</v>
      </c>
      <c r="N6614" s="4"/>
      <c r="R6614" s="4"/>
    </row>
    <row r="6615" spans="1:18" x14ac:dyDescent="0.2">
      <c r="A6615" s="8">
        <v>45567.625</v>
      </c>
      <c r="B6615" s="5">
        <v>45567</v>
      </c>
      <c r="C6615" s="6">
        <v>67364.43592447917</v>
      </c>
      <c r="D6615" s="6">
        <v>19820.743402777778</v>
      </c>
      <c r="E6615" s="6">
        <v>26811</v>
      </c>
      <c r="F6615" s="10">
        <f t="shared" si="618"/>
        <v>29.423156493135917</v>
      </c>
      <c r="G6615" s="10">
        <f t="shared" si="619"/>
        <v>73.927654331348251</v>
      </c>
      <c r="H6615" s="6">
        <f t="shared" si="621"/>
        <v>-51.4</v>
      </c>
      <c r="I6615" s="10">
        <f t="shared" si="622"/>
        <v>-0.25865297937117698</v>
      </c>
      <c r="J6615" s="8" t="b">
        <f t="shared" si="620"/>
        <v>1</v>
      </c>
      <c r="K6615" t="b">
        <f t="shared" si="623"/>
        <v>1</v>
      </c>
      <c r="N6615" s="4"/>
      <c r="R6615" s="4"/>
    </row>
    <row r="6616" spans="1:18" x14ac:dyDescent="0.2">
      <c r="A6616" s="8">
        <v>45567.666666666664</v>
      </c>
      <c r="B6616" s="5">
        <v>45567</v>
      </c>
      <c r="C6616" s="6">
        <v>69761.717842881946</v>
      </c>
      <c r="D6616" s="6">
        <v>19986.946861979166</v>
      </c>
      <c r="E6616" s="6">
        <v>26811</v>
      </c>
      <c r="F6616" s="10">
        <f t="shared" si="618"/>
        <v>28.650307761907428</v>
      </c>
      <c r="G6616" s="10">
        <f t="shared" si="619"/>
        <v>74.547562052811031</v>
      </c>
      <c r="H6616" s="6">
        <f t="shared" si="621"/>
        <v>166.2</v>
      </c>
      <c r="I6616" s="10">
        <f t="shared" si="622"/>
        <v>0.83851547150702677</v>
      </c>
      <c r="J6616" s="8" t="b">
        <f t="shared" si="620"/>
        <v>1</v>
      </c>
      <c r="K6616" t="b">
        <f t="shared" si="623"/>
        <v>1</v>
      </c>
      <c r="N6616" s="4"/>
      <c r="R6616" s="4"/>
    </row>
    <row r="6617" spans="1:18" x14ac:dyDescent="0.2">
      <c r="A6617" s="8">
        <v>45567.708333333336</v>
      </c>
      <c r="B6617" s="5">
        <v>45567</v>
      </c>
      <c r="C6617" s="6">
        <v>71238.727439236114</v>
      </c>
      <c r="D6617" s="6">
        <v>19305.985273437502</v>
      </c>
      <c r="E6617" s="6">
        <v>26811</v>
      </c>
      <c r="F6617" s="10">
        <f t="shared" si="618"/>
        <v>27.100407274827816</v>
      </c>
      <c r="G6617" s="10">
        <f t="shared" si="619"/>
        <v>72.007703082456828</v>
      </c>
      <c r="H6617" s="6">
        <f t="shared" si="621"/>
        <v>-681</v>
      </c>
      <c r="I6617" s="10">
        <f t="shared" si="622"/>
        <v>-3.4072237480925862</v>
      </c>
      <c r="J6617" s="8" t="b">
        <f t="shared" si="620"/>
        <v>1</v>
      </c>
      <c r="K6617" t="b">
        <f t="shared" si="623"/>
        <v>1</v>
      </c>
      <c r="N6617" s="4"/>
      <c r="R6617" s="4"/>
    </row>
    <row r="6618" spans="1:18" x14ac:dyDescent="0.2">
      <c r="A6618" s="8">
        <v>45567.75</v>
      </c>
      <c r="B6618" s="5">
        <v>45567</v>
      </c>
      <c r="C6618" s="6">
        <v>70897.188302951385</v>
      </c>
      <c r="D6618" s="6">
        <v>16338.121746961806</v>
      </c>
      <c r="E6618" s="6">
        <v>26811</v>
      </c>
      <c r="F6618" s="10">
        <f t="shared" si="618"/>
        <v>23.044809163865903</v>
      </c>
      <c r="G6618" s="10">
        <f t="shared" si="619"/>
        <v>60.938128928282445</v>
      </c>
      <c r="H6618" s="6">
        <f t="shared" si="621"/>
        <v>-2967.9</v>
      </c>
      <c r="I6618" s="10">
        <f t="shared" si="622"/>
        <v>-15.372952781039571</v>
      </c>
      <c r="J6618" s="8" t="b">
        <f t="shared" si="620"/>
        <v>1</v>
      </c>
      <c r="K6618" t="b">
        <f t="shared" si="623"/>
        <v>1</v>
      </c>
      <c r="N6618" s="4"/>
      <c r="R6618" s="4"/>
    </row>
    <row r="6619" spans="1:18" x14ac:dyDescent="0.2">
      <c r="A6619" s="8">
        <v>45567.791666666664</v>
      </c>
      <c r="B6619" s="5">
        <v>45567</v>
      </c>
      <c r="C6619" s="6">
        <v>68153.70838541667</v>
      </c>
      <c r="D6619" s="6">
        <v>5982.8824381510412</v>
      </c>
      <c r="E6619" s="6">
        <v>26811</v>
      </c>
      <c r="F6619" s="10">
        <f t="shared" si="618"/>
        <v>8.7785134219214989</v>
      </c>
      <c r="G6619" s="10">
        <f t="shared" si="619"/>
        <v>22.315029048342254</v>
      </c>
      <c r="H6619" s="6">
        <f t="shared" si="621"/>
        <v>-10355.200000000001</v>
      </c>
      <c r="I6619" s="10">
        <f t="shared" si="622"/>
        <v>-63.380602497503283</v>
      </c>
      <c r="J6619" s="8" t="b">
        <f t="shared" si="620"/>
        <v>1</v>
      </c>
      <c r="K6619" t="b">
        <f t="shared" si="623"/>
        <v>1</v>
      </c>
      <c r="N6619" s="4"/>
      <c r="R6619" s="4"/>
    </row>
    <row r="6620" spans="1:18" x14ac:dyDescent="0.2">
      <c r="A6620" s="8">
        <v>45567.833333333336</v>
      </c>
      <c r="B6620" s="5">
        <v>45567</v>
      </c>
      <c r="C6620" s="6">
        <v>65268.449730902779</v>
      </c>
      <c r="D6620" s="6">
        <v>191.16931443275678</v>
      </c>
      <c r="E6620" s="6">
        <v>26811</v>
      </c>
      <c r="F6620" s="10">
        <f t="shared" si="618"/>
        <v>0.29289697429758849</v>
      </c>
      <c r="G6620" s="10">
        <f t="shared" si="619"/>
        <v>0.71302567764259739</v>
      </c>
      <c r="H6620" s="6">
        <f t="shared" si="621"/>
        <v>-5791.7</v>
      </c>
      <c r="I6620" s="10">
        <f t="shared" si="622"/>
        <v>-96.804509529855892</v>
      </c>
      <c r="J6620" s="8" t="b">
        <f t="shared" si="620"/>
        <v>1</v>
      </c>
      <c r="K6620" t="b">
        <f t="shared" si="623"/>
        <v>1</v>
      </c>
      <c r="N6620" s="4"/>
      <c r="R6620" s="4"/>
    </row>
    <row r="6621" spans="1:18" x14ac:dyDescent="0.2">
      <c r="A6621" s="8">
        <v>45567.875</v>
      </c>
      <c r="B6621" s="5">
        <v>45567</v>
      </c>
      <c r="C6621" s="6">
        <v>63012.266822916667</v>
      </c>
      <c r="D6621" s="6">
        <v>0.48809929187099138</v>
      </c>
      <c r="E6621" s="6">
        <v>26811</v>
      </c>
      <c r="F6621" s="10">
        <f t="shared" si="618"/>
        <v>7.7460995530076156E-4</v>
      </c>
      <c r="G6621" s="10">
        <f t="shared" si="619"/>
        <v>1.8205187865838327E-3</v>
      </c>
      <c r="H6621" s="6">
        <f t="shared" si="621"/>
        <v>-190.7</v>
      </c>
      <c r="I6621" s="10">
        <f t="shared" si="622"/>
        <v>-99.754503261075484</v>
      </c>
      <c r="J6621" s="8" t="b">
        <f t="shared" si="620"/>
        <v>0</v>
      </c>
      <c r="K6621" t="b">
        <f t="shared" si="623"/>
        <v>1</v>
      </c>
      <c r="N6621" s="4"/>
      <c r="R6621" s="4"/>
    </row>
    <row r="6622" spans="1:18" x14ac:dyDescent="0.2">
      <c r="A6622" s="8">
        <v>45567.916666666664</v>
      </c>
      <c r="B6622" s="5">
        <v>45567</v>
      </c>
      <c r="C6622" s="6">
        <v>59853.070397135416</v>
      </c>
      <c r="D6622" s="6">
        <v>0.72163077920675278</v>
      </c>
      <c r="E6622" s="6">
        <v>26811</v>
      </c>
      <c r="F6622" s="10">
        <f t="shared" si="618"/>
        <v>1.2056704433350009E-3</v>
      </c>
      <c r="G6622" s="10">
        <f t="shared" si="619"/>
        <v>2.6915474216058811E-3</v>
      </c>
      <c r="H6622" s="6">
        <f t="shared" si="621"/>
        <v>0.2</v>
      </c>
      <c r="I6622" s="10">
        <f t="shared" si="622"/>
        <v>40.975269444328887</v>
      </c>
      <c r="J6622" s="8" t="b">
        <f t="shared" si="620"/>
        <v>0</v>
      </c>
      <c r="K6622" t="b">
        <f t="shared" si="623"/>
        <v>0</v>
      </c>
      <c r="N6622" s="4"/>
      <c r="R6622" s="4"/>
    </row>
    <row r="6623" spans="1:18" x14ac:dyDescent="0.2">
      <c r="A6623" s="8">
        <v>45567.958333333336</v>
      </c>
      <c r="B6623" s="5">
        <v>45567</v>
      </c>
      <c r="C6623" s="6">
        <v>55763.425807291664</v>
      </c>
      <c r="D6623" s="6">
        <v>1.0052183688349194</v>
      </c>
      <c r="E6623" s="6">
        <v>26811</v>
      </c>
      <c r="F6623" s="10">
        <f t="shared" si="618"/>
        <v>1.8026481592231666E-3</v>
      </c>
      <c r="G6623" s="10">
        <f t="shared" si="619"/>
        <v>3.7492759271751121E-3</v>
      </c>
      <c r="H6623" s="6">
        <f t="shared" si="621"/>
        <v>0.3</v>
      </c>
      <c r="I6623" s="10">
        <f t="shared" si="622"/>
        <v>41.572506140851246</v>
      </c>
      <c r="J6623" s="8" t="b">
        <f t="shared" si="620"/>
        <v>0</v>
      </c>
      <c r="K6623" t="b">
        <f t="shared" si="623"/>
        <v>0</v>
      </c>
      <c r="N6623" s="4"/>
      <c r="R6623" s="4"/>
    </row>
    <row r="6624" spans="1:18" x14ac:dyDescent="0.2">
      <c r="A6624" s="8">
        <v>45568</v>
      </c>
      <c r="B6624" s="5">
        <v>45568</v>
      </c>
      <c r="C6624" s="6">
        <v>52070.501328124999</v>
      </c>
      <c r="D6624" s="6">
        <v>1.0925487228896882</v>
      </c>
      <c r="E6624" s="6">
        <v>26811</v>
      </c>
      <c r="F6624" s="10">
        <f t="shared" si="618"/>
        <v>2.0982104935094348E-3</v>
      </c>
      <c r="G6624" s="10">
        <f t="shared" si="619"/>
        <v>4.0750017637898178E-3</v>
      </c>
      <c r="H6624" s="6">
        <f t="shared" si="621"/>
        <v>0.1</v>
      </c>
      <c r="I6624" s="10">
        <f t="shared" si="622"/>
        <v>9.9480872117272625</v>
      </c>
      <c r="J6624" s="8" t="b">
        <f t="shared" si="620"/>
        <v>0</v>
      </c>
      <c r="K6624" t="b">
        <f t="shared" si="623"/>
        <v>0</v>
      </c>
      <c r="N6624" s="4"/>
      <c r="R6624" s="4"/>
    </row>
    <row r="6625" spans="1:18" x14ac:dyDescent="0.2">
      <c r="A6625" s="8">
        <v>45568.041666666664</v>
      </c>
      <c r="B6625" s="5">
        <v>45568</v>
      </c>
      <c r="C6625" s="6">
        <v>48998.913676215278</v>
      </c>
      <c r="D6625" s="6">
        <v>1.1035827641354667</v>
      </c>
      <c r="E6625" s="6">
        <v>26811</v>
      </c>
      <c r="F6625" s="10">
        <f t="shared" si="618"/>
        <v>2.2522596550363125E-3</v>
      </c>
      <c r="G6625" s="10">
        <f t="shared" si="619"/>
        <v>4.1161566675449136E-3</v>
      </c>
      <c r="H6625" s="6">
        <f t="shared" si="621"/>
        <v>0</v>
      </c>
      <c r="I6625" s="10">
        <f t="shared" si="622"/>
        <v>0</v>
      </c>
      <c r="J6625" s="8" t="b">
        <f t="shared" si="620"/>
        <v>0</v>
      </c>
      <c r="K6625" t="b">
        <f t="shared" si="623"/>
        <v>0</v>
      </c>
      <c r="N6625" s="4"/>
      <c r="R6625" s="4"/>
    </row>
    <row r="6626" spans="1:18" x14ac:dyDescent="0.2">
      <c r="A6626" s="8">
        <v>45568.083333333336</v>
      </c>
      <c r="B6626" s="5">
        <v>45568</v>
      </c>
      <c r="C6626" s="6">
        <v>46916.432458767362</v>
      </c>
      <c r="D6626" s="6">
        <v>1.1141236004564496</v>
      </c>
      <c r="E6626" s="6">
        <v>26811</v>
      </c>
      <c r="F6626" s="10">
        <f t="shared" si="618"/>
        <v>2.3746980366326879E-3</v>
      </c>
      <c r="G6626" s="10">
        <f t="shared" si="619"/>
        <v>4.1554720094604813E-3</v>
      </c>
      <c r="H6626" s="6">
        <f t="shared" si="621"/>
        <v>0</v>
      </c>
      <c r="I6626" s="10">
        <f t="shared" si="622"/>
        <v>0</v>
      </c>
      <c r="J6626" s="8" t="b">
        <f t="shared" si="620"/>
        <v>0</v>
      </c>
      <c r="K6626" t="b">
        <f t="shared" si="623"/>
        <v>0</v>
      </c>
      <c r="N6626" s="4"/>
      <c r="R6626" s="4"/>
    </row>
    <row r="6627" spans="1:18" x14ac:dyDescent="0.2">
      <c r="A6627" s="8">
        <v>45568.125</v>
      </c>
      <c r="B6627" s="5">
        <v>45568</v>
      </c>
      <c r="C6627" s="6">
        <v>45484.997083333335</v>
      </c>
      <c r="D6627" s="6">
        <v>1.0882828639613258</v>
      </c>
      <c r="E6627" s="6">
        <v>26811</v>
      </c>
      <c r="F6627" s="10">
        <f t="shared" si="618"/>
        <v>2.3926193992438345E-3</v>
      </c>
      <c r="G6627" s="10">
        <f t="shared" si="619"/>
        <v>4.0590909103029567E-3</v>
      </c>
      <c r="H6627" s="6">
        <f t="shared" si="621"/>
        <v>0</v>
      </c>
      <c r="I6627" s="10">
        <f t="shared" si="622"/>
        <v>0</v>
      </c>
      <c r="J6627" s="8" t="b">
        <f t="shared" si="620"/>
        <v>0</v>
      </c>
      <c r="K6627" t="b">
        <f t="shared" si="623"/>
        <v>0</v>
      </c>
      <c r="N6627" s="4"/>
      <c r="R6627" s="4"/>
    </row>
    <row r="6628" spans="1:18" x14ac:dyDescent="0.2">
      <c r="A6628" s="8">
        <v>45568.166666666664</v>
      </c>
      <c r="B6628" s="5">
        <v>45568</v>
      </c>
      <c r="C6628" s="6">
        <v>45135.761781684028</v>
      </c>
      <c r="D6628" s="6">
        <v>1.0980049952864648</v>
      </c>
      <c r="E6628" s="6">
        <v>26811</v>
      </c>
      <c r="F6628" s="10">
        <f t="shared" si="618"/>
        <v>2.4326719034839291E-3</v>
      </c>
      <c r="G6628" s="10">
        <f t="shared" si="619"/>
        <v>4.0953526361809135E-3</v>
      </c>
      <c r="H6628" s="6">
        <f t="shared" si="621"/>
        <v>0</v>
      </c>
      <c r="I6628" s="10">
        <f t="shared" si="622"/>
        <v>0</v>
      </c>
      <c r="J6628" s="8" t="b">
        <f t="shared" si="620"/>
        <v>0</v>
      </c>
      <c r="K6628" t="b">
        <f t="shared" si="623"/>
        <v>0</v>
      </c>
      <c r="N6628" s="4"/>
      <c r="R6628" s="4"/>
    </row>
    <row r="6629" spans="1:18" x14ac:dyDescent="0.2">
      <c r="A6629" s="8">
        <v>45568.208333333336</v>
      </c>
      <c r="B6629" s="5">
        <v>45568</v>
      </c>
      <c r="C6629" s="6">
        <v>44687.824535590276</v>
      </c>
      <c r="D6629" s="6">
        <v>1.1159808801280127</v>
      </c>
      <c r="E6629" s="6">
        <v>26811</v>
      </c>
      <c r="F6629" s="10">
        <f t="shared" si="618"/>
        <v>2.497281735518862E-3</v>
      </c>
      <c r="G6629" s="10">
        <f t="shared" si="619"/>
        <v>4.1623993141919838E-3</v>
      </c>
      <c r="H6629" s="6">
        <f t="shared" si="621"/>
        <v>0</v>
      </c>
      <c r="I6629" s="10">
        <f t="shared" si="622"/>
        <v>0</v>
      </c>
      <c r="J6629" s="8" t="b">
        <f t="shared" si="620"/>
        <v>0</v>
      </c>
      <c r="K6629" t="b">
        <f t="shared" si="623"/>
        <v>0</v>
      </c>
      <c r="N6629" s="4"/>
      <c r="R6629" s="4"/>
    </row>
    <row r="6630" spans="1:18" x14ac:dyDescent="0.2">
      <c r="A6630" s="8">
        <v>45568.25</v>
      </c>
      <c r="B6630" s="5">
        <v>45568</v>
      </c>
      <c r="C6630" s="6">
        <v>45732.091232638886</v>
      </c>
      <c r="D6630" s="6">
        <v>1.1322981562879351</v>
      </c>
      <c r="E6630" s="6">
        <v>26811</v>
      </c>
      <c r="F6630" s="10">
        <f t="shared" si="618"/>
        <v>2.4759378496993301E-3</v>
      </c>
      <c r="G6630" s="10">
        <f t="shared" si="619"/>
        <v>4.2232596929914403E-3</v>
      </c>
      <c r="H6630" s="6">
        <f t="shared" si="621"/>
        <v>0</v>
      </c>
      <c r="I6630" s="10">
        <f t="shared" si="622"/>
        <v>0</v>
      </c>
      <c r="J6630" s="8" t="b">
        <f t="shared" si="620"/>
        <v>0</v>
      </c>
      <c r="K6630" t="b">
        <f t="shared" si="623"/>
        <v>0</v>
      </c>
      <c r="N6630" s="4"/>
      <c r="R6630" s="4"/>
    </row>
    <row r="6631" spans="1:18" x14ac:dyDescent="0.2">
      <c r="A6631" s="8">
        <v>45568.291666666664</v>
      </c>
      <c r="B6631" s="5">
        <v>45568</v>
      </c>
      <c r="C6631" s="6">
        <v>47791.662823350693</v>
      </c>
      <c r="D6631" s="6">
        <v>1.1959903095828162</v>
      </c>
      <c r="E6631" s="6">
        <v>26811</v>
      </c>
      <c r="F6631" s="10">
        <f t="shared" si="618"/>
        <v>2.5025082596591788E-3</v>
      </c>
      <c r="G6631" s="10">
        <f t="shared" si="619"/>
        <v>4.4608194755242853E-3</v>
      </c>
      <c r="H6631" s="6">
        <f t="shared" si="621"/>
        <v>0.1</v>
      </c>
      <c r="I6631" s="10">
        <f t="shared" si="622"/>
        <v>8.8315961166831354</v>
      </c>
      <c r="J6631" s="8" t="b">
        <f t="shared" si="620"/>
        <v>0</v>
      </c>
      <c r="K6631" t="b">
        <f t="shared" si="623"/>
        <v>0</v>
      </c>
      <c r="N6631" s="4"/>
      <c r="R6631" s="4"/>
    </row>
    <row r="6632" spans="1:18" x14ac:dyDescent="0.2">
      <c r="A6632" s="8">
        <v>45568.333333333336</v>
      </c>
      <c r="B6632" s="5">
        <v>45568</v>
      </c>
      <c r="C6632" s="6">
        <v>48521.819737413192</v>
      </c>
      <c r="D6632" s="6">
        <v>431.58476354370515</v>
      </c>
      <c r="E6632" s="6">
        <v>26811</v>
      </c>
      <c r="F6632" s="10">
        <f t="shared" si="618"/>
        <v>0.88946532895782504</v>
      </c>
      <c r="G6632" s="10">
        <f t="shared" si="619"/>
        <v>1.6097301985890311</v>
      </c>
      <c r="H6632" s="6">
        <f t="shared" si="621"/>
        <v>430.4</v>
      </c>
      <c r="I6632" s="10">
        <f t="shared" si="622"/>
        <v>35986.913652346528</v>
      </c>
      <c r="J6632" s="8" t="b">
        <f t="shared" si="620"/>
        <v>1</v>
      </c>
      <c r="K6632" t="b">
        <f t="shared" si="623"/>
        <v>1</v>
      </c>
      <c r="N6632" s="4"/>
      <c r="R6632" s="4"/>
    </row>
    <row r="6633" spans="1:18" x14ac:dyDescent="0.2">
      <c r="A6633" s="8">
        <v>45568.375</v>
      </c>
      <c r="B6633" s="5">
        <v>45568</v>
      </c>
      <c r="C6633" s="6">
        <v>50731.752732204863</v>
      </c>
      <c r="D6633" s="6">
        <v>8293.6208582899308</v>
      </c>
      <c r="E6633" s="6">
        <v>26811</v>
      </c>
      <c r="F6633" s="10">
        <f t="shared" si="618"/>
        <v>16.347988018606507</v>
      </c>
      <c r="G6633" s="10">
        <f t="shared" si="619"/>
        <v>30.933649838834548</v>
      </c>
      <c r="H6633" s="6">
        <f t="shared" si="621"/>
        <v>7862</v>
      </c>
      <c r="I6633" s="10">
        <f t="shared" si="622"/>
        <v>1821.6583772433942</v>
      </c>
      <c r="J6633" s="8" t="b">
        <f t="shared" si="620"/>
        <v>1</v>
      </c>
      <c r="K6633" t="b">
        <f t="shared" si="623"/>
        <v>1</v>
      </c>
      <c r="N6633" s="4"/>
      <c r="R6633" s="4"/>
    </row>
    <row r="6634" spans="1:18" x14ac:dyDescent="0.2">
      <c r="A6634" s="8">
        <v>45568.416666666664</v>
      </c>
      <c r="B6634" s="5">
        <v>45568</v>
      </c>
      <c r="C6634" s="6">
        <v>53738.945123697915</v>
      </c>
      <c r="D6634" s="6">
        <v>17925.053353949654</v>
      </c>
      <c r="E6634" s="6">
        <v>26811</v>
      </c>
      <c r="F6634" s="10">
        <f t="shared" si="618"/>
        <v>33.35579682982096</v>
      </c>
      <c r="G6634" s="10">
        <f t="shared" si="619"/>
        <v>66.857086098801446</v>
      </c>
      <c r="H6634" s="6">
        <f t="shared" si="621"/>
        <v>9631.4</v>
      </c>
      <c r="I6634" s="10">
        <f t="shared" si="622"/>
        <v>116.13021820708002</v>
      </c>
      <c r="J6634" s="8" t="b">
        <f t="shared" si="620"/>
        <v>1</v>
      </c>
      <c r="K6634" t="b">
        <f t="shared" si="623"/>
        <v>1</v>
      </c>
      <c r="N6634" s="4"/>
      <c r="R6634" s="4"/>
    </row>
    <row r="6635" spans="1:18" x14ac:dyDescent="0.2">
      <c r="A6635" s="8">
        <v>45568.458333333336</v>
      </c>
      <c r="B6635" s="5">
        <v>45568</v>
      </c>
      <c r="C6635" s="6">
        <v>56504.317942708331</v>
      </c>
      <c r="D6635" s="6">
        <v>20046.723962673612</v>
      </c>
      <c r="E6635" s="6">
        <v>26811</v>
      </c>
      <c r="F6635" s="10">
        <f t="shared" si="618"/>
        <v>35.478215988731471</v>
      </c>
      <c r="G6635" s="10">
        <f t="shared" si="619"/>
        <v>74.770519423645567</v>
      </c>
      <c r="H6635" s="6">
        <f t="shared" si="621"/>
        <v>2121.6999999999998</v>
      </c>
      <c r="I6635" s="10">
        <f t="shared" si="622"/>
        <v>11.836505912170683</v>
      </c>
      <c r="J6635" s="8" t="b">
        <f t="shared" si="620"/>
        <v>1</v>
      </c>
      <c r="K6635" t="b">
        <f t="shared" si="623"/>
        <v>1</v>
      </c>
      <c r="N6635" s="4"/>
      <c r="R6635" s="4"/>
    </row>
    <row r="6636" spans="1:18" x14ac:dyDescent="0.2">
      <c r="A6636" s="8">
        <v>45568.5</v>
      </c>
      <c r="B6636" s="5">
        <v>45568</v>
      </c>
      <c r="C6636" s="6">
        <v>59563.724880642359</v>
      </c>
      <c r="D6636" s="6">
        <v>20138.085690104166</v>
      </c>
      <c r="E6636" s="6">
        <v>26811</v>
      </c>
      <c r="F6636" s="10">
        <f t="shared" si="618"/>
        <v>33.809312178608984</v>
      </c>
      <c r="G6636" s="10">
        <f t="shared" si="619"/>
        <v>75.111281526627749</v>
      </c>
      <c r="H6636" s="6">
        <f t="shared" si="621"/>
        <v>91.4</v>
      </c>
      <c r="I6636" s="10">
        <f t="shared" si="622"/>
        <v>0.45593484586401256</v>
      </c>
      <c r="J6636" s="8" t="b">
        <f t="shared" si="620"/>
        <v>1</v>
      </c>
      <c r="K6636" t="b">
        <f t="shared" si="623"/>
        <v>1</v>
      </c>
      <c r="N6636" s="4"/>
      <c r="R6636" s="4"/>
    </row>
    <row r="6637" spans="1:18" x14ac:dyDescent="0.2">
      <c r="A6637" s="8">
        <v>45568.541666666664</v>
      </c>
      <c r="B6637" s="5">
        <v>45568</v>
      </c>
      <c r="C6637" s="6">
        <v>63201.914320746531</v>
      </c>
      <c r="D6637" s="6">
        <v>19737.177035590277</v>
      </c>
      <c r="E6637" s="6">
        <v>26811</v>
      </c>
      <c r="F6637" s="10">
        <f t="shared" si="618"/>
        <v>31.228764583656591</v>
      </c>
      <c r="G6637" s="10">
        <f t="shared" si="619"/>
        <v>73.615967459588518</v>
      </c>
      <c r="H6637" s="6">
        <f t="shared" si="621"/>
        <v>-400.9</v>
      </c>
      <c r="I6637" s="10">
        <f t="shared" si="622"/>
        <v>-1.9907552593094873</v>
      </c>
      <c r="J6637" s="8" t="b">
        <f t="shared" si="620"/>
        <v>1</v>
      </c>
      <c r="K6637" t="b">
        <f t="shared" si="623"/>
        <v>1</v>
      </c>
      <c r="N6637" s="4"/>
      <c r="R6637" s="4"/>
    </row>
    <row r="6638" spans="1:18" x14ac:dyDescent="0.2">
      <c r="A6638" s="8">
        <v>45568.583333333336</v>
      </c>
      <c r="B6638" s="5">
        <v>45568</v>
      </c>
      <c r="C6638" s="6">
        <v>66563.75227430556</v>
      </c>
      <c r="D6638" s="6">
        <v>19508.254674479165</v>
      </c>
      <c r="E6638" s="6">
        <v>26811</v>
      </c>
      <c r="F6638" s="10">
        <f t="shared" si="618"/>
        <v>29.30762465746631</v>
      </c>
      <c r="G6638" s="10">
        <f t="shared" si="619"/>
        <v>72.76213000066825</v>
      </c>
      <c r="H6638" s="6">
        <f t="shared" si="621"/>
        <v>-228.9</v>
      </c>
      <c r="I6638" s="10">
        <f t="shared" si="622"/>
        <v>-1.1597403194349689</v>
      </c>
      <c r="J6638" s="8" t="b">
        <f t="shared" si="620"/>
        <v>1</v>
      </c>
      <c r="K6638" t="b">
        <f t="shared" si="623"/>
        <v>1</v>
      </c>
      <c r="N6638" s="4"/>
      <c r="R6638" s="4"/>
    </row>
    <row r="6639" spans="1:18" x14ac:dyDescent="0.2">
      <c r="A6639" s="8">
        <v>45568.625</v>
      </c>
      <c r="B6639" s="5">
        <v>45568</v>
      </c>
      <c r="C6639" s="6">
        <v>69768.873242187503</v>
      </c>
      <c r="D6639" s="6">
        <v>19491.435399305556</v>
      </c>
      <c r="E6639" s="6">
        <v>26811</v>
      </c>
      <c r="F6639" s="10">
        <f t="shared" si="618"/>
        <v>27.937150900581791</v>
      </c>
      <c r="G6639" s="10">
        <f t="shared" si="619"/>
        <v>72.699397259727562</v>
      </c>
      <c r="H6639" s="6">
        <f t="shared" si="621"/>
        <v>-16.8</v>
      </c>
      <c r="I6639" s="10">
        <f t="shared" si="622"/>
        <v>-8.6117391229149146E-2</v>
      </c>
      <c r="J6639" s="8" t="b">
        <f t="shared" si="620"/>
        <v>1</v>
      </c>
      <c r="K6639" t="b">
        <f t="shared" si="623"/>
        <v>1</v>
      </c>
      <c r="N6639" s="4"/>
      <c r="R6639" s="4"/>
    </row>
    <row r="6640" spans="1:18" x14ac:dyDescent="0.2">
      <c r="A6640" s="8">
        <v>45568.666666666664</v>
      </c>
      <c r="B6640" s="5">
        <v>45568</v>
      </c>
      <c r="C6640" s="6">
        <v>71588.393142361107</v>
      </c>
      <c r="D6640" s="6">
        <v>19368.863005642361</v>
      </c>
      <c r="E6640" s="6">
        <v>26811</v>
      </c>
      <c r="F6640" s="10">
        <f t="shared" si="618"/>
        <v>27.055870589419882</v>
      </c>
      <c r="G6640" s="10">
        <f t="shared" si="619"/>
        <v>72.242225227117089</v>
      </c>
      <c r="H6640" s="6">
        <f t="shared" si="621"/>
        <v>-122.6</v>
      </c>
      <c r="I6640" s="10">
        <f t="shared" si="622"/>
        <v>-0.62899420944836115</v>
      </c>
      <c r="J6640" s="8" t="b">
        <f t="shared" si="620"/>
        <v>1</v>
      </c>
      <c r="K6640" t="b">
        <f t="shared" si="623"/>
        <v>1</v>
      </c>
      <c r="N6640" s="4"/>
      <c r="R6640" s="4"/>
    </row>
    <row r="6641" spans="1:18" x14ac:dyDescent="0.2">
      <c r="A6641" s="8">
        <v>45568.708333333336</v>
      </c>
      <c r="B6641" s="5">
        <v>45568</v>
      </c>
      <c r="C6641" s="6">
        <v>72670.456189236109</v>
      </c>
      <c r="D6641" s="6">
        <v>18815.351720920138</v>
      </c>
      <c r="E6641" s="6">
        <v>26811</v>
      </c>
      <c r="F6641" s="10">
        <f t="shared" si="618"/>
        <v>25.891335637035745</v>
      </c>
      <c r="G6641" s="10">
        <f t="shared" si="619"/>
        <v>70.17773197911356</v>
      </c>
      <c r="H6641" s="6">
        <f t="shared" si="621"/>
        <v>-553.5</v>
      </c>
      <c r="I6641" s="10">
        <f t="shared" si="622"/>
        <v>-2.8576793580436779</v>
      </c>
      <c r="J6641" s="8" t="b">
        <f t="shared" si="620"/>
        <v>1</v>
      </c>
      <c r="K6641" t="b">
        <f t="shared" si="623"/>
        <v>1</v>
      </c>
      <c r="N6641" s="4"/>
      <c r="R6641" s="4"/>
    </row>
    <row r="6642" spans="1:18" x14ac:dyDescent="0.2">
      <c r="A6642" s="8">
        <v>45568.75</v>
      </c>
      <c r="B6642" s="5">
        <v>45568</v>
      </c>
      <c r="C6642" s="6">
        <v>72044.780164930562</v>
      </c>
      <c r="D6642" s="6">
        <v>15534.623634982639</v>
      </c>
      <c r="E6642" s="6">
        <v>26811</v>
      </c>
      <c r="F6642" s="10">
        <f t="shared" si="618"/>
        <v>21.562455460922443</v>
      </c>
      <c r="G6642" s="10">
        <f t="shared" si="619"/>
        <v>57.941231714530005</v>
      </c>
      <c r="H6642" s="6">
        <f t="shared" si="621"/>
        <v>-3280.7</v>
      </c>
      <c r="I6642" s="10">
        <f t="shared" si="622"/>
        <v>-17.436293770433764</v>
      </c>
      <c r="J6642" s="8" t="b">
        <f t="shared" si="620"/>
        <v>1</v>
      </c>
      <c r="K6642" t="b">
        <f t="shared" si="623"/>
        <v>1</v>
      </c>
      <c r="N6642" s="4"/>
      <c r="R6642" s="4"/>
    </row>
    <row r="6643" spans="1:18" x14ac:dyDescent="0.2">
      <c r="A6643" s="8">
        <v>45568.791666666664</v>
      </c>
      <c r="B6643" s="5">
        <v>45568</v>
      </c>
      <c r="C6643" s="6">
        <v>68971.697408854161</v>
      </c>
      <c r="D6643" s="6">
        <v>5614.2944613986547</v>
      </c>
      <c r="E6643" s="6">
        <v>26811</v>
      </c>
      <c r="F6643" s="10">
        <f t="shared" si="618"/>
        <v>8.139997524082867</v>
      </c>
      <c r="G6643" s="10">
        <f t="shared" si="619"/>
        <v>20.940265045685184</v>
      </c>
      <c r="H6643" s="6">
        <f t="shared" si="621"/>
        <v>-9920.2999999999993</v>
      </c>
      <c r="I6643" s="10">
        <f t="shared" si="622"/>
        <v>-63.85928769886857</v>
      </c>
      <c r="J6643" s="8" t="b">
        <f t="shared" si="620"/>
        <v>1</v>
      </c>
      <c r="K6643" t="b">
        <f t="shared" si="623"/>
        <v>1</v>
      </c>
      <c r="N6643" s="4"/>
      <c r="R6643" s="4"/>
    </row>
    <row r="6644" spans="1:18" x14ac:dyDescent="0.2">
      <c r="A6644" s="8">
        <v>45568.833333333336</v>
      </c>
      <c r="B6644" s="5">
        <v>45568</v>
      </c>
      <c r="C6644" s="6">
        <v>66123.099461805556</v>
      </c>
      <c r="D6644" s="6">
        <v>168.52257744226191</v>
      </c>
      <c r="E6644" s="6">
        <v>26811</v>
      </c>
      <c r="F6644" s="10">
        <f t="shared" si="618"/>
        <v>0.25486188459693271</v>
      </c>
      <c r="G6644" s="10">
        <f t="shared" si="619"/>
        <v>0.62855759741248707</v>
      </c>
      <c r="H6644" s="6">
        <f t="shared" si="621"/>
        <v>-5445.8</v>
      </c>
      <c r="I6644" s="10">
        <f t="shared" si="622"/>
        <v>-96.998831063152352</v>
      </c>
      <c r="J6644" s="8" t="b">
        <f t="shared" si="620"/>
        <v>1</v>
      </c>
      <c r="K6644" t="b">
        <f t="shared" si="623"/>
        <v>1</v>
      </c>
      <c r="N6644" s="4"/>
      <c r="R6644" s="4"/>
    </row>
    <row r="6645" spans="1:18" x14ac:dyDescent="0.2">
      <c r="A6645" s="8">
        <v>45568.875</v>
      </c>
      <c r="B6645" s="5">
        <v>45568</v>
      </c>
      <c r="C6645" s="6">
        <v>64231.865848524307</v>
      </c>
      <c r="D6645" s="6">
        <v>0.52662589073181154</v>
      </c>
      <c r="E6645" s="6">
        <v>26811</v>
      </c>
      <c r="F6645" s="10">
        <f t="shared" si="618"/>
        <v>8.1988259841888201E-4</v>
      </c>
      <c r="G6645" s="10">
        <f t="shared" si="619"/>
        <v>1.9642157723763066E-3</v>
      </c>
      <c r="H6645" s="6">
        <f t="shared" si="621"/>
        <v>-168</v>
      </c>
      <c r="I6645" s="10">
        <f t="shared" si="622"/>
        <v>-99.68990656908214</v>
      </c>
      <c r="J6645" s="8" t="b">
        <f t="shared" si="620"/>
        <v>0</v>
      </c>
      <c r="K6645" t="b">
        <f t="shared" si="623"/>
        <v>1</v>
      </c>
      <c r="N6645" s="4"/>
      <c r="R6645" s="4"/>
    </row>
    <row r="6646" spans="1:18" x14ac:dyDescent="0.2">
      <c r="A6646" s="8">
        <v>45568.916666666664</v>
      </c>
      <c r="B6646" s="5">
        <v>45568</v>
      </c>
      <c r="C6646" s="6">
        <v>61272.359479166669</v>
      </c>
      <c r="D6646" s="6">
        <v>0.66418349699841606</v>
      </c>
      <c r="E6646" s="6">
        <v>26811</v>
      </c>
      <c r="F6646" s="10">
        <f t="shared" si="618"/>
        <v>1.0839855077300333E-3</v>
      </c>
      <c r="G6646" s="10">
        <f t="shared" si="619"/>
        <v>2.4772798366283094E-3</v>
      </c>
      <c r="H6646" s="6">
        <f t="shared" si="621"/>
        <v>0.1</v>
      </c>
      <c r="I6646" s="10">
        <f t="shared" si="622"/>
        <v>18.988811936503481</v>
      </c>
      <c r="J6646" s="8" t="b">
        <f t="shared" si="620"/>
        <v>0</v>
      </c>
      <c r="K6646" t="b">
        <f t="shared" si="623"/>
        <v>0</v>
      </c>
      <c r="N6646" s="4"/>
      <c r="R6646" s="4"/>
    </row>
    <row r="6647" spans="1:18" x14ac:dyDescent="0.2">
      <c r="A6647" s="8">
        <v>45568.958333333336</v>
      </c>
      <c r="B6647" s="5">
        <v>45568</v>
      </c>
      <c r="C6647" s="6">
        <v>57422.555314670142</v>
      </c>
      <c r="D6647" s="6">
        <v>0.89948153999116687</v>
      </c>
      <c r="E6647" s="6">
        <v>26811</v>
      </c>
      <c r="F6647" s="10">
        <f t="shared" si="618"/>
        <v>1.5664254839619965E-3</v>
      </c>
      <c r="G6647" s="10">
        <f t="shared" si="619"/>
        <v>3.3548973928281935E-3</v>
      </c>
      <c r="H6647" s="6">
        <f t="shared" si="621"/>
        <v>0.2</v>
      </c>
      <c r="I6647" s="10">
        <f t="shared" si="622"/>
        <v>30.112160405044957</v>
      </c>
      <c r="J6647" s="8" t="b">
        <f t="shared" si="620"/>
        <v>0</v>
      </c>
      <c r="K6647" t="b">
        <f t="shared" si="623"/>
        <v>0</v>
      </c>
      <c r="N6647" s="4"/>
      <c r="R6647" s="4"/>
    </row>
    <row r="6648" spans="1:18" x14ac:dyDescent="0.2">
      <c r="A6648" s="8">
        <v>45569</v>
      </c>
      <c r="B6648" s="5">
        <v>45569</v>
      </c>
      <c r="C6648" s="6">
        <v>53806.524377170135</v>
      </c>
      <c r="D6648" s="6">
        <v>0.99024170868926575</v>
      </c>
      <c r="E6648" s="6">
        <v>26811</v>
      </c>
      <c r="F6648" s="10">
        <f t="shared" si="618"/>
        <v>1.8403747875404882E-3</v>
      </c>
      <c r="G6648" s="10">
        <f t="shared" si="619"/>
        <v>3.693415794596493E-3</v>
      </c>
      <c r="H6648" s="6">
        <f t="shared" si="621"/>
        <v>0.1</v>
      </c>
      <c r="I6648" s="10">
        <f t="shared" si="622"/>
        <v>11.11751554133974</v>
      </c>
      <c r="J6648" s="8" t="b">
        <f t="shared" si="620"/>
        <v>0</v>
      </c>
      <c r="K6648" t="b">
        <f t="shared" si="623"/>
        <v>0</v>
      </c>
      <c r="N6648" s="4"/>
      <c r="R6648" s="4"/>
    </row>
    <row r="6649" spans="1:18" x14ac:dyDescent="0.2">
      <c r="A6649" s="8">
        <v>45569.041666666664</v>
      </c>
      <c r="B6649" s="5">
        <v>45569</v>
      </c>
      <c r="C6649" s="6">
        <v>50328.455640190972</v>
      </c>
      <c r="D6649" s="6">
        <v>0.91503500514560276</v>
      </c>
      <c r="E6649" s="6">
        <v>26811</v>
      </c>
      <c r="F6649" s="10">
        <f t="shared" si="618"/>
        <v>1.8181265320108095E-3</v>
      </c>
      <c r="G6649" s="10">
        <f t="shared" si="619"/>
        <v>3.4129088998754347E-3</v>
      </c>
      <c r="H6649" s="6">
        <f t="shared" si="621"/>
        <v>-0.1</v>
      </c>
      <c r="I6649" s="10">
        <f t="shared" si="622"/>
        <v>-10.098544539430184</v>
      </c>
      <c r="J6649" s="8" t="b">
        <f t="shared" si="620"/>
        <v>0</v>
      </c>
      <c r="K6649" t="b">
        <f t="shared" si="623"/>
        <v>0</v>
      </c>
      <c r="N6649" s="4"/>
      <c r="R6649" s="4"/>
    </row>
    <row r="6650" spans="1:18" x14ac:dyDescent="0.2">
      <c r="A6650" s="8">
        <v>45569.083333333336</v>
      </c>
      <c r="B6650" s="5">
        <v>45569</v>
      </c>
      <c r="C6650" s="6">
        <v>47854.89911675347</v>
      </c>
      <c r="D6650" s="6">
        <v>0.88564607739448542</v>
      </c>
      <c r="E6650" s="6">
        <v>26811</v>
      </c>
      <c r="F6650" s="10">
        <f t="shared" si="618"/>
        <v>1.8506905118193648E-3</v>
      </c>
      <c r="G6650" s="10">
        <f t="shared" si="619"/>
        <v>3.303293713007666E-3</v>
      </c>
      <c r="H6650" s="6">
        <f t="shared" si="621"/>
        <v>0</v>
      </c>
      <c r="I6650" s="10">
        <f t="shared" si="622"/>
        <v>0</v>
      </c>
      <c r="J6650" s="8" t="b">
        <f t="shared" si="620"/>
        <v>0</v>
      </c>
      <c r="K6650" t="b">
        <f t="shared" si="623"/>
        <v>0</v>
      </c>
      <c r="N6650" s="4"/>
      <c r="R6650" s="4"/>
    </row>
    <row r="6651" spans="1:18" x14ac:dyDescent="0.2">
      <c r="A6651" s="8">
        <v>45569.125</v>
      </c>
      <c r="B6651" s="5">
        <v>45569</v>
      </c>
      <c r="C6651" s="6">
        <v>46035.632211371529</v>
      </c>
      <c r="D6651" s="6">
        <v>0.87517005377345614</v>
      </c>
      <c r="E6651" s="6">
        <v>26811</v>
      </c>
      <c r="F6651" s="10">
        <f t="shared" si="618"/>
        <v>1.901071000296321E-3</v>
      </c>
      <c r="G6651" s="10">
        <f t="shared" si="619"/>
        <v>3.264220110303443E-3</v>
      </c>
      <c r="H6651" s="6">
        <f t="shared" si="621"/>
        <v>0</v>
      </c>
      <c r="I6651" s="10">
        <f t="shared" si="622"/>
        <v>0</v>
      </c>
      <c r="J6651" s="8" t="b">
        <f t="shared" si="620"/>
        <v>0</v>
      </c>
      <c r="K6651" t="b">
        <f t="shared" si="623"/>
        <v>0</v>
      </c>
      <c r="N6651" s="4"/>
      <c r="R6651" s="4"/>
    </row>
    <row r="6652" spans="1:18" x14ac:dyDescent="0.2">
      <c r="A6652" s="8">
        <v>45569.166666666664</v>
      </c>
      <c r="B6652" s="5">
        <v>45569</v>
      </c>
      <c r="C6652" s="6">
        <v>44892.801974826391</v>
      </c>
      <c r="D6652" s="6">
        <v>0.88173582633336389</v>
      </c>
      <c r="E6652" s="6">
        <v>26811</v>
      </c>
      <c r="F6652" s="10">
        <f t="shared" si="618"/>
        <v>1.9640917642605527E-3</v>
      </c>
      <c r="G6652" s="10">
        <f t="shared" si="619"/>
        <v>3.2887092101501762E-3</v>
      </c>
      <c r="H6652" s="6">
        <f t="shared" si="621"/>
        <v>0</v>
      </c>
      <c r="I6652" s="10">
        <f t="shared" si="622"/>
        <v>0</v>
      </c>
      <c r="J6652" s="8" t="b">
        <f t="shared" si="620"/>
        <v>0</v>
      </c>
      <c r="K6652" t="b">
        <f t="shared" si="623"/>
        <v>0</v>
      </c>
      <c r="N6652" s="4"/>
      <c r="R6652" s="4"/>
    </row>
    <row r="6653" spans="1:18" x14ac:dyDescent="0.2">
      <c r="A6653" s="8">
        <v>45569.208333333336</v>
      </c>
      <c r="B6653" s="5">
        <v>45569</v>
      </c>
      <c r="C6653" s="6">
        <v>44981.388975694441</v>
      </c>
      <c r="D6653" s="6">
        <v>0.92099174320697785</v>
      </c>
      <c r="E6653" s="6">
        <v>26811</v>
      </c>
      <c r="F6653" s="10">
        <f t="shared" si="618"/>
        <v>2.0474951178244697E-3</v>
      </c>
      <c r="G6653" s="10">
        <f t="shared" si="619"/>
        <v>3.4351264153033374E-3</v>
      </c>
      <c r="H6653" s="6">
        <f t="shared" si="621"/>
        <v>0</v>
      </c>
      <c r="I6653" s="10">
        <f t="shared" si="622"/>
        <v>0</v>
      </c>
      <c r="J6653" s="8" t="b">
        <f t="shared" si="620"/>
        <v>0</v>
      </c>
      <c r="K6653" t="b">
        <f t="shared" si="623"/>
        <v>0</v>
      </c>
      <c r="N6653" s="4"/>
      <c r="R6653" s="4"/>
    </row>
    <row r="6654" spans="1:18" x14ac:dyDescent="0.2">
      <c r="A6654" s="8">
        <v>45569.25</v>
      </c>
      <c r="B6654" s="5">
        <v>45569</v>
      </c>
      <c r="C6654" s="6">
        <v>45773.775336371531</v>
      </c>
      <c r="D6654" s="6">
        <v>0.93482596139113106</v>
      </c>
      <c r="E6654" s="6">
        <v>26811</v>
      </c>
      <c r="F6654" s="10">
        <f t="shared" si="618"/>
        <v>2.0422741067816722E-3</v>
      </c>
      <c r="G6654" s="10">
        <f t="shared" si="619"/>
        <v>3.4867254536985982E-3</v>
      </c>
      <c r="H6654" s="6">
        <f t="shared" si="621"/>
        <v>0</v>
      </c>
      <c r="I6654" s="10">
        <f t="shared" si="622"/>
        <v>0</v>
      </c>
      <c r="J6654" s="8" t="b">
        <f t="shared" si="620"/>
        <v>0</v>
      </c>
      <c r="K6654" t="b">
        <f t="shared" si="623"/>
        <v>0</v>
      </c>
      <c r="N6654" s="4"/>
      <c r="R6654" s="4"/>
    </row>
    <row r="6655" spans="1:18" x14ac:dyDescent="0.2">
      <c r="A6655" s="8">
        <v>45569.291666666664</v>
      </c>
      <c r="B6655" s="5">
        <v>45569</v>
      </c>
      <c r="C6655" s="6">
        <v>47819.466697048614</v>
      </c>
      <c r="D6655" s="6">
        <v>1.0077157131168577</v>
      </c>
      <c r="E6655" s="6">
        <v>26811</v>
      </c>
      <c r="F6655" s="10">
        <f t="shared" si="618"/>
        <v>2.1073336503333552E-3</v>
      </c>
      <c r="G6655" s="10">
        <f t="shared" si="619"/>
        <v>3.7585905528210724E-3</v>
      </c>
      <c r="H6655" s="6">
        <f t="shared" si="621"/>
        <v>0.1</v>
      </c>
      <c r="I6655" s="10">
        <f t="shared" si="622"/>
        <v>10.697178312334014</v>
      </c>
      <c r="J6655" s="8" t="b">
        <f t="shared" si="620"/>
        <v>0</v>
      </c>
      <c r="K6655" t="b">
        <f t="shared" si="623"/>
        <v>0</v>
      </c>
      <c r="N6655" s="4"/>
      <c r="R6655" s="4"/>
    </row>
    <row r="6656" spans="1:18" x14ac:dyDescent="0.2">
      <c r="A6656" s="8">
        <v>45569.333333333336</v>
      </c>
      <c r="B6656" s="5">
        <v>45569</v>
      </c>
      <c r="C6656" s="6">
        <v>48387.811176215277</v>
      </c>
      <c r="D6656" s="6">
        <v>407.24473807109729</v>
      </c>
      <c r="E6656" s="6">
        <v>26811</v>
      </c>
      <c r="F6656" s="10">
        <f t="shared" si="618"/>
        <v>0.84162669931074685</v>
      </c>
      <c r="G6656" s="10">
        <f t="shared" si="619"/>
        <v>1.518946469997752</v>
      </c>
      <c r="H6656" s="6">
        <f t="shared" si="621"/>
        <v>406.2</v>
      </c>
      <c r="I6656" s="10">
        <f t="shared" si="622"/>
        <v>40308.987417058946</v>
      </c>
      <c r="J6656" s="8" t="b">
        <f t="shared" si="620"/>
        <v>1</v>
      </c>
      <c r="K6656" t="b">
        <f t="shared" si="623"/>
        <v>1</v>
      </c>
      <c r="N6656" s="4"/>
      <c r="R6656" s="4"/>
    </row>
    <row r="6657" spans="1:18" x14ac:dyDescent="0.2">
      <c r="A6657" s="8">
        <v>45569.375</v>
      </c>
      <c r="B6657" s="5">
        <v>45569</v>
      </c>
      <c r="C6657" s="6">
        <v>50490.298917100692</v>
      </c>
      <c r="D6657" s="6">
        <v>8219.4386992730033</v>
      </c>
      <c r="E6657" s="6">
        <v>26811</v>
      </c>
      <c r="F6657" s="10">
        <f t="shared" si="618"/>
        <v>16.279243489463955</v>
      </c>
      <c r="G6657" s="10">
        <f t="shared" si="619"/>
        <v>30.656964302983862</v>
      </c>
      <c r="H6657" s="6">
        <f t="shared" si="621"/>
        <v>7812.2</v>
      </c>
      <c r="I6657" s="10">
        <f t="shared" si="622"/>
        <v>1918.305939814534</v>
      </c>
      <c r="J6657" s="8" t="b">
        <f t="shared" si="620"/>
        <v>1</v>
      </c>
      <c r="K6657" t="b">
        <f t="shared" si="623"/>
        <v>1</v>
      </c>
      <c r="N6657" s="4"/>
      <c r="R6657" s="4"/>
    </row>
    <row r="6658" spans="1:18" x14ac:dyDescent="0.2">
      <c r="A6658" s="8">
        <v>45569.416666666664</v>
      </c>
      <c r="B6658" s="5">
        <v>45569</v>
      </c>
      <c r="C6658" s="6">
        <v>54205.375638020836</v>
      </c>
      <c r="D6658" s="6">
        <v>17497.56366861979</v>
      </c>
      <c r="E6658" s="6">
        <v>26811</v>
      </c>
      <c r="F6658" s="10">
        <f t="shared" si="618"/>
        <v>32.28012621011451</v>
      </c>
      <c r="G6658" s="10">
        <f t="shared" si="619"/>
        <v>65.262629773674206</v>
      </c>
      <c r="H6658" s="6">
        <f t="shared" si="621"/>
        <v>9278.1</v>
      </c>
      <c r="I6658" s="10">
        <f t="shared" si="622"/>
        <v>112.87997075543169</v>
      </c>
      <c r="J6658" s="8" t="b">
        <f t="shared" si="620"/>
        <v>1</v>
      </c>
      <c r="K6658" t="b">
        <f t="shared" si="623"/>
        <v>1</v>
      </c>
      <c r="N6658" s="4"/>
      <c r="R6658" s="4"/>
    </row>
    <row r="6659" spans="1:18" x14ac:dyDescent="0.2">
      <c r="A6659" s="8">
        <v>45569.458333333336</v>
      </c>
      <c r="B6659" s="5">
        <v>45569</v>
      </c>
      <c r="C6659" s="6">
        <v>56608.681790364586</v>
      </c>
      <c r="D6659" s="6">
        <v>19684.661516927084</v>
      </c>
      <c r="E6659" s="6">
        <v>26811</v>
      </c>
      <c r="F6659" s="10">
        <f t="shared" ref="F6659:F6722" si="624">D6659/C6659*100</f>
        <v>34.773220103983462</v>
      </c>
      <c r="G6659" s="10">
        <f t="shared" ref="G6659:G6722" si="625">D6659/E6659*100</f>
        <v>73.420094427388321</v>
      </c>
      <c r="H6659" s="6">
        <f t="shared" si="621"/>
        <v>2187.1</v>
      </c>
      <c r="I6659" s="10">
        <f t="shared" si="622"/>
        <v>12.499454446463051</v>
      </c>
      <c r="J6659" s="8" t="b">
        <f t="shared" ref="J6659:J6722" si="626">D6659&gt;5</f>
        <v>1</v>
      </c>
      <c r="K6659" t="b">
        <f t="shared" si="623"/>
        <v>1</v>
      </c>
      <c r="N6659" s="4"/>
      <c r="R6659" s="4"/>
    </row>
    <row r="6660" spans="1:18" x14ac:dyDescent="0.2">
      <c r="A6660" s="8">
        <v>45569.5</v>
      </c>
      <c r="B6660" s="5">
        <v>45569</v>
      </c>
      <c r="C6660" s="6">
        <v>59326.796608072917</v>
      </c>
      <c r="D6660" s="6">
        <v>19693.003480902778</v>
      </c>
      <c r="E6660" s="6">
        <v>26811</v>
      </c>
      <c r="F6660" s="10">
        <f t="shared" si="624"/>
        <v>33.194112284537283</v>
      </c>
      <c r="G6660" s="10">
        <f t="shared" si="625"/>
        <v>73.451208387985446</v>
      </c>
      <c r="H6660" s="6">
        <f t="shared" ref="H6660:H6723" si="627">ROUND(D6660-D6659,1)</f>
        <v>8.3000000000000007</v>
      </c>
      <c r="I6660" s="10">
        <f t="shared" ref="I6660:I6723" si="628">H6660/D6659*100</f>
        <v>4.2164809350989998E-2</v>
      </c>
      <c r="J6660" s="8" t="b">
        <f t="shared" si="626"/>
        <v>1</v>
      </c>
      <c r="K6660" t="b">
        <f t="shared" ref="K6660:K6723" si="629">OR(J6660,ABS(H6660)&gt;5)</f>
        <v>1</v>
      </c>
      <c r="N6660" s="4"/>
      <c r="R6660" s="4"/>
    </row>
    <row r="6661" spans="1:18" x14ac:dyDescent="0.2">
      <c r="A6661" s="8">
        <v>45569.541666666664</v>
      </c>
      <c r="B6661" s="5">
        <v>45569</v>
      </c>
      <c r="C6661" s="6">
        <v>62089.316200086803</v>
      </c>
      <c r="D6661" s="6">
        <v>19322.553250868055</v>
      </c>
      <c r="E6661" s="6">
        <v>26811</v>
      </c>
      <c r="F6661" s="10">
        <f t="shared" si="624"/>
        <v>31.120576668294891</v>
      </c>
      <c r="G6661" s="10">
        <f t="shared" si="625"/>
        <v>72.069498529961777</v>
      </c>
      <c r="H6661" s="6">
        <f t="shared" si="627"/>
        <v>-370.5</v>
      </c>
      <c r="I6661" s="10">
        <f t="shared" si="628"/>
        <v>-1.8813788377140699</v>
      </c>
      <c r="J6661" s="8" t="b">
        <f t="shared" si="626"/>
        <v>1</v>
      </c>
      <c r="K6661" t="b">
        <f t="shared" si="629"/>
        <v>1</v>
      </c>
      <c r="N6661" s="4"/>
      <c r="R6661" s="4"/>
    </row>
    <row r="6662" spans="1:18" x14ac:dyDescent="0.2">
      <c r="A6662" s="8">
        <v>45569.583333333336</v>
      </c>
      <c r="B6662" s="5">
        <v>45569</v>
      </c>
      <c r="C6662" s="6">
        <v>64944.177999131942</v>
      </c>
      <c r="D6662" s="6">
        <v>18660.279507378473</v>
      </c>
      <c r="E6662" s="6">
        <v>26811</v>
      </c>
      <c r="F6662" s="10">
        <f t="shared" si="624"/>
        <v>28.732798046389764</v>
      </c>
      <c r="G6662" s="10">
        <f t="shared" si="625"/>
        <v>69.599341715633415</v>
      </c>
      <c r="H6662" s="6">
        <f t="shared" si="627"/>
        <v>-662.3</v>
      </c>
      <c r="I6662" s="10">
        <f t="shared" si="628"/>
        <v>-3.4276008527508983</v>
      </c>
      <c r="J6662" s="8" t="b">
        <f t="shared" si="626"/>
        <v>1</v>
      </c>
      <c r="K6662" t="b">
        <f t="shared" si="629"/>
        <v>1</v>
      </c>
      <c r="N6662" s="4"/>
      <c r="R6662" s="4"/>
    </row>
    <row r="6663" spans="1:18" x14ac:dyDescent="0.2">
      <c r="A6663" s="8">
        <v>45569.625</v>
      </c>
      <c r="B6663" s="5">
        <v>45569</v>
      </c>
      <c r="C6663" s="6">
        <v>67604.941766493052</v>
      </c>
      <c r="D6663" s="6">
        <v>18260.071753472221</v>
      </c>
      <c r="E6663" s="6">
        <v>26811</v>
      </c>
      <c r="F6663" s="10">
        <f t="shared" si="624"/>
        <v>27.009965952699684</v>
      </c>
      <c r="G6663" s="10">
        <f t="shared" si="625"/>
        <v>68.106641876365003</v>
      </c>
      <c r="H6663" s="6">
        <f t="shared" si="627"/>
        <v>-400.2</v>
      </c>
      <c r="I6663" s="10">
        <f t="shared" si="628"/>
        <v>-2.1446624089513593</v>
      </c>
      <c r="J6663" s="8" t="b">
        <f t="shared" si="626"/>
        <v>1</v>
      </c>
      <c r="K6663" t="b">
        <f t="shared" si="629"/>
        <v>1</v>
      </c>
      <c r="N6663" s="4"/>
      <c r="R6663" s="4"/>
    </row>
    <row r="6664" spans="1:18" x14ac:dyDescent="0.2">
      <c r="A6664" s="8">
        <v>45569.666666666664</v>
      </c>
      <c r="B6664" s="5">
        <v>45569</v>
      </c>
      <c r="C6664" s="6">
        <v>69358.514631076396</v>
      </c>
      <c r="D6664" s="6">
        <v>18126.01254340278</v>
      </c>
      <c r="E6664" s="6">
        <v>26811</v>
      </c>
      <c r="F6664" s="10">
        <f t="shared" si="624"/>
        <v>26.133795742046267</v>
      </c>
      <c r="G6664" s="10">
        <f t="shared" si="625"/>
        <v>67.606626173595842</v>
      </c>
      <c r="H6664" s="6">
        <f t="shared" si="627"/>
        <v>-134.1</v>
      </c>
      <c r="I6664" s="10">
        <f t="shared" si="628"/>
        <v>-0.73438922809545026</v>
      </c>
      <c r="J6664" s="8" t="b">
        <f t="shared" si="626"/>
        <v>1</v>
      </c>
      <c r="K6664" t="b">
        <f t="shared" si="629"/>
        <v>1</v>
      </c>
      <c r="N6664" s="4"/>
      <c r="R6664" s="4"/>
    </row>
    <row r="6665" spans="1:18" x14ac:dyDescent="0.2">
      <c r="A6665" s="8">
        <v>45569.708333333336</v>
      </c>
      <c r="B6665" s="5">
        <v>45569</v>
      </c>
      <c r="C6665" s="6">
        <v>70355.568363715283</v>
      </c>
      <c r="D6665" s="6">
        <v>17853.775052083332</v>
      </c>
      <c r="E6665" s="6">
        <v>26811</v>
      </c>
      <c r="F6665" s="10">
        <f t="shared" si="624"/>
        <v>25.3764918219197</v>
      </c>
      <c r="G6665" s="10">
        <f t="shared" si="625"/>
        <v>66.591231405331143</v>
      </c>
      <c r="H6665" s="6">
        <f t="shared" si="627"/>
        <v>-272.2</v>
      </c>
      <c r="I6665" s="10">
        <f t="shared" si="628"/>
        <v>-1.5017092112687025</v>
      </c>
      <c r="J6665" s="8" t="b">
        <f t="shared" si="626"/>
        <v>1</v>
      </c>
      <c r="K6665" t="b">
        <f t="shared" si="629"/>
        <v>1</v>
      </c>
      <c r="N6665" s="4"/>
      <c r="R6665" s="4"/>
    </row>
    <row r="6666" spans="1:18" x14ac:dyDescent="0.2">
      <c r="A6666" s="8">
        <v>45569.75</v>
      </c>
      <c r="B6666" s="5">
        <v>45569</v>
      </c>
      <c r="C6666" s="6">
        <v>69465.562786458337</v>
      </c>
      <c r="D6666" s="6">
        <v>14539.371911892362</v>
      </c>
      <c r="E6666" s="6">
        <v>26811</v>
      </c>
      <c r="F6666" s="10">
        <f t="shared" si="624"/>
        <v>20.930330553266138</v>
      </c>
      <c r="G6666" s="10">
        <f t="shared" si="625"/>
        <v>54.229129506144346</v>
      </c>
      <c r="H6666" s="6">
        <f t="shared" si="627"/>
        <v>-3314.4</v>
      </c>
      <c r="I6666" s="10">
        <f t="shared" si="628"/>
        <v>-18.564141142874135</v>
      </c>
      <c r="J6666" s="8" t="b">
        <f t="shared" si="626"/>
        <v>1</v>
      </c>
      <c r="K6666" t="b">
        <f t="shared" si="629"/>
        <v>1</v>
      </c>
      <c r="N6666" s="4"/>
      <c r="R6666" s="4"/>
    </row>
    <row r="6667" spans="1:18" x14ac:dyDescent="0.2">
      <c r="A6667" s="8">
        <v>45569.791666666664</v>
      </c>
      <c r="B6667" s="5">
        <v>45569</v>
      </c>
      <c r="C6667" s="6">
        <v>66618.537996961808</v>
      </c>
      <c r="D6667" s="6">
        <v>5125.1567514377166</v>
      </c>
      <c r="E6667" s="6">
        <v>26811</v>
      </c>
      <c r="F6667" s="10">
        <f t="shared" si="624"/>
        <v>7.6932891437387196</v>
      </c>
      <c r="G6667" s="10">
        <f t="shared" si="625"/>
        <v>19.115873154443015</v>
      </c>
      <c r="H6667" s="6">
        <f t="shared" si="627"/>
        <v>-9414.2000000000007</v>
      </c>
      <c r="I6667" s="10">
        <f t="shared" si="628"/>
        <v>-64.749702098890054</v>
      </c>
      <c r="J6667" s="8" t="b">
        <f t="shared" si="626"/>
        <v>1</v>
      </c>
      <c r="K6667" t="b">
        <f t="shared" si="629"/>
        <v>1</v>
      </c>
      <c r="N6667" s="4"/>
      <c r="R6667" s="4"/>
    </row>
    <row r="6668" spans="1:18" x14ac:dyDescent="0.2">
      <c r="A6668" s="8">
        <v>45569.833333333336</v>
      </c>
      <c r="B6668" s="5">
        <v>45569</v>
      </c>
      <c r="C6668" s="6">
        <v>63339.966775173612</v>
      </c>
      <c r="D6668" s="6">
        <v>126.83327806896634</v>
      </c>
      <c r="E6668" s="6">
        <v>26811</v>
      </c>
      <c r="F6668" s="10">
        <f t="shared" si="624"/>
        <v>0.200242097567186</v>
      </c>
      <c r="G6668" s="10">
        <f t="shared" si="625"/>
        <v>0.47306433206134174</v>
      </c>
      <c r="H6668" s="6">
        <f t="shared" si="627"/>
        <v>-4998.3</v>
      </c>
      <c r="I6668" s="10">
        <f t="shared" si="628"/>
        <v>-97.524822018328891</v>
      </c>
      <c r="J6668" s="8" t="b">
        <f t="shared" si="626"/>
        <v>1</v>
      </c>
      <c r="K6668" t="b">
        <f t="shared" si="629"/>
        <v>1</v>
      </c>
      <c r="N6668" s="4"/>
      <c r="R6668" s="4"/>
    </row>
    <row r="6669" spans="1:18" x14ac:dyDescent="0.2">
      <c r="A6669" s="8">
        <v>45569.875</v>
      </c>
      <c r="B6669" s="5">
        <v>45569</v>
      </c>
      <c r="C6669" s="6">
        <v>61099.353276909722</v>
      </c>
      <c r="D6669" s="6">
        <v>0.64375195407205155</v>
      </c>
      <c r="E6669" s="6">
        <v>26811</v>
      </c>
      <c r="F6669" s="10">
        <f t="shared" si="624"/>
        <v>1.0536150049812953E-3</v>
      </c>
      <c r="G6669" s="10">
        <f t="shared" si="625"/>
        <v>2.4010740146658146E-3</v>
      </c>
      <c r="H6669" s="6">
        <f t="shared" si="627"/>
        <v>-126.2</v>
      </c>
      <c r="I6669" s="10">
        <f t="shared" si="628"/>
        <v>-99.500700385097687</v>
      </c>
      <c r="J6669" s="8" t="b">
        <f t="shared" si="626"/>
        <v>0</v>
      </c>
      <c r="K6669" t="b">
        <f t="shared" si="629"/>
        <v>1</v>
      </c>
      <c r="N6669" s="4"/>
      <c r="R6669" s="4"/>
    </row>
    <row r="6670" spans="1:18" x14ac:dyDescent="0.2">
      <c r="A6670" s="8">
        <v>45569.916666666664</v>
      </c>
      <c r="B6670" s="5">
        <v>45569</v>
      </c>
      <c r="C6670" s="6">
        <v>58853.815633680555</v>
      </c>
      <c r="D6670" s="6">
        <v>0.77722850998242698</v>
      </c>
      <c r="E6670" s="6">
        <v>26811</v>
      </c>
      <c r="F6670" s="10">
        <f t="shared" si="624"/>
        <v>1.3206085308386339E-3</v>
      </c>
      <c r="G6670" s="10">
        <f t="shared" si="625"/>
        <v>2.898916526733158E-3</v>
      </c>
      <c r="H6670" s="6">
        <f t="shared" si="627"/>
        <v>0.1</v>
      </c>
      <c r="I6670" s="10">
        <f t="shared" si="628"/>
        <v>15.533933430019159</v>
      </c>
      <c r="J6670" s="8" t="b">
        <f t="shared" si="626"/>
        <v>0</v>
      </c>
      <c r="K6670" t="b">
        <f t="shared" si="629"/>
        <v>0</v>
      </c>
      <c r="N6670" s="4"/>
      <c r="R6670" s="4"/>
    </row>
    <row r="6671" spans="1:18" x14ac:dyDescent="0.2">
      <c r="A6671" s="8">
        <v>45569.958333333336</v>
      </c>
      <c r="B6671" s="5">
        <v>45569</v>
      </c>
      <c r="C6671" s="6">
        <v>56074.737228732636</v>
      </c>
      <c r="D6671" s="6">
        <v>0.8319773830307855</v>
      </c>
      <c r="E6671" s="6">
        <v>26811</v>
      </c>
      <c r="F6671" s="10">
        <f t="shared" si="624"/>
        <v>1.4836937703998391E-3</v>
      </c>
      <c r="G6671" s="10">
        <f t="shared" si="625"/>
        <v>3.1031195517913748E-3</v>
      </c>
      <c r="H6671" s="6">
        <f t="shared" si="627"/>
        <v>0.1</v>
      </c>
      <c r="I6671" s="10">
        <f t="shared" si="628"/>
        <v>12.866229006738441</v>
      </c>
      <c r="J6671" s="8" t="b">
        <f t="shared" si="626"/>
        <v>0</v>
      </c>
      <c r="K6671" t="b">
        <f t="shared" si="629"/>
        <v>0</v>
      </c>
      <c r="N6671" s="4"/>
      <c r="R6671" s="4"/>
    </row>
    <row r="6672" spans="1:18" x14ac:dyDescent="0.2">
      <c r="A6672" s="8">
        <v>45570</v>
      </c>
      <c r="B6672" s="5">
        <v>45570</v>
      </c>
      <c r="C6672" s="6">
        <v>53058.741161024307</v>
      </c>
      <c r="D6672" s="6">
        <v>0.88227262669139439</v>
      </c>
      <c r="E6672" s="6">
        <v>26811</v>
      </c>
      <c r="F6672" s="10">
        <f t="shared" si="624"/>
        <v>1.6628223877642445E-3</v>
      </c>
      <c r="G6672" s="10">
        <f t="shared" si="625"/>
        <v>3.29071137477675E-3</v>
      </c>
      <c r="H6672" s="6">
        <f t="shared" si="627"/>
        <v>0.1</v>
      </c>
      <c r="I6672" s="10">
        <f t="shared" si="628"/>
        <v>12.019557507165999</v>
      </c>
      <c r="J6672" s="8" t="b">
        <f t="shared" si="626"/>
        <v>0</v>
      </c>
      <c r="K6672" t="b">
        <f t="shared" si="629"/>
        <v>0</v>
      </c>
      <c r="N6672" s="4"/>
      <c r="R6672" s="4"/>
    </row>
    <row r="6673" spans="1:18" x14ac:dyDescent="0.2">
      <c r="A6673" s="8">
        <v>45570.041666666664</v>
      </c>
      <c r="B6673" s="5">
        <v>45570</v>
      </c>
      <c r="C6673" s="6">
        <v>50645.483845486109</v>
      </c>
      <c r="D6673" s="6">
        <v>0.87735483927859204</v>
      </c>
      <c r="E6673" s="6">
        <v>26811</v>
      </c>
      <c r="F6673" s="10">
        <f t="shared" si="624"/>
        <v>1.7323456558442738E-3</v>
      </c>
      <c r="G6673" s="10">
        <f t="shared" si="625"/>
        <v>3.2723689503509454E-3</v>
      </c>
      <c r="H6673" s="6">
        <f t="shared" si="627"/>
        <v>0</v>
      </c>
      <c r="I6673" s="10">
        <f t="shared" si="628"/>
        <v>0</v>
      </c>
      <c r="J6673" s="8" t="b">
        <f t="shared" si="626"/>
        <v>0</v>
      </c>
      <c r="K6673" t="b">
        <f t="shared" si="629"/>
        <v>0</v>
      </c>
      <c r="N6673" s="4"/>
      <c r="R6673" s="4"/>
    </row>
    <row r="6674" spans="1:18" x14ac:dyDescent="0.2">
      <c r="A6674" s="8">
        <v>45570.083333333336</v>
      </c>
      <c r="B6674" s="5">
        <v>45570</v>
      </c>
      <c r="C6674" s="6">
        <v>48110.594359809031</v>
      </c>
      <c r="D6674" s="6">
        <v>0.90162983708911471</v>
      </c>
      <c r="E6674" s="6">
        <v>26811</v>
      </c>
      <c r="F6674" s="10">
        <f t="shared" si="624"/>
        <v>1.8740775271783477E-3</v>
      </c>
      <c r="G6674" s="10">
        <f t="shared" si="625"/>
        <v>3.3629101379624585E-3</v>
      </c>
      <c r="H6674" s="6">
        <f t="shared" si="627"/>
        <v>0</v>
      </c>
      <c r="I6674" s="10">
        <f t="shared" si="628"/>
        <v>0</v>
      </c>
      <c r="J6674" s="8" t="b">
        <f t="shared" si="626"/>
        <v>0</v>
      </c>
      <c r="K6674" t="b">
        <f t="shared" si="629"/>
        <v>0</v>
      </c>
      <c r="N6674" s="4"/>
      <c r="R6674" s="4"/>
    </row>
    <row r="6675" spans="1:18" x14ac:dyDescent="0.2">
      <c r="A6675" s="8">
        <v>45570.125</v>
      </c>
      <c r="B6675" s="5">
        <v>45570</v>
      </c>
      <c r="C6675" s="6">
        <v>46458.099012586805</v>
      </c>
      <c r="D6675" s="6">
        <v>0.89322711971071034</v>
      </c>
      <c r="E6675" s="6">
        <v>26811</v>
      </c>
      <c r="F6675" s="10">
        <f t="shared" si="624"/>
        <v>1.9226510311339043E-3</v>
      </c>
      <c r="G6675" s="10">
        <f t="shared" si="625"/>
        <v>3.3315695785711471E-3</v>
      </c>
      <c r="H6675" s="6">
        <f t="shared" si="627"/>
        <v>0</v>
      </c>
      <c r="I6675" s="10">
        <f t="shared" si="628"/>
        <v>0</v>
      </c>
      <c r="J6675" s="8" t="b">
        <f t="shared" si="626"/>
        <v>0</v>
      </c>
      <c r="K6675" t="b">
        <f t="shared" si="629"/>
        <v>0</v>
      </c>
      <c r="N6675" s="4"/>
      <c r="R6675" s="4"/>
    </row>
    <row r="6676" spans="1:18" x14ac:dyDescent="0.2">
      <c r="A6676" s="8">
        <v>45570.166666666664</v>
      </c>
      <c r="B6676" s="5">
        <v>45570</v>
      </c>
      <c r="C6676" s="6">
        <v>45245.738621961806</v>
      </c>
      <c r="D6676" s="6">
        <v>0.89858961184819541</v>
      </c>
      <c r="E6676" s="6">
        <v>26811</v>
      </c>
      <c r="F6676" s="10">
        <f t="shared" si="624"/>
        <v>1.9860204280365743E-3</v>
      </c>
      <c r="G6676" s="10">
        <f t="shared" si="625"/>
        <v>3.3515706681891588E-3</v>
      </c>
      <c r="H6676" s="6">
        <f t="shared" si="627"/>
        <v>0</v>
      </c>
      <c r="I6676" s="10">
        <f t="shared" si="628"/>
        <v>0</v>
      </c>
      <c r="J6676" s="8" t="b">
        <f t="shared" si="626"/>
        <v>0</v>
      </c>
      <c r="K6676" t="b">
        <f t="shared" si="629"/>
        <v>0</v>
      </c>
      <c r="N6676" s="4"/>
      <c r="R6676" s="4"/>
    </row>
    <row r="6677" spans="1:18" x14ac:dyDescent="0.2">
      <c r="A6677" s="8">
        <v>45570.208333333336</v>
      </c>
      <c r="B6677" s="5">
        <v>45570</v>
      </c>
      <c r="C6677" s="6">
        <v>44536.499806857639</v>
      </c>
      <c r="D6677" s="6">
        <v>0.92190595553980936</v>
      </c>
      <c r="E6677" s="6">
        <v>26811</v>
      </c>
      <c r="F6677" s="10">
        <f t="shared" si="624"/>
        <v>2.0700009195555513E-3</v>
      </c>
      <c r="G6677" s="10">
        <f t="shared" si="625"/>
        <v>3.4385362557898223E-3</v>
      </c>
      <c r="H6677" s="6">
        <f t="shared" si="627"/>
        <v>0</v>
      </c>
      <c r="I6677" s="10">
        <f t="shared" si="628"/>
        <v>0</v>
      </c>
      <c r="J6677" s="8" t="b">
        <f t="shared" si="626"/>
        <v>0</v>
      </c>
      <c r="K6677" t="b">
        <f t="shared" si="629"/>
        <v>0</v>
      </c>
      <c r="N6677" s="4"/>
      <c r="R6677" s="4"/>
    </row>
    <row r="6678" spans="1:18" x14ac:dyDescent="0.2">
      <c r="A6678" s="8">
        <v>45570.25</v>
      </c>
      <c r="B6678" s="5">
        <v>45570</v>
      </c>
      <c r="C6678" s="6">
        <v>44497.209615885418</v>
      </c>
      <c r="D6678" s="6">
        <v>0.92352155493365395</v>
      </c>
      <c r="E6678" s="6">
        <v>26811</v>
      </c>
      <c r="F6678" s="10">
        <f t="shared" si="624"/>
        <v>2.0754594791578987E-3</v>
      </c>
      <c r="G6678" s="10">
        <f t="shared" si="625"/>
        <v>3.444562138426966E-3</v>
      </c>
      <c r="H6678" s="6">
        <f t="shared" si="627"/>
        <v>0</v>
      </c>
      <c r="I6678" s="10">
        <f t="shared" si="628"/>
        <v>0</v>
      </c>
      <c r="J6678" s="8" t="b">
        <f t="shared" si="626"/>
        <v>0</v>
      </c>
      <c r="K6678" t="b">
        <f t="shared" si="629"/>
        <v>0</v>
      </c>
      <c r="N6678" s="4"/>
      <c r="R6678" s="4"/>
    </row>
    <row r="6679" spans="1:18" x14ac:dyDescent="0.2">
      <c r="A6679" s="8">
        <v>45570.291666666664</v>
      </c>
      <c r="B6679" s="5">
        <v>45570</v>
      </c>
      <c r="C6679" s="6">
        <v>45145.847356770835</v>
      </c>
      <c r="D6679" s="6">
        <v>0.92395587358209819</v>
      </c>
      <c r="E6679" s="6">
        <v>26811</v>
      </c>
      <c r="F6679" s="10">
        <f t="shared" si="624"/>
        <v>2.046602129937708E-3</v>
      </c>
      <c r="G6679" s="10">
        <f t="shared" si="625"/>
        <v>3.4461820655033318E-3</v>
      </c>
      <c r="H6679" s="6">
        <f t="shared" si="627"/>
        <v>0</v>
      </c>
      <c r="I6679" s="10">
        <f t="shared" si="628"/>
        <v>0</v>
      </c>
      <c r="J6679" s="8" t="b">
        <f t="shared" si="626"/>
        <v>0</v>
      </c>
      <c r="K6679" t="b">
        <f t="shared" si="629"/>
        <v>0</v>
      </c>
      <c r="N6679" s="4"/>
      <c r="R6679" s="4"/>
    </row>
    <row r="6680" spans="1:18" x14ac:dyDescent="0.2">
      <c r="A6680" s="8">
        <v>45570.333333333336</v>
      </c>
      <c r="B6680" s="5">
        <v>45570</v>
      </c>
      <c r="C6680" s="6">
        <v>45729.96273871528</v>
      </c>
      <c r="D6680" s="6">
        <v>266.68889579262998</v>
      </c>
      <c r="E6680" s="6">
        <v>26811</v>
      </c>
      <c r="F6680" s="10">
        <f t="shared" si="624"/>
        <v>0.58318196609167461</v>
      </c>
      <c r="G6680" s="10">
        <f t="shared" si="625"/>
        <v>0.99469954791924953</v>
      </c>
      <c r="H6680" s="6">
        <f t="shared" si="627"/>
        <v>265.8</v>
      </c>
      <c r="I6680" s="10">
        <f t="shared" si="628"/>
        <v>28767.607588175837</v>
      </c>
      <c r="J6680" s="8" t="b">
        <f t="shared" si="626"/>
        <v>1</v>
      </c>
      <c r="K6680" t="b">
        <f t="shared" si="629"/>
        <v>1</v>
      </c>
      <c r="N6680" s="4"/>
      <c r="R6680" s="4"/>
    </row>
    <row r="6681" spans="1:18" x14ac:dyDescent="0.2">
      <c r="A6681" s="8">
        <v>45570.375</v>
      </c>
      <c r="B6681" s="5">
        <v>45570</v>
      </c>
      <c r="C6681" s="6">
        <v>48278.656202256941</v>
      </c>
      <c r="D6681" s="6">
        <v>6109.8680022515191</v>
      </c>
      <c r="E6681" s="6">
        <v>26811</v>
      </c>
      <c r="F6681" s="10">
        <f t="shared" si="624"/>
        <v>12.655422670952248</v>
      </c>
      <c r="G6681" s="10">
        <f t="shared" si="625"/>
        <v>22.788661378730815</v>
      </c>
      <c r="H6681" s="6">
        <f t="shared" si="627"/>
        <v>5843.2</v>
      </c>
      <c r="I6681" s="10">
        <f t="shared" si="628"/>
        <v>2191.0173584968129</v>
      </c>
      <c r="J6681" s="8" t="b">
        <f t="shared" si="626"/>
        <v>1</v>
      </c>
      <c r="K6681" t="b">
        <f t="shared" si="629"/>
        <v>1</v>
      </c>
      <c r="N6681" s="4"/>
      <c r="R6681" s="4"/>
    </row>
    <row r="6682" spans="1:18" x14ac:dyDescent="0.2">
      <c r="A6682" s="8">
        <v>45570.416666666664</v>
      </c>
      <c r="B6682" s="5">
        <v>45570</v>
      </c>
      <c r="C6682" s="6">
        <v>51765.410160590276</v>
      </c>
      <c r="D6682" s="6">
        <v>15736.524703776042</v>
      </c>
      <c r="E6682" s="6">
        <v>26811</v>
      </c>
      <c r="F6682" s="10">
        <f t="shared" si="624"/>
        <v>30.399690942189185</v>
      </c>
      <c r="G6682" s="10">
        <f t="shared" si="625"/>
        <v>58.69428482255806</v>
      </c>
      <c r="H6682" s="6">
        <f t="shared" si="627"/>
        <v>9626.7000000000007</v>
      </c>
      <c r="I6682" s="10">
        <f t="shared" si="628"/>
        <v>157.55986866577985</v>
      </c>
      <c r="J6682" s="8" t="b">
        <f t="shared" si="626"/>
        <v>1</v>
      </c>
      <c r="K6682" t="b">
        <f t="shared" si="629"/>
        <v>1</v>
      </c>
      <c r="N6682" s="4"/>
      <c r="R6682" s="4"/>
    </row>
    <row r="6683" spans="1:18" x14ac:dyDescent="0.2">
      <c r="A6683" s="8">
        <v>45570.458333333336</v>
      </c>
      <c r="B6683" s="5">
        <v>45570</v>
      </c>
      <c r="C6683" s="6">
        <v>54411.773424479165</v>
      </c>
      <c r="D6683" s="6">
        <v>18594.530251736112</v>
      </c>
      <c r="E6683" s="6">
        <v>26811</v>
      </c>
      <c r="F6683" s="10">
        <f t="shared" si="624"/>
        <v>34.173725797679424</v>
      </c>
      <c r="G6683" s="10">
        <f t="shared" si="625"/>
        <v>69.354109327276532</v>
      </c>
      <c r="H6683" s="6">
        <f t="shared" si="627"/>
        <v>2858</v>
      </c>
      <c r="I6683" s="10">
        <f t="shared" si="628"/>
        <v>18.161570319997093</v>
      </c>
      <c r="J6683" s="8" t="b">
        <f t="shared" si="626"/>
        <v>1</v>
      </c>
      <c r="K6683" t="b">
        <f t="shared" si="629"/>
        <v>1</v>
      </c>
      <c r="N6683" s="4"/>
      <c r="R6683" s="4"/>
    </row>
    <row r="6684" spans="1:18" x14ac:dyDescent="0.2">
      <c r="A6684" s="8">
        <v>45570.5</v>
      </c>
      <c r="B6684" s="5">
        <v>45570</v>
      </c>
      <c r="C6684" s="6">
        <v>57293.953782552082</v>
      </c>
      <c r="D6684" s="6">
        <v>18584.828122829862</v>
      </c>
      <c r="E6684" s="6">
        <v>26811</v>
      </c>
      <c r="F6684" s="10">
        <f t="shared" si="624"/>
        <v>32.437677792956862</v>
      </c>
      <c r="G6684" s="10">
        <f t="shared" si="625"/>
        <v>69.317922206668385</v>
      </c>
      <c r="H6684" s="6">
        <f t="shared" si="627"/>
        <v>-9.6999999999999993</v>
      </c>
      <c r="I6684" s="10">
        <f t="shared" si="628"/>
        <v>-5.2165878183958653E-2</v>
      </c>
      <c r="J6684" s="8" t="b">
        <f t="shared" si="626"/>
        <v>1</v>
      </c>
      <c r="K6684" t="b">
        <f t="shared" si="629"/>
        <v>1</v>
      </c>
      <c r="N6684" s="4"/>
      <c r="R6684" s="4"/>
    </row>
    <row r="6685" spans="1:18" x14ac:dyDescent="0.2">
      <c r="A6685" s="8">
        <v>45570.541666666664</v>
      </c>
      <c r="B6685" s="5">
        <v>45570</v>
      </c>
      <c r="C6685" s="6">
        <v>59947.593168402775</v>
      </c>
      <c r="D6685" s="6">
        <v>17827.564351128472</v>
      </c>
      <c r="E6685" s="6">
        <v>26811</v>
      </c>
      <c r="F6685" s="10">
        <f t="shared" si="624"/>
        <v>29.738582333152014</v>
      </c>
      <c r="G6685" s="10">
        <f t="shared" si="625"/>
        <v>66.493470408147672</v>
      </c>
      <c r="H6685" s="6">
        <f t="shared" si="627"/>
        <v>-757.3</v>
      </c>
      <c r="I6685" s="10">
        <f t="shared" si="628"/>
        <v>-4.0748291832181227</v>
      </c>
      <c r="J6685" s="8" t="b">
        <f t="shared" si="626"/>
        <v>1</v>
      </c>
      <c r="K6685" t="b">
        <f t="shared" si="629"/>
        <v>1</v>
      </c>
      <c r="N6685" s="4"/>
      <c r="R6685" s="4"/>
    </row>
    <row r="6686" spans="1:18" x14ac:dyDescent="0.2">
      <c r="A6686" s="8">
        <v>45570.583333333336</v>
      </c>
      <c r="B6686" s="5">
        <v>45570</v>
      </c>
      <c r="C6686" s="6">
        <v>62356.496347656248</v>
      </c>
      <c r="D6686" s="6">
        <v>18242.487803819444</v>
      </c>
      <c r="E6686" s="6">
        <v>26811</v>
      </c>
      <c r="F6686" s="10">
        <f t="shared" si="624"/>
        <v>29.255152024757901</v>
      </c>
      <c r="G6686" s="10">
        <f t="shared" si="625"/>
        <v>68.041057043077259</v>
      </c>
      <c r="H6686" s="6">
        <f t="shared" si="627"/>
        <v>414.9</v>
      </c>
      <c r="I6686" s="10">
        <f t="shared" si="628"/>
        <v>2.3272949227847666</v>
      </c>
      <c r="J6686" s="8" t="b">
        <f t="shared" si="626"/>
        <v>1</v>
      </c>
      <c r="K6686" t="b">
        <f t="shared" si="629"/>
        <v>1</v>
      </c>
      <c r="N6686" s="4"/>
      <c r="R6686" s="4"/>
    </row>
    <row r="6687" spans="1:18" x14ac:dyDescent="0.2">
      <c r="A6687" s="8">
        <v>45570.625</v>
      </c>
      <c r="B6687" s="5">
        <v>45570</v>
      </c>
      <c r="C6687" s="6">
        <v>64098.054911024308</v>
      </c>
      <c r="D6687" s="6">
        <v>18176.651707899306</v>
      </c>
      <c r="E6687" s="6">
        <v>26811</v>
      </c>
      <c r="F6687" s="10">
        <f t="shared" si="624"/>
        <v>28.357571431973483</v>
      </c>
      <c r="G6687" s="10">
        <f t="shared" si="625"/>
        <v>67.795500756776335</v>
      </c>
      <c r="H6687" s="6">
        <f t="shared" si="627"/>
        <v>-65.8</v>
      </c>
      <c r="I6687" s="10">
        <f t="shared" si="628"/>
        <v>-0.36069641765759275</v>
      </c>
      <c r="J6687" s="8" t="b">
        <f t="shared" si="626"/>
        <v>1</v>
      </c>
      <c r="K6687" t="b">
        <f t="shared" si="629"/>
        <v>1</v>
      </c>
      <c r="N6687" s="4"/>
      <c r="R6687" s="4"/>
    </row>
    <row r="6688" spans="1:18" x14ac:dyDescent="0.2">
      <c r="A6688" s="8">
        <v>45570.666666666664</v>
      </c>
      <c r="B6688" s="5">
        <v>45570</v>
      </c>
      <c r="C6688" s="6">
        <v>66019.787868923609</v>
      </c>
      <c r="D6688" s="6">
        <v>17847.30181857639</v>
      </c>
      <c r="E6688" s="6">
        <v>26811</v>
      </c>
      <c r="F6688" s="10">
        <f t="shared" si="624"/>
        <v>27.0332613821944</v>
      </c>
      <c r="G6688" s="10">
        <f t="shared" si="625"/>
        <v>66.567087458790766</v>
      </c>
      <c r="H6688" s="6">
        <f t="shared" si="627"/>
        <v>-329.3</v>
      </c>
      <c r="I6688" s="10">
        <f t="shared" si="628"/>
        <v>-1.8116647955403749</v>
      </c>
      <c r="J6688" s="8" t="b">
        <f t="shared" si="626"/>
        <v>1</v>
      </c>
      <c r="K6688" t="b">
        <f t="shared" si="629"/>
        <v>1</v>
      </c>
      <c r="N6688" s="4"/>
      <c r="R6688" s="4"/>
    </row>
    <row r="6689" spans="1:18" x14ac:dyDescent="0.2">
      <c r="A6689" s="8">
        <v>45570.708333333336</v>
      </c>
      <c r="B6689" s="5">
        <v>45570</v>
      </c>
      <c r="C6689" s="6">
        <v>67208.913394097224</v>
      </c>
      <c r="D6689" s="6">
        <v>17012.693113064237</v>
      </c>
      <c r="E6689" s="6">
        <v>26811</v>
      </c>
      <c r="F6689" s="10">
        <f t="shared" si="624"/>
        <v>25.313150077737184</v>
      </c>
      <c r="G6689" s="10">
        <f t="shared" si="625"/>
        <v>63.454153567805136</v>
      </c>
      <c r="H6689" s="6">
        <f t="shared" si="627"/>
        <v>-834.6</v>
      </c>
      <c r="I6689" s="10">
        <f t="shared" si="628"/>
        <v>-4.6763371207815032</v>
      </c>
      <c r="J6689" s="8" t="b">
        <f t="shared" si="626"/>
        <v>1</v>
      </c>
      <c r="K6689" t="b">
        <f t="shared" si="629"/>
        <v>1</v>
      </c>
      <c r="N6689" s="4"/>
      <c r="R6689" s="4"/>
    </row>
    <row r="6690" spans="1:18" x14ac:dyDescent="0.2">
      <c r="A6690" s="8">
        <v>45570.75</v>
      </c>
      <c r="B6690" s="5">
        <v>45570</v>
      </c>
      <c r="C6690" s="6">
        <v>66475.341132812493</v>
      </c>
      <c r="D6690" s="6">
        <v>13689.2199609375</v>
      </c>
      <c r="E6690" s="6">
        <v>26811</v>
      </c>
      <c r="F6690" s="10">
        <f t="shared" si="624"/>
        <v>20.59292923911066</v>
      </c>
      <c r="G6690" s="10">
        <f t="shared" si="625"/>
        <v>51.058222225718922</v>
      </c>
      <c r="H6690" s="6">
        <f t="shared" si="627"/>
        <v>-3323.5</v>
      </c>
      <c r="I6690" s="10">
        <f t="shared" si="628"/>
        <v>-19.535413810808397</v>
      </c>
      <c r="J6690" s="8" t="b">
        <f t="shared" si="626"/>
        <v>1</v>
      </c>
      <c r="K6690" t="b">
        <f t="shared" si="629"/>
        <v>1</v>
      </c>
      <c r="N6690" s="4"/>
      <c r="R6690" s="4"/>
    </row>
    <row r="6691" spans="1:18" x14ac:dyDescent="0.2">
      <c r="A6691" s="8">
        <v>45570.791666666664</v>
      </c>
      <c r="B6691" s="5">
        <v>45570</v>
      </c>
      <c r="C6691" s="6">
        <v>64432.68382595486</v>
      </c>
      <c r="D6691" s="6">
        <v>4871.0959244113501</v>
      </c>
      <c r="E6691" s="6">
        <v>26811</v>
      </c>
      <c r="F6691" s="10">
        <f t="shared" si="624"/>
        <v>7.5599767620562295</v>
      </c>
      <c r="G6691" s="10">
        <f t="shared" si="625"/>
        <v>18.168273933875462</v>
      </c>
      <c r="H6691" s="6">
        <f t="shared" si="627"/>
        <v>-8818.1</v>
      </c>
      <c r="I6691" s="10">
        <f t="shared" si="628"/>
        <v>-64.416380372020086</v>
      </c>
      <c r="J6691" s="8" t="b">
        <f t="shared" si="626"/>
        <v>1</v>
      </c>
      <c r="K6691" t="b">
        <f t="shared" si="629"/>
        <v>1</v>
      </c>
      <c r="N6691" s="4"/>
      <c r="R6691" s="4"/>
    </row>
    <row r="6692" spans="1:18" x14ac:dyDescent="0.2">
      <c r="A6692" s="8">
        <v>45570.833333333336</v>
      </c>
      <c r="B6692" s="5">
        <v>45570</v>
      </c>
      <c r="C6692" s="6">
        <v>61972.782007378475</v>
      </c>
      <c r="D6692" s="6">
        <v>125.20465499126249</v>
      </c>
      <c r="E6692" s="6">
        <v>26811</v>
      </c>
      <c r="F6692" s="10">
        <f t="shared" si="624"/>
        <v>0.20203168380653885</v>
      </c>
      <c r="G6692" s="10">
        <f t="shared" si="625"/>
        <v>0.46698987352677068</v>
      </c>
      <c r="H6692" s="6">
        <f t="shared" si="627"/>
        <v>-4745.8999999999996</v>
      </c>
      <c r="I6692" s="10">
        <f t="shared" si="628"/>
        <v>-97.429820181041094</v>
      </c>
      <c r="J6692" s="8" t="b">
        <f t="shared" si="626"/>
        <v>1</v>
      </c>
      <c r="K6692" t="b">
        <f t="shared" si="629"/>
        <v>1</v>
      </c>
      <c r="N6692" s="4"/>
      <c r="R6692" s="4"/>
    </row>
    <row r="6693" spans="1:18" x14ac:dyDescent="0.2">
      <c r="A6693" s="8">
        <v>45570.875</v>
      </c>
      <c r="B6693" s="5">
        <v>45570</v>
      </c>
      <c r="C6693" s="6">
        <v>59901.213155381942</v>
      </c>
      <c r="D6693" s="6">
        <v>0.56830209881067273</v>
      </c>
      <c r="E6693" s="6">
        <v>26811</v>
      </c>
      <c r="F6693" s="10">
        <f t="shared" si="624"/>
        <v>9.4873220236210286E-4</v>
      </c>
      <c r="G6693" s="10">
        <f t="shared" si="625"/>
        <v>2.1196602096552638E-3</v>
      </c>
      <c r="H6693" s="6">
        <f t="shared" si="627"/>
        <v>-124.6</v>
      </c>
      <c r="I6693" s="10">
        <f t="shared" si="628"/>
        <v>-99.517066684697397</v>
      </c>
      <c r="J6693" s="8" t="b">
        <f t="shared" si="626"/>
        <v>0</v>
      </c>
      <c r="K6693" t="b">
        <f t="shared" si="629"/>
        <v>1</v>
      </c>
      <c r="N6693" s="4"/>
      <c r="R6693" s="4"/>
    </row>
    <row r="6694" spans="1:18" x14ac:dyDescent="0.2">
      <c r="A6694" s="8">
        <v>45570.916666666664</v>
      </c>
      <c r="B6694" s="5">
        <v>45570</v>
      </c>
      <c r="C6694" s="6">
        <v>57545.46263454861</v>
      </c>
      <c r="D6694" s="6">
        <v>0.7465286148587863</v>
      </c>
      <c r="E6694" s="6">
        <v>26811</v>
      </c>
      <c r="F6694" s="10">
        <f t="shared" si="624"/>
        <v>1.2972849303510376E-3</v>
      </c>
      <c r="G6694" s="10">
        <f t="shared" si="625"/>
        <v>2.7844116775158937E-3</v>
      </c>
      <c r="H6694" s="6">
        <f t="shared" si="627"/>
        <v>0.2</v>
      </c>
      <c r="I6694" s="10">
        <f t="shared" si="628"/>
        <v>35.192549951611049</v>
      </c>
      <c r="J6694" s="8" t="b">
        <f t="shared" si="626"/>
        <v>0</v>
      </c>
      <c r="K6694" t="b">
        <f t="shared" si="629"/>
        <v>0</v>
      </c>
      <c r="N6694" s="4"/>
      <c r="R6694" s="4"/>
    </row>
    <row r="6695" spans="1:18" x14ac:dyDescent="0.2">
      <c r="A6695" s="8">
        <v>45570.958333333336</v>
      </c>
      <c r="B6695" s="5">
        <v>45570</v>
      </c>
      <c r="C6695" s="6">
        <v>54828.78499565972</v>
      </c>
      <c r="D6695" s="6">
        <v>0.84482803881168367</v>
      </c>
      <c r="E6695" s="6">
        <v>26811</v>
      </c>
      <c r="F6695" s="10">
        <f t="shared" si="624"/>
        <v>1.5408476384777825E-3</v>
      </c>
      <c r="G6695" s="10">
        <f t="shared" si="625"/>
        <v>3.1510500869482067E-3</v>
      </c>
      <c r="H6695" s="6">
        <f t="shared" si="627"/>
        <v>0.1</v>
      </c>
      <c r="I6695" s="10">
        <f t="shared" si="628"/>
        <v>13.395333817032057</v>
      </c>
      <c r="J6695" s="8" t="b">
        <f t="shared" si="626"/>
        <v>0</v>
      </c>
      <c r="K6695" t="b">
        <f t="shared" si="629"/>
        <v>0</v>
      </c>
      <c r="N6695" s="4"/>
      <c r="R6695" s="4"/>
    </row>
    <row r="6696" spans="1:18" x14ac:dyDescent="0.2">
      <c r="A6696" s="8">
        <v>45571</v>
      </c>
      <c r="B6696" s="5">
        <v>45571</v>
      </c>
      <c r="C6696" s="6">
        <v>52451.87279079861</v>
      </c>
      <c r="D6696" s="6">
        <v>0.85973993115954928</v>
      </c>
      <c r="E6696" s="6">
        <v>26811</v>
      </c>
      <c r="F6696" s="10">
        <f t="shared" si="624"/>
        <v>1.6391024484265306E-3</v>
      </c>
      <c r="G6696" s="10">
        <f t="shared" si="625"/>
        <v>3.2066686477921348E-3</v>
      </c>
      <c r="H6696" s="6">
        <f t="shared" si="627"/>
        <v>0</v>
      </c>
      <c r="I6696" s="10">
        <f t="shared" si="628"/>
        <v>0</v>
      </c>
      <c r="J6696" s="8" t="b">
        <f t="shared" si="626"/>
        <v>0</v>
      </c>
      <c r="K6696" t="b">
        <f t="shared" si="629"/>
        <v>0</v>
      </c>
      <c r="N6696" s="4"/>
      <c r="R6696" s="4"/>
    </row>
    <row r="6697" spans="1:18" x14ac:dyDescent="0.2">
      <c r="A6697" s="8">
        <v>45571.041666666664</v>
      </c>
      <c r="B6697" s="5">
        <v>45571</v>
      </c>
      <c r="C6697" s="6">
        <v>50226.038771701387</v>
      </c>
      <c r="D6697" s="6">
        <v>0.86837943957911601</v>
      </c>
      <c r="E6697" s="6">
        <v>26811</v>
      </c>
      <c r="F6697" s="10">
        <f t="shared" si="624"/>
        <v>1.7289427173945936E-3</v>
      </c>
      <c r="G6697" s="10">
        <f t="shared" si="625"/>
        <v>3.2388923933427179E-3</v>
      </c>
      <c r="H6697" s="6">
        <f t="shared" si="627"/>
        <v>0</v>
      </c>
      <c r="I6697" s="10">
        <f t="shared" si="628"/>
        <v>0</v>
      </c>
      <c r="J6697" s="8" t="b">
        <f t="shared" si="626"/>
        <v>0</v>
      </c>
      <c r="K6697" t="b">
        <f t="shared" si="629"/>
        <v>0</v>
      </c>
      <c r="N6697" s="4"/>
      <c r="R6697" s="4"/>
    </row>
    <row r="6698" spans="1:18" x14ac:dyDescent="0.2">
      <c r="A6698" s="8">
        <v>45571.083333333336</v>
      </c>
      <c r="B6698" s="5">
        <v>45571</v>
      </c>
      <c r="C6698" s="6">
        <v>48242.321184895831</v>
      </c>
      <c r="D6698" s="6">
        <v>0.85536398523383672</v>
      </c>
      <c r="E6698" s="6">
        <v>26811</v>
      </c>
      <c r="F6698" s="10">
        <f t="shared" si="624"/>
        <v>1.7730572746604122E-3</v>
      </c>
      <c r="G6698" s="10">
        <f t="shared" si="625"/>
        <v>3.190347190458531E-3</v>
      </c>
      <c r="H6698" s="6">
        <f t="shared" si="627"/>
        <v>0</v>
      </c>
      <c r="I6698" s="10">
        <f t="shared" si="628"/>
        <v>0</v>
      </c>
      <c r="J6698" s="8" t="b">
        <f t="shared" si="626"/>
        <v>0</v>
      </c>
      <c r="K6698" t="b">
        <f t="shared" si="629"/>
        <v>0</v>
      </c>
      <c r="N6698" s="4"/>
      <c r="R6698" s="4"/>
    </row>
    <row r="6699" spans="1:18" x14ac:dyDescent="0.2">
      <c r="A6699" s="8">
        <v>45571.125</v>
      </c>
      <c r="B6699" s="5">
        <v>45571</v>
      </c>
      <c r="C6699" s="6">
        <v>46615.066883680556</v>
      </c>
      <c r="D6699" s="6">
        <v>0.88963358706898155</v>
      </c>
      <c r="E6699" s="6">
        <v>26811</v>
      </c>
      <c r="F6699" s="10">
        <f t="shared" si="624"/>
        <v>1.9084678979200025E-3</v>
      </c>
      <c r="G6699" s="10">
        <f t="shared" si="625"/>
        <v>3.3181663759985886E-3</v>
      </c>
      <c r="H6699" s="6">
        <f t="shared" si="627"/>
        <v>0</v>
      </c>
      <c r="I6699" s="10">
        <f t="shared" si="628"/>
        <v>0</v>
      </c>
      <c r="J6699" s="8" t="b">
        <f t="shared" si="626"/>
        <v>0</v>
      </c>
      <c r="K6699" t="b">
        <f t="shared" si="629"/>
        <v>0</v>
      </c>
      <c r="N6699" s="4"/>
      <c r="R6699" s="4"/>
    </row>
    <row r="6700" spans="1:18" x14ac:dyDescent="0.2">
      <c r="A6700" s="8">
        <v>45571.166666666664</v>
      </c>
      <c r="B6700" s="5">
        <v>45571</v>
      </c>
      <c r="C6700" s="6">
        <v>45374.935177951389</v>
      </c>
      <c r="D6700" s="6">
        <v>0.89071983397006993</v>
      </c>
      <c r="E6700" s="6">
        <v>26811</v>
      </c>
      <c r="F6700" s="10">
        <f t="shared" si="624"/>
        <v>1.9630217221839447E-3</v>
      </c>
      <c r="G6700" s="10">
        <f t="shared" si="625"/>
        <v>3.3222178731493412E-3</v>
      </c>
      <c r="H6700" s="6">
        <f t="shared" si="627"/>
        <v>0</v>
      </c>
      <c r="I6700" s="10">
        <f t="shared" si="628"/>
        <v>0</v>
      </c>
      <c r="J6700" s="8" t="b">
        <f t="shared" si="626"/>
        <v>0</v>
      </c>
      <c r="K6700" t="b">
        <f t="shared" si="629"/>
        <v>0</v>
      </c>
      <c r="N6700" s="4"/>
      <c r="R6700" s="4"/>
    </row>
    <row r="6701" spans="1:18" x14ac:dyDescent="0.2">
      <c r="A6701" s="8">
        <v>45571.208333333336</v>
      </c>
      <c r="B6701" s="5">
        <v>45571</v>
      </c>
      <c r="C6701" s="6">
        <v>44465.421655815975</v>
      </c>
      <c r="D6701" s="6">
        <v>0.90403240859508516</v>
      </c>
      <c r="E6701" s="6">
        <v>26811</v>
      </c>
      <c r="F6701" s="10">
        <f t="shared" si="624"/>
        <v>2.0331133157641826E-3</v>
      </c>
      <c r="G6701" s="10">
        <f t="shared" si="625"/>
        <v>3.3718712789343377E-3</v>
      </c>
      <c r="H6701" s="6">
        <f t="shared" si="627"/>
        <v>0</v>
      </c>
      <c r="I6701" s="10">
        <f t="shared" si="628"/>
        <v>0</v>
      </c>
      <c r="J6701" s="8" t="b">
        <f t="shared" si="626"/>
        <v>0</v>
      </c>
      <c r="K6701" t="b">
        <f t="shared" si="629"/>
        <v>0</v>
      </c>
      <c r="N6701" s="4"/>
      <c r="R6701" s="4"/>
    </row>
    <row r="6702" spans="1:18" x14ac:dyDescent="0.2">
      <c r="A6702" s="8">
        <v>45571.25</v>
      </c>
      <c r="B6702" s="5">
        <v>45571</v>
      </c>
      <c r="C6702" s="6">
        <v>44310.164255642361</v>
      </c>
      <c r="D6702" s="6">
        <v>0.90573111070526968</v>
      </c>
      <c r="E6702" s="6">
        <v>26811</v>
      </c>
      <c r="F6702" s="10">
        <f t="shared" si="624"/>
        <v>2.0440707587535876E-3</v>
      </c>
      <c r="G6702" s="10">
        <f t="shared" si="625"/>
        <v>3.3782071191125643E-3</v>
      </c>
      <c r="H6702" s="6">
        <f t="shared" si="627"/>
        <v>0</v>
      </c>
      <c r="I6702" s="10">
        <f t="shared" si="628"/>
        <v>0</v>
      </c>
      <c r="J6702" s="8" t="b">
        <f t="shared" si="626"/>
        <v>0</v>
      </c>
      <c r="K6702" t="b">
        <f t="shared" si="629"/>
        <v>0</v>
      </c>
      <c r="N6702" s="4"/>
      <c r="R6702" s="4"/>
    </row>
    <row r="6703" spans="1:18" x14ac:dyDescent="0.2">
      <c r="A6703" s="8">
        <v>45571.291666666664</v>
      </c>
      <c r="B6703" s="5">
        <v>45571</v>
      </c>
      <c r="C6703" s="6">
        <v>44191.495583767362</v>
      </c>
      <c r="D6703" s="6">
        <v>0.90422113173537788</v>
      </c>
      <c r="E6703" s="6">
        <v>26811</v>
      </c>
      <c r="F6703" s="10">
        <f t="shared" si="624"/>
        <v>2.0461428602735971E-3</v>
      </c>
      <c r="G6703" s="10">
        <f t="shared" si="625"/>
        <v>3.3725751808413632E-3</v>
      </c>
      <c r="H6703" s="6">
        <f t="shared" si="627"/>
        <v>0</v>
      </c>
      <c r="I6703" s="10">
        <f t="shared" si="628"/>
        <v>0</v>
      </c>
      <c r="J6703" s="8" t="b">
        <f t="shared" si="626"/>
        <v>0</v>
      </c>
      <c r="K6703" t="b">
        <f t="shared" si="629"/>
        <v>0</v>
      </c>
      <c r="N6703" s="4"/>
      <c r="R6703" s="4"/>
    </row>
    <row r="6704" spans="1:18" x14ac:dyDescent="0.2">
      <c r="A6704" s="8">
        <v>45571.333333333336</v>
      </c>
      <c r="B6704" s="5">
        <v>45571</v>
      </c>
      <c r="C6704" s="6">
        <v>44660.940870225691</v>
      </c>
      <c r="D6704" s="6">
        <v>372.25458548903464</v>
      </c>
      <c r="E6704" s="6">
        <v>26811</v>
      </c>
      <c r="F6704" s="10">
        <f t="shared" si="624"/>
        <v>0.8335126359534607</v>
      </c>
      <c r="G6704" s="10">
        <f t="shared" si="625"/>
        <v>1.388439765353902</v>
      </c>
      <c r="H6704" s="6">
        <f t="shared" si="627"/>
        <v>371.4</v>
      </c>
      <c r="I6704" s="10">
        <f t="shared" si="628"/>
        <v>41074.023484411438</v>
      </c>
      <c r="J6704" s="8" t="b">
        <f t="shared" si="626"/>
        <v>1</v>
      </c>
      <c r="K6704" t="b">
        <f t="shared" si="629"/>
        <v>1</v>
      </c>
      <c r="N6704" s="4"/>
      <c r="R6704" s="4"/>
    </row>
    <row r="6705" spans="1:18" x14ac:dyDescent="0.2">
      <c r="A6705" s="8">
        <v>45571.375</v>
      </c>
      <c r="B6705" s="5">
        <v>45571</v>
      </c>
      <c r="C6705" s="6">
        <v>47655.124201388891</v>
      </c>
      <c r="D6705" s="6">
        <v>8185.2250387912327</v>
      </c>
      <c r="E6705" s="6">
        <v>26811</v>
      </c>
      <c r="F6705" s="10">
        <f t="shared" si="624"/>
        <v>17.175959932872605</v>
      </c>
      <c r="G6705" s="10">
        <f t="shared" si="625"/>
        <v>30.52935376819676</v>
      </c>
      <c r="H6705" s="6">
        <f t="shared" si="627"/>
        <v>7813</v>
      </c>
      <c r="I6705" s="10">
        <f t="shared" si="628"/>
        <v>2098.8324400990205</v>
      </c>
      <c r="J6705" s="8" t="b">
        <f t="shared" si="626"/>
        <v>1</v>
      </c>
      <c r="K6705" t="b">
        <f t="shared" si="629"/>
        <v>1</v>
      </c>
      <c r="N6705" s="4"/>
      <c r="R6705" s="4"/>
    </row>
    <row r="6706" spans="1:18" x14ac:dyDescent="0.2">
      <c r="A6706" s="8">
        <v>45571.416666666664</v>
      </c>
      <c r="B6706" s="5">
        <v>45571</v>
      </c>
      <c r="C6706" s="6">
        <v>52175.395028211802</v>
      </c>
      <c r="D6706" s="6">
        <v>18398.802763671876</v>
      </c>
      <c r="E6706" s="6">
        <v>26811</v>
      </c>
      <c r="F6706" s="10">
        <f t="shared" si="624"/>
        <v>35.263370317988866</v>
      </c>
      <c r="G6706" s="10">
        <f t="shared" si="625"/>
        <v>68.624082517145496</v>
      </c>
      <c r="H6706" s="6">
        <f t="shared" si="627"/>
        <v>10213.6</v>
      </c>
      <c r="I6706" s="10">
        <f t="shared" si="628"/>
        <v>124.78093090411002</v>
      </c>
      <c r="J6706" s="8" t="b">
        <f t="shared" si="626"/>
        <v>1</v>
      </c>
      <c r="K6706" t="b">
        <f t="shared" si="629"/>
        <v>1</v>
      </c>
      <c r="N6706" s="4"/>
      <c r="R6706" s="4"/>
    </row>
    <row r="6707" spans="1:18" x14ac:dyDescent="0.2">
      <c r="A6707" s="8">
        <v>45571.458333333336</v>
      </c>
      <c r="B6707" s="5">
        <v>45571</v>
      </c>
      <c r="C6707" s="6">
        <v>55135.554312065971</v>
      </c>
      <c r="D6707" s="6">
        <v>20448.911345486111</v>
      </c>
      <c r="E6707" s="6">
        <v>26811</v>
      </c>
      <c r="F6707" s="10">
        <f t="shared" si="624"/>
        <v>37.088429781163967</v>
      </c>
      <c r="G6707" s="10">
        <f t="shared" si="625"/>
        <v>76.270602907336965</v>
      </c>
      <c r="H6707" s="6">
        <f t="shared" si="627"/>
        <v>2050.1</v>
      </c>
      <c r="I6707" s="10">
        <f t="shared" si="628"/>
        <v>11.142572842010608</v>
      </c>
      <c r="J6707" s="8" t="b">
        <f t="shared" si="626"/>
        <v>1</v>
      </c>
      <c r="K6707" t="b">
        <f t="shared" si="629"/>
        <v>1</v>
      </c>
      <c r="N6707" s="4"/>
      <c r="R6707" s="4"/>
    </row>
    <row r="6708" spans="1:18" x14ac:dyDescent="0.2">
      <c r="A6708" s="8">
        <v>45571.5</v>
      </c>
      <c r="B6708" s="5">
        <v>45571</v>
      </c>
      <c r="C6708" s="6">
        <v>58398.352317708333</v>
      </c>
      <c r="D6708" s="6">
        <v>19812.433693576389</v>
      </c>
      <c r="E6708" s="6">
        <v>26811</v>
      </c>
      <c r="F6708" s="10">
        <f t="shared" si="624"/>
        <v>33.926357349586723</v>
      </c>
      <c r="G6708" s="10">
        <f t="shared" si="625"/>
        <v>73.896660675007979</v>
      </c>
      <c r="H6708" s="6">
        <f t="shared" si="627"/>
        <v>-636.5</v>
      </c>
      <c r="I6708" s="10">
        <f t="shared" si="628"/>
        <v>-3.1126351385962701</v>
      </c>
      <c r="J6708" s="8" t="b">
        <f t="shared" si="626"/>
        <v>1</v>
      </c>
      <c r="K6708" t="b">
        <f t="shared" si="629"/>
        <v>1</v>
      </c>
      <c r="N6708" s="4"/>
      <c r="R6708" s="4"/>
    </row>
    <row r="6709" spans="1:18" x14ac:dyDescent="0.2">
      <c r="A6709" s="8">
        <v>45571.541666666664</v>
      </c>
      <c r="B6709" s="5">
        <v>45571</v>
      </c>
      <c r="C6709" s="6">
        <v>62030.221380208335</v>
      </c>
      <c r="D6709" s="6">
        <v>19034.283953993057</v>
      </c>
      <c r="E6709" s="6">
        <v>26811</v>
      </c>
      <c r="F6709" s="10">
        <f t="shared" si="624"/>
        <v>30.685500600302916</v>
      </c>
      <c r="G6709" s="10">
        <f t="shared" si="625"/>
        <v>70.994308134694933</v>
      </c>
      <c r="H6709" s="6">
        <f t="shared" si="627"/>
        <v>-778.1</v>
      </c>
      <c r="I6709" s="10">
        <f t="shared" si="628"/>
        <v>-3.9273317555746647</v>
      </c>
      <c r="J6709" s="8" t="b">
        <f t="shared" si="626"/>
        <v>1</v>
      </c>
      <c r="K6709" t="b">
        <f t="shared" si="629"/>
        <v>1</v>
      </c>
      <c r="N6709" s="4"/>
      <c r="R6709" s="4"/>
    </row>
    <row r="6710" spans="1:18" x14ac:dyDescent="0.2">
      <c r="A6710" s="8">
        <v>45571.583333333336</v>
      </c>
      <c r="B6710" s="5">
        <v>45571</v>
      </c>
      <c r="C6710" s="6">
        <v>64710.952224392364</v>
      </c>
      <c r="D6710" s="6">
        <v>18707.590618489583</v>
      </c>
      <c r="E6710" s="6">
        <v>26811</v>
      </c>
      <c r="F6710" s="10">
        <f t="shared" si="624"/>
        <v>28.909465825226849</v>
      </c>
      <c r="G6710" s="10">
        <f t="shared" si="625"/>
        <v>69.775803284060956</v>
      </c>
      <c r="H6710" s="6">
        <f t="shared" si="627"/>
        <v>-326.7</v>
      </c>
      <c r="I6710" s="10">
        <f t="shared" si="628"/>
        <v>-1.7163766222551498</v>
      </c>
      <c r="J6710" s="8" t="b">
        <f t="shared" si="626"/>
        <v>1</v>
      </c>
      <c r="K6710" t="b">
        <f t="shared" si="629"/>
        <v>1</v>
      </c>
      <c r="N6710" s="4"/>
      <c r="R6710" s="4"/>
    </row>
    <row r="6711" spans="1:18" x14ac:dyDescent="0.2">
      <c r="A6711" s="8">
        <v>45571.625</v>
      </c>
      <c r="B6711" s="5">
        <v>45571</v>
      </c>
      <c r="C6711" s="6">
        <v>66931.90117621528</v>
      </c>
      <c r="D6711" s="6">
        <v>19083.744674479167</v>
      </c>
      <c r="E6711" s="6">
        <v>26811</v>
      </c>
      <c r="F6711" s="10">
        <f t="shared" si="624"/>
        <v>28.512180797369474</v>
      </c>
      <c r="G6711" s="10">
        <f t="shared" si="625"/>
        <v>71.178787342803957</v>
      </c>
      <c r="H6711" s="6">
        <f t="shared" si="627"/>
        <v>376.2</v>
      </c>
      <c r="I6711" s="10">
        <f t="shared" si="628"/>
        <v>2.0109484308908492</v>
      </c>
      <c r="J6711" s="8" t="b">
        <f t="shared" si="626"/>
        <v>1</v>
      </c>
      <c r="K6711" t="b">
        <f t="shared" si="629"/>
        <v>1</v>
      </c>
      <c r="N6711" s="4"/>
      <c r="R6711" s="4"/>
    </row>
    <row r="6712" spans="1:18" x14ac:dyDescent="0.2">
      <c r="A6712" s="8">
        <v>45571.666666666664</v>
      </c>
      <c r="B6712" s="5">
        <v>45571</v>
      </c>
      <c r="C6712" s="6">
        <v>68587.150108506947</v>
      </c>
      <c r="D6712" s="6">
        <v>19175.087395833332</v>
      </c>
      <c r="E6712" s="6">
        <v>26811</v>
      </c>
      <c r="F6712" s="10">
        <f t="shared" si="624"/>
        <v>27.957259290548979</v>
      </c>
      <c r="G6712" s="10">
        <f t="shared" si="625"/>
        <v>71.519478556686934</v>
      </c>
      <c r="H6712" s="6">
        <f t="shared" si="627"/>
        <v>91.3</v>
      </c>
      <c r="I6712" s="10">
        <f t="shared" si="628"/>
        <v>0.47841763530873566</v>
      </c>
      <c r="J6712" s="8" t="b">
        <f t="shared" si="626"/>
        <v>1</v>
      </c>
      <c r="K6712" t="b">
        <f t="shared" si="629"/>
        <v>1</v>
      </c>
      <c r="N6712" s="4"/>
      <c r="R6712" s="4"/>
    </row>
    <row r="6713" spans="1:18" x14ac:dyDescent="0.2">
      <c r="A6713" s="8">
        <v>45571.708333333336</v>
      </c>
      <c r="B6713" s="5">
        <v>45571</v>
      </c>
      <c r="C6713" s="6">
        <v>69663.002513020838</v>
      </c>
      <c r="D6713" s="6">
        <v>18503.693684895832</v>
      </c>
      <c r="E6713" s="6">
        <v>26811</v>
      </c>
      <c r="F6713" s="10">
        <f t="shared" si="624"/>
        <v>26.561722890765832</v>
      </c>
      <c r="G6713" s="10">
        <f t="shared" si="625"/>
        <v>69.015305974770925</v>
      </c>
      <c r="H6713" s="6">
        <f t="shared" si="627"/>
        <v>-671.4</v>
      </c>
      <c r="I6713" s="10">
        <f t="shared" si="628"/>
        <v>-3.501418200294057</v>
      </c>
      <c r="J6713" s="8" t="b">
        <f t="shared" si="626"/>
        <v>1</v>
      </c>
      <c r="K6713" t="b">
        <f t="shared" si="629"/>
        <v>1</v>
      </c>
      <c r="N6713" s="4"/>
      <c r="R6713" s="4"/>
    </row>
    <row r="6714" spans="1:18" x14ac:dyDescent="0.2">
      <c r="A6714" s="8">
        <v>45571.75</v>
      </c>
      <c r="B6714" s="5">
        <v>45571</v>
      </c>
      <c r="C6714" s="6">
        <v>69402.606649305555</v>
      </c>
      <c r="D6714" s="6">
        <v>15173.59410264757</v>
      </c>
      <c r="E6714" s="6">
        <v>26811</v>
      </c>
      <c r="F6714" s="10">
        <f t="shared" si="624"/>
        <v>21.863147272436628</v>
      </c>
      <c r="G6714" s="10">
        <f t="shared" si="625"/>
        <v>56.594659291513075</v>
      </c>
      <c r="H6714" s="6">
        <f t="shared" si="627"/>
        <v>-3330.1</v>
      </c>
      <c r="I6714" s="10">
        <f t="shared" si="628"/>
        <v>-17.996947294465262</v>
      </c>
      <c r="J6714" s="8" t="b">
        <f t="shared" si="626"/>
        <v>1</v>
      </c>
      <c r="K6714" t="b">
        <f t="shared" si="629"/>
        <v>1</v>
      </c>
      <c r="N6714" s="4"/>
      <c r="R6714" s="4"/>
    </row>
    <row r="6715" spans="1:18" x14ac:dyDescent="0.2">
      <c r="A6715" s="8">
        <v>45571.791666666664</v>
      </c>
      <c r="B6715" s="5">
        <v>45571</v>
      </c>
      <c r="C6715" s="6">
        <v>66409.653891059032</v>
      </c>
      <c r="D6715" s="6">
        <v>5125.4438243950735</v>
      </c>
      <c r="E6715" s="6">
        <v>26811</v>
      </c>
      <c r="F6715" s="10">
        <f t="shared" si="624"/>
        <v>7.7179197964245532</v>
      </c>
      <c r="G6715" s="10">
        <f t="shared" si="625"/>
        <v>19.116943882716324</v>
      </c>
      <c r="H6715" s="6">
        <f t="shared" si="627"/>
        <v>-10048.200000000001</v>
      </c>
      <c r="I6715" s="10">
        <f t="shared" si="628"/>
        <v>-66.221621140153843</v>
      </c>
      <c r="J6715" s="8" t="b">
        <f t="shared" si="626"/>
        <v>1</v>
      </c>
      <c r="K6715" t="b">
        <f t="shared" si="629"/>
        <v>1</v>
      </c>
      <c r="N6715" s="4"/>
      <c r="R6715" s="4"/>
    </row>
    <row r="6716" spans="1:18" x14ac:dyDescent="0.2">
      <c r="A6716" s="8">
        <v>45571.833333333336</v>
      </c>
      <c r="B6716" s="5">
        <v>45571</v>
      </c>
      <c r="C6716" s="6">
        <v>63453.065614149309</v>
      </c>
      <c r="D6716" s="6">
        <v>103.92304512825277</v>
      </c>
      <c r="E6716" s="6">
        <v>26811</v>
      </c>
      <c r="F6716" s="10">
        <f t="shared" si="624"/>
        <v>0.16377939209461792</v>
      </c>
      <c r="G6716" s="10">
        <f t="shared" si="625"/>
        <v>0.38761346137127584</v>
      </c>
      <c r="H6716" s="6">
        <f t="shared" si="627"/>
        <v>-5021.5</v>
      </c>
      <c r="I6716" s="10">
        <f t="shared" si="628"/>
        <v>-97.972003440944135</v>
      </c>
      <c r="J6716" s="8" t="b">
        <f t="shared" si="626"/>
        <v>1</v>
      </c>
      <c r="K6716" t="b">
        <f t="shared" si="629"/>
        <v>1</v>
      </c>
      <c r="N6716" s="4"/>
      <c r="R6716" s="4"/>
    </row>
    <row r="6717" spans="1:18" x14ac:dyDescent="0.2">
      <c r="A6717" s="8">
        <v>45571.875</v>
      </c>
      <c r="B6717" s="5">
        <v>45571</v>
      </c>
      <c r="C6717" s="6">
        <v>61590.357690972225</v>
      </c>
      <c r="D6717" s="6">
        <v>0.58518621699677575</v>
      </c>
      <c r="E6717" s="6">
        <v>26811</v>
      </c>
      <c r="F6717" s="10">
        <f t="shared" si="624"/>
        <v>9.5012634921350862E-4</v>
      </c>
      <c r="G6717" s="10">
        <f t="shared" si="625"/>
        <v>2.1826348028673895E-3</v>
      </c>
      <c r="H6717" s="6">
        <f t="shared" si="627"/>
        <v>-103.3</v>
      </c>
      <c r="I6717" s="10">
        <f t="shared" si="628"/>
        <v>-99.400474526623171</v>
      </c>
      <c r="J6717" s="8" t="b">
        <f t="shared" si="626"/>
        <v>0</v>
      </c>
      <c r="K6717" t="b">
        <f t="shared" si="629"/>
        <v>1</v>
      </c>
      <c r="N6717" s="4"/>
      <c r="R6717" s="4"/>
    </row>
    <row r="6718" spans="1:18" x14ac:dyDescent="0.2">
      <c r="A6718" s="8">
        <v>45571.916666666664</v>
      </c>
      <c r="B6718" s="5">
        <v>45571</v>
      </c>
      <c r="C6718" s="6">
        <v>59456.089223090275</v>
      </c>
      <c r="D6718" s="6">
        <v>0.7315210528506173</v>
      </c>
      <c r="E6718" s="6">
        <v>26811</v>
      </c>
      <c r="F6718" s="10">
        <f t="shared" si="624"/>
        <v>1.23035514513209E-3</v>
      </c>
      <c r="G6718" s="10">
        <f t="shared" si="625"/>
        <v>2.7284362867875771E-3</v>
      </c>
      <c r="H6718" s="6">
        <f t="shared" si="627"/>
        <v>0.1</v>
      </c>
      <c r="I6718" s="10">
        <f t="shared" si="628"/>
        <v>17.088577463975195</v>
      </c>
      <c r="J6718" s="8" t="b">
        <f t="shared" si="626"/>
        <v>0</v>
      </c>
      <c r="K6718" t="b">
        <f t="shared" si="629"/>
        <v>0</v>
      </c>
      <c r="N6718" s="4"/>
      <c r="R6718" s="4"/>
    </row>
    <row r="6719" spans="1:18" x14ac:dyDescent="0.2">
      <c r="A6719" s="8">
        <v>45571.958333333336</v>
      </c>
      <c r="B6719" s="5">
        <v>45571</v>
      </c>
      <c r="C6719" s="6">
        <v>55727.669570312501</v>
      </c>
      <c r="D6719" s="6">
        <v>0.8230789619684219</v>
      </c>
      <c r="E6719" s="6">
        <v>26811</v>
      </c>
      <c r="F6719" s="10">
        <f t="shared" si="624"/>
        <v>1.4769664124029624E-3</v>
      </c>
      <c r="G6719" s="10">
        <f t="shared" si="625"/>
        <v>3.0699301106576473E-3</v>
      </c>
      <c r="H6719" s="6">
        <f t="shared" si="627"/>
        <v>0.1</v>
      </c>
      <c r="I6719" s="10">
        <f t="shared" si="628"/>
        <v>13.6701465542675</v>
      </c>
      <c r="J6719" s="8" t="b">
        <f t="shared" si="626"/>
        <v>0</v>
      </c>
      <c r="K6719" t="b">
        <f t="shared" si="629"/>
        <v>0</v>
      </c>
      <c r="N6719" s="4"/>
      <c r="R6719" s="4"/>
    </row>
    <row r="6720" spans="1:18" x14ac:dyDescent="0.2">
      <c r="A6720" s="8">
        <v>45572</v>
      </c>
      <c r="B6720" s="5">
        <v>45572</v>
      </c>
      <c r="C6720" s="6">
        <v>52167.133042534719</v>
      </c>
      <c r="D6720" s="6">
        <v>0.81789898743232092</v>
      </c>
      <c r="E6720" s="6">
        <v>26811</v>
      </c>
      <c r="F6720" s="10">
        <f t="shared" si="624"/>
        <v>1.5678434671988646E-3</v>
      </c>
      <c r="G6720" s="10">
        <f t="shared" si="625"/>
        <v>3.0506097774507515E-3</v>
      </c>
      <c r="H6720" s="6">
        <f t="shared" si="627"/>
        <v>0</v>
      </c>
      <c r="I6720" s="10">
        <f t="shared" si="628"/>
        <v>0</v>
      </c>
      <c r="J6720" s="8" t="b">
        <f t="shared" si="626"/>
        <v>0</v>
      </c>
      <c r="K6720" t="b">
        <f t="shared" si="629"/>
        <v>0</v>
      </c>
      <c r="N6720" s="4"/>
      <c r="R6720" s="4"/>
    </row>
    <row r="6721" spans="1:18" x14ac:dyDescent="0.2">
      <c r="A6721" s="8">
        <v>45572.041666666664</v>
      </c>
      <c r="B6721" s="5">
        <v>45572</v>
      </c>
      <c r="C6721" s="6">
        <v>49091.64492404514</v>
      </c>
      <c r="D6721" s="6">
        <v>0.83041377537780336</v>
      </c>
      <c r="E6721" s="6">
        <v>26811</v>
      </c>
      <c r="F6721" s="10">
        <f t="shared" si="624"/>
        <v>1.6915582614162226E-3</v>
      </c>
      <c r="G6721" s="10">
        <f t="shared" si="625"/>
        <v>3.0972875885935001E-3</v>
      </c>
      <c r="H6721" s="6">
        <f t="shared" si="627"/>
        <v>0</v>
      </c>
      <c r="I6721" s="10">
        <f t="shared" si="628"/>
        <v>0</v>
      </c>
      <c r="J6721" s="8" t="b">
        <f t="shared" si="626"/>
        <v>0</v>
      </c>
      <c r="K6721" t="b">
        <f t="shared" si="629"/>
        <v>0</v>
      </c>
      <c r="N6721" s="4"/>
      <c r="R6721" s="4"/>
    </row>
    <row r="6722" spans="1:18" x14ac:dyDescent="0.2">
      <c r="A6722" s="8">
        <v>45572.083333333336</v>
      </c>
      <c r="B6722" s="5">
        <v>45572</v>
      </c>
      <c r="C6722" s="6">
        <v>46993.076781684031</v>
      </c>
      <c r="D6722" s="6">
        <v>0.85262587156560687</v>
      </c>
      <c r="E6722" s="6">
        <v>26811</v>
      </c>
      <c r="F6722" s="10">
        <f t="shared" si="624"/>
        <v>1.8143648595869879E-3</v>
      </c>
      <c r="G6722" s="10">
        <f t="shared" si="625"/>
        <v>3.1801345401723429E-3</v>
      </c>
      <c r="H6722" s="6">
        <f t="shared" si="627"/>
        <v>0</v>
      </c>
      <c r="I6722" s="10">
        <f t="shared" si="628"/>
        <v>0</v>
      </c>
      <c r="J6722" s="8" t="b">
        <f t="shared" si="626"/>
        <v>0</v>
      </c>
      <c r="K6722" t="b">
        <f t="shared" si="629"/>
        <v>0</v>
      </c>
      <c r="N6722" s="4"/>
      <c r="R6722" s="4"/>
    </row>
    <row r="6723" spans="1:18" x14ac:dyDescent="0.2">
      <c r="A6723" s="8">
        <v>45572.125</v>
      </c>
      <c r="B6723" s="5">
        <v>45572</v>
      </c>
      <c r="C6723" s="6">
        <v>45415.049218749999</v>
      </c>
      <c r="D6723" s="6">
        <v>0.85762768904368081</v>
      </c>
      <c r="E6723" s="6">
        <v>26811</v>
      </c>
      <c r="F6723" s="10">
        <f t="shared" ref="F6723:F6786" si="630">D6723/C6723*100</f>
        <v>1.8884217980536762E-3</v>
      </c>
      <c r="G6723" s="10">
        <f t="shared" ref="G6723:G6786" si="631">D6723/E6723*100</f>
        <v>3.1987903809767666E-3</v>
      </c>
      <c r="H6723" s="6">
        <f t="shared" si="627"/>
        <v>0</v>
      </c>
      <c r="I6723" s="10">
        <f t="shared" si="628"/>
        <v>0</v>
      </c>
      <c r="J6723" s="8" t="b">
        <f t="shared" ref="J6723:J6786" si="632">D6723&gt;5</f>
        <v>0</v>
      </c>
      <c r="K6723" t="b">
        <f t="shared" si="629"/>
        <v>0</v>
      </c>
      <c r="N6723" s="4"/>
      <c r="R6723" s="4"/>
    </row>
    <row r="6724" spans="1:18" x14ac:dyDescent="0.2">
      <c r="A6724" s="8">
        <v>45572.166666666664</v>
      </c>
      <c r="B6724" s="5">
        <v>45572</v>
      </c>
      <c r="C6724" s="6">
        <v>44575.107296006943</v>
      </c>
      <c r="D6724" s="6">
        <v>0.87416408836841586</v>
      </c>
      <c r="E6724" s="6">
        <v>26811</v>
      </c>
      <c r="F6724" s="10">
        <f t="shared" si="630"/>
        <v>1.9611037222264272E-3</v>
      </c>
      <c r="G6724" s="10">
        <f t="shared" si="631"/>
        <v>3.2604680480713731E-3</v>
      </c>
      <c r="H6724" s="6">
        <f t="shared" ref="H6724:H6787" si="633">ROUND(D6724-D6723,1)</f>
        <v>0</v>
      </c>
      <c r="I6724" s="10">
        <f t="shared" ref="I6724:I6787" si="634">H6724/D6723*100</f>
        <v>0</v>
      </c>
      <c r="J6724" s="8" t="b">
        <f t="shared" si="632"/>
        <v>0</v>
      </c>
      <c r="K6724" t="b">
        <f t="shared" ref="K6724:K6787" si="635">OR(J6724,ABS(H6724)&gt;5)</f>
        <v>0</v>
      </c>
      <c r="N6724" s="4"/>
      <c r="R6724" s="4"/>
    </row>
    <row r="6725" spans="1:18" x14ac:dyDescent="0.2">
      <c r="A6725" s="8">
        <v>45572.208333333336</v>
      </c>
      <c r="B6725" s="5">
        <v>45572</v>
      </c>
      <c r="C6725" s="6">
        <v>44602.040713975694</v>
      </c>
      <c r="D6725" s="6">
        <v>0.88676787972450255</v>
      </c>
      <c r="E6725" s="6">
        <v>26811</v>
      </c>
      <c r="F6725" s="10">
        <f t="shared" si="630"/>
        <v>1.9881778177172978E-3</v>
      </c>
      <c r="G6725" s="10">
        <f t="shared" si="631"/>
        <v>3.3074778252377849E-3</v>
      </c>
      <c r="H6725" s="6">
        <f t="shared" si="633"/>
        <v>0</v>
      </c>
      <c r="I6725" s="10">
        <f t="shared" si="634"/>
        <v>0</v>
      </c>
      <c r="J6725" s="8" t="b">
        <f t="shared" si="632"/>
        <v>0</v>
      </c>
      <c r="K6725" t="b">
        <f t="shared" si="635"/>
        <v>0</v>
      </c>
      <c r="N6725" s="4"/>
      <c r="R6725" s="4"/>
    </row>
    <row r="6726" spans="1:18" x14ac:dyDescent="0.2">
      <c r="A6726" s="8">
        <v>45572.25</v>
      </c>
      <c r="B6726" s="5">
        <v>45572</v>
      </c>
      <c r="C6726" s="6">
        <v>45926.557046440976</v>
      </c>
      <c r="D6726" s="6">
        <v>0.89146386159790891</v>
      </c>
      <c r="E6726" s="6">
        <v>26811</v>
      </c>
      <c r="F6726" s="10">
        <f t="shared" si="630"/>
        <v>1.9410639920089371E-3</v>
      </c>
      <c r="G6726" s="10">
        <f t="shared" si="631"/>
        <v>3.3249929566144822E-3</v>
      </c>
      <c r="H6726" s="6">
        <f t="shared" si="633"/>
        <v>0</v>
      </c>
      <c r="I6726" s="10">
        <f t="shared" si="634"/>
        <v>0</v>
      </c>
      <c r="J6726" s="8" t="b">
        <f t="shared" si="632"/>
        <v>0</v>
      </c>
      <c r="K6726" t="b">
        <f t="shared" si="635"/>
        <v>0</v>
      </c>
      <c r="N6726" s="4"/>
      <c r="R6726" s="4"/>
    </row>
    <row r="6727" spans="1:18" x14ac:dyDescent="0.2">
      <c r="A6727" s="8">
        <v>45572.291666666664</v>
      </c>
      <c r="B6727" s="5">
        <v>45572</v>
      </c>
      <c r="C6727" s="6">
        <v>47960.910195312499</v>
      </c>
      <c r="D6727" s="6">
        <v>0.89584128552012976</v>
      </c>
      <c r="E6727" s="6">
        <v>26811</v>
      </c>
      <c r="F6727" s="10">
        <f t="shared" si="630"/>
        <v>1.8678571400583754E-3</v>
      </c>
      <c r="G6727" s="10">
        <f t="shared" si="631"/>
        <v>3.3413199265977761E-3</v>
      </c>
      <c r="H6727" s="6">
        <f t="shared" si="633"/>
        <v>0</v>
      </c>
      <c r="I6727" s="10">
        <f t="shared" si="634"/>
        <v>0</v>
      </c>
      <c r="J6727" s="8" t="b">
        <f t="shared" si="632"/>
        <v>0</v>
      </c>
      <c r="K6727" t="b">
        <f t="shared" si="635"/>
        <v>0</v>
      </c>
      <c r="N6727" s="4"/>
      <c r="R6727" s="4"/>
    </row>
    <row r="6728" spans="1:18" x14ac:dyDescent="0.2">
      <c r="A6728" s="8">
        <v>45572.333333333336</v>
      </c>
      <c r="B6728" s="5">
        <v>45572</v>
      </c>
      <c r="C6728" s="6">
        <v>48760.020219184029</v>
      </c>
      <c r="D6728" s="6">
        <v>330.87024263850515</v>
      </c>
      <c r="E6728" s="6">
        <v>26811</v>
      </c>
      <c r="F6728" s="10">
        <f t="shared" si="630"/>
        <v>0.67856871500707117</v>
      </c>
      <c r="G6728" s="10">
        <f t="shared" si="631"/>
        <v>1.2340839306199141</v>
      </c>
      <c r="H6728" s="6">
        <f t="shared" si="633"/>
        <v>330</v>
      </c>
      <c r="I6728" s="10">
        <f t="shared" si="634"/>
        <v>36836.882306490312</v>
      </c>
      <c r="J6728" s="8" t="b">
        <f t="shared" si="632"/>
        <v>1</v>
      </c>
      <c r="K6728" t="b">
        <f t="shared" si="635"/>
        <v>1</v>
      </c>
      <c r="N6728" s="4"/>
      <c r="R6728" s="4"/>
    </row>
    <row r="6729" spans="1:18" x14ac:dyDescent="0.2">
      <c r="A6729" s="8">
        <v>45572.375</v>
      </c>
      <c r="B6729" s="5">
        <v>45572</v>
      </c>
      <c r="C6729" s="6">
        <v>50493.962662760416</v>
      </c>
      <c r="D6729" s="6">
        <v>7404.7818063693576</v>
      </c>
      <c r="E6729" s="6">
        <v>26811</v>
      </c>
      <c r="F6729" s="10">
        <f t="shared" si="630"/>
        <v>14.664687451496903</v>
      </c>
      <c r="G6729" s="10">
        <f t="shared" si="631"/>
        <v>27.618446929877134</v>
      </c>
      <c r="H6729" s="6">
        <f t="shared" si="633"/>
        <v>7073.9</v>
      </c>
      <c r="I6729" s="10">
        <f t="shared" si="634"/>
        <v>2137.9680274628518</v>
      </c>
      <c r="J6729" s="8" t="b">
        <f t="shared" si="632"/>
        <v>1</v>
      </c>
      <c r="K6729" t="b">
        <f t="shared" si="635"/>
        <v>1</v>
      </c>
      <c r="N6729" s="4"/>
      <c r="R6729" s="4"/>
    </row>
    <row r="6730" spans="1:18" x14ac:dyDescent="0.2">
      <c r="A6730" s="8">
        <v>45572.416666666664</v>
      </c>
      <c r="B6730" s="5">
        <v>45572</v>
      </c>
      <c r="C6730" s="6">
        <v>53943.322421874997</v>
      </c>
      <c r="D6730" s="6">
        <v>17173.65130642361</v>
      </c>
      <c r="E6730" s="6">
        <v>26811</v>
      </c>
      <c r="F6730" s="10">
        <f t="shared" si="630"/>
        <v>31.836473052426197</v>
      </c>
      <c r="G6730" s="10">
        <f t="shared" si="631"/>
        <v>64.05449743173925</v>
      </c>
      <c r="H6730" s="6">
        <f t="shared" si="633"/>
        <v>9768.9</v>
      </c>
      <c r="I6730" s="10">
        <f t="shared" si="634"/>
        <v>131.92691230411546</v>
      </c>
      <c r="J6730" s="8" t="b">
        <f t="shared" si="632"/>
        <v>1</v>
      </c>
      <c r="K6730" t="b">
        <f t="shared" si="635"/>
        <v>1</v>
      </c>
      <c r="N6730" s="4"/>
      <c r="R6730" s="4"/>
    </row>
    <row r="6731" spans="1:18" x14ac:dyDescent="0.2">
      <c r="A6731" s="8">
        <v>45572.458333333336</v>
      </c>
      <c r="B6731" s="5">
        <v>45572</v>
      </c>
      <c r="C6731" s="6">
        <v>55671.687734375002</v>
      </c>
      <c r="D6731" s="6">
        <v>19629.745566406251</v>
      </c>
      <c r="E6731" s="6">
        <v>26811</v>
      </c>
      <c r="F6731" s="10">
        <f t="shared" si="630"/>
        <v>35.259835591953284</v>
      </c>
      <c r="G6731" s="10">
        <f t="shared" si="631"/>
        <v>73.215268234703117</v>
      </c>
      <c r="H6731" s="6">
        <f t="shared" si="633"/>
        <v>2456.1</v>
      </c>
      <c r="I6731" s="10">
        <f t="shared" si="634"/>
        <v>14.301559733434924</v>
      </c>
      <c r="J6731" s="8" t="b">
        <f t="shared" si="632"/>
        <v>1</v>
      </c>
      <c r="K6731" t="b">
        <f t="shared" si="635"/>
        <v>1</v>
      </c>
      <c r="N6731" s="4"/>
      <c r="R6731" s="4"/>
    </row>
    <row r="6732" spans="1:18" x14ac:dyDescent="0.2">
      <c r="A6732" s="8">
        <v>45572.5</v>
      </c>
      <c r="B6732" s="5">
        <v>45572</v>
      </c>
      <c r="C6732" s="6">
        <v>58766.55054036458</v>
      </c>
      <c r="D6732" s="6">
        <v>19946.281937934029</v>
      </c>
      <c r="E6732" s="6">
        <v>26811</v>
      </c>
      <c r="F6732" s="10">
        <f t="shared" si="630"/>
        <v>33.941556471369985</v>
      </c>
      <c r="G6732" s="10">
        <f t="shared" si="631"/>
        <v>74.395889515251312</v>
      </c>
      <c r="H6732" s="6">
        <f t="shared" si="633"/>
        <v>316.5</v>
      </c>
      <c r="I6732" s="10">
        <f t="shared" si="634"/>
        <v>1.6123489676893648</v>
      </c>
      <c r="J6732" s="8" t="b">
        <f t="shared" si="632"/>
        <v>1</v>
      </c>
      <c r="K6732" t="b">
        <f t="shared" si="635"/>
        <v>1</v>
      </c>
      <c r="N6732" s="4"/>
      <c r="R6732" s="4"/>
    </row>
    <row r="6733" spans="1:18" x14ac:dyDescent="0.2">
      <c r="A6733" s="8">
        <v>45572.541666666664</v>
      </c>
      <c r="B6733" s="5">
        <v>45572</v>
      </c>
      <c r="C6733" s="6">
        <v>62106.93335286458</v>
      </c>
      <c r="D6733" s="6">
        <v>18996.24454861111</v>
      </c>
      <c r="E6733" s="6">
        <v>26811</v>
      </c>
      <c r="F6733" s="10">
        <f t="shared" si="630"/>
        <v>30.58635086791794</v>
      </c>
      <c r="G6733" s="10">
        <f t="shared" si="631"/>
        <v>70.852428289176501</v>
      </c>
      <c r="H6733" s="6">
        <f t="shared" si="633"/>
        <v>-950</v>
      </c>
      <c r="I6733" s="10">
        <f t="shared" si="634"/>
        <v>-4.7627923988845309</v>
      </c>
      <c r="J6733" s="8" t="b">
        <f t="shared" si="632"/>
        <v>1</v>
      </c>
      <c r="K6733" t="b">
        <f t="shared" si="635"/>
        <v>1</v>
      </c>
      <c r="N6733" s="4"/>
      <c r="R6733" s="4"/>
    </row>
    <row r="6734" spans="1:18" x14ac:dyDescent="0.2">
      <c r="A6734" s="8">
        <v>45572.583333333336</v>
      </c>
      <c r="B6734" s="5">
        <v>45572</v>
      </c>
      <c r="C6734" s="6">
        <v>65321.07470703125</v>
      </c>
      <c r="D6734" s="6">
        <v>18627.128281249999</v>
      </c>
      <c r="E6734" s="6">
        <v>26811</v>
      </c>
      <c r="F6734" s="10">
        <f t="shared" si="630"/>
        <v>28.516261198692355</v>
      </c>
      <c r="G6734" s="10">
        <f t="shared" si="631"/>
        <v>69.475693861661256</v>
      </c>
      <c r="H6734" s="6">
        <f t="shared" si="633"/>
        <v>-369.1</v>
      </c>
      <c r="I6734" s="10">
        <f t="shared" si="634"/>
        <v>-1.943015626354349</v>
      </c>
      <c r="J6734" s="8" t="b">
        <f t="shared" si="632"/>
        <v>1</v>
      </c>
      <c r="K6734" t="b">
        <f t="shared" si="635"/>
        <v>1</v>
      </c>
      <c r="N6734" s="4"/>
      <c r="R6734" s="4"/>
    </row>
    <row r="6735" spans="1:18" x14ac:dyDescent="0.2">
      <c r="A6735" s="8">
        <v>45572.625</v>
      </c>
      <c r="B6735" s="5">
        <v>45572</v>
      </c>
      <c r="C6735" s="6">
        <v>67887.104956597221</v>
      </c>
      <c r="D6735" s="6">
        <v>18947.808706597221</v>
      </c>
      <c r="E6735" s="6">
        <v>26811</v>
      </c>
      <c r="F6735" s="10">
        <f t="shared" si="630"/>
        <v>27.910762609057006</v>
      </c>
      <c r="G6735" s="10">
        <f t="shared" si="631"/>
        <v>70.671771685491862</v>
      </c>
      <c r="H6735" s="6">
        <f t="shared" si="633"/>
        <v>320.7</v>
      </c>
      <c r="I6735" s="10">
        <f t="shared" si="634"/>
        <v>1.7216824577453276</v>
      </c>
      <c r="J6735" s="8" t="b">
        <f t="shared" si="632"/>
        <v>1</v>
      </c>
      <c r="K6735" t="b">
        <f t="shared" si="635"/>
        <v>1</v>
      </c>
      <c r="N6735" s="4"/>
      <c r="R6735" s="4"/>
    </row>
    <row r="6736" spans="1:18" x14ac:dyDescent="0.2">
      <c r="A6736" s="8">
        <v>45572.666666666664</v>
      </c>
      <c r="B6736" s="5">
        <v>45572</v>
      </c>
      <c r="C6736" s="6">
        <v>70226.315729166672</v>
      </c>
      <c r="D6736" s="6">
        <v>19097.697237413195</v>
      </c>
      <c r="E6736" s="6">
        <v>26811</v>
      </c>
      <c r="F6736" s="10">
        <f t="shared" si="630"/>
        <v>27.194502572319145</v>
      </c>
      <c r="G6736" s="10">
        <f t="shared" si="631"/>
        <v>71.230827784913629</v>
      </c>
      <c r="H6736" s="6">
        <f t="shared" si="633"/>
        <v>149.9</v>
      </c>
      <c r="I6736" s="10">
        <f t="shared" si="634"/>
        <v>0.79112050539019863</v>
      </c>
      <c r="J6736" s="8" t="b">
        <f t="shared" si="632"/>
        <v>1</v>
      </c>
      <c r="K6736" t="b">
        <f t="shared" si="635"/>
        <v>1</v>
      </c>
      <c r="N6736" s="4"/>
      <c r="R6736" s="4"/>
    </row>
    <row r="6737" spans="1:18" x14ac:dyDescent="0.2">
      <c r="A6737" s="8">
        <v>45572.708333333336</v>
      </c>
      <c r="B6737" s="5">
        <v>45572</v>
      </c>
      <c r="C6737" s="6">
        <v>71465.656840277778</v>
      </c>
      <c r="D6737" s="6">
        <v>18337.127866753472</v>
      </c>
      <c r="E6737" s="6">
        <v>26811</v>
      </c>
      <c r="F6737" s="10">
        <f t="shared" si="630"/>
        <v>25.658657147356873</v>
      </c>
      <c r="G6737" s="10">
        <f t="shared" si="631"/>
        <v>68.394046722440308</v>
      </c>
      <c r="H6737" s="6">
        <f t="shared" si="633"/>
        <v>-760.6</v>
      </c>
      <c r="I6737" s="10">
        <f t="shared" si="634"/>
        <v>-3.982679118558611</v>
      </c>
      <c r="J6737" s="8" t="b">
        <f t="shared" si="632"/>
        <v>1</v>
      </c>
      <c r="K6737" t="b">
        <f t="shared" si="635"/>
        <v>1</v>
      </c>
      <c r="N6737" s="4"/>
      <c r="R6737" s="4"/>
    </row>
    <row r="6738" spans="1:18" x14ac:dyDescent="0.2">
      <c r="A6738" s="8">
        <v>45572.75</v>
      </c>
      <c r="B6738" s="5">
        <v>45572</v>
      </c>
      <c r="C6738" s="6">
        <v>70627.660581597229</v>
      </c>
      <c r="D6738" s="6">
        <v>14319.859096137152</v>
      </c>
      <c r="E6738" s="6">
        <v>26811</v>
      </c>
      <c r="F6738" s="10">
        <f t="shared" si="630"/>
        <v>20.275142880590245</v>
      </c>
      <c r="G6738" s="10">
        <f t="shared" si="631"/>
        <v>53.410387886080912</v>
      </c>
      <c r="H6738" s="6">
        <f t="shared" si="633"/>
        <v>-4017.3</v>
      </c>
      <c r="I6738" s="10">
        <f t="shared" si="634"/>
        <v>-21.90801105381205</v>
      </c>
      <c r="J6738" s="8" t="b">
        <f t="shared" si="632"/>
        <v>1</v>
      </c>
      <c r="K6738" t="b">
        <f t="shared" si="635"/>
        <v>1</v>
      </c>
      <c r="N6738" s="4"/>
      <c r="R6738" s="4"/>
    </row>
    <row r="6739" spans="1:18" x14ac:dyDescent="0.2">
      <c r="A6739" s="8">
        <v>45572.791666666664</v>
      </c>
      <c r="B6739" s="5">
        <v>45572</v>
      </c>
      <c r="C6739" s="6">
        <v>66563.26738715278</v>
      </c>
      <c r="D6739" s="6">
        <v>4278.7284840223529</v>
      </c>
      <c r="E6739" s="6">
        <v>26811</v>
      </c>
      <c r="F6739" s="10">
        <f t="shared" si="630"/>
        <v>6.4280625816276862</v>
      </c>
      <c r="G6739" s="10">
        <f t="shared" si="631"/>
        <v>15.958854515021271</v>
      </c>
      <c r="H6739" s="6">
        <f t="shared" si="633"/>
        <v>-10041.1</v>
      </c>
      <c r="I6739" s="10">
        <f t="shared" si="634"/>
        <v>-70.120103365462811</v>
      </c>
      <c r="J6739" s="8" t="b">
        <f t="shared" si="632"/>
        <v>1</v>
      </c>
      <c r="K6739" t="b">
        <f t="shared" si="635"/>
        <v>1</v>
      </c>
      <c r="N6739" s="4"/>
      <c r="R6739" s="4"/>
    </row>
    <row r="6740" spans="1:18" x14ac:dyDescent="0.2">
      <c r="A6740" s="8">
        <v>45572.833333333336</v>
      </c>
      <c r="B6740" s="5">
        <v>45572</v>
      </c>
      <c r="C6740" s="6">
        <v>64049.075592447916</v>
      </c>
      <c r="D6740" s="6">
        <v>57.001949253578978</v>
      </c>
      <c r="E6740" s="6">
        <v>26811</v>
      </c>
      <c r="F6740" s="10">
        <f t="shared" si="630"/>
        <v>8.8997302031787837E-2</v>
      </c>
      <c r="G6740" s="10">
        <f t="shared" si="631"/>
        <v>0.21260657660504634</v>
      </c>
      <c r="H6740" s="6">
        <f t="shared" si="633"/>
        <v>-4221.7</v>
      </c>
      <c r="I6740" s="10">
        <f t="shared" si="634"/>
        <v>-98.667162821027105</v>
      </c>
      <c r="J6740" s="8" t="b">
        <f t="shared" si="632"/>
        <v>1</v>
      </c>
      <c r="K6740" t="b">
        <f t="shared" si="635"/>
        <v>1</v>
      </c>
      <c r="N6740" s="4"/>
      <c r="R6740" s="4"/>
    </row>
    <row r="6741" spans="1:18" x14ac:dyDescent="0.2">
      <c r="A6741" s="8">
        <v>45572.875</v>
      </c>
      <c r="B6741" s="5">
        <v>45572</v>
      </c>
      <c r="C6741" s="6">
        <v>62181.589492187501</v>
      </c>
      <c r="D6741" s="6">
        <v>0.59779063347313144</v>
      </c>
      <c r="E6741" s="6">
        <v>26811</v>
      </c>
      <c r="F6741" s="10">
        <f t="shared" si="630"/>
        <v>9.6136274153660523E-4</v>
      </c>
      <c r="G6741" s="10">
        <f t="shared" si="631"/>
        <v>2.2296469116151259E-3</v>
      </c>
      <c r="H6741" s="6">
        <f t="shared" si="633"/>
        <v>-56.4</v>
      </c>
      <c r="I6741" s="10">
        <f t="shared" si="634"/>
        <v>-98.943984790939083</v>
      </c>
      <c r="J6741" s="8" t="b">
        <f t="shared" si="632"/>
        <v>0</v>
      </c>
      <c r="K6741" t="b">
        <f t="shared" si="635"/>
        <v>1</v>
      </c>
      <c r="N6741" s="4"/>
      <c r="R6741" s="4"/>
    </row>
    <row r="6742" spans="1:18" x14ac:dyDescent="0.2">
      <c r="A6742" s="8">
        <v>45572.916666666664</v>
      </c>
      <c r="B6742" s="5">
        <v>45572</v>
      </c>
      <c r="C6742" s="6">
        <v>59052.447578125</v>
      </c>
      <c r="D6742" s="6">
        <v>0.66241078366835915</v>
      </c>
      <c r="E6742" s="6">
        <v>26811</v>
      </c>
      <c r="F6742" s="10">
        <f t="shared" si="630"/>
        <v>1.1217329862441439E-3</v>
      </c>
      <c r="G6742" s="10">
        <f t="shared" si="631"/>
        <v>2.4706679484851708E-3</v>
      </c>
      <c r="H6742" s="6">
        <f t="shared" si="633"/>
        <v>0.1</v>
      </c>
      <c r="I6742" s="10">
        <f t="shared" si="634"/>
        <v>16.728264780430798</v>
      </c>
      <c r="J6742" s="8" t="b">
        <f t="shared" si="632"/>
        <v>0</v>
      </c>
      <c r="K6742" t="b">
        <f t="shared" si="635"/>
        <v>0</v>
      </c>
      <c r="N6742" s="4"/>
      <c r="R6742" s="4"/>
    </row>
    <row r="6743" spans="1:18" x14ac:dyDescent="0.2">
      <c r="A6743" s="8">
        <v>45572.958333333336</v>
      </c>
      <c r="B6743" s="5">
        <v>45572</v>
      </c>
      <c r="C6743" s="6">
        <v>55227.557450086802</v>
      </c>
      <c r="D6743" s="6">
        <v>0.68560325225194296</v>
      </c>
      <c r="E6743" s="6">
        <v>26811</v>
      </c>
      <c r="F6743" s="10">
        <f t="shared" si="630"/>
        <v>1.2414151266269071E-3</v>
      </c>
      <c r="G6743" s="10">
        <f t="shared" si="631"/>
        <v>2.5571715051730371E-3</v>
      </c>
      <c r="H6743" s="6">
        <f t="shared" si="633"/>
        <v>0</v>
      </c>
      <c r="I6743" s="10">
        <f t="shared" si="634"/>
        <v>0</v>
      </c>
      <c r="J6743" s="8" t="b">
        <f t="shared" si="632"/>
        <v>0</v>
      </c>
      <c r="K6743" t="b">
        <f t="shared" si="635"/>
        <v>0</v>
      </c>
      <c r="N6743" s="4"/>
      <c r="R6743" s="4"/>
    </row>
    <row r="6744" spans="1:18" x14ac:dyDescent="0.2">
      <c r="A6744" s="8">
        <v>45573</v>
      </c>
      <c r="B6744" s="5">
        <v>45573</v>
      </c>
      <c r="C6744" s="6">
        <v>51676.878663194446</v>
      </c>
      <c r="D6744" s="6">
        <v>0.65796868258052399</v>
      </c>
      <c r="E6744" s="6">
        <v>26811</v>
      </c>
      <c r="F6744" s="10">
        <f t="shared" si="630"/>
        <v>1.2732361156502E-3</v>
      </c>
      <c r="G6744" s="10">
        <f t="shared" si="631"/>
        <v>2.4540997448081908E-3</v>
      </c>
      <c r="H6744" s="6">
        <f t="shared" si="633"/>
        <v>0</v>
      </c>
      <c r="I6744" s="10">
        <f t="shared" si="634"/>
        <v>0</v>
      </c>
      <c r="J6744" s="8" t="b">
        <f t="shared" si="632"/>
        <v>0</v>
      </c>
      <c r="K6744" t="b">
        <f t="shared" si="635"/>
        <v>0</v>
      </c>
      <c r="N6744" s="4"/>
      <c r="R6744" s="4"/>
    </row>
    <row r="6745" spans="1:18" x14ac:dyDescent="0.2">
      <c r="A6745" s="8">
        <v>45573.041666666664</v>
      </c>
      <c r="B6745" s="5">
        <v>45573</v>
      </c>
      <c r="C6745" s="6">
        <v>48686.663569878474</v>
      </c>
      <c r="D6745" s="6">
        <v>0.68622666041056313</v>
      </c>
      <c r="E6745" s="6">
        <v>26811</v>
      </c>
      <c r="F6745" s="10">
        <f t="shared" si="630"/>
        <v>1.4094756347919448E-3</v>
      </c>
      <c r="G6745" s="10">
        <f t="shared" si="631"/>
        <v>2.5594967006473579E-3</v>
      </c>
      <c r="H6745" s="6">
        <f t="shared" si="633"/>
        <v>0</v>
      </c>
      <c r="I6745" s="10">
        <f t="shared" si="634"/>
        <v>0</v>
      </c>
      <c r="J6745" s="8" t="b">
        <f t="shared" si="632"/>
        <v>0</v>
      </c>
      <c r="K6745" t="b">
        <f t="shared" si="635"/>
        <v>0</v>
      </c>
      <c r="N6745" s="4"/>
      <c r="R6745" s="4"/>
    </row>
    <row r="6746" spans="1:18" x14ac:dyDescent="0.2">
      <c r="A6746" s="8">
        <v>45573.083333333336</v>
      </c>
      <c r="B6746" s="5">
        <v>45573</v>
      </c>
      <c r="C6746" s="6">
        <v>46661.133029513891</v>
      </c>
      <c r="D6746" s="6">
        <v>0.68474471446540619</v>
      </c>
      <c r="E6746" s="6">
        <v>26811</v>
      </c>
      <c r="F6746" s="10">
        <f t="shared" si="630"/>
        <v>1.4674841136675669E-3</v>
      </c>
      <c r="G6746" s="10">
        <f t="shared" si="631"/>
        <v>2.5539693202991541E-3</v>
      </c>
      <c r="H6746" s="6">
        <f t="shared" si="633"/>
        <v>0</v>
      </c>
      <c r="I6746" s="10">
        <f t="shared" si="634"/>
        <v>0</v>
      </c>
      <c r="J6746" s="8" t="b">
        <f t="shared" si="632"/>
        <v>0</v>
      </c>
      <c r="K6746" t="b">
        <f t="shared" si="635"/>
        <v>0</v>
      </c>
      <c r="N6746" s="4"/>
      <c r="R6746" s="4"/>
    </row>
    <row r="6747" spans="1:18" x14ac:dyDescent="0.2">
      <c r="A6747" s="8">
        <v>45573.125</v>
      </c>
      <c r="B6747" s="5">
        <v>45573</v>
      </c>
      <c r="C6747" s="6">
        <v>44998.760019531248</v>
      </c>
      <c r="D6747" s="6">
        <v>0.68851253393623568</v>
      </c>
      <c r="E6747" s="6">
        <v>26811</v>
      </c>
      <c r="F6747" s="10">
        <f t="shared" si="630"/>
        <v>1.5300700144568295E-3</v>
      </c>
      <c r="G6747" s="10">
        <f t="shared" si="631"/>
        <v>2.568022580046383E-3</v>
      </c>
      <c r="H6747" s="6">
        <f t="shared" si="633"/>
        <v>0</v>
      </c>
      <c r="I6747" s="10">
        <f t="shared" si="634"/>
        <v>0</v>
      </c>
      <c r="J6747" s="8" t="b">
        <f t="shared" si="632"/>
        <v>0</v>
      </c>
      <c r="K6747" t="b">
        <f t="shared" si="635"/>
        <v>0</v>
      </c>
      <c r="N6747" s="4"/>
      <c r="R6747" s="4"/>
    </row>
    <row r="6748" spans="1:18" x14ac:dyDescent="0.2">
      <c r="A6748" s="8">
        <v>45573.166666666664</v>
      </c>
      <c r="B6748" s="5">
        <v>45573</v>
      </c>
      <c r="C6748" s="6">
        <v>43825.153756510415</v>
      </c>
      <c r="D6748" s="6">
        <v>0.70498184978961942</v>
      </c>
      <c r="E6748" s="6">
        <v>26811</v>
      </c>
      <c r="F6748" s="10">
        <f t="shared" si="630"/>
        <v>1.6086237910457788E-3</v>
      </c>
      <c r="G6748" s="10">
        <f t="shared" si="631"/>
        <v>2.6294500383783502E-3</v>
      </c>
      <c r="H6748" s="6">
        <f t="shared" si="633"/>
        <v>0</v>
      </c>
      <c r="I6748" s="10">
        <f t="shared" si="634"/>
        <v>0</v>
      </c>
      <c r="J6748" s="8" t="b">
        <f t="shared" si="632"/>
        <v>0</v>
      </c>
      <c r="K6748" t="b">
        <f t="shared" si="635"/>
        <v>0</v>
      </c>
      <c r="N6748" s="4"/>
      <c r="R6748" s="4"/>
    </row>
    <row r="6749" spans="1:18" x14ac:dyDescent="0.2">
      <c r="A6749" s="8">
        <v>45573.208333333336</v>
      </c>
      <c r="B6749" s="5">
        <v>45573</v>
      </c>
      <c r="C6749" s="6">
        <v>43634.008344184025</v>
      </c>
      <c r="D6749" s="6">
        <v>0.69851759735080932</v>
      </c>
      <c r="E6749" s="6">
        <v>26811</v>
      </c>
      <c r="F6749" s="10">
        <f t="shared" si="630"/>
        <v>1.6008559008398198E-3</v>
      </c>
      <c r="G6749" s="10">
        <f t="shared" si="631"/>
        <v>2.6053395895371651E-3</v>
      </c>
      <c r="H6749" s="6">
        <f t="shared" si="633"/>
        <v>0</v>
      </c>
      <c r="I6749" s="10">
        <f t="shared" si="634"/>
        <v>0</v>
      </c>
      <c r="J6749" s="8" t="b">
        <f t="shared" si="632"/>
        <v>0</v>
      </c>
      <c r="K6749" t="b">
        <f t="shared" si="635"/>
        <v>0</v>
      </c>
      <c r="N6749" s="4"/>
      <c r="R6749" s="4"/>
    </row>
    <row r="6750" spans="1:18" x14ac:dyDescent="0.2">
      <c r="A6750" s="8">
        <v>45573.25</v>
      </c>
      <c r="B6750" s="5">
        <v>45573</v>
      </c>
      <c r="C6750" s="6">
        <v>44807.229963107638</v>
      </c>
      <c r="D6750" s="6">
        <v>0.70612415472666423</v>
      </c>
      <c r="E6750" s="6">
        <v>26811</v>
      </c>
      <c r="F6750" s="10">
        <f t="shared" si="630"/>
        <v>1.5759156620662707E-3</v>
      </c>
      <c r="G6750" s="10">
        <f t="shared" si="631"/>
        <v>2.6337106214861968E-3</v>
      </c>
      <c r="H6750" s="6">
        <f t="shared" si="633"/>
        <v>0</v>
      </c>
      <c r="I6750" s="10">
        <f t="shared" si="634"/>
        <v>0</v>
      </c>
      <c r="J6750" s="8" t="b">
        <f t="shared" si="632"/>
        <v>0</v>
      </c>
      <c r="K6750" t="b">
        <f t="shared" si="635"/>
        <v>0</v>
      </c>
      <c r="N6750" s="4"/>
      <c r="R6750" s="4"/>
    </row>
    <row r="6751" spans="1:18" x14ac:dyDescent="0.2">
      <c r="A6751" s="8">
        <v>45573.291666666664</v>
      </c>
      <c r="B6751" s="5">
        <v>45573</v>
      </c>
      <c r="C6751" s="6">
        <v>46960.508747829859</v>
      </c>
      <c r="D6751" s="6">
        <v>0.69706788688898091</v>
      </c>
      <c r="E6751" s="6">
        <v>26811</v>
      </c>
      <c r="F6751" s="10">
        <f t="shared" si="630"/>
        <v>1.4843703900912144E-3</v>
      </c>
      <c r="G6751" s="10">
        <f t="shared" si="631"/>
        <v>2.5999324414940918E-3</v>
      </c>
      <c r="H6751" s="6">
        <f t="shared" si="633"/>
        <v>0</v>
      </c>
      <c r="I6751" s="10">
        <f t="shared" si="634"/>
        <v>0</v>
      </c>
      <c r="J6751" s="8" t="b">
        <f t="shared" si="632"/>
        <v>0</v>
      </c>
      <c r="K6751" t="b">
        <f t="shared" si="635"/>
        <v>0</v>
      </c>
      <c r="N6751" s="4"/>
      <c r="R6751" s="4"/>
    </row>
    <row r="6752" spans="1:18" x14ac:dyDescent="0.2">
      <c r="A6752" s="8">
        <v>45573.333333333336</v>
      </c>
      <c r="B6752" s="5">
        <v>45573</v>
      </c>
      <c r="C6752" s="6">
        <v>47625.333541666667</v>
      </c>
      <c r="D6752" s="6">
        <v>262.00583769520125</v>
      </c>
      <c r="E6752" s="6">
        <v>26811</v>
      </c>
      <c r="F6752" s="10">
        <f t="shared" si="630"/>
        <v>0.55013963832080337</v>
      </c>
      <c r="G6752" s="10">
        <f t="shared" si="631"/>
        <v>0.97723261980232468</v>
      </c>
      <c r="H6752" s="6">
        <f t="shared" si="633"/>
        <v>261.3</v>
      </c>
      <c r="I6752" s="10">
        <f t="shared" si="634"/>
        <v>37485.588550949295</v>
      </c>
      <c r="J6752" s="8" t="b">
        <f t="shared" si="632"/>
        <v>1</v>
      </c>
      <c r="K6752" t="b">
        <f t="shared" si="635"/>
        <v>1</v>
      </c>
      <c r="N6752" s="4"/>
      <c r="R6752" s="4"/>
    </row>
    <row r="6753" spans="1:18" x14ac:dyDescent="0.2">
      <c r="A6753" s="8">
        <v>45573.375</v>
      </c>
      <c r="B6753" s="5">
        <v>45573</v>
      </c>
      <c r="C6753" s="6">
        <v>48615.795536024307</v>
      </c>
      <c r="D6753" s="6">
        <v>6917.1309799533419</v>
      </c>
      <c r="E6753" s="6">
        <v>26811</v>
      </c>
      <c r="F6753" s="10">
        <f t="shared" si="630"/>
        <v>14.228155486682818</v>
      </c>
      <c r="G6753" s="10">
        <f t="shared" si="631"/>
        <v>25.799600835303949</v>
      </c>
      <c r="H6753" s="6">
        <f t="shared" si="633"/>
        <v>6655.1</v>
      </c>
      <c r="I6753" s="10">
        <f t="shared" si="634"/>
        <v>2540.0579080768671</v>
      </c>
      <c r="J6753" s="8" t="b">
        <f t="shared" si="632"/>
        <v>1</v>
      </c>
      <c r="K6753" t="b">
        <f t="shared" si="635"/>
        <v>1</v>
      </c>
      <c r="N6753" s="4"/>
      <c r="R6753" s="4"/>
    </row>
    <row r="6754" spans="1:18" x14ac:dyDescent="0.2">
      <c r="A6754" s="8">
        <v>45573.416666666664</v>
      </c>
      <c r="B6754" s="5">
        <v>45573</v>
      </c>
      <c r="C6754" s="6">
        <v>52111.123652343747</v>
      </c>
      <c r="D6754" s="6">
        <v>16843.055802951389</v>
      </c>
      <c r="E6754" s="6">
        <v>26811</v>
      </c>
      <c r="F6754" s="10">
        <f t="shared" si="630"/>
        <v>32.321421267595049</v>
      </c>
      <c r="G6754" s="10">
        <f t="shared" si="631"/>
        <v>62.821438226665883</v>
      </c>
      <c r="H6754" s="6">
        <f t="shared" si="633"/>
        <v>9925.9</v>
      </c>
      <c r="I6754" s="10">
        <f t="shared" si="634"/>
        <v>143.49735502719875</v>
      </c>
      <c r="J6754" s="8" t="b">
        <f t="shared" si="632"/>
        <v>1</v>
      </c>
      <c r="K6754" t="b">
        <f t="shared" si="635"/>
        <v>1</v>
      </c>
      <c r="N6754" s="4"/>
      <c r="R6754" s="4"/>
    </row>
    <row r="6755" spans="1:18" x14ac:dyDescent="0.2">
      <c r="A6755" s="8">
        <v>45573.458333333336</v>
      </c>
      <c r="B6755" s="5">
        <v>45573</v>
      </c>
      <c r="C6755" s="6">
        <v>52484.59634331597</v>
      </c>
      <c r="D6755" s="6">
        <v>19416.248179253471</v>
      </c>
      <c r="E6755" s="6">
        <v>26811</v>
      </c>
      <c r="F6755" s="10">
        <f t="shared" si="630"/>
        <v>36.99418406925821</v>
      </c>
      <c r="G6755" s="10">
        <f t="shared" si="631"/>
        <v>72.418963034774791</v>
      </c>
      <c r="H6755" s="6">
        <f t="shared" si="633"/>
        <v>2573.1999999999998</v>
      </c>
      <c r="I6755" s="10">
        <f t="shared" si="634"/>
        <v>15.277512763147772</v>
      </c>
      <c r="J6755" s="8" t="b">
        <f t="shared" si="632"/>
        <v>1</v>
      </c>
      <c r="K6755" t="b">
        <f t="shared" si="635"/>
        <v>1</v>
      </c>
      <c r="N6755" s="4"/>
      <c r="R6755" s="4"/>
    </row>
    <row r="6756" spans="1:18" x14ac:dyDescent="0.2">
      <c r="A6756" s="8">
        <v>45573.5</v>
      </c>
      <c r="B6756" s="5">
        <v>45573</v>
      </c>
      <c r="C6756" s="6">
        <v>54477.950030381944</v>
      </c>
      <c r="D6756" s="6">
        <v>19589.971590711804</v>
      </c>
      <c r="E6756" s="6">
        <v>26811</v>
      </c>
      <c r="F6756" s="10">
        <f t="shared" si="630"/>
        <v>35.959450713153899</v>
      </c>
      <c r="G6756" s="10">
        <f t="shared" si="631"/>
        <v>73.066918767341036</v>
      </c>
      <c r="H6756" s="6">
        <f t="shared" si="633"/>
        <v>173.7</v>
      </c>
      <c r="I6756" s="10">
        <f t="shared" si="634"/>
        <v>0.89461155624082322</v>
      </c>
      <c r="J6756" s="8" t="b">
        <f t="shared" si="632"/>
        <v>1</v>
      </c>
      <c r="K6756" t="b">
        <f t="shared" si="635"/>
        <v>1</v>
      </c>
      <c r="N6756" s="4"/>
      <c r="R6756" s="4"/>
    </row>
    <row r="6757" spans="1:18" x14ac:dyDescent="0.2">
      <c r="A6757" s="8">
        <v>45573.541666666664</v>
      </c>
      <c r="B6757" s="5">
        <v>45573</v>
      </c>
      <c r="C6757" s="6">
        <v>57848.852154947919</v>
      </c>
      <c r="D6757" s="6">
        <v>19388.215273437501</v>
      </c>
      <c r="E6757" s="6">
        <v>26811</v>
      </c>
      <c r="F6757" s="10">
        <f t="shared" si="630"/>
        <v>33.515298145426023</v>
      </c>
      <c r="G6757" s="10">
        <f t="shared" si="631"/>
        <v>72.314405555322452</v>
      </c>
      <c r="H6757" s="6">
        <f t="shared" si="633"/>
        <v>-201.8</v>
      </c>
      <c r="I6757" s="10">
        <f t="shared" si="634"/>
        <v>-1.030118900711829</v>
      </c>
      <c r="J6757" s="8" t="b">
        <f t="shared" si="632"/>
        <v>1</v>
      </c>
      <c r="K6757" t="b">
        <f t="shared" si="635"/>
        <v>1</v>
      </c>
      <c r="N6757" s="4"/>
      <c r="R6757" s="4"/>
    </row>
    <row r="6758" spans="1:18" x14ac:dyDescent="0.2">
      <c r="A6758" s="8">
        <v>45573.583333333336</v>
      </c>
      <c r="B6758" s="5">
        <v>45573</v>
      </c>
      <c r="C6758" s="6">
        <v>61180.712495659725</v>
      </c>
      <c r="D6758" s="6">
        <v>19311.653335503473</v>
      </c>
      <c r="E6758" s="6">
        <v>26811</v>
      </c>
      <c r="F6758" s="10">
        <f t="shared" si="630"/>
        <v>31.56493696746908</v>
      </c>
      <c r="G6758" s="10">
        <f t="shared" si="631"/>
        <v>72.028843890580262</v>
      </c>
      <c r="H6758" s="6">
        <f t="shared" si="633"/>
        <v>-76.599999999999994</v>
      </c>
      <c r="I6758" s="10">
        <f t="shared" si="634"/>
        <v>-0.39508535942936707</v>
      </c>
      <c r="J6758" s="8" t="b">
        <f t="shared" si="632"/>
        <v>1</v>
      </c>
      <c r="K6758" t="b">
        <f t="shared" si="635"/>
        <v>1</v>
      </c>
      <c r="N6758" s="4"/>
      <c r="R6758" s="4"/>
    </row>
    <row r="6759" spans="1:18" x14ac:dyDescent="0.2">
      <c r="A6759" s="8">
        <v>45573.625</v>
      </c>
      <c r="B6759" s="5">
        <v>45573</v>
      </c>
      <c r="C6759" s="6">
        <v>63910.704420572918</v>
      </c>
      <c r="D6759" s="6">
        <v>19401.098389756946</v>
      </c>
      <c r="E6759" s="6">
        <v>26811</v>
      </c>
      <c r="F6759" s="10">
        <f t="shared" si="630"/>
        <v>30.356571040252394</v>
      </c>
      <c r="G6759" s="10">
        <f t="shared" si="631"/>
        <v>72.36245716219814</v>
      </c>
      <c r="H6759" s="6">
        <f t="shared" si="633"/>
        <v>89.4</v>
      </c>
      <c r="I6759" s="10">
        <f t="shared" si="634"/>
        <v>0.46293291644606499</v>
      </c>
      <c r="J6759" s="8" t="b">
        <f t="shared" si="632"/>
        <v>1</v>
      </c>
      <c r="K6759" t="b">
        <f t="shared" si="635"/>
        <v>1</v>
      </c>
      <c r="N6759" s="4"/>
      <c r="R6759" s="4"/>
    </row>
    <row r="6760" spans="1:18" x14ac:dyDescent="0.2">
      <c r="A6760" s="8">
        <v>45573.666666666664</v>
      </c>
      <c r="B6760" s="5">
        <v>45573</v>
      </c>
      <c r="C6760" s="6">
        <v>65933.247591145831</v>
      </c>
      <c r="D6760" s="6">
        <v>19386.073752170138</v>
      </c>
      <c r="E6760" s="6">
        <v>26811</v>
      </c>
      <c r="F6760" s="10">
        <f t="shared" si="630"/>
        <v>29.402576788548014</v>
      </c>
      <c r="G6760" s="10">
        <f t="shared" si="631"/>
        <v>72.306418082765049</v>
      </c>
      <c r="H6760" s="6">
        <f t="shared" si="633"/>
        <v>-15</v>
      </c>
      <c r="I6760" s="10">
        <f t="shared" si="634"/>
        <v>-7.7315210194075598E-2</v>
      </c>
      <c r="J6760" s="8" t="b">
        <f t="shared" si="632"/>
        <v>1</v>
      </c>
      <c r="K6760" t="b">
        <f t="shared" si="635"/>
        <v>1</v>
      </c>
      <c r="N6760" s="4"/>
      <c r="R6760" s="4"/>
    </row>
    <row r="6761" spans="1:18" x14ac:dyDescent="0.2">
      <c r="A6761" s="8">
        <v>45573.708333333336</v>
      </c>
      <c r="B6761" s="5">
        <v>45573</v>
      </c>
      <c r="C6761" s="6">
        <v>67233.59923177083</v>
      </c>
      <c r="D6761" s="6">
        <v>18713.702706163196</v>
      </c>
      <c r="E6761" s="6">
        <v>26811</v>
      </c>
      <c r="F6761" s="10">
        <f t="shared" si="630"/>
        <v>27.83385527473018</v>
      </c>
      <c r="G6761" s="10">
        <f t="shared" si="631"/>
        <v>69.798600224397433</v>
      </c>
      <c r="H6761" s="6">
        <f t="shared" si="633"/>
        <v>-672.4</v>
      </c>
      <c r="I6761" s="10">
        <f t="shared" si="634"/>
        <v>-3.4684692145294731</v>
      </c>
      <c r="J6761" s="8" t="b">
        <f t="shared" si="632"/>
        <v>1</v>
      </c>
      <c r="K6761" t="b">
        <f t="shared" si="635"/>
        <v>1</v>
      </c>
      <c r="N6761" s="4"/>
      <c r="R6761" s="4"/>
    </row>
    <row r="6762" spans="1:18" x14ac:dyDescent="0.2">
      <c r="A6762" s="8">
        <v>45573.75</v>
      </c>
      <c r="B6762" s="5">
        <v>45573</v>
      </c>
      <c r="C6762" s="6">
        <v>66832.055086805558</v>
      </c>
      <c r="D6762" s="6">
        <v>14458.838325737846</v>
      </c>
      <c r="E6762" s="6">
        <v>26811</v>
      </c>
      <c r="F6762" s="10">
        <f t="shared" si="630"/>
        <v>21.634585839022641</v>
      </c>
      <c r="G6762" s="10">
        <f t="shared" si="631"/>
        <v>53.928754338658933</v>
      </c>
      <c r="H6762" s="6">
        <f t="shared" si="633"/>
        <v>-4254.8999999999996</v>
      </c>
      <c r="I6762" s="10">
        <f t="shared" si="634"/>
        <v>-22.736815192637881</v>
      </c>
      <c r="J6762" s="8" t="b">
        <f t="shared" si="632"/>
        <v>1</v>
      </c>
      <c r="K6762" t="b">
        <f t="shared" si="635"/>
        <v>1</v>
      </c>
      <c r="N6762" s="4"/>
      <c r="R6762" s="4"/>
    </row>
    <row r="6763" spans="1:18" x14ac:dyDescent="0.2">
      <c r="A6763" s="8">
        <v>45573.791666666664</v>
      </c>
      <c r="B6763" s="5">
        <v>45573</v>
      </c>
      <c r="C6763" s="6">
        <v>62984.535203993059</v>
      </c>
      <c r="D6763" s="6">
        <v>4331.6131070285373</v>
      </c>
      <c r="E6763" s="6">
        <v>26811</v>
      </c>
      <c r="F6763" s="10">
        <f t="shared" si="630"/>
        <v>6.8772645427951407</v>
      </c>
      <c r="G6763" s="10">
        <f t="shared" si="631"/>
        <v>16.156104237173313</v>
      </c>
      <c r="H6763" s="6">
        <f t="shared" si="633"/>
        <v>-10127.200000000001</v>
      </c>
      <c r="I6763" s="10">
        <f t="shared" si="634"/>
        <v>-70.041588209564551</v>
      </c>
      <c r="J6763" s="8" t="b">
        <f t="shared" si="632"/>
        <v>1</v>
      </c>
      <c r="K6763" t="b">
        <f t="shared" si="635"/>
        <v>1</v>
      </c>
      <c r="N6763" s="4"/>
      <c r="R6763" s="4"/>
    </row>
    <row r="6764" spans="1:18" x14ac:dyDescent="0.2">
      <c r="A6764" s="8">
        <v>45573.833333333336</v>
      </c>
      <c r="B6764" s="5">
        <v>45573</v>
      </c>
      <c r="C6764" s="6">
        <v>60807.201308593751</v>
      </c>
      <c r="D6764" s="6">
        <v>72.440213076538512</v>
      </c>
      <c r="E6764" s="6">
        <v>26811</v>
      </c>
      <c r="F6764" s="10">
        <f t="shared" si="630"/>
        <v>0.1191309771171802</v>
      </c>
      <c r="G6764" s="10">
        <f t="shared" si="631"/>
        <v>0.27018840429875246</v>
      </c>
      <c r="H6764" s="6">
        <f t="shared" si="633"/>
        <v>-4259.2</v>
      </c>
      <c r="I6764" s="10">
        <f t="shared" si="634"/>
        <v>-98.32826466170215</v>
      </c>
      <c r="J6764" s="8" t="b">
        <f t="shared" si="632"/>
        <v>1</v>
      </c>
      <c r="K6764" t="b">
        <f t="shared" si="635"/>
        <v>1</v>
      </c>
      <c r="N6764" s="4"/>
      <c r="R6764" s="4"/>
    </row>
    <row r="6765" spans="1:18" x14ac:dyDescent="0.2">
      <c r="A6765" s="8">
        <v>45573.875</v>
      </c>
      <c r="B6765" s="5">
        <v>45573</v>
      </c>
      <c r="C6765" s="6">
        <v>58977.054444444446</v>
      </c>
      <c r="D6765" s="6">
        <v>0.64822783546315299</v>
      </c>
      <c r="E6765" s="6">
        <v>26811</v>
      </c>
      <c r="F6765" s="10">
        <f t="shared" si="630"/>
        <v>1.0991187022976444E-3</v>
      </c>
      <c r="G6765" s="10">
        <f t="shared" si="631"/>
        <v>2.41776821253647E-3</v>
      </c>
      <c r="H6765" s="6">
        <f t="shared" si="633"/>
        <v>-71.8</v>
      </c>
      <c r="I6765" s="10">
        <f t="shared" si="634"/>
        <v>-99.116218672821844</v>
      </c>
      <c r="J6765" s="8" t="b">
        <f t="shared" si="632"/>
        <v>0</v>
      </c>
      <c r="K6765" t="b">
        <f t="shared" si="635"/>
        <v>1</v>
      </c>
      <c r="N6765" s="4"/>
      <c r="R6765" s="4"/>
    </row>
    <row r="6766" spans="1:18" x14ac:dyDescent="0.2">
      <c r="A6766" s="8">
        <v>45573.916666666664</v>
      </c>
      <c r="B6766" s="5">
        <v>45573</v>
      </c>
      <c r="C6766" s="6">
        <v>55774.949476996531</v>
      </c>
      <c r="D6766" s="6">
        <v>0.66844580468204284</v>
      </c>
      <c r="E6766" s="6">
        <v>26811</v>
      </c>
      <c r="F6766" s="10">
        <f t="shared" si="630"/>
        <v>1.1984695834780315E-3</v>
      </c>
      <c r="G6766" s="10">
        <f t="shared" si="631"/>
        <v>2.4931774446385548E-3</v>
      </c>
      <c r="H6766" s="6">
        <f t="shared" si="633"/>
        <v>0</v>
      </c>
      <c r="I6766" s="10">
        <f t="shared" si="634"/>
        <v>0</v>
      </c>
      <c r="J6766" s="8" t="b">
        <f t="shared" si="632"/>
        <v>0</v>
      </c>
      <c r="K6766" t="b">
        <f t="shared" si="635"/>
        <v>0</v>
      </c>
      <c r="N6766" s="4"/>
      <c r="R6766" s="4"/>
    </row>
    <row r="6767" spans="1:18" x14ac:dyDescent="0.2">
      <c r="A6767" s="8">
        <v>45573.958333333336</v>
      </c>
      <c r="B6767" s="5">
        <v>45573</v>
      </c>
      <c r="C6767" s="6">
        <v>51997.772159288194</v>
      </c>
      <c r="D6767" s="6">
        <v>0.67629663781987293</v>
      </c>
      <c r="E6767" s="6">
        <v>26811</v>
      </c>
      <c r="F6767" s="10">
        <f t="shared" si="630"/>
        <v>1.3006261801911992E-3</v>
      </c>
      <c r="G6767" s="10">
        <f t="shared" si="631"/>
        <v>2.5224595793512847E-3</v>
      </c>
      <c r="H6767" s="6">
        <f t="shared" si="633"/>
        <v>0</v>
      </c>
      <c r="I6767" s="10">
        <f t="shared" si="634"/>
        <v>0</v>
      </c>
      <c r="J6767" s="8" t="b">
        <f t="shared" si="632"/>
        <v>0</v>
      </c>
      <c r="K6767" t="b">
        <f t="shared" si="635"/>
        <v>0</v>
      </c>
      <c r="N6767" s="4"/>
      <c r="R6767" s="4"/>
    </row>
    <row r="6768" spans="1:18" x14ac:dyDescent="0.2">
      <c r="A6768" s="8">
        <v>45574</v>
      </c>
      <c r="B6768" s="5">
        <v>45574</v>
      </c>
      <c r="C6768" s="6">
        <v>48550.843952907984</v>
      </c>
      <c r="D6768" s="6">
        <v>0.68081581739915742</v>
      </c>
      <c r="E6768" s="6">
        <v>26811</v>
      </c>
      <c r="F6768" s="10">
        <f t="shared" si="630"/>
        <v>1.4022739090993278E-3</v>
      </c>
      <c r="G6768" s="10">
        <f t="shared" si="631"/>
        <v>2.5393152713407089E-3</v>
      </c>
      <c r="H6768" s="6">
        <f t="shared" si="633"/>
        <v>0</v>
      </c>
      <c r="I6768" s="10">
        <f t="shared" si="634"/>
        <v>0</v>
      </c>
      <c r="J6768" s="8" t="b">
        <f t="shared" si="632"/>
        <v>0</v>
      </c>
      <c r="K6768" t="b">
        <f t="shared" si="635"/>
        <v>0</v>
      </c>
      <c r="N6768" s="4"/>
      <c r="R6768" s="4"/>
    </row>
    <row r="6769" spans="1:18" x14ac:dyDescent="0.2">
      <c r="A6769" s="8">
        <v>45574.041666666664</v>
      </c>
      <c r="B6769" s="5">
        <v>45574</v>
      </c>
      <c r="C6769" s="6">
        <v>45948.972398003469</v>
      </c>
      <c r="D6769" s="6">
        <v>0.73986212425761755</v>
      </c>
      <c r="E6769" s="6">
        <v>26811</v>
      </c>
      <c r="F6769" s="10">
        <f t="shared" si="630"/>
        <v>1.6101820903611007E-3</v>
      </c>
      <c r="G6769" s="10">
        <f t="shared" si="631"/>
        <v>2.7595469182709245E-3</v>
      </c>
      <c r="H6769" s="6">
        <f t="shared" si="633"/>
        <v>0.1</v>
      </c>
      <c r="I6769" s="10">
        <f t="shared" si="634"/>
        <v>14.688260384727625</v>
      </c>
      <c r="J6769" s="8" t="b">
        <f t="shared" si="632"/>
        <v>0</v>
      </c>
      <c r="K6769" t="b">
        <f t="shared" si="635"/>
        <v>0</v>
      </c>
      <c r="N6769" s="4"/>
      <c r="R6769" s="4"/>
    </row>
    <row r="6770" spans="1:18" x14ac:dyDescent="0.2">
      <c r="A6770" s="8">
        <v>45574.083333333336</v>
      </c>
      <c r="B6770" s="5">
        <v>45574</v>
      </c>
      <c r="C6770" s="6">
        <v>43963.814826388887</v>
      </c>
      <c r="D6770" s="6">
        <v>0.94061795797612935</v>
      </c>
      <c r="E6770" s="6">
        <v>26811</v>
      </c>
      <c r="F6770" s="10">
        <f t="shared" si="630"/>
        <v>2.1395276130849587E-3</v>
      </c>
      <c r="G6770" s="10">
        <f t="shared" si="631"/>
        <v>3.5083285143266917E-3</v>
      </c>
      <c r="H6770" s="6">
        <f t="shared" si="633"/>
        <v>0.2</v>
      </c>
      <c r="I6770" s="10">
        <f t="shared" si="634"/>
        <v>27.032063602482872</v>
      </c>
      <c r="J6770" s="8" t="b">
        <f t="shared" si="632"/>
        <v>0</v>
      </c>
      <c r="K6770" t="b">
        <f t="shared" si="635"/>
        <v>0</v>
      </c>
      <c r="N6770" s="4"/>
      <c r="R6770" s="4"/>
    </row>
    <row r="6771" spans="1:18" x14ac:dyDescent="0.2">
      <c r="A6771" s="8">
        <v>45574.125</v>
      </c>
      <c r="B6771" s="5">
        <v>45574</v>
      </c>
      <c r="C6771" s="6">
        <v>42296.929824218751</v>
      </c>
      <c r="D6771" s="6">
        <v>0.77600478950473994</v>
      </c>
      <c r="E6771" s="6">
        <v>26811</v>
      </c>
      <c r="F6771" s="10">
        <f t="shared" si="630"/>
        <v>1.834659850560615E-3</v>
      </c>
      <c r="G6771" s="10">
        <f t="shared" si="631"/>
        <v>2.8943522789330496E-3</v>
      </c>
      <c r="H6771" s="6">
        <f t="shared" si="633"/>
        <v>-0.2</v>
      </c>
      <c r="I6771" s="10">
        <f t="shared" si="634"/>
        <v>-21.262617655134704</v>
      </c>
      <c r="J6771" s="8" t="b">
        <f t="shared" si="632"/>
        <v>0</v>
      </c>
      <c r="K6771" t="b">
        <f t="shared" si="635"/>
        <v>0</v>
      </c>
      <c r="N6771" s="4"/>
      <c r="R6771" s="4"/>
    </row>
    <row r="6772" spans="1:18" x14ac:dyDescent="0.2">
      <c r="A6772" s="8">
        <v>45574.166666666664</v>
      </c>
      <c r="B6772" s="5">
        <v>45574</v>
      </c>
      <c r="C6772" s="6">
        <v>41568.134168836805</v>
      </c>
      <c r="D6772" s="6">
        <v>0.69494438062111541</v>
      </c>
      <c r="E6772" s="6">
        <v>26811</v>
      </c>
      <c r="F6772" s="10">
        <f t="shared" si="630"/>
        <v>1.6718199999029735E-3</v>
      </c>
      <c r="G6772" s="10">
        <f t="shared" si="631"/>
        <v>2.5920121615050371E-3</v>
      </c>
      <c r="H6772" s="6">
        <f t="shared" si="633"/>
        <v>-0.1</v>
      </c>
      <c r="I6772" s="10">
        <f t="shared" si="634"/>
        <v>-12.886518402009061</v>
      </c>
      <c r="J6772" s="8" t="b">
        <f t="shared" si="632"/>
        <v>0</v>
      </c>
      <c r="K6772" t="b">
        <f t="shared" si="635"/>
        <v>0</v>
      </c>
      <c r="N6772" s="4"/>
      <c r="R6772" s="4"/>
    </row>
    <row r="6773" spans="1:18" x14ac:dyDescent="0.2">
      <c r="A6773" s="8">
        <v>45574.208333333336</v>
      </c>
      <c r="B6773" s="5">
        <v>45574</v>
      </c>
      <c r="C6773" s="6">
        <v>41342.351241319448</v>
      </c>
      <c r="D6773" s="6">
        <v>0.68887888014316556</v>
      </c>
      <c r="E6773" s="6">
        <v>26811</v>
      </c>
      <c r="F6773" s="10">
        <f t="shared" si="630"/>
        <v>1.6662789112358669E-3</v>
      </c>
      <c r="G6773" s="10">
        <f t="shared" si="631"/>
        <v>2.5693889826681792E-3</v>
      </c>
      <c r="H6773" s="6">
        <f t="shared" si="633"/>
        <v>0</v>
      </c>
      <c r="I6773" s="10">
        <f t="shared" si="634"/>
        <v>0</v>
      </c>
      <c r="J6773" s="8" t="b">
        <f t="shared" si="632"/>
        <v>0</v>
      </c>
      <c r="K6773" t="b">
        <f t="shared" si="635"/>
        <v>0</v>
      </c>
      <c r="N6773" s="4"/>
      <c r="R6773" s="4"/>
    </row>
    <row r="6774" spans="1:18" x14ac:dyDescent="0.2">
      <c r="A6774" s="8">
        <v>45574.25</v>
      </c>
      <c r="B6774" s="5">
        <v>45574</v>
      </c>
      <c r="C6774" s="6">
        <v>42511.843993055554</v>
      </c>
      <c r="D6774" s="6">
        <v>0.68718673782216178</v>
      </c>
      <c r="E6774" s="6">
        <v>26811</v>
      </c>
      <c r="F6774" s="10">
        <f t="shared" si="630"/>
        <v>1.616459492875482E-3</v>
      </c>
      <c r="G6774" s="10">
        <f t="shared" si="631"/>
        <v>2.5630776092729168E-3</v>
      </c>
      <c r="H6774" s="6">
        <f t="shared" si="633"/>
        <v>0</v>
      </c>
      <c r="I6774" s="10">
        <f t="shared" si="634"/>
        <v>0</v>
      </c>
      <c r="J6774" s="8" t="b">
        <f t="shared" si="632"/>
        <v>0</v>
      </c>
      <c r="K6774" t="b">
        <f t="shared" si="635"/>
        <v>0</v>
      </c>
      <c r="N6774" s="4"/>
      <c r="R6774" s="4"/>
    </row>
    <row r="6775" spans="1:18" x14ac:dyDescent="0.2">
      <c r="A6775" s="8">
        <v>45574.291666666664</v>
      </c>
      <c r="B6775" s="5">
        <v>45574</v>
      </c>
      <c r="C6775" s="6">
        <v>44778.548237847222</v>
      </c>
      <c r="D6775" s="6">
        <v>0.69690561930338546</v>
      </c>
      <c r="E6775" s="6">
        <v>26811</v>
      </c>
      <c r="F6775" s="10">
        <f t="shared" si="630"/>
        <v>1.5563381278054806E-3</v>
      </c>
      <c r="G6775" s="10">
        <f t="shared" si="631"/>
        <v>2.5993272138427714E-3</v>
      </c>
      <c r="H6775" s="6">
        <f t="shared" si="633"/>
        <v>0</v>
      </c>
      <c r="I6775" s="10">
        <f t="shared" si="634"/>
        <v>0</v>
      </c>
      <c r="J6775" s="8" t="b">
        <f t="shared" si="632"/>
        <v>0</v>
      </c>
      <c r="K6775" t="b">
        <f t="shared" si="635"/>
        <v>0</v>
      </c>
      <c r="N6775" s="4"/>
      <c r="R6775" s="4"/>
    </row>
    <row r="6776" spans="1:18" x14ac:dyDescent="0.2">
      <c r="A6776" s="8">
        <v>45574.333333333336</v>
      </c>
      <c r="B6776" s="5">
        <v>45574</v>
      </c>
      <c r="C6776" s="6">
        <v>45398.767684461804</v>
      </c>
      <c r="D6776" s="6">
        <v>303.49553912295238</v>
      </c>
      <c r="E6776" s="6">
        <v>26811</v>
      </c>
      <c r="F6776" s="10">
        <f t="shared" si="630"/>
        <v>0.66851052264757138</v>
      </c>
      <c r="G6776" s="10">
        <f t="shared" si="631"/>
        <v>1.1319814222630726</v>
      </c>
      <c r="H6776" s="6">
        <f t="shared" si="633"/>
        <v>302.8</v>
      </c>
      <c r="I6776" s="10">
        <f t="shared" si="634"/>
        <v>43449.212004155394</v>
      </c>
      <c r="J6776" s="8" t="b">
        <f t="shared" si="632"/>
        <v>1</v>
      </c>
      <c r="K6776" t="b">
        <f t="shared" si="635"/>
        <v>1</v>
      </c>
      <c r="N6776" s="4"/>
      <c r="R6776" s="4"/>
    </row>
    <row r="6777" spans="1:18" x14ac:dyDescent="0.2">
      <c r="A6777" s="8">
        <v>45574.375</v>
      </c>
      <c r="B6777" s="5">
        <v>45574</v>
      </c>
      <c r="C6777" s="6">
        <v>46790.071899956594</v>
      </c>
      <c r="D6777" s="6">
        <v>7443.1756053331164</v>
      </c>
      <c r="E6777" s="6">
        <v>26811</v>
      </c>
      <c r="F6777" s="10">
        <f t="shared" si="630"/>
        <v>15.90759599867172</v>
      </c>
      <c r="G6777" s="10">
        <f t="shared" si="631"/>
        <v>27.761648596968097</v>
      </c>
      <c r="H6777" s="6">
        <f t="shared" si="633"/>
        <v>7139.7</v>
      </c>
      <c r="I6777" s="10">
        <f t="shared" si="634"/>
        <v>2352.4892723736402</v>
      </c>
      <c r="J6777" s="8" t="b">
        <f t="shared" si="632"/>
        <v>1</v>
      </c>
      <c r="K6777" t="b">
        <f t="shared" si="635"/>
        <v>1</v>
      </c>
      <c r="N6777" s="4"/>
      <c r="R6777" s="4"/>
    </row>
    <row r="6778" spans="1:18" x14ac:dyDescent="0.2">
      <c r="A6778" s="8">
        <v>45574.416666666664</v>
      </c>
      <c r="B6778" s="5">
        <v>45574</v>
      </c>
      <c r="C6778" s="6">
        <v>49722.813546006946</v>
      </c>
      <c r="D6778" s="6">
        <v>17544.076229383681</v>
      </c>
      <c r="E6778" s="6">
        <v>26811</v>
      </c>
      <c r="F6778" s="10">
        <f t="shared" si="630"/>
        <v>35.283756043190721</v>
      </c>
      <c r="G6778" s="10">
        <f t="shared" si="631"/>
        <v>65.436112899122307</v>
      </c>
      <c r="H6778" s="6">
        <f t="shared" si="633"/>
        <v>10100.9</v>
      </c>
      <c r="I6778" s="10">
        <f t="shared" si="634"/>
        <v>135.70686136657309</v>
      </c>
      <c r="J6778" s="8" t="b">
        <f t="shared" si="632"/>
        <v>1</v>
      </c>
      <c r="K6778" t="b">
        <f t="shared" si="635"/>
        <v>1</v>
      </c>
      <c r="N6778" s="4"/>
      <c r="R6778" s="4"/>
    </row>
    <row r="6779" spans="1:18" x14ac:dyDescent="0.2">
      <c r="A6779" s="8">
        <v>45574.458333333336</v>
      </c>
      <c r="B6779" s="5">
        <v>45574</v>
      </c>
      <c r="C6779" s="6">
        <v>50420.293984374999</v>
      </c>
      <c r="D6779" s="6">
        <v>19859.270158420139</v>
      </c>
      <c r="E6779" s="6">
        <v>26811</v>
      </c>
      <c r="F6779" s="10">
        <f t="shared" si="630"/>
        <v>39.387454116341388</v>
      </c>
      <c r="G6779" s="10">
        <f t="shared" si="631"/>
        <v>74.071351901906439</v>
      </c>
      <c r="H6779" s="6">
        <f t="shared" si="633"/>
        <v>2315.1999999999998</v>
      </c>
      <c r="I6779" s="10">
        <f t="shared" si="634"/>
        <v>13.196477088502323</v>
      </c>
      <c r="J6779" s="8" t="b">
        <f t="shared" si="632"/>
        <v>1</v>
      </c>
      <c r="K6779" t="b">
        <f t="shared" si="635"/>
        <v>1</v>
      </c>
      <c r="N6779" s="4"/>
      <c r="R6779" s="4"/>
    </row>
    <row r="6780" spans="1:18" x14ac:dyDescent="0.2">
      <c r="A6780" s="8">
        <v>45574.5</v>
      </c>
      <c r="B6780" s="5">
        <v>45574</v>
      </c>
      <c r="C6780" s="6">
        <v>52174.735520833332</v>
      </c>
      <c r="D6780" s="6">
        <v>19993.223732638889</v>
      </c>
      <c r="E6780" s="6">
        <v>26811</v>
      </c>
      <c r="F6780" s="10">
        <f t="shared" si="630"/>
        <v>38.319741409432943</v>
      </c>
      <c r="G6780" s="10">
        <f t="shared" si="631"/>
        <v>74.570973602770835</v>
      </c>
      <c r="H6780" s="6">
        <f t="shared" si="633"/>
        <v>134</v>
      </c>
      <c r="I6780" s="10">
        <f t="shared" si="634"/>
        <v>0.67474785795783787</v>
      </c>
      <c r="J6780" s="8" t="b">
        <f t="shared" si="632"/>
        <v>1</v>
      </c>
      <c r="K6780" t="b">
        <f t="shared" si="635"/>
        <v>1</v>
      </c>
      <c r="N6780" s="4"/>
      <c r="R6780" s="4"/>
    </row>
    <row r="6781" spans="1:18" x14ac:dyDescent="0.2">
      <c r="A6781" s="8">
        <v>45574.541666666664</v>
      </c>
      <c r="B6781" s="5">
        <v>45574</v>
      </c>
      <c r="C6781" s="6">
        <v>54682.535123697919</v>
      </c>
      <c r="D6781" s="6">
        <v>19936.441496853298</v>
      </c>
      <c r="E6781" s="6">
        <v>26811</v>
      </c>
      <c r="F6781" s="10">
        <f t="shared" si="630"/>
        <v>36.458517242762923</v>
      </c>
      <c r="G6781" s="10">
        <f t="shared" si="631"/>
        <v>74.35918651618104</v>
      </c>
      <c r="H6781" s="6">
        <f t="shared" si="633"/>
        <v>-56.8</v>
      </c>
      <c r="I6781" s="10">
        <f t="shared" si="634"/>
        <v>-0.28409625560921492</v>
      </c>
      <c r="J6781" s="8" t="b">
        <f t="shared" si="632"/>
        <v>1</v>
      </c>
      <c r="K6781" t="b">
        <f t="shared" si="635"/>
        <v>1</v>
      </c>
      <c r="N6781" s="4"/>
      <c r="R6781" s="4"/>
    </row>
    <row r="6782" spans="1:18" x14ac:dyDescent="0.2">
      <c r="A6782" s="8">
        <v>45574.583333333336</v>
      </c>
      <c r="B6782" s="5">
        <v>45574</v>
      </c>
      <c r="C6782" s="6">
        <v>58059.496267361108</v>
      </c>
      <c r="D6782" s="6">
        <v>19773.308402777777</v>
      </c>
      <c r="E6782" s="6">
        <v>26811</v>
      </c>
      <c r="F6782" s="10">
        <f t="shared" si="630"/>
        <v>34.056975471717273</v>
      </c>
      <c r="G6782" s="10">
        <f t="shared" si="631"/>
        <v>73.750730680607873</v>
      </c>
      <c r="H6782" s="6">
        <f t="shared" si="633"/>
        <v>-163.1</v>
      </c>
      <c r="I6782" s="10">
        <f t="shared" si="634"/>
        <v>-0.81809986012670899</v>
      </c>
      <c r="J6782" s="8" t="b">
        <f t="shared" si="632"/>
        <v>1</v>
      </c>
      <c r="K6782" t="b">
        <f t="shared" si="635"/>
        <v>1</v>
      </c>
      <c r="N6782" s="4"/>
      <c r="R6782" s="4"/>
    </row>
    <row r="6783" spans="1:18" x14ac:dyDescent="0.2">
      <c r="A6783" s="8">
        <v>45574.625</v>
      </c>
      <c r="B6783" s="5">
        <v>45574</v>
      </c>
      <c r="C6783" s="6">
        <v>61178.349520399308</v>
      </c>
      <c r="D6783" s="6">
        <v>19939.821353081596</v>
      </c>
      <c r="E6783" s="6">
        <v>26811</v>
      </c>
      <c r="F6783" s="10">
        <f t="shared" si="630"/>
        <v>32.592937713092212</v>
      </c>
      <c r="G6783" s="10">
        <f t="shared" si="631"/>
        <v>74.371792745819235</v>
      </c>
      <c r="H6783" s="6">
        <f t="shared" si="633"/>
        <v>166.5</v>
      </c>
      <c r="I6783" s="10">
        <f t="shared" si="634"/>
        <v>0.84204421742903623</v>
      </c>
      <c r="J6783" s="8" t="b">
        <f t="shared" si="632"/>
        <v>1</v>
      </c>
      <c r="K6783" t="b">
        <f t="shared" si="635"/>
        <v>1</v>
      </c>
      <c r="N6783" s="4"/>
      <c r="R6783" s="4"/>
    </row>
    <row r="6784" spans="1:18" x14ac:dyDescent="0.2">
      <c r="A6784" s="8">
        <v>45574.666666666664</v>
      </c>
      <c r="B6784" s="5">
        <v>45574</v>
      </c>
      <c r="C6784" s="6">
        <v>63995.500625000001</v>
      </c>
      <c r="D6784" s="6">
        <v>19833.601373697918</v>
      </c>
      <c r="E6784" s="6">
        <v>26811</v>
      </c>
      <c r="F6784" s="10">
        <f t="shared" si="630"/>
        <v>30.992180981470241</v>
      </c>
      <c r="G6784" s="10">
        <f t="shared" si="631"/>
        <v>73.975612150602061</v>
      </c>
      <c r="H6784" s="6">
        <f t="shared" si="633"/>
        <v>-106.2</v>
      </c>
      <c r="I6784" s="10">
        <f t="shared" si="634"/>
        <v>-0.53260256508560611</v>
      </c>
      <c r="J6784" s="8" t="b">
        <f t="shared" si="632"/>
        <v>1</v>
      </c>
      <c r="K6784" t="b">
        <f t="shared" si="635"/>
        <v>1</v>
      </c>
      <c r="N6784" s="4"/>
      <c r="R6784" s="4"/>
    </row>
    <row r="6785" spans="1:18" x14ac:dyDescent="0.2">
      <c r="A6785" s="8">
        <v>45574.708333333336</v>
      </c>
      <c r="B6785" s="5">
        <v>45574</v>
      </c>
      <c r="C6785" s="6">
        <v>66324.484522569444</v>
      </c>
      <c r="D6785" s="6">
        <v>18942.286501736111</v>
      </c>
      <c r="E6785" s="6">
        <v>26811</v>
      </c>
      <c r="F6785" s="10">
        <f t="shared" si="630"/>
        <v>28.560020689328198</v>
      </c>
      <c r="G6785" s="10">
        <f t="shared" si="631"/>
        <v>70.651174897378354</v>
      </c>
      <c r="H6785" s="6">
        <f t="shared" si="633"/>
        <v>-891.3</v>
      </c>
      <c r="I6785" s="10">
        <f t="shared" si="634"/>
        <v>-4.4938888465409326</v>
      </c>
      <c r="J6785" s="8" t="b">
        <f t="shared" si="632"/>
        <v>1</v>
      </c>
      <c r="K6785" t="b">
        <f t="shared" si="635"/>
        <v>1</v>
      </c>
      <c r="N6785" s="4"/>
      <c r="R6785" s="4"/>
    </row>
    <row r="6786" spans="1:18" x14ac:dyDescent="0.2">
      <c r="A6786" s="8">
        <v>45574.75</v>
      </c>
      <c r="B6786" s="5">
        <v>45574</v>
      </c>
      <c r="C6786" s="6">
        <v>66287.242591145827</v>
      </c>
      <c r="D6786" s="6">
        <v>14614.047201605903</v>
      </c>
      <c r="E6786" s="6">
        <v>26811</v>
      </c>
      <c r="F6786" s="10">
        <f t="shared" si="630"/>
        <v>22.046545655465145</v>
      </c>
      <c r="G6786" s="10">
        <f t="shared" si="631"/>
        <v>54.507654326977374</v>
      </c>
      <c r="H6786" s="6">
        <f t="shared" si="633"/>
        <v>-4328.2</v>
      </c>
      <c r="I6786" s="10">
        <f t="shared" si="634"/>
        <v>-22.849406272063877</v>
      </c>
      <c r="J6786" s="8" t="b">
        <f t="shared" si="632"/>
        <v>1</v>
      </c>
      <c r="K6786" t="b">
        <f t="shared" si="635"/>
        <v>1</v>
      </c>
      <c r="N6786" s="4"/>
      <c r="R6786" s="4"/>
    </row>
    <row r="6787" spans="1:18" x14ac:dyDescent="0.2">
      <c r="A6787" s="8">
        <v>45574.791666666664</v>
      </c>
      <c r="B6787" s="5">
        <v>45574</v>
      </c>
      <c r="C6787" s="6">
        <v>63198.829882812497</v>
      </c>
      <c r="D6787" s="6">
        <v>4308.2401524522566</v>
      </c>
      <c r="E6787" s="6">
        <v>26811</v>
      </c>
      <c r="F6787" s="10">
        <f t="shared" ref="F6787:F6850" si="636">D6787/C6787*100</f>
        <v>6.816961896985883</v>
      </c>
      <c r="G6787" s="10">
        <f t="shared" ref="G6787:G6850" si="637">D6787/E6787*100</f>
        <v>16.068927501593585</v>
      </c>
      <c r="H6787" s="6">
        <f t="shared" si="633"/>
        <v>-10305.799999999999</v>
      </c>
      <c r="I6787" s="10">
        <f t="shared" si="634"/>
        <v>-70.519821496590751</v>
      </c>
      <c r="J6787" s="8" t="b">
        <f t="shared" ref="J6787:J6850" si="638">D6787&gt;5</f>
        <v>1</v>
      </c>
      <c r="K6787" t="b">
        <f t="shared" si="635"/>
        <v>1</v>
      </c>
      <c r="N6787" s="4"/>
      <c r="R6787" s="4"/>
    </row>
    <row r="6788" spans="1:18" x14ac:dyDescent="0.2">
      <c r="A6788" s="8">
        <v>45574.833333333336</v>
      </c>
      <c r="B6788" s="5">
        <v>45574</v>
      </c>
      <c r="C6788" s="6">
        <v>60783.308656684028</v>
      </c>
      <c r="D6788" s="6">
        <v>61.472240507834485</v>
      </c>
      <c r="E6788" s="6">
        <v>26811</v>
      </c>
      <c r="F6788" s="10">
        <f t="shared" si="636"/>
        <v>0.10113342275433158</v>
      </c>
      <c r="G6788" s="10">
        <f t="shared" si="637"/>
        <v>0.22927992431402963</v>
      </c>
      <c r="H6788" s="6">
        <f t="shared" ref="H6788:H6851" si="639">ROUND(D6788-D6787,1)</f>
        <v>-4246.8</v>
      </c>
      <c r="I6788" s="10">
        <f t="shared" ref="I6788:I6851" si="640">H6788/D6787*100</f>
        <v>-98.573892116545906</v>
      </c>
      <c r="J6788" s="8" t="b">
        <f t="shared" si="638"/>
        <v>1</v>
      </c>
      <c r="K6788" t="b">
        <f t="shared" ref="K6788:K6851" si="641">OR(J6788,ABS(H6788)&gt;5)</f>
        <v>1</v>
      </c>
      <c r="N6788" s="4"/>
      <c r="R6788" s="4"/>
    </row>
    <row r="6789" spans="1:18" x14ac:dyDescent="0.2">
      <c r="A6789" s="8">
        <v>45574.875</v>
      </c>
      <c r="B6789" s="5">
        <v>45574</v>
      </c>
      <c r="C6789" s="6">
        <v>58608.177597656249</v>
      </c>
      <c r="D6789" s="6">
        <v>0.63992895652850468</v>
      </c>
      <c r="E6789" s="6">
        <v>26811</v>
      </c>
      <c r="F6789" s="10">
        <f t="shared" si="636"/>
        <v>1.0918765652834352E-3</v>
      </c>
      <c r="G6789" s="10">
        <f t="shared" si="637"/>
        <v>2.3868149510592844E-3</v>
      </c>
      <c r="H6789" s="6">
        <f t="shared" si="639"/>
        <v>-60.8</v>
      </c>
      <c r="I6789" s="10">
        <f t="shared" si="640"/>
        <v>-98.906432395694424</v>
      </c>
      <c r="J6789" s="8" t="b">
        <f t="shared" si="638"/>
        <v>0</v>
      </c>
      <c r="K6789" t="b">
        <f t="shared" si="641"/>
        <v>1</v>
      </c>
      <c r="N6789" s="4"/>
      <c r="R6789" s="4"/>
    </row>
    <row r="6790" spans="1:18" x14ac:dyDescent="0.2">
      <c r="A6790" s="8">
        <v>45574.916666666664</v>
      </c>
      <c r="B6790" s="5">
        <v>45574</v>
      </c>
      <c r="C6790" s="6">
        <v>55458.467847222222</v>
      </c>
      <c r="D6790" s="6">
        <v>0.87036197793152592</v>
      </c>
      <c r="E6790" s="6">
        <v>26811</v>
      </c>
      <c r="F6790" s="10">
        <f t="shared" si="636"/>
        <v>1.5693942002314443E-3</v>
      </c>
      <c r="G6790" s="10">
        <f t="shared" si="637"/>
        <v>3.2462868894540522E-3</v>
      </c>
      <c r="H6790" s="6">
        <f t="shared" si="639"/>
        <v>0.2</v>
      </c>
      <c r="I6790" s="10">
        <f t="shared" si="640"/>
        <v>31.253469304618243</v>
      </c>
      <c r="J6790" s="8" t="b">
        <f t="shared" si="638"/>
        <v>0</v>
      </c>
      <c r="K6790" t="b">
        <f t="shared" si="641"/>
        <v>0</v>
      </c>
      <c r="N6790" s="4"/>
      <c r="R6790" s="4"/>
    </row>
    <row r="6791" spans="1:18" x14ac:dyDescent="0.2">
      <c r="A6791" s="8">
        <v>45574.958333333336</v>
      </c>
      <c r="B6791" s="5">
        <v>45574</v>
      </c>
      <c r="C6791" s="6">
        <v>52030.159780815971</v>
      </c>
      <c r="D6791" s="6">
        <v>1.1322392698791293</v>
      </c>
      <c r="E6791" s="6">
        <v>26811</v>
      </c>
      <c r="F6791" s="10">
        <f t="shared" si="636"/>
        <v>2.1761210702577875E-3</v>
      </c>
      <c r="G6791" s="10">
        <f t="shared" si="637"/>
        <v>4.2230400577342479E-3</v>
      </c>
      <c r="H6791" s="6">
        <f t="shared" si="639"/>
        <v>0.3</v>
      </c>
      <c r="I6791" s="10">
        <f t="shared" si="640"/>
        <v>34.468417463843068</v>
      </c>
      <c r="J6791" s="8" t="b">
        <f t="shared" si="638"/>
        <v>0</v>
      </c>
      <c r="K6791" t="b">
        <f t="shared" si="641"/>
        <v>0</v>
      </c>
      <c r="N6791" s="4"/>
      <c r="R6791" s="4"/>
    </row>
    <row r="6792" spans="1:18" x14ac:dyDescent="0.2">
      <c r="A6792" s="8">
        <v>45575</v>
      </c>
      <c r="B6792" s="5">
        <v>45575</v>
      </c>
      <c r="C6792" s="6">
        <v>48687.096562500003</v>
      </c>
      <c r="D6792" s="6">
        <v>1.0385804012417794</v>
      </c>
      <c r="E6792" s="6">
        <v>26811</v>
      </c>
      <c r="F6792" s="10">
        <f t="shared" si="636"/>
        <v>2.1331738275018018E-3</v>
      </c>
      <c r="G6792" s="10">
        <f t="shared" si="637"/>
        <v>3.8737100490163715E-3</v>
      </c>
      <c r="H6792" s="6">
        <f t="shared" si="639"/>
        <v>-0.1</v>
      </c>
      <c r="I6792" s="10">
        <f t="shared" si="640"/>
        <v>-8.8320554374231666</v>
      </c>
      <c r="J6792" s="8" t="b">
        <f t="shared" si="638"/>
        <v>0</v>
      </c>
      <c r="K6792" t="b">
        <f t="shared" si="641"/>
        <v>0</v>
      </c>
      <c r="N6792" s="4"/>
      <c r="R6792" s="4"/>
    </row>
    <row r="6793" spans="1:18" x14ac:dyDescent="0.2">
      <c r="A6793" s="8">
        <v>45575.041666666664</v>
      </c>
      <c r="B6793" s="5">
        <v>45575</v>
      </c>
      <c r="C6793" s="6">
        <v>46091.396349826391</v>
      </c>
      <c r="D6793" s="6">
        <v>1.0467385513252683</v>
      </c>
      <c r="E6793" s="6">
        <v>26811</v>
      </c>
      <c r="F6793" s="10">
        <f t="shared" si="636"/>
        <v>2.2710063791096472E-3</v>
      </c>
      <c r="G6793" s="10">
        <f t="shared" si="637"/>
        <v>3.9041384182808112E-3</v>
      </c>
      <c r="H6793" s="6">
        <f t="shared" si="639"/>
        <v>0</v>
      </c>
      <c r="I6793" s="10">
        <f t="shared" si="640"/>
        <v>0</v>
      </c>
      <c r="J6793" s="8" t="b">
        <f t="shared" si="638"/>
        <v>0</v>
      </c>
      <c r="K6793" t="b">
        <f t="shared" si="641"/>
        <v>0</v>
      </c>
      <c r="N6793" s="4"/>
      <c r="R6793" s="4"/>
    </row>
    <row r="6794" spans="1:18" x14ac:dyDescent="0.2">
      <c r="A6794" s="8">
        <v>45575.083333333336</v>
      </c>
      <c r="B6794" s="5">
        <v>45575</v>
      </c>
      <c r="C6794" s="6">
        <v>44083.888131510415</v>
      </c>
      <c r="D6794" s="6">
        <v>1.0618009398380914</v>
      </c>
      <c r="E6794" s="6">
        <v>26811</v>
      </c>
      <c r="F6794" s="10">
        <f t="shared" si="636"/>
        <v>2.4085918571214548E-3</v>
      </c>
      <c r="G6794" s="10">
        <f t="shared" si="637"/>
        <v>3.9603183015855118E-3</v>
      </c>
      <c r="H6794" s="6">
        <f t="shared" si="639"/>
        <v>0</v>
      </c>
      <c r="I6794" s="10">
        <f t="shared" si="640"/>
        <v>0</v>
      </c>
      <c r="J6794" s="8" t="b">
        <f t="shared" si="638"/>
        <v>0</v>
      </c>
      <c r="K6794" t="b">
        <f t="shared" si="641"/>
        <v>0</v>
      </c>
      <c r="N6794" s="4"/>
      <c r="R6794" s="4"/>
    </row>
    <row r="6795" spans="1:18" x14ac:dyDescent="0.2">
      <c r="A6795" s="8">
        <v>45575.125</v>
      </c>
      <c r="B6795" s="5">
        <v>45575</v>
      </c>
      <c r="C6795" s="6">
        <v>42971.310861545142</v>
      </c>
      <c r="D6795" s="6">
        <v>1.0204689121246338</v>
      </c>
      <c r="E6795" s="6">
        <v>26811</v>
      </c>
      <c r="F6795" s="10">
        <f t="shared" si="636"/>
        <v>2.3747679362461512E-3</v>
      </c>
      <c r="G6795" s="10">
        <f t="shared" si="637"/>
        <v>3.8061575924979813E-3</v>
      </c>
      <c r="H6795" s="6">
        <f t="shared" si="639"/>
        <v>0</v>
      </c>
      <c r="I6795" s="10">
        <f t="shared" si="640"/>
        <v>0</v>
      </c>
      <c r="J6795" s="8" t="b">
        <f t="shared" si="638"/>
        <v>0</v>
      </c>
      <c r="K6795" t="b">
        <f t="shared" si="641"/>
        <v>0</v>
      </c>
      <c r="N6795" s="4"/>
      <c r="R6795" s="4"/>
    </row>
    <row r="6796" spans="1:18" x14ac:dyDescent="0.2">
      <c r="A6796" s="8">
        <v>45575.166666666664</v>
      </c>
      <c r="B6796" s="5">
        <v>45575</v>
      </c>
      <c r="C6796" s="6">
        <v>42312.24771918403</v>
      </c>
      <c r="D6796" s="6">
        <v>0.91155544814136291</v>
      </c>
      <c r="E6796" s="6">
        <v>26811</v>
      </c>
      <c r="F6796" s="10">
        <f t="shared" si="636"/>
        <v>2.1543536381974601E-3</v>
      </c>
      <c r="G6796" s="10">
        <f t="shared" si="637"/>
        <v>3.3999308050477899E-3</v>
      </c>
      <c r="H6796" s="6">
        <f t="shared" si="639"/>
        <v>-0.1</v>
      </c>
      <c r="I6796" s="10">
        <f t="shared" si="640"/>
        <v>-9.7994166026869252</v>
      </c>
      <c r="J6796" s="8" t="b">
        <f t="shared" si="638"/>
        <v>0</v>
      </c>
      <c r="K6796" t="b">
        <f t="shared" si="641"/>
        <v>0</v>
      </c>
      <c r="N6796" s="4"/>
      <c r="R6796" s="4"/>
    </row>
    <row r="6797" spans="1:18" x14ac:dyDescent="0.2">
      <c r="A6797" s="8">
        <v>45575.208333333336</v>
      </c>
      <c r="B6797" s="5">
        <v>45575</v>
      </c>
      <c r="C6797" s="6">
        <v>42150.88615017361</v>
      </c>
      <c r="D6797" s="6">
        <v>0.85814893292056194</v>
      </c>
      <c r="E6797" s="6">
        <v>26811</v>
      </c>
      <c r="F6797" s="10">
        <f t="shared" si="636"/>
        <v>2.0358977267125079E-3</v>
      </c>
      <c r="G6797" s="10">
        <f t="shared" si="637"/>
        <v>3.2007345228471972E-3</v>
      </c>
      <c r="H6797" s="6">
        <f t="shared" si="639"/>
        <v>-0.1</v>
      </c>
      <c r="I6797" s="10">
        <f t="shared" si="640"/>
        <v>-10.970259703224562</v>
      </c>
      <c r="J6797" s="8" t="b">
        <f t="shared" si="638"/>
        <v>0</v>
      </c>
      <c r="K6797" t="b">
        <f t="shared" si="641"/>
        <v>0</v>
      </c>
      <c r="N6797" s="4"/>
      <c r="R6797" s="4"/>
    </row>
    <row r="6798" spans="1:18" x14ac:dyDescent="0.2">
      <c r="A6798" s="8">
        <v>45575.25</v>
      </c>
      <c r="B6798" s="5">
        <v>45575</v>
      </c>
      <c r="C6798" s="6">
        <v>42980.997756076387</v>
      </c>
      <c r="D6798" s="6">
        <v>0.8830818465020922</v>
      </c>
      <c r="E6798" s="6">
        <v>26811</v>
      </c>
      <c r="F6798" s="10">
        <f t="shared" si="636"/>
        <v>2.0545866606301562E-3</v>
      </c>
      <c r="G6798" s="10">
        <f t="shared" si="637"/>
        <v>3.2937296128532773E-3</v>
      </c>
      <c r="H6798" s="6">
        <f t="shared" si="639"/>
        <v>0</v>
      </c>
      <c r="I6798" s="10">
        <f t="shared" si="640"/>
        <v>0</v>
      </c>
      <c r="J6798" s="8" t="b">
        <f t="shared" si="638"/>
        <v>0</v>
      </c>
      <c r="K6798" t="b">
        <f t="shared" si="641"/>
        <v>0</v>
      </c>
      <c r="N6798" s="4"/>
      <c r="R6798" s="4"/>
    </row>
    <row r="6799" spans="1:18" x14ac:dyDescent="0.2">
      <c r="A6799" s="8">
        <v>45575.291666666664</v>
      </c>
      <c r="B6799" s="5">
        <v>45575</v>
      </c>
      <c r="C6799" s="6">
        <v>45071.675996093749</v>
      </c>
      <c r="D6799" s="6">
        <v>0.89844042658805845</v>
      </c>
      <c r="E6799" s="6">
        <v>26811</v>
      </c>
      <c r="F6799" s="10">
        <f t="shared" si="636"/>
        <v>1.9933592588523312E-3</v>
      </c>
      <c r="G6799" s="10">
        <f t="shared" si="637"/>
        <v>3.3510142351574298E-3</v>
      </c>
      <c r="H6799" s="6">
        <f t="shared" si="639"/>
        <v>0</v>
      </c>
      <c r="I6799" s="10">
        <f t="shared" si="640"/>
        <v>0</v>
      </c>
      <c r="J6799" s="8" t="b">
        <f t="shared" si="638"/>
        <v>0</v>
      </c>
      <c r="K6799" t="b">
        <f t="shared" si="641"/>
        <v>0</v>
      </c>
      <c r="N6799" s="4"/>
      <c r="R6799" s="4"/>
    </row>
    <row r="6800" spans="1:18" x14ac:dyDescent="0.2">
      <c r="A6800" s="8">
        <v>45575.333333333336</v>
      </c>
      <c r="B6800" s="5">
        <v>45575</v>
      </c>
      <c r="C6800" s="6">
        <v>45854.016328124999</v>
      </c>
      <c r="D6800" s="6">
        <v>273.49807621972428</v>
      </c>
      <c r="E6800" s="6">
        <v>26811</v>
      </c>
      <c r="F6800" s="10">
        <f t="shared" si="636"/>
        <v>0.59645391640856471</v>
      </c>
      <c r="G6800" s="10">
        <f t="shared" si="637"/>
        <v>1.0200965134449453</v>
      </c>
      <c r="H6800" s="6">
        <f t="shared" si="639"/>
        <v>272.60000000000002</v>
      </c>
      <c r="I6800" s="10">
        <f t="shared" si="640"/>
        <v>30341.46638249941</v>
      </c>
      <c r="J6800" s="8" t="b">
        <f t="shared" si="638"/>
        <v>1</v>
      </c>
      <c r="K6800" t="b">
        <f t="shared" si="641"/>
        <v>1</v>
      </c>
      <c r="N6800" s="4"/>
      <c r="R6800" s="4"/>
    </row>
    <row r="6801" spans="1:18" x14ac:dyDescent="0.2">
      <c r="A6801" s="8">
        <v>45575.375</v>
      </c>
      <c r="B6801" s="5">
        <v>45575</v>
      </c>
      <c r="C6801" s="6">
        <v>47029.688598090281</v>
      </c>
      <c r="D6801" s="6">
        <v>6944.3943501790363</v>
      </c>
      <c r="E6801" s="6">
        <v>26811</v>
      </c>
      <c r="F6801" s="10">
        <f t="shared" si="636"/>
        <v>14.765979867578849</v>
      </c>
      <c r="G6801" s="10">
        <f t="shared" si="637"/>
        <v>25.901288091376813</v>
      </c>
      <c r="H6801" s="6">
        <f t="shared" si="639"/>
        <v>6670.9</v>
      </c>
      <c r="I6801" s="10">
        <f t="shared" si="640"/>
        <v>2439.1030797016274</v>
      </c>
      <c r="J6801" s="8" t="b">
        <f t="shared" si="638"/>
        <v>1</v>
      </c>
      <c r="K6801" t="b">
        <f t="shared" si="641"/>
        <v>1</v>
      </c>
      <c r="N6801" s="4"/>
      <c r="R6801" s="4"/>
    </row>
    <row r="6802" spans="1:18" x14ac:dyDescent="0.2">
      <c r="A6802" s="8">
        <v>45575.416666666664</v>
      </c>
      <c r="B6802" s="5">
        <v>45575</v>
      </c>
      <c r="C6802" s="6">
        <v>50040.86744357639</v>
      </c>
      <c r="D6802" s="6">
        <v>17206.256677517362</v>
      </c>
      <c r="E6802" s="6">
        <v>26811</v>
      </c>
      <c r="F6802" s="10">
        <f t="shared" si="636"/>
        <v>34.384409296897758</v>
      </c>
      <c r="G6802" s="10">
        <f t="shared" si="637"/>
        <v>64.176109348839518</v>
      </c>
      <c r="H6802" s="6">
        <f t="shared" si="639"/>
        <v>10261.9</v>
      </c>
      <c r="I6802" s="10">
        <f t="shared" si="640"/>
        <v>147.77242596736221</v>
      </c>
      <c r="J6802" s="8" t="b">
        <f t="shared" si="638"/>
        <v>1</v>
      </c>
      <c r="K6802" t="b">
        <f t="shared" si="641"/>
        <v>1</v>
      </c>
      <c r="N6802" s="4"/>
      <c r="R6802" s="4"/>
    </row>
    <row r="6803" spans="1:18" x14ac:dyDescent="0.2">
      <c r="A6803" s="8">
        <v>45575.458333333336</v>
      </c>
      <c r="B6803" s="5">
        <v>45575</v>
      </c>
      <c r="C6803" s="6">
        <v>52200.223248697919</v>
      </c>
      <c r="D6803" s="6">
        <v>19877.339539930555</v>
      </c>
      <c r="E6803" s="6">
        <v>26811</v>
      </c>
      <c r="F6803" s="10">
        <f t="shared" si="636"/>
        <v>38.079031664728319</v>
      </c>
      <c r="G6803" s="10">
        <f t="shared" si="637"/>
        <v>74.138747304951536</v>
      </c>
      <c r="H6803" s="6">
        <f t="shared" si="639"/>
        <v>2671.1</v>
      </c>
      <c r="I6803" s="10">
        <f t="shared" si="640"/>
        <v>15.524004146062783</v>
      </c>
      <c r="J6803" s="8" t="b">
        <f t="shared" si="638"/>
        <v>1</v>
      </c>
      <c r="K6803" t="b">
        <f t="shared" si="641"/>
        <v>1</v>
      </c>
      <c r="N6803" s="4"/>
      <c r="R6803" s="4"/>
    </row>
    <row r="6804" spans="1:18" x14ac:dyDescent="0.2">
      <c r="A6804" s="8">
        <v>45575.5</v>
      </c>
      <c r="B6804" s="5">
        <v>45575</v>
      </c>
      <c r="C6804" s="6">
        <v>54115.770499131948</v>
      </c>
      <c r="D6804" s="6">
        <v>20190.402118055557</v>
      </c>
      <c r="E6804" s="6">
        <v>26811</v>
      </c>
      <c r="F6804" s="10">
        <f t="shared" si="636"/>
        <v>37.30964547271747</v>
      </c>
      <c r="G6804" s="10">
        <f t="shared" si="637"/>
        <v>75.306411987824234</v>
      </c>
      <c r="H6804" s="6">
        <f t="shared" si="639"/>
        <v>313.10000000000002</v>
      </c>
      <c r="I6804" s="10">
        <f t="shared" si="640"/>
        <v>1.5751604955533898</v>
      </c>
      <c r="J6804" s="8" t="b">
        <f t="shared" si="638"/>
        <v>1</v>
      </c>
      <c r="K6804" t="b">
        <f t="shared" si="641"/>
        <v>1</v>
      </c>
      <c r="N6804" s="4"/>
      <c r="R6804" s="4"/>
    </row>
    <row r="6805" spans="1:18" x14ac:dyDescent="0.2">
      <c r="A6805" s="8">
        <v>45575.541666666664</v>
      </c>
      <c r="B6805" s="5">
        <v>45575</v>
      </c>
      <c r="C6805" s="6">
        <v>57178.305733506946</v>
      </c>
      <c r="D6805" s="6">
        <v>19870.843796115452</v>
      </c>
      <c r="E6805" s="6">
        <v>26811</v>
      </c>
      <c r="F6805" s="10">
        <f t="shared" si="636"/>
        <v>34.752417969025231</v>
      </c>
      <c r="G6805" s="10">
        <f t="shared" si="637"/>
        <v>74.114519399184857</v>
      </c>
      <c r="H6805" s="6">
        <f t="shared" si="639"/>
        <v>-319.60000000000002</v>
      </c>
      <c r="I6805" s="10">
        <f t="shared" si="640"/>
        <v>-1.5829303355686668</v>
      </c>
      <c r="J6805" s="8" t="b">
        <f t="shared" si="638"/>
        <v>1</v>
      </c>
      <c r="K6805" t="b">
        <f t="shared" si="641"/>
        <v>1</v>
      </c>
      <c r="N6805" s="4"/>
      <c r="R6805" s="4"/>
    </row>
    <row r="6806" spans="1:18" x14ac:dyDescent="0.2">
      <c r="A6806" s="8">
        <v>45575.583333333336</v>
      </c>
      <c r="B6806" s="5">
        <v>45575</v>
      </c>
      <c r="C6806" s="6">
        <v>60701.622922092014</v>
      </c>
      <c r="D6806" s="6">
        <v>19818.834602864583</v>
      </c>
      <c r="E6806" s="6">
        <v>26811</v>
      </c>
      <c r="F6806" s="10">
        <f t="shared" si="636"/>
        <v>32.649595923162096</v>
      </c>
      <c r="G6806" s="10">
        <f t="shared" si="637"/>
        <v>73.920534865781136</v>
      </c>
      <c r="H6806" s="6">
        <f t="shared" si="639"/>
        <v>-52</v>
      </c>
      <c r="I6806" s="10">
        <f t="shared" si="640"/>
        <v>-0.26168994398801254</v>
      </c>
      <c r="J6806" s="8" t="b">
        <f t="shared" si="638"/>
        <v>1</v>
      </c>
      <c r="K6806" t="b">
        <f t="shared" si="641"/>
        <v>1</v>
      </c>
      <c r="N6806" s="4"/>
      <c r="R6806" s="4"/>
    </row>
    <row r="6807" spans="1:18" x14ac:dyDescent="0.2">
      <c r="A6807" s="8">
        <v>45575.625</v>
      </c>
      <c r="B6807" s="5">
        <v>45575</v>
      </c>
      <c r="C6807" s="6">
        <v>64050.030334201387</v>
      </c>
      <c r="D6807" s="6">
        <v>19779.955236545138</v>
      </c>
      <c r="E6807" s="6">
        <v>26811</v>
      </c>
      <c r="F6807" s="10">
        <f t="shared" si="636"/>
        <v>30.88203882704963</v>
      </c>
      <c r="G6807" s="10">
        <f t="shared" si="637"/>
        <v>73.775522123550559</v>
      </c>
      <c r="H6807" s="6">
        <f t="shared" si="639"/>
        <v>-38.9</v>
      </c>
      <c r="I6807" s="10">
        <f t="shared" si="640"/>
        <v>-0.19627793853417319</v>
      </c>
      <c r="J6807" s="8" t="b">
        <f t="shared" si="638"/>
        <v>1</v>
      </c>
      <c r="K6807" t="b">
        <f t="shared" si="641"/>
        <v>1</v>
      </c>
      <c r="N6807" s="4"/>
      <c r="R6807" s="4"/>
    </row>
    <row r="6808" spans="1:18" x14ac:dyDescent="0.2">
      <c r="A6808" s="8">
        <v>45575.666666666664</v>
      </c>
      <c r="B6808" s="5">
        <v>45575</v>
      </c>
      <c r="C6808" s="6">
        <v>66623.425386284725</v>
      </c>
      <c r="D6808" s="6">
        <v>19589.191634114584</v>
      </c>
      <c r="E6808" s="6">
        <v>26811</v>
      </c>
      <c r="F6808" s="10">
        <f t="shared" si="636"/>
        <v>29.402858710034547</v>
      </c>
      <c r="G6808" s="10">
        <f t="shared" si="637"/>
        <v>73.064009675560712</v>
      </c>
      <c r="H6808" s="6">
        <f t="shared" si="639"/>
        <v>-190.8</v>
      </c>
      <c r="I6808" s="10">
        <f t="shared" si="640"/>
        <v>-0.96461290087998219</v>
      </c>
      <c r="J6808" s="8" t="b">
        <f t="shared" si="638"/>
        <v>1</v>
      </c>
      <c r="K6808" t="b">
        <f t="shared" si="641"/>
        <v>1</v>
      </c>
      <c r="N6808" s="4"/>
      <c r="R6808" s="4"/>
    </row>
    <row r="6809" spans="1:18" x14ac:dyDescent="0.2">
      <c r="A6809" s="8">
        <v>45575.708333333336</v>
      </c>
      <c r="B6809" s="5">
        <v>45575</v>
      </c>
      <c r="C6809" s="6">
        <v>68479.395740017368</v>
      </c>
      <c r="D6809" s="6">
        <v>18764.086796874999</v>
      </c>
      <c r="E6809" s="6">
        <v>26811</v>
      </c>
      <c r="F6809" s="10">
        <f t="shared" si="636"/>
        <v>27.401069466373535</v>
      </c>
      <c r="G6809" s="10">
        <f t="shared" si="637"/>
        <v>69.986523430215215</v>
      </c>
      <c r="H6809" s="6">
        <f t="shared" si="639"/>
        <v>-825.1</v>
      </c>
      <c r="I6809" s="10">
        <f t="shared" si="640"/>
        <v>-4.2120165824662621</v>
      </c>
      <c r="J6809" s="8" t="b">
        <f t="shared" si="638"/>
        <v>1</v>
      </c>
      <c r="K6809" t="b">
        <f t="shared" si="641"/>
        <v>1</v>
      </c>
      <c r="N6809" s="4"/>
      <c r="R6809" s="4"/>
    </row>
    <row r="6810" spans="1:18" x14ac:dyDescent="0.2">
      <c r="A6810" s="8">
        <v>45575.75</v>
      </c>
      <c r="B6810" s="5">
        <v>45575</v>
      </c>
      <c r="C6810" s="6">
        <v>68106.61019097222</v>
      </c>
      <c r="D6810" s="6">
        <v>14515.316701388889</v>
      </c>
      <c r="E6810" s="6">
        <v>26811</v>
      </c>
      <c r="F6810" s="10">
        <f t="shared" si="636"/>
        <v>21.312640081025418</v>
      </c>
      <c r="G6810" s="10">
        <f t="shared" si="637"/>
        <v>54.139408083953931</v>
      </c>
      <c r="H6810" s="6">
        <f t="shared" si="639"/>
        <v>-4248.8</v>
      </c>
      <c r="I6810" s="10">
        <f t="shared" si="640"/>
        <v>-22.643254883619502</v>
      </c>
      <c r="J6810" s="8" t="b">
        <f t="shared" si="638"/>
        <v>1</v>
      </c>
      <c r="K6810" t="b">
        <f t="shared" si="641"/>
        <v>1</v>
      </c>
      <c r="N6810" s="4"/>
      <c r="R6810" s="4"/>
    </row>
    <row r="6811" spans="1:18" x14ac:dyDescent="0.2">
      <c r="A6811" s="8">
        <v>45575.791666666664</v>
      </c>
      <c r="B6811" s="5">
        <v>45575</v>
      </c>
      <c r="C6811" s="6">
        <v>64704.519186197918</v>
      </c>
      <c r="D6811" s="6">
        <v>4134.1047697618269</v>
      </c>
      <c r="E6811" s="6">
        <v>26811</v>
      </c>
      <c r="F6811" s="10">
        <f t="shared" si="636"/>
        <v>6.3892056099903298</v>
      </c>
      <c r="G6811" s="10">
        <f t="shared" si="637"/>
        <v>15.419435193621375</v>
      </c>
      <c r="H6811" s="6">
        <f t="shared" si="639"/>
        <v>-10381.200000000001</v>
      </c>
      <c r="I6811" s="10">
        <f t="shared" si="640"/>
        <v>-71.51893557380447</v>
      </c>
      <c r="J6811" s="8" t="b">
        <f t="shared" si="638"/>
        <v>1</v>
      </c>
      <c r="K6811" t="b">
        <f t="shared" si="641"/>
        <v>1</v>
      </c>
      <c r="N6811" s="4"/>
      <c r="R6811" s="4"/>
    </row>
    <row r="6812" spans="1:18" x14ac:dyDescent="0.2">
      <c r="A6812" s="8">
        <v>45575.833333333336</v>
      </c>
      <c r="B6812" s="5">
        <v>45575</v>
      </c>
      <c r="C6812" s="6">
        <v>62186.418884548613</v>
      </c>
      <c r="D6812" s="6">
        <v>53.309301579495269</v>
      </c>
      <c r="E6812" s="6">
        <v>26811</v>
      </c>
      <c r="F6812" s="10">
        <f t="shared" si="636"/>
        <v>8.5724990336661713E-2</v>
      </c>
      <c r="G6812" s="10">
        <f t="shared" si="637"/>
        <v>0.19883369355673144</v>
      </c>
      <c r="H6812" s="6">
        <f t="shared" si="639"/>
        <v>-4080.8</v>
      </c>
      <c r="I6812" s="10">
        <f t="shared" si="640"/>
        <v>-98.710609122639681</v>
      </c>
      <c r="J6812" s="8" t="b">
        <f t="shared" si="638"/>
        <v>1</v>
      </c>
      <c r="K6812" t="b">
        <f t="shared" si="641"/>
        <v>1</v>
      </c>
      <c r="N6812" s="4"/>
      <c r="R6812" s="4"/>
    </row>
    <row r="6813" spans="1:18" x14ac:dyDescent="0.2">
      <c r="A6813" s="8">
        <v>45575.875</v>
      </c>
      <c r="B6813" s="5">
        <v>45575</v>
      </c>
      <c r="C6813" s="6">
        <v>59926.080078125</v>
      </c>
      <c r="D6813" s="6">
        <v>0.79475382143424622</v>
      </c>
      <c r="E6813" s="6">
        <v>26811</v>
      </c>
      <c r="F6813" s="10">
        <f t="shared" si="636"/>
        <v>1.3262236081487962E-3</v>
      </c>
      <c r="G6813" s="10">
        <f t="shared" si="637"/>
        <v>2.9642826505324165E-3</v>
      </c>
      <c r="H6813" s="6">
        <f t="shared" si="639"/>
        <v>-52.5</v>
      </c>
      <c r="I6813" s="10">
        <f t="shared" si="640"/>
        <v>-98.481875478543955</v>
      </c>
      <c r="J6813" s="8" t="b">
        <f t="shared" si="638"/>
        <v>0</v>
      </c>
      <c r="K6813" t="b">
        <f t="shared" si="641"/>
        <v>1</v>
      </c>
      <c r="N6813" s="4"/>
      <c r="R6813" s="4"/>
    </row>
    <row r="6814" spans="1:18" x14ac:dyDescent="0.2">
      <c r="A6814" s="8">
        <v>45575.916666666664</v>
      </c>
      <c r="B6814" s="5">
        <v>45575</v>
      </c>
      <c r="C6814" s="6">
        <v>57205.491681857638</v>
      </c>
      <c r="D6814" s="6">
        <v>1.1211661325891813</v>
      </c>
      <c r="E6814" s="6">
        <v>26811</v>
      </c>
      <c r="F6814" s="10">
        <f t="shared" si="636"/>
        <v>1.9598924851908089E-3</v>
      </c>
      <c r="G6814" s="10">
        <f t="shared" si="637"/>
        <v>4.1817393330691923E-3</v>
      </c>
      <c r="H6814" s="6">
        <f t="shared" si="639"/>
        <v>0.3</v>
      </c>
      <c r="I6814" s="10">
        <f t="shared" si="640"/>
        <v>37.747537905336195</v>
      </c>
      <c r="J6814" s="8" t="b">
        <f t="shared" si="638"/>
        <v>0</v>
      </c>
      <c r="K6814" t="b">
        <f t="shared" si="641"/>
        <v>0</v>
      </c>
      <c r="N6814" s="4"/>
      <c r="R6814" s="4"/>
    </row>
    <row r="6815" spans="1:18" x14ac:dyDescent="0.2">
      <c r="A6815" s="8">
        <v>45575.958333333336</v>
      </c>
      <c r="B6815" s="5">
        <v>45575</v>
      </c>
      <c r="C6815" s="6">
        <v>54080.016284722224</v>
      </c>
      <c r="D6815" s="6">
        <v>1.4230820441908307</v>
      </c>
      <c r="E6815" s="6">
        <v>26811</v>
      </c>
      <c r="F6815" s="10">
        <f t="shared" si="636"/>
        <v>2.6314378987952634E-3</v>
      </c>
      <c r="G6815" s="10">
        <f t="shared" si="637"/>
        <v>5.3078290410310345E-3</v>
      </c>
      <c r="H6815" s="6">
        <f t="shared" si="639"/>
        <v>0.3</v>
      </c>
      <c r="I6815" s="10">
        <f t="shared" si="640"/>
        <v>26.757854280452676</v>
      </c>
      <c r="J6815" s="8" t="b">
        <f t="shared" si="638"/>
        <v>0</v>
      </c>
      <c r="K6815" t="b">
        <f t="shared" si="641"/>
        <v>0</v>
      </c>
      <c r="N6815" s="4"/>
      <c r="R6815" s="4"/>
    </row>
    <row r="6816" spans="1:18" x14ac:dyDescent="0.2">
      <c r="A6816" s="8">
        <v>45576</v>
      </c>
      <c r="B6816" s="5">
        <v>45576</v>
      </c>
      <c r="C6816" s="6">
        <v>50518.585473090279</v>
      </c>
      <c r="D6816" s="6">
        <v>1.3909735115369162</v>
      </c>
      <c r="E6816" s="6">
        <v>26811</v>
      </c>
      <c r="F6816" s="10">
        <f t="shared" si="636"/>
        <v>2.7533896654288663E-3</v>
      </c>
      <c r="G6816" s="10">
        <f t="shared" si="637"/>
        <v>5.1880702380997209E-3</v>
      </c>
      <c r="H6816" s="6">
        <f t="shared" si="639"/>
        <v>0</v>
      </c>
      <c r="I6816" s="10">
        <f t="shared" si="640"/>
        <v>0</v>
      </c>
      <c r="J6816" s="8" t="b">
        <f t="shared" si="638"/>
        <v>0</v>
      </c>
      <c r="K6816" t="b">
        <f t="shared" si="641"/>
        <v>0</v>
      </c>
      <c r="N6816" s="4"/>
      <c r="R6816" s="4"/>
    </row>
    <row r="6817" spans="1:18" x14ac:dyDescent="0.2">
      <c r="A6817" s="8">
        <v>45576.041666666664</v>
      </c>
      <c r="B6817" s="5">
        <v>45576</v>
      </c>
      <c r="C6817" s="6">
        <v>47399.35716579861</v>
      </c>
      <c r="D6817" s="6">
        <v>1.2827122700214386</v>
      </c>
      <c r="E6817" s="6">
        <v>26811</v>
      </c>
      <c r="F6817" s="10">
        <f t="shared" si="636"/>
        <v>2.7061807305416158E-3</v>
      </c>
      <c r="G6817" s="10">
        <f t="shared" si="637"/>
        <v>4.7842761180912257E-3</v>
      </c>
      <c r="H6817" s="6">
        <f t="shared" si="639"/>
        <v>-0.1</v>
      </c>
      <c r="I6817" s="10">
        <f t="shared" si="640"/>
        <v>-7.1892095119415949</v>
      </c>
      <c r="J6817" s="8" t="b">
        <f t="shared" si="638"/>
        <v>0</v>
      </c>
      <c r="K6817" t="b">
        <f t="shared" si="641"/>
        <v>0</v>
      </c>
      <c r="N6817" s="4"/>
      <c r="R6817" s="4"/>
    </row>
    <row r="6818" spans="1:18" x14ac:dyDescent="0.2">
      <c r="A6818" s="8">
        <v>45576.083333333336</v>
      </c>
      <c r="B6818" s="5">
        <v>45576</v>
      </c>
      <c r="C6818" s="6">
        <v>45113.831681857642</v>
      </c>
      <c r="D6818" s="6">
        <v>1.2723406480418311</v>
      </c>
      <c r="E6818" s="6">
        <v>26811</v>
      </c>
      <c r="F6818" s="10">
        <f t="shared" si="636"/>
        <v>2.8202894779906229E-3</v>
      </c>
      <c r="G6818" s="10">
        <f t="shared" si="637"/>
        <v>4.7455919139227599E-3</v>
      </c>
      <c r="H6818" s="6">
        <f t="shared" si="639"/>
        <v>0</v>
      </c>
      <c r="I6818" s="10">
        <f t="shared" si="640"/>
        <v>0</v>
      </c>
      <c r="J6818" s="8" t="b">
        <f t="shared" si="638"/>
        <v>0</v>
      </c>
      <c r="K6818" t="b">
        <f t="shared" si="641"/>
        <v>0</v>
      </c>
      <c r="N6818" s="4"/>
      <c r="R6818" s="4"/>
    </row>
    <row r="6819" spans="1:18" x14ac:dyDescent="0.2">
      <c r="A6819" s="8">
        <v>45576.125</v>
      </c>
      <c r="B6819" s="5">
        <v>45576</v>
      </c>
      <c r="C6819" s="6">
        <v>43997.097187500003</v>
      </c>
      <c r="D6819" s="6">
        <v>1.3190860789351992</v>
      </c>
      <c r="E6819" s="6">
        <v>26811</v>
      </c>
      <c r="F6819" s="10">
        <f t="shared" si="636"/>
        <v>2.9981207017220316E-3</v>
      </c>
      <c r="G6819" s="10">
        <f t="shared" si="637"/>
        <v>4.9199436012651492E-3</v>
      </c>
      <c r="H6819" s="6">
        <f t="shared" si="639"/>
        <v>0</v>
      </c>
      <c r="I6819" s="10">
        <f t="shared" si="640"/>
        <v>0</v>
      </c>
      <c r="J6819" s="8" t="b">
        <f t="shared" si="638"/>
        <v>0</v>
      </c>
      <c r="K6819" t="b">
        <f t="shared" si="641"/>
        <v>0</v>
      </c>
      <c r="N6819" s="4"/>
      <c r="R6819" s="4"/>
    </row>
    <row r="6820" spans="1:18" x14ac:dyDescent="0.2">
      <c r="A6820" s="8">
        <v>45576.166666666664</v>
      </c>
      <c r="B6820" s="5">
        <v>45576</v>
      </c>
      <c r="C6820" s="6">
        <v>42987.580221354168</v>
      </c>
      <c r="D6820" s="6">
        <v>1.274119053085645</v>
      </c>
      <c r="E6820" s="6">
        <v>26811</v>
      </c>
      <c r="F6820" s="10">
        <f t="shared" si="636"/>
        <v>2.9639236414910459E-3</v>
      </c>
      <c r="G6820" s="10">
        <f t="shared" si="637"/>
        <v>4.7522250310903921E-3</v>
      </c>
      <c r="H6820" s="6">
        <f t="shared" si="639"/>
        <v>0</v>
      </c>
      <c r="I6820" s="10">
        <f t="shared" si="640"/>
        <v>0</v>
      </c>
      <c r="J6820" s="8" t="b">
        <f t="shared" si="638"/>
        <v>0</v>
      </c>
      <c r="K6820" t="b">
        <f t="shared" si="641"/>
        <v>0</v>
      </c>
      <c r="N6820" s="4"/>
      <c r="R6820" s="4"/>
    </row>
    <row r="6821" spans="1:18" x14ac:dyDescent="0.2">
      <c r="A6821" s="8">
        <v>45576.208333333336</v>
      </c>
      <c r="B6821" s="5">
        <v>45576</v>
      </c>
      <c r="C6821" s="6">
        <v>42632.944251302084</v>
      </c>
      <c r="D6821" s="6">
        <v>1.167717558145523</v>
      </c>
      <c r="E6821" s="6">
        <v>26811</v>
      </c>
      <c r="F6821" s="10">
        <f t="shared" si="636"/>
        <v>2.7390028501488237E-3</v>
      </c>
      <c r="G6821" s="10">
        <f t="shared" si="637"/>
        <v>4.3553674169017308E-3</v>
      </c>
      <c r="H6821" s="6">
        <f t="shared" si="639"/>
        <v>-0.1</v>
      </c>
      <c r="I6821" s="10">
        <f t="shared" si="640"/>
        <v>-7.8485601292768754</v>
      </c>
      <c r="J6821" s="8" t="b">
        <f t="shared" si="638"/>
        <v>0</v>
      </c>
      <c r="K6821" t="b">
        <f t="shared" si="641"/>
        <v>0</v>
      </c>
      <c r="N6821" s="4"/>
      <c r="R6821" s="4"/>
    </row>
    <row r="6822" spans="1:18" x14ac:dyDescent="0.2">
      <c r="A6822" s="8">
        <v>45576.25</v>
      </c>
      <c r="B6822" s="5">
        <v>45576</v>
      </c>
      <c r="C6822" s="6">
        <v>43358.923656684026</v>
      </c>
      <c r="D6822" s="6">
        <v>1.0783616164657805</v>
      </c>
      <c r="E6822" s="6">
        <v>26811</v>
      </c>
      <c r="F6822" s="10">
        <f t="shared" si="636"/>
        <v>2.4870580852150489E-3</v>
      </c>
      <c r="G6822" s="10">
        <f t="shared" si="637"/>
        <v>4.0220865184654826E-3</v>
      </c>
      <c r="H6822" s="6">
        <f t="shared" si="639"/>
        <v>-0.1</v>
      </c>
      <c r="I6822" s="10">
        <f t="shared" si="640"/>
        <v>-8.5637146844663459</v>
      </c>
      <c r="J6822" s="8" t="b">
        <f t="shared" si="638"/>
        <v>0</v>
      </c>
      <c r="K6822" t="b">
        <f t="shared" si="641"/>
        <v>0</v>
      </c>
      <c r="N6822" s="4"/>
      <c r="R6822" s="4"/>
    </row>
    <row r="6823" spans="1:18" x14ac:dyDescent="0.2">
      <c r="A6823" s="8">
        <v>45576.291666666664</v>
      </c>
      <c r="B6823" s="5">
        <v>45576</v>
      </c>
      <c r="C6823" s="6">
        <v>45018.460671657987</v>
      </c>
      <c r="D6823" s="6">
        <v>0.90587664607498386</v>
      </c>
      <c r="E6823" s="6">
        <v>26811</v>
      </c>
      <c r="F6823" s="10">
        <f t="shared" si="636"/>
        <v>2.0122337204774563E-3</v>
      </c>
      <c r="G6823" s="10">
        <f t="shared" si="637"/>
        <v>3.378749938737771E-3</v>
      </c>
      <c r="H6823" s="6">
        <f t="shared" si="639"/>
        <v>-0.2</v>
      </c>
      <c r="I6823" s="10">
        <f t="shared" si="640"/>
        <v>-18.5466541970846</v>
      </c>
      <c r="J6823" s="8" t="b">
        <f t="shared" si="638"/>
        <v>0</v>
      </c>
      <c r="K6823" t="b">
        <f t="shared" si="641"/>
        <v>0</v>
      </c>
      <c r="N6823" s="4"/>
      <c r="R6823" s="4"/>
    </row>
    <row r="6824" spans="1:18" x14ac:dyDescent="0.2">
      <c r="A6824" s="8">
        <v>45576.333333333336</v>
      </c>
      <c r="B6824" s="5">
        <v>45576</v>
      </c>
      <c r="C6824" s="6">
        <v>45745.776161024303</v>
      </c>
      <c r="D6824" s="6">
        <v>216.51523727825946</v>
      </c>
      <c r="E6824" s="6">
        <v>26811</v>
      </c>
      <c r="F6824" s="10">
        <f t="shared" si="636"/>
        <v>0.47330104645318455</v>
      </c>
      <c r="G6824" s="10">
        <f t="shared" si="637"/>
        <v>0.80756121471880737</v>
      </c>
      <c r="H6824" s="6">
        <f t="shared" si="639"/>
        <v>215.6</v>
      </c>
      <c r="I6824" s="10">
        <f t="shared" si="640"/>
        <v>23800.149935883623</v>
      </c>
      <c r="J6824" s="8" t="b">
        <f t="shared" si="638"/>
        <v>1</v>
      </c>
      <c r="K6824" t="b">
        <f t="shared" si="641"/>
        <v>1</v>
      </c>
      <c r="N6824" s="4"/>
      <c r="R6824" s="4"/>
    </row>
    <row r="6825" spans="1:18" x14ac:dyDescent="0.2">
      <c r="A6825" s="8">
        <v>45576.375</v>
      </c>
      <c r="B6825" s="5">
        <v>45576</v>
      </c>
      <c r="C6825" s="6">
        <v>47037.259967447913</v>
      </c>
      <c r="D6825" s="6">
        <v>6491.5886146375869</v>
      </c>
      <c r="E6825" s="6">
        <v>26811</v>
      </c>
      <c r="F6825" s="10">
        <f t="shared" si="636"/>
        <v>13.800949755853303</v>
      </c>
      <c r="G6825" s="10">
        <f t="shared" si="637"/>
        <v>24.212407648493482</v>
      </c>
      <c r="H6825" s="6">
        <f t="shared" si="639"/>
        <v>6275.1</v>
      </c>
      <c r="I6825" s="10">
        <f t="shared" si="640"/>
        <v>2898.2255839737568</v>
      </c>
      <c r="J6825" s="8" t="b">
        <f t="shared" si="638"/>
        <v>1</v>
      </c>
      <c r="K6825" t="b">
        <f t="shared" si="641"/>
        <v>1</v>
      </c>
      <c r="N6825" s="4"/>
      <c r="R6825" s="4"/>
    </row>
    <row r="6826" spans="1:18" x14ac:dyDescent="0.2">
      <c r="A6826" s="8">
        <v>45576.416666666664</v>
      </c>
      <c r="B6826" s="5">
        <v>45576</v>
      </c>
      <c r="C6826" s="6">
        <v>50100.085167100697</v>
      </c>
      <c r="D6826" s="6">
        <v>16439.06275173611</v>
      </c>
      <c r="E6826" s="6">
        <v>26811</v>
      </c>
      <c r="F6826" s="10">
        <f t="shared" si="636"/>
        <v>32.81244472321012</v>
      </c>
      <c r="G6826" s="10">
        <f t="shared" si="637"/>
        <v>61.31461993859277</v>
      </c>
      <c r="H6826" s="6">
        <f t="shared" si="639"/>
        <v>9947.5</v>
      </c>
      <c r="I6826" s="10">
        <f t="shared" si="640"/>
        <v>153.23675898946888</v>
      </c>
      <c r="J6826" s="8" t="b">
        <f t="shared" si="638"/>
        <v>1</v>
      </c>
      <c r="K6826" t="b">
        <f t="shared" si="641"/>
        <v>1</v>
      </c>
      <c r="N6826" s="4"/>
      <c r="R6826" s="4"/>
    </row>
    <row r="6827" spans="1:18" x14ac:dyDescent="0.2">
      <c r="A6827" s="8">
        <v>45576.458333333336</v>
      </c>
      <c r="B6827" s="5">
        <v>45576</v>
      </c>
      <c r="C6827" s="6">
        <v>52855.02619140625</v>
      </c>
      <c r="D6827" s="6">
        <v>19441.108320312502</v>
      </c>
      <c r="E6827" s="6">
        <v>26811</v>
      </c>
      <c r="F6827" s="10">
        <f t="shared" si="636"/>
        <v>36.781948134713915</v>
      </c>
      <c r="G6827" s="10">
        <f t="shared" si="637"/>
        <v>72.51168669692477</v>
      </c>
      <c r="H6827" s="6">
        <f t="shared" si="639"/>
        <v>3002</v>
      </c>
      <c r="I6827" s="10">
        <f t="shared" si="640"/>
        <v>18.261381718267135</v>
      </c>
      <c r="J6827" s="8" t="b">
        <f t="shared" si="638"/>
        <v>1</v>
      </c>
      <c r="K6827" t="b">
        <f t="shared" si="641"/>
        <v>1</v>
      </c>
      <c r="N6827" s="4"/>
      <c r="R6827" s="4"/>
    </row>
    <row r="6828" spans="1:18" x14ac:dyDescent="0.2">
      <c r="A6828" s="8">
        <v>45576.5</v>
      </c>
      <c r="B6828" s="5">
        <v>45576</v>
      </c>
      <c r="C6828" s="6">
        <v>55690.244454210071</v>
      </c>
      <c r="D6828" s="6">
        <v>19978.369136284724</v>
      </c>
      <c r="E6828" s="6">
        <v>26811</v>
      </c>
      <c r="F6828" s="10">
        <f t="shared" si="636"/>
        <v>35.874091292077999</v>
      </c>
      <c r="G6828" s="10">
        <f t="shared" si="637"/>
        <v>74.515568745234134</v>
      </c>
      <c r="H6828" s="6">
        <f t="shared" si="639"/>
        <v>537.29999999999995</v>
      </c>
      <c r="I6828" s="10">
        <f t="shared" si="640"/>
        <v>2.7637313220389652</v>
      </c>
      <c r="J6828" s="8" t="b">
        <f t="shared" si="638"/>
        <v>1</v>
      </c>
      <c r="K6828" t="b">
        <f t="shared" si="641"/>
        <v>1</v>
      </c>
      <c r="N6828" s="4"/>
      <c r="R6828" s="4"/>
    </row>
    <row r="6829" spans="1:18" x14ac:dyDescent="0.2">
      <c r="A6829" s="8">
        <v>45576.541666666664</v>
      </c>
      <c r="B6829" s="5">
        <v>45576</v>
      </c>
      <c r="C6829" s="6">
        <v>58629.421315104169</v>
      </c>
      <c r="D6829" s="6">
        <v>20157.36075954861</v>
      </c>
      <c r="E6829" s="6">
        <v>26811</v>
      </c>
      <c r="F6829" s="10">
        <f t="shared" si="636"/>
        <v>34.380964893398414</v>
      </c>
      <c r="G6829" s="10">
        <f t="shared" si="637"/>
        <v>75.183173919468175</v>
      </c>
      <c r="H6829" s="6">
        <f t="shared" si="639"/>
        <v>179</v>
      </c>
      <c r="I6829" s="10">
        <f t="shared" si="640"/>
        <v>0.89596902919818477</v>
      </c>
      <c r="J6829" s="8" t="b">
        <f t="shared" si="638"/>
        <v>1</v>
      </c>
      <c r="K6829" t="b">
        <f t="shared" si="641"/>
        <v>1</v>
      </c>
      <c r="N6829" s="4"/>
      <c r="R6829" s="4"/>
    </row>
    <row r="6830" spans="1:18" x14ac:dyDescent="0.2">
      <c r="A6830" s="8">
        <v>45576.583333333336</v>
      </c>
      <c r="B6830" s="5">
        <v>45576</v>
      </c>
      <c r="C6830" s="6">
        <v>61745.292401258681</v>
      </c>
      <c r="D6830" s="6">
        <v>20074.891336805555</v>
      </c>
      <c r="E6830" s="6">
        <v>26811</v>
      </c>
      <c r="F6830" s="10">
        <f t="shared" si="636"/>
        <v>32.512424115423457</v>
      </c>
      <c r="G6830" s="10">
        <f t="shared" si="637"/>
        <v>74.875578444688955</v>
      </c>
      <c r="H6830" s="6">
        <f t="shared" si="639"/>
        <v>-82.5</v>
      </c>
      <c r="I6830" s="10">
        <f t="shared" si="640"/>
        <v>-0.40927977121667314</v>
      </c>
      <c r="J6830" s="8" t="b">
        <f t="shared" si="638"/>
        <v>1</v>
      </c>
      <c r="K6830" t="b">
        <f t="shared" si="641"/>
        <v>1</v>
      </c>
      <c r="N6830" s="4"/>
      <c r="R6830" s="4"/>
    </row>
    <row r="6831" spans="1:18" x14ac:dyDescent="0.2">
      <c r="A6831" s="8">
        <v>45576.625</v>
      </c>
      <c r="B6831" s="5">
        <v>45576</v>
      </c>
      <c r="C6831" s="6">
        <v>64950.916872829861</v>
      </c>
      <c r="D6831" s="6">
        <v>19835.603402777779</v>
      </c>
      <c r="E6831" s="6">
        <v>26811</v>
      </c>
      <c r="F6831" s="10">
        <f t="shared" si="636"/>
        <v>30.539373973141508</v>
      </c>
      <c r="G6831" s="10">
        <f t="shared" si="637"/>
        <v>73.983079343470138</v>
      </c>
      <c r="H6831" s="6">
        <f t="shared" si="639"/>
        <v>-239.3</v>
      </c>
      <c r="I6831" s="10">
        <f t="shared" si="640"/>
        <v>-1.1920363402479017</v>
      </c>
      <c r="J6831" s="8" t="b">
        <f t="shared" si="638"/>
        <v>1</v>
      </c>
      <c r="K6831" t="b">
        <f t="shared" si="641"/>
        <v>1</v>
      </c>
      <c r="N6831" s="4"/>
      <c r="R6831" s="4"/>
    </row>
    <row r="6832" spans="1:18" x14ac:dyDescent="0.2">
      <c r="A6832" s="8">
        <v>45576.666666666664</v>
      </c>
      <c r="B6832" s="5">
        <v>45576</v>
      </c>
      <c r="C6832" s="6">
        <v>67250.40930989584</v>
      </c>
      <c r="D6832" s="6">
        <v>19347.17793782552</v>
      </c>
      <c r="E6832" s="6">
        <v>26811</v>
      </c>
      <c r="F6832" s="10">
        <f t="shared" si="636"/>
        <v>28.768862727172429</v>
      </c>
      <c r="G6832" s="10">
        <f t="shared" si="637"/>
        <v>72.161343992486366</v>
      </c>
      <c r="H6832" s="6">
        <f t="shared" si="639"/>
        <v>-488.4</v>
      </c>
      <c r="I6832" s="10">
        <f t="shared" si="640"/>
        <v>-2.4622391871961122</v>
      </c>
      <c r="J6832" s="8" t="b">
        <f t="shared" si="638"/>
        <v>1</v>
      </c>
      <c r="K6832" t="b">
        <f t="shared" si="641"/>
        <v>1</v>
      </c>
      <c r="N6832" s="4"/>
      <c r="R6832" s="4"/>
    </row>
    <row r="6833" spans="1:18" x14ac:dyDescent="0.2">
      <c r="A6833" s="8">
        <v>45576.708333333336</v>
      </c>
      <c r="B6833" s="5">
        <v>45576</v>
      </c>
      <c r="C6833" s="6">
        <v>68340.600447048608</v>
      </c>
      <c r="D6833" s="6">
        <v>18951.259730902777</v>
      </c>
      <c r="E6833" s="6">
        <v>26811</v>
      </c>
      <c r="F6833" s="10">
        <f t="shared" si="636"/>
        <v>27.730601731523443</v>
      </c>
      <c r="G6833" s="10">
        <f t="shared" si="637"/>
        <v>70.68464335870641</v>
      </c>
      <c r="H6833" s="6">
        <f t="shared" si="639"/>
        <v>-395.9</v>
      </c>
      <c r="I6833" s="10">
        <f t="shared" si="640"/>
        <v>-2.0462932696038263</v>
      </c>
      <c r="J6833" s="8" t="b">
        <f t="shared" si="638"/>
        <v>1</v>
      </c>
      <c r="K6833" t="b">
        <f t="shared" si="641"/>
        <v>1</v>
      </c>
      <c r="N6833" s="4"/>
      <c r="R6833" s="4"/>
    </row>
    <row r="6834" spans="1:18" x14ac:dyDescent="0.2">
      <c r="A6834" s="8">
        <v>45576.75</v>
      </c>
      <c r="B6834" s="5">
        <v>45576</v>
      </c>
      <c r="C6834" s="6">
        <v>67516.779366319446</v>
      </c>
      <c r="D6834" s="6">
        <v>14363.691439344619</v>
      </c>
      <c r="E6834" s="6">
        <v>26811</v>
      </c>
      <c r="F6834" s="10">
        <f t="shared" si="636"/>
        <v>21.274254450753475</v>
      </c>
      <c r="G6834" s="10">
        <f t="shared" si="637"/>
        <v>53.573874302877989</v>
      </c>
      <c r="H6834" s="6">
        <f t="shared" si="639"/>
        <v>-4587.6000000000004</v>
      </c>
      <c r="I6834" s="10">
        <f t="shared" si="640"/>
        <v>-24.207361754001258</v>
      </c>
      <c r="J6834" s="8" t="b">
        <f t="shared" si="638"/>
        <v>1</v>
      </c>
      <c r="K6834" t="b">
        <f t="shared" si="641"/>
        <v>1</v>
      </c>
      <c r="N6834" s="4"/>
      <c r="R6834" s="4"/>
    </row>
    <row r="6835" spans="1:18" x14ac:dyDescent="0.2">
      <c r="A6835" s="8">
        <v>45576.791666666664</v>
      </c>
      <c r="B6835" s="5">
        <v>45576</v>
      </c>
      <c r="C6835" s="6">
        <v>64178.847437065975</v>
      </c>
      <c r="D6835" s="6">
        <v>3807.6210629611546</v>
      </c>
      <c r="E6835" s="6">
        <v>26811</v>
      </c>
      <c r="F6835" s="10">
        <f t="shared" si="636"/>
        <v>5.9328286733334101</v>
      </c>
      <c r="G6835" s="10">
        <f t="shared" si="637"/>
        <v>14.201712218720505</v>
      </c>
      <c r="H6835" s="6">
        <f t="shared" si="639"/>
        <v>-10556.1</v>
      </c>
      <c r="I6835" s="10">
        <f t="shared" si="640"/>
        <v>-73.49155364814527</v>
      </c>
      <c r="J6835" s="8" t="b">
        <f t="shared" si="638"/>
        <v>1</v>
      </c>
      <c r="K6835" t="b">
        <f t="shared" si="641"/>
        <v>1</v>
      </c>
      <c r="N6835" s="4"/>
      <c r="R6835" s="4"/>
    </row>
    <row r="6836" spans="1:18" x14ac:dyDescent="0.2">
      <c r="A6836" s="8">
        <v>45576.833333333336</v>
      </c>
      <c r="B6836" s="5">
        <v>45576</v>
      </c>
      <c r="C6836" s="6">
        <v>61285.562693142361</v>
      </c>
      <c r="D6836" s="6">
        <v>43.943055819802815</v>
      </c>
      <c r="E6836" s="6">
        <v>26811</v>
      </c>
      <c r="F6836" s="10">
        <f t="shared" si="636"/>
        <v>7.1702133241113061E-2</v>
      </c>
      <c r="G6836" s="10">
        <f t="shared" si="637"/>
        <v>0.16389935407035475</v>
      </c>
      <c r="H6836" s="6">
        <f t="shared" si="639"/>
        <v>-3763.7</v>
      </c>
      <c r="I6836" s="10">
        <f t="shared" si="640"/>
        <v>-98.846495955482567</v>
      </c>
      <c r="J6836" s="8" t="b">
        <f t="shared" si="638"/>
        <v>1</v>
      </c>
      <c r="K6836" t="b">
        <f t="shared" si="641"/>
        <v>1</v>
      </c>
      <c r="N6836" s="4"/>
      <c r="R6836" s="4"/>
    </row>
    <row r="6837" spans="1:18" x14ac:dyDescent="0.2">
      <c r="A6837" s="8">
        <v>45576.875</v>
      </c>
      <c r="B6837" s="5">
        <v>45576</v>
      </c>
      <c r="C6837" s="6">
        <v>58704.738205295136</v>
      </c>
      <c r="D6837" s="6">
        <v>0.82191236966186099</v>
      </c>
      <c r="E6837" s="6">
        <v>26811</v>
      </c>
      <c r="F6837" s="10">
        <f t="shared" si="636"/>
        <v>1.4000784174993987E-3</v>
      </c>
      <c r="G6837" s="10">
        <f t="shared" si="637"/>
        <v>3.0655789402180486E-3</v>
      </c>
      <c r="H6837" s="6">
        <f t="shared" si="639"/>
        <v>-43.1</v>
      </c>
      <c r="I6837" s="10">
        <f t="shared" si="640"/>
        <v>-98.081481125800778</v>
      </c>
      <c r="J6837" s="8" t="b">
        <f t="shared" si="638"/>
        <v>0</v>
      </c>
      <c r="K6837" t="b">
        <f t="shared" si="641"/>
        <v>1</v>
      </c>
      <c r="N6837" s="4"/>
      <c r="R6837" s="4"/>
    </row>
    <row r="6838" spans="1:18" x14ac:dyDescent="0.2">
      <c r="A6838" s="8">
        <v>45576.916666666664</v>
      </c>
      <c r="B6838" s="5">
        <v>45576</v>
      </c>
      <c r="C6838" s="6">
        <v>56330.639570312502</v>
      </c>
      <c r="D6838" s="6">
        <v>0.90840969029400087</v>
      </c>
      <c r="E6838" s="6">
        <v>26811</v>
      </c>
      <c r="F6838" s="10">
        <f t="shared" si="636"/>
        <v>1.6126386940097037E-3</v>
      </c>
      <c r="G6838" s="10">
        <f t="shared" si="637"/>
        <v>3.3881977184513851E-3</v>
      </c>
      <c r="H6838" s="6">
        <f t="shared" si="639"/>
        <v>0.1</v>
      </c>
      <c r="I6838" s="10">
        <f t="shared" si="640"/>
        <v>12.166747172954768</v>
      </c>
      <c r="J6838" s="8" t="b">
        <f t="shared" si="638"/>
        <v>0</v>
      </c>
      <c r="K6838" t="b">
        <f t="shared" si="641"/>
        <v>0</v>
      </c>
      <c r="N6838" s="4"/>
      <c r="R6838" s="4"/>
    </row>
    <row r="6839" spans="1:18" x14ac:dyDescent="0.2">
      <c r="A6839" s="8">
        <v>45576.958333333336</v>
      </c>
      <c r="B6839" s="5">
        <v>45576</v>
      </c>
      <c r="C6839" s="6">
        <v>53643.851942274305</v>
      </c>
      <c r="D6839" s="6">
        <v>1.0853156834178501</v>
      </c>
      <c r="E6839" s="6">
        <v>26811</v>
      </c>
      <c r="F6839" s="10">
        <f t="shared" si="636"/>
        <v>2.023187456012199E-3</v>
      </c>
      <c r="G6839" s="10">
        <f t="shared" si="637"/>
        <v>4.0480238835472384E-3</v>
      </c>
      <c r="H6839" s="6">
        <f t="shared" si="639"/>
        <v>0.2</v>
      </c>
      <c r="I6839" s="10">
        <f t="shared" si="640"/>
        <v>22.016497857400807</v>
      </c>
      <c r="J6839" s="8" t="b">
        <f t="shared" si="638"/>
        <v>0</v>
      </c>
      <c r="K6839" t="b">
        <f t="shared" si="641"/>
        <v>0</v>
      </c>
      <c r="N6839" s="4"/>
      <c r="R6839" s="4"/>
    </row>
    <row r="6840" spans="1:18" x14ac:dyDescent="0.2">
      <c r="A6840" s="8">
        <v>45577</v>
      </c>
      <c r="B6840" s="5">
        <v>45577</v>
      </c>
      <c r="C6840" s="6">
        <v>50871.371401909724</v>
      </c>
      <c r="D6840" s="6">
        <v>1.0945494343837103</v>
      </c>
      <c r="E6840" s="6">
        <v>26811</v>
      </c>
      <c r="F6840" s="10">
        <f t="shared" si="636"/>
        <v>2.1516019800925214E-3</v>
      </c>
      <c r="G6840" s="10">
        <f t="shared" si="637"/>
        <v>4.0824640423099117E-3</v>
      </c>
      <c r="H6840" s="6">
        <f t="shared" si="639"/>
        <v>0</v>
      </c>
      <c r="I6840" s="10">
        <f t="shared" si="640"/>
        <v>0</v>
      </c>
      <c r="J6840" s="8" t="b">
        <f t="shared" si="638"/>
        <v>0</v>
      </c>
      <c r="K6840" t="b">
        <f t="shared" si="641"/>
        <v>0</v>
      </c>
      <c r="N6840" s="4"/>
      <c r="R6840" s="4"/>
    </row>
    <row r="6841" spans="1:18" x14ac:dyDescent="0.2">
      <c r="A6841" s="8">
        <v>45577.041666666664</v>
      </c>
      <c r="B6841" s="5">
        <v>45577</v>
      </c>
      <c r="C6841" s="6">
        <v>48269.302051866318</v>
      </c>
      <c r="D6841" s="6">
        <v>1.062397940688663</v>
      </c>
      <c r="E6841" s="6">
        <v>26811</v>
      </c>
      <c r="F6841" s="10">
        <f t="shared" si="636"/>
        <v>2.2009805311605612E-3</v>
      </c>
      <c r="G6841" s="10">
        <f t="shared" si="637"/>
        <v>3.9625450027550744E-3</v>
      </c>
      <c r="H6841" s="6">
        <f t="shared" si="639"/>
        <v>0</v>
      </c>
      <c r="I6841" s="10">
        <f t="shared" si="640"/>
        <v>0</v>
      </c>
      <c r="J6841" s="8" t="b">
        <f t="shared" si="638"/>
        <v>0</v>
      </c>
      <c r="K6841" t="b">
        <f t="shared" si="641"/>
        <v>0</v>
      </c>
      <c r="N6841" s="4"/>
      <c r="R6841" s="4"/>
    </row>
    <row r="6842" spans="1:18" x14ac:dyDescent="0.2">
      <c r="A6842" s="8">
        <v>45577.083333333336</v>
      </c>
      <c r="B6842" s="5">
        <v>45577</v>
      </c>
      <c r="C6842" s="6">
        <v>45838.391894531247</v>
      </c>
      <c r="D6842" s="6">
        <v>1.0270933467812009</v>
      </c>
      <c r="E6842" s="6">
        <v>26811</v>
      </c>
      <c r="F6842" s="10">
        <f t="shared" si="636"/>
        <v>2.240683637297796E-3</v>
      </c>
      <c r="G6842" s="10">
        <f t="shared" si="637"/>
        <v>3.8308654909596841E-3</v>
      </c>
      <c r="H6842" s="6">
        <f t="shared" si="639"/>
        <v>0</v>
      </c>
      <c r="I6842" s="10">
        <f t="shared" si="640"/>
        <v>0</v>
      </c>
      <c r="J6842" s="8" t="b">
        <f t="shared" si="638"/>
        <v>0</v>
      </c>
      <c r="K6842" t="b">
        <f t="shared" si="641"/>
        <v>0</v>
      </c>
      <c r="N6842" s="4"/>
      <c r="R6842" s="4"/>
    </row>
    <row r="6843" spans="1:18" x14ac:dyDescent="0.2">
      <c r="A6843" s="8">
        <v>45577.125</v>
      </c>
      <c r="B6843" s="5">
        <v>45577</v>
      </c>
      <c r="C6843" s="6">
        <v>44180.736523437503</v>
      </c>
      <c r="D6843" s="6">
        <v>1.0299159097009234</v>
      </c>
      <c r="E6843" s="6">
        <v>26811</v>
      </c>
      <c r="F6843" s="10">
        <f t="shared" si="636"/>
        <v>2.331142463309913E-3</v>
      </c>
      <c r="G6843" s="10">
        <f t="shared" si="637"/>
        <v>3.8413931211104522E-3</v>
      </c>
      <c r="H6843" s="6">
        <f t="shared" si="639"/>
        <v>0</v>
      </c>
      <c r="I6843" s="10">
        <f t="shared" si="640"/>
        <v>0</v>
      </c>
      <c r="J6843" s="8" t="b">
        <f t="shared" si="638"/>
        <v>0</v>
      </c>
      <c r="K6843" t="b">
        <f t="shared" si="641"/>
        <v>0</v>
      </c>
      <c r="N6843" s="4"/>
      <c r="R6843" s="4"/>
    </row>
    <row r="6844" spans="1:18" x14ac:dyDescent="0.2">
      <c r="A6844" s="8">
        <v>45577.166666666664</v>
      </c>
      <c r="B6844" s="5">
        <v>45577</v>
      </c>
      <c r="C6844" s="6">
        <v>43310.732061631941</v>
      </c>
      <c r="D6844" s="6">
        <v>0.97976848542690276</v>
      </c>
      <c r="E6844" s="6">
        <v>26811</v>
      </c>
      <c r="F6844" s="10">
        <f t="shared" si="636"/>
        <v>2.262184079531777E-3</v>
      </c>
      <c r="G6844" s="10">
        <f t="shared" si="637"/>
        <v>3.6543526367047211E-3</v>
      </c>
      <c r="H6844" s="6">
        <f t="shared" si="639"/>
        <v>-0.1</v>
      </c>
      <c r="I6844" s="10">
        <f t="shared" si="640"/>
        <v>-9.7095305605133291</v>
      </c>
      <c r="J6844" s="8" t="b">
        <f t="shared" si="638"/>
        <v>0</v>
      </c>
      <c r="K6844" t="b">
        <f t="shared" si="641"/>
        <v>0</v>
      </c>
      <c r="N6844" s="4"/>
      <c r="R6844" s="4"/>
    </row>
    <row r="6845" spans="1:18" x14ac:dyDescent="0.2">
      <c r="A6845" s="8">
        <v>45577.208333333336</v>
      </c>
      <c r="B6845" s="5">
        <v>45577</v>
      </c>
      <c r="C6845" s="6">
        <v>42687.808342013886</v>
      </c>
      <c r="D6845" s="6">
        <v>0.95088583158122164</v>
      </c>
      <c r="E6845" s="6">
        <v>26811</v>
      </c>
      <c r="F6845" s="10">
        <f t="shared" si="636"/>
        <v>2.227534906366574E-3</v>
      </c>
      <c r="G6845" s="10">
        <f t="shared" si="637"/>
        <v>3.5466257565224032E-3</v>
      </c>
      <c r="H6845" s="6">
        <f t="shared" si="639"/>
        <v>0</v>
      </c>
      <c r="I6845" s="10">
        <f t="shared" si="640"/>
        <v>0</v>
      </c>
      <c r="J6845" s="8" t="b">
        <f t="shared" si="638"/>
        <v>0</v>
      </c>
      <c r="K6845" t="b">
        <f t="shared" si="641"/>
        <v>0</v>
      </c>
      <c r="N6845" s="4"/>
      <c r="R6845" s="4"/>
    </row>
    <row r="6846" spans="1:18" x14ac:dyDescent="0.2">
      <c r="A6846" s="8">
        <v>45577.25</v>
      </c>
      <c r="B6846" s="5">
        <v>45577</v>
      </c>
      <c r="C6846" s="6">
        <v>42131.513253038196</v>
      </c>
      <c r="D6846" s="6">
        <v>0.95250320805443656</v>
      </c>
      <c r="E6846" s="6">
        <v>26811</v>
      </c>
      <c r="F6846" s="10">
        <f t="shared" si="636"/>
        <v>2.2607856554636083E-3</v>
      </c>
      <c r="G6846" s="10">
        <f t="shared" si="637"/>
        <v>3.5526582673322017E-3</v>
      </c>
      <c r="H6846" s="6">
        <f t="shared" si="639"/>
        <v>0</v>
      </c>
      <c r="I6846" s="10">
        <f t="shared" si="640"/>
        <v>0</v>
      </c>
      <c r="J6846" s="8" t="b">
        <f t="shared" si="638"/>
        <v>0</v>
      </c>
      <c r="K6846" t="b">
        <f t="shared" si="641"/>
        <v>0</v>
      </c>
      <c r="N6846" s="4"/>
      <c r="R6846" s="4"/>
    </row>
    <row r="6847" spans="1:18" x14ac:dyDescent="0.2">
      <c r="A6847" s="8">
        <v>45577.291666666664</v>
      </c>
      <c r="B6847" s="5">
        <v>45577</v>
      </c>
      <c r="C6847" s="6">
        <v>42624.184155815972</v>
      </c>
      <c r="D6847" s="6">
        <v>0.83848989089330039</v>
      </c>
      <c r="E6847" s="6">
        <v>26811</v>
      </c>
      <c r="F6847" s="10">
        <f t="shared" si="636"/>
        <v>1.967169360539867E-3</v>
      </c>
      <c r="G6847" s="10">
        <f t="shared" si="637"/>
        <v>3.1274099843097993E-3</v>
      </c>
      <c r="H6847" s="6">
        <f t="shared" si="639"/>
        <v>-0.1</v>
      </c>
      <c r="I6847" s="10">
        <f t="shared" si="640"/>
        <v>-10.498652304201467</v>
      </c>
      <c r="J6847" s="8" t="b">
        <f t="shared" si="638"/>
        <v>0</v>
      </c>
      <c r="K6847" t="b">
        <f t="shared" si="641"/>
        <v>0</v>
      </c>
      <c r="N6847" s="4"/>
      <c r="R6847" s="4"/>
    </row>
    <row r="6848" spans="1:18" x14ac:dyDescent="0.2">
      <c r="A6848" s="8">
        <v>45577.333333333336</v>
      </c>
      <c r="B6848" s="5">
        <v>45577</v>
      </c>
      <c r="C6848" s="6">
        <v>42966.337039930557</v>
      </c>
      <c r="D6848" s="6">
        <v>182.86256677496763</v>
      </c>
      <c r="E6848" s="6">
        <v>26811</v>
      </c>
      <c r="F6848" s="10">
        <f t="shared" si="636"/>
        <v>0.4255949642740669</v>
      </c>
      <c r="G6848" s="10">
        <f t="shared" si="637"/>
        <v>0.68204306730434383</v>
      </c>
      <c r="H6848" s="6">
        <f t="shared" si="639"/>
        <v>182</v>
      </c>
      <c r="I6848" s="10">
        <f t="shared" si="640"/>
        <v>21705.688044265269</v>
      </c>
      <c r="J6848" s="8" t="b">
        <f t="shared" si="638"/>
        <v>1</v>
      </c>
      <c r="K6848" t="b">
        <f t="shared" si="641"/>
        <v>1</v>
      </c>
      <c r="N6848" s="4"/>
      <c r="R6848" s="4"/>
    </row>
    <row r="6849" spans="1:18" x14ac:dyDescent="0.2">
      <c r="A6849" s="8">
        <v>45577.375</v>
      </c>
      <c r="B6849" s="5">
        <v>45577</v>
      </c>
      <c r="C6849" s="6">
        <v>45065.702419704859</v>
      </c>
      <c r="D6849" s="6">
        <v>5991.3138720703128</v>
      </c>
      <c r="E6849" s="6">
        <v>26811</v>
      </c>
      <c r="F6849" s="10">
        <f t="shared" si="636"/>
        <v>13.294619966803461</v>
      </c>
      <c r="G6849" s="10">
        <f t="shared" si="637"/>
        <v>22.346476715043501</v>
      </c>
      <c r="H6849" s="6">
        <f t="shared" si="639"/>
        <v>5808.5</v>
      </c>
      <c r="I6849" s="10">
        <f t="shared" si="640"/>
        <v>3176.4292180957918</v>
      </c>
      <c r="J6849" s="8" t="b">
        <f t="shared" si="638"/>
        <v>1</v>
      </c>
      <c r="K6849" t="b">
        <f t="shared" si="641"/>
        <v>1</v>
      </c>
      <c r="N6849" s="4"/>
      <c r="R6849" s="4"/>
    </row>
    <row r="6850" spans="1:18" x14ac:dyDescent="0.2">
      <c r="A6850" s="8">
        <v>45577.416666666664</v>
      </c>
      <c r="B6850" s="5">
        <v>45577</v>
      </c>
      <c r="C6850" s="6">
        <v>49616.932981770835</v>
      </c>
      <c r="D6850" s="6">
        <v>16755.38431315104</v>
      </c>
      <c r="E6850" s="6">
        <v>26811</v>
      </c>
      <c r="F6850" s="10">
        <f t="shared" si="636"/>
        <v>33.769488169103354</v>
      </c>
      <c r="G6850" s="10">
        <f t="shared" si="637"/>
        <v>62.494440017720486</v>
      </c>
      <c r="H6850" s="6">
        <f t="shared" si="639"/>
        <v>10764.1</v>
      </c>
      <c r="I6850" s="10">
        <f t="shared" si="640"/>
        <v>179.66176083978789</v>
      </c>
      <c r="J6850" s="8" t="b">
        <f t="shared" si="638"/>
        <v>1</v>
      </c>
      <c r="K6850" t="b">
        <f t="shared" si="641"/>
        <v>1</v>
      </c>
      <c r="N6850" s="4"/>
      <c r="R6850" s="4"/>
    </row>
    <row r="6851" spans="1:18" x14ac:dyDescent="0.2">
      <c r="A6851" s="8">
        <v>45577.458333333336</v>
      </c>
      <c r="B6851" s="5">
        <v>45577</v>
      </c>
      <c r="C6851" s="6">
        <v>51804.241599392364</v>
      </c>
      <c r="D6851" s="6">
        <v>20126.623769531248</v>
      </c>
      <c r="E6851" s="6">
        <v>26811</v>
      </c>
      <c r="F6851" s="10">
        <f t="shared" ref="F6851:F6914" si="642">D6851/C6851*100</f>
        <v>38.851304735184698</v>
      </c>
      <c r="G6851" s="10">
        <f t="shared" ref="G6851:G6914" si="643">D6851/E6851*100</f>
        <v>75.068530713256678</v>
      </c>
      <c r="H6851" s="6">
        <f t="shared" si="639"/>
        <v>3371.2</v>
      </c>
      <c r="I6851" s="10">
        <f t="shared" si="640"/>
        <v>20.120099527373998</v>
      </c>
      <c r="J6851" s="8" t="b">
        <f t="shared" ref="J6851:J6914" si="644">D6851&gt;5</f>
        <v>1</v>
      </c>
      <c r="K6851" t="b">
        <f t="shared" si="641"/>
        <v>1</v>
      </c>
      <c r="N6851" s="4"/>
      <c r="R6851" s="4"/>
    </row>
    <row r="6852" spans="1:18" x14ac:dyDescent="0.2">
      <c r="A6852" s="8">
        <v>45577.5</v>
      </c>
      <c r="B6852" s="5">
        <v>45577</v>
      </c>
      <c r="C6852" s="6">
        <v>54902.010264756944</v>
      </c>
      <c r="D6852" s="6">
        <v>20495.748014322915</v>
      </c>
      <c r="E6852" s="6">
        <v>26811</v>
      </c>
      <c r="F6852" s="10">
        <f t="shared" si="642"/>
        <v>37.331507381032417</v>
      </c>
      <c r="G6852" s="10">
        <f t="shared" si="643"/>
        <v>76.445294895091251</v>
      </c>
      <c r="H6852" s="6">
        <f t="shared" ref="H6852:H6915" si="645">ROUND(D6852-D6851,1)</f>
        <v>369.1</v>
      </c>
      <c r="I6852" s="10">
        <f t="shared" ref="I6852:I6915" si="646">H6852/D6851*100</f>
        <v>1.8338893011890209</v>
      </c>
      <c r="J6852" s="8" t="b">
        <f t="shared" si="644"/>
        <v>1</v>
      </c>
      <c r="K6852" t="b">
        <f t="shared" ref="K6852:K6915" si="647">OR(J6852,ABS(H6852)&gt;5)</f>
        <v>1</v>
      </c>
      <c r="N6852" s="4"/>
      <c r="R6852" s="4"/>
    </row>
    <row r="6853" spans="1:18" x14ac:dyDescent="0.2">
      <c r="A6853" s="8">
        <v>45577.541666666664</v>
      </c>
      <c r="B6853" s="5">
        <v>45577</v>
      </c>
      <c r="C6853" s="6">
        <v>58051.807708333334</v>
      </c>
      <c r="D6853" s="6">
        <v>20336.309103732638</v>
      </c>
      <c r="E6853" s="6">
        <v>26811</v>
      </c>
      <c r="F6853" s="10">
        <f t="shared" si="642"/>
        <v>35.031310662894931</v>
      </c>
      <c r="G6853" s="10">
        <f t="shared" si="643"/>
        <v>75.850617670853893</v>
      </c>
      <c r="H6853" s="6">
        <f t="shared" si="645"/>
        <v>-159.4</v>
      </c>
      <c r="I6853" s="10">
        <f t="shared" si="646"/>
        <v>-0.77772228604980653</v>
      </c>
      <c r="J6853" s="8" t="b">
        <f t="shared" si="644"/>
        <v>1</v>
      </c>
      <c r="K6853" t="b">
        <f t="shared" si="647"/>
        <v>1</v>
      </c>
      <c r="N6853" s="4"/>
      <c r="R6853" s="4"/>
    </row>
    <row r="6854" spans="1:18" x14ac:dyDescent="0.2">
      <c r="A6854" s="8">
        <v>45577.583333333336</v>
      </c>
      <c r="B6854" s="5">
        <v>45577</v>
      </c>
      <c r="C6854" s="6">
        <v>61811.323210720489</v>
      </c>
      <c r="D6854" s="6">
        <v>20148.361707899305</v>
      </c>
      <c r="E6854" s="6">
        <v>26811</v>
      </c>
      <c r="F6854" s="10">
        <f t="shared" si="642"/>
        <v>32.596554581450533</v>
      </c>
      <c r="G6854" s="10">
        <f t="shared" si="643"/>
        <v>75.149609145124401</v>
      </c>
      <c r="H6854" s="6">
        <f t="shared" si="645"/>
        <v>-187.9</v>
      </c>
      <c r="I6854" s="10">
        <f t="shared" si="646"/>
        <v>-0.92396313923804296</v>
      </c>
      <c r="J6854" s="8" t="b">
        <f t="shared" si="644"/>
        <v>1</v>
      </c>
      <c r="K6854" t="b">
        <f t="shared" si="647"/>
        <v>1</v>
      </c>
      <c r="N6854" s="4"/>
      <c r="R6854" s="4"/>
    </row>
    <row r="6855" spans="1:18" x14ac:dyDescent="0.2">
      <c r="A6855" s="8">
        <v>45577.625</v>
      </c>
      <c r="B6855" s="5">
        <v>45577</v>
      </c>
      <c r="C6855" s="6">
        <v>64819.026651475695</v>
      </c>
      <c r="D6855" s="6">
        <v>20220.984316406251</v>
      </c>
      <c r="E6855" s="6">
        <v>26811</v>
      </c>
      <c r="F6855" s="10">
        <f t="shared" si="642"/>
        <v>31.196062886183267</v>
      </c>
      <c r="G6855" s="10">
        <f t="shared" si="643"/>
        <v>75.420477850159457</v>
      </c>
      <c r="H6855" s="6">
        <f t="shared" si="645"/>
        <v>72.599999999999994</v>
      </c>
      <c r="I6855" s="10">
        <f t="shared" si="646"/>
        <v>0.36032706307598528</v>
      </c>
      <c r="J6855" s="8" t="b">
        <f t="shared" si="644"/>
        <v>1</v>
      </c>
      <c r="K6855" t="b">
        <f t="shared" si="647"/>
        <v>1</v>
      </c>
      <c r="N6855" s="4"/>
      <c r="R6855" s="4"/>
    </row>
    <row r="6856" spans="1:18" x14ac:dyDescent="0.2">
      <c r="A6856" s="8">
        <v>45577.666666666664</v>
      </c>
      <c r="B6856" s="5">
        <v>45577</v>
      </c>
      <c r="C6856" s="6">
        <v>67119.134500868051</v>
      </c>
      <c r="D6856" s="6">
        <v>20236.480505642361</v>
      </c>
      <c r="E6856" s="6">
        <v>26811</v>
      </c>
      <c r="F6856" s="10">
        <f t="shared" si="642"/>
        <v>30.150091559033203</v>
      </c>
      <c r="G6856" s="10">
        <f t="shared" si="643"/>
        <v>75.47827572877685</v>
      </c>
      <c r="H6856" s="6">
        <f t="shared" si="645"/>
        <v>15.5</v>
      </c>
      <c r="I6856" s="10">
        <f t="shared" si="646"/>
        <v>7.6653043973849033E-2</v>
      </c>
      <c r="J6856" s="8" t="b">
        <f t="shared" si="644"/>
        <v>1</v>
      </c>
      <c r="K6856" t="b">
        <f t="shared" si="647"/>
        <v>1</v>
      </c>
      <c r="N6856" s="4"/>
      <c r="R6856" s="4"/>
    </row>
    <row r="6857" spans="1:18" x14ac:dyDescent="0.2">
      <c r="A6857" s="8">
        <v>45577.708333333336</v>
      </c>
      <c r="B6857" s="5">
        <v>45577</v>
      </c>
      <c r="C6857" s="6">
        <v>68350.292491319444</v>
      </c>
      <c r="D6857" s="6">
        <v>19336.429416232641</v>
      </c>
      <c r="E6857" s="6">
        <v>26811</v>
      </c>
      <c r="F6857" s="10">
        <f t="shared" si="642"/>
        <v>28.290192640636302</v>
      </c>
      <c r="G6857" s="10">
        <f t="shared" si="643"/>
        <v>72.121254023470371</v>
      </c>
      <c r="H6857" s="6">
        <f t="shared" si="645"/>
        <v>-900.1</v>
      </c>
      <c r="I6857" s="10">
        <f t="shared" si="646"/>
        <v>-4.4479078254197066</v>
      </c>
      <c r="J6857" s="8" t="b">
        <f t="shared" si="644"/>
        <v>1</v>
      </c>
      <c r="K6857" t="b">
        <f t="shared" si="647"/>
        <v>1</v>
      </c>
      <c r="N6857" s="4"/>
      <c r="R6857" s="4"/>
    </row>
    <row r="6858" spans="1:18" x14ac:dyDescent="0.2">
      <c r="A6858" s="8">
        <v>45577.75</v>
      </c>
      <c r="B6858" s="5">
        <v>45577</v>
      </c>
      <c r="C6858" s="6">
        <v>67629.298663194451</v>
      </c>
      <c r="D6858" s="6">
        <v>14452.646401909722</v>
      </c>
      <c r="E6858" s="6">
        <v>26811</v>
      </c>
      <c r="F6858" s="10">
        <f t="shared" si="642"/>
        <v>21.370392252456128</v>
      </c>
      <c r="G6858" s="10">
        <f t="shared" si="643"/>
        <v>53.905659624444155</v>
      </c>
      <c r="H6858" s="6">
        <f t="shared" si="645"/>
        <v>-4883.8</v>
      </c>
      <c r="I6858" s="10">
        <f t="shared" si="646"/>
        <v>-25.256989772372989</v>
      </c>
      <c r="J6858" s="8" t="b">
        <f t="shared" si="644"/>
        <v>1</v>
      </c>
      <c r="K6858" t="b">
        <f t="shared" si="647"/>
        <v>1</v>
      </c>
      <c r="N6858" s="4"/>
      <c r="R6858" s="4"/>
    </row>
    <row r="6859" spans="1:18" x14ac:dyDescent="0.2">
      <c r="A6859" s="8">
        <v>45577.791666666664</v>
      </c>
      <c r="B6859" s="5">
        <v>45577</v>
      </c>
      <c r="C6859" s="6">
        <v>64805.571226128472</v>
      </c>
      <c r="D6859" s="6">
        <v>3815.073743625217</v>
      </c>
      <c r="E6859" s="6">
        <v>26811</v>
      </c>
      <c r="F6859" s="10">
        <f t="shared" si="642"/>
        <v>5.8869533458985179</v>
      </c>
      <c r="G6859" s="10">
        <f t="shared" si="643"/>
        <v>14.229509319403293</v>
      </c>
      <c r="H6859" s="6">
        <f t="shared" si="645"/>
        <v>-10637.6</v>
      </c>
      <c r="I6859" s="10">
        <f t="shared" si="646"/>
        <v>-73.603129172207417</v>
      </c>
      <c r="J6859" s="8" t="b">
        <f t="shared" si="644"/>
        <v>1</v>
      </c>
      <c r="K6859" t="b">
        <f t="shared" si="647"/>
        <v>1</v>
      </c>
      <c r="N6859" s="4"/>
      <c r="R6859" s="4"/>
    </row>
    <row r="6860" spans="1:18" x14ac:dyDescent="0.2">
      <c r="A6860" s="8">
        <v>45577.833333333336</v>
      </c>
      <c r="B6860" s="5">
        <v>45577</v>
      </c>
      <c r="C6860" s="6">
        <v>61924.204934895832</v>
      </c>
      <c r="D6860" s="6">
        <v>37.276534212927025</v>
      </c>
      <c r="E6860" s="6">
        <v>26811</v>
      </c>
      <c r="F6860" s="10">
        <f t="shared" si="642"/>
        <v>6.0197033215231101E-2</v>
      </c>
      <c r="G6860" s="10">
        <f t="shared" si="643"/>
        <v>0.13903447917991504</v>
      </c>
      <c r="H6860" s="6">
        <f t="shared" si="645"/>
        <v>-3777.8</v>
      </c>
      <c r="I6860" s="10">
        <f t="shared" si="646"/>
        <v>-99.022987597880658</v>
      </c>
      <c r="J6860" s="8" t="b">
        <f t="shared" si="644"/>
        <v>1</v>
      </c>
      <c r="K6860" t="b">
        <f t="shared" si="647"/>
        <v>1</v>
      </c>
      <c r="N6860" s="4"/>
      <c r="R6860" s="4"/>
    </row>
    <row r="6861" spans="1:18" x14ac:dyDescent="0.2">
      <c r="A6861" s="8">
        <v>45577.875</v>
      </c>
      <c r="B6861" s="5">
        <v>45577</v>
      </c>
      <c r="C6861" s="6">
        <v>59736.451853298611</v>
      </c>
      <c r="D6861" s="6">
        <v>0.83614312622282239</v>
      </c>
      <c r="E6861" s="6">
        <v>26811</v>
      </c>
      <c r="F6861" s="10">
        <f t="shared" si="642"/>
        <v>1.3997201043614562E-3</v>
      </c>
      <c r="G6861" s="10">
        <f t="shared" si="643"/>
        <v>3.1186569923644116E-3</v>
      </c>
      <c r="H6861" s="6">
        <f t="shared" si="645"/>
        <v>-36.4</v>
      </c>
      <c r="I6861" s="10">
        <f t="shared" si="646"/>
        <v>-97.648563013073627</v>
      </c>
      <c r="J6861" s="8" t="b">
        <f t="shared" si="644"/>
        <v>0</v>
      </c>
      <c r="K6861" t="b">
        <f t="shared" si="647"/>
        <v>1</v>
      </c>
      <c r="N6861" s="4"/>
      <c r="R6861" s="4"/>
    </row>
    <row r="6862" spans="1:18" x14ac:dyDescent="0.2">
      <c r="A6862" s="8">
        <v>45577.916666666664</v>
      </c>
      <c r="B6862" s="5">
        <v>45577</v>
      </c>
      <c r="C6862" s="6">
        <v>57083.912734375001</v>
      </c>
      <c r="D6862" s="6">
        <v>0.95671801613436802</v>
      </c>
      <c r="E6862" s="6">
        <v>26811</v>
      </c>
      <c r="F6862" s="10">
        <f t="shared" si="642"/>
        <v>1.6759853526267621E-3</v>
      </c>
      <c r="G6862" s="10">
        <f t="shared" si="643"/>
        <v>3.5683787107320428E-3</v>
      </c>
      <c r="H6862" s="6">
        <f t="shared" si="645"/>
        <v>0.1</v>
      </c>
      <c r="I6862" s="10">
        <f t="shared" si="646"/>
        <v>11.959674948443118</v>
      </c>
      <c r="J6862" s="8" t="b">
        <f t="shared" si="644"/>
        <v>0</v>
      </c>
      <c r="K6862" t="b">
        <f t="shared" si="647"/>
        <v>0</v>
      </c>
      <c r="N6862" s="4"/>
      <c r="R6862" s="4"/>
    </row>
    <row r="6863" spans="1:18" x14ac:dyDescent="0.2">
      <c r="A6863" s="8">
        <v>45577.958333333336</v>
      </c>
      <c r="B6863" s="5">
        <v>45577</v>
      </c>
      <c r="C6863" s="6">
        <v>54208.652645399306</v>
      </c>
      <c r="D6863" s="6">
        <v>1.1052055517170165</v>
      </c>
      <c r="E6863" s="6">
        <v>26811</v>
      </c>
      <c r="F6863" s="10">
        <f t="shared" si="642"/>
        <v>2.0387991543464701E-3</v>
      </c>
      <c r="G6863" s="10">
        <f t="shared" si="643"/>
        <v>4.1222093607736245E-3</v>
      </c>
      <c r="H6863" s="6">
        <f t="shared" si="645"/>
        <v>0.1</v>
      </c>
      <c r="I6863" s="10">
        <f t="shared" si="646"/>
        <v>10.452400635670198</v>
      </c>
      <c r="J6863" s="8" t="b">
        <f t="shared" si="644"/>
        <v>0</v>
      </c>
      <c r="K6863" t="b">
        <f t="shared" si="647"/>
        <v>0</v>
      </c>
      <c r="N6863" s="4"/>
      <c r="R6863" s="4"/>
    </row>
    <row r="6864" spans="1:18" x14ac:dyDescent="0.2">
      <c r="A6864" s="8">
        <v>45578</v>
      </c>
      <c r="B6864" s="5">
        <v>45578</v>
      </c>
      <c r="C6864" s="6">
        <v>51349.954042968748</v>
      </c>
      <c r="D6864" s="6">
        <v>1.0984145950608784</v>
      </c>
      <c r="E6864" s="6">
        <v>26811</v>
      </c>
      <c r="F6864" s="10">
        <f t="shared" si="642"/>
        <v>2.139076101493186E-3</v>
      </c>
      <c r="G6864" s="10">
        <f t="shared" si="643"/>
        <v>4.0968803664946417E-3</v>
      </c>
      <c r="H6864" s="6">
        <f t="shared" si="645"/>
        <v>0</v>
      </c>
      <c r="I6864" s="10">
        <f t="shared" si="646"/>
        <v>0</v>
      </c>
      <c r="J6864" s="8" t="b">
        <f t="shared" si="644"/>
        <v>0</v>
      </c>
      <c r="K6864" t="b">
        <f t="shared" si="647"/>
        <v>0</v>
      </c>
      <c r="N6864" s="4"/>
      <c r="R6864" s="4"/>
    </row>
    <row r="6865" spans="1:18" x14ac:dyDescent="0.2">
      <c r="A6865" s="8">
        <v>45578.041666666664</v>
      </c>
      <c r="B6865" s="5">
        <v>45578</v>
      </c>
      <c r="C6865" s="6">
        <v>49038.393294270834</v>
      </c>
      <c r="D6865" s="6">
        <v>0.99812630858686235</v>
      </c>
      <c r="E6865" s="6">
        <v>26811</v>
      </c>
      <c r="F6865" s="10">
        <f t="shared" si="642"/>
        <v>2.0353976579071029E-3</v>
      </c>
      <c r="G6865" s="10">
        <f t="shared" si="643"/>
        <v>3.7228238729881853E-3</v>
      </c>
      <c r="H6865" s="6">
        <f t="shared" si="645"/>
        <v>-0.1</v>
      </c>
      <c r="I6865" s="10">
        <f t="shared" si="646"/>
        <v>-9.104030522687804</v>
      </c>
      <c r="J6865" s="8" t="b">
        <f t="shared" si="644"/>
        <v>0</v>
      </c>
      <c r="K6865" t="b">
        <f t="shared" si="647"/>
        <v>0</v>
      </c>
      <c r="N6865" s="4"/>
      <c r="R6865" s="4"/>
    </row>
    <row r="6866" spans="1:18" x14ac:dyDescent="0.2">
      <c r="A6866" s="8">
        <v>45578.083333333336</v>
      </c>
      <c r="B6866" s="5">
        <v>45578</v>
      </c>
      <c r="C6866" s="6">
        <v>46796.852478298613</v>
      </c>
      <c r="D6866" s="6">
        <v>1.0489658161666657</v>
      </c>
      <c r="E6866" s="6">
        <v>26811</v>
      </c>
      <c r="F6866" s="10">
        <f t="shared" si="642"/>
        <v>2.2415307026324239E-3</v>
      </c>
      <c r="G6866" s="10">
        <f t="shared" si="643"/>
        <v>3.9124456982830395E-3</v>
      </c>
      <c r="H6866" s="6">
        <f t="shared" si="645"/>
        <v>0.1</v>
      </c>
      <c r="I6866" s="10">
        <f t="shared" si="646"/>
        <v>10.018772087230026</v>
      </c>
      <c r="J6866" s="8" t="b">
        <f t="shared" si="644"/>
        <v>0</v>
      </c>
      <c r="K6866" t="b">
        <f t="shared" si="647"/>
        <v>0</v>
      </c>
      <c r="N6866" s="4"/>
      <c r="R6866" s="4"/>
    </row>
    <row r="6867" spans="1:18" x14ac:dyDescent="0.2">
      <c r="A6867" s="8">
        <v>45578.125</v>
      </c>
      <c r="B6867" s="5">
        <v>45578</v>
      </c>
      <c r="C6867" s="6">
        <v>45261.288474392364</v>
      </c>
      <c r="D6867" s="6">
        <v>1.0793053025669521</v>
      </c>
      <c r="E6867" s="6">
        <v>26811</v>
      </c>
      <c r="F6867" s="10">
        <f t="shared" si="642"/>
        <v>2.3846102021103407E-3</v>
      </c>
      <c r="G6867" s="10">
        <f t="shared" si="643"/>
        <v>4.025606290578315E-3</v>
      </c>
      <c r="H6867" s="6">
        <f t="shared" si="645"/>
        <v>0</v>
      </c>
      <c r="I6867" s="10">
        <f t="shared" si="646"/>
        <v>0</v>
      </c>
      <c r="J6867" s="8" t="b">
        <f t="shared" si="644"/>
        <v>0</v>
      </c>
      <c r="K6867" t="b">
        <f t="shared" si="647"/>
        <v>0</v>
      </c>
      <c r="N6867" s="4"/>
      <c r="R6867" s="4"/>
    </row>
    <row r="6868" spans="1:18" x14ac:dyDescent="0.2">
      <c r="A6868" s="8">
        <v>45578.166666666664</v>
      </c>
      <c r="B6868" s="5">
        <v>45578</v>
      </c>
      <c r="C6868" s="6">
        <v>43894.793474392362</v>
      </c>
      <c r="D6868" s="6">
        <v>1.0465983003377914</v>
      </c>
      <c r="E6868" s="6">
        <v>26811</v>
      </c>
      <c r="F6868" s="10">
        <f t="shared" si="642"/>
        <v>2.3843335792167767E-3</v>
      </c>
      <c r="G6868" s="10">
        <f t="shared" si="643"/>
        <v>3.9036153084099491E-3</v>
      </c>
      <c r="H6868" s="6">
        <f t="shared" si="645"/>
        <v>0</v>
      </c>
      <c r="I6868" s="10">
        <f t="shared" si="646"/>
        <v>0</v>
      </c>
      <c r="J6868" s="8" t="b">
        <f t="shared" si="644"/>
        <v>0</v>
      </c>
      <c r="K6868" t="b">
        <f t="shared" si="647"/>
        <v>0</v>
      </c>
      <c r="N6868" s="4"/>
      <c r="R6868" s="4"/>
    </row>
    <row r="6869" spans="1:18" x14ac:dyDescent="0.2">
      <c r="A6869" s="8">
        <v>45578.208333333336</v>
      </c>
      <c r="B6869" s="5">
        <v>45578</v>
      </c>
      <c r="C6869" s="6">
        <v>42839.880230034723</v>
      </c>
      <c r="D6869" s="6">
        <v>0.98776967889732781</v>
      </c>
      <c r="E6869" s="6">
        <v>26811</v>
      </c>
      <c r="F6869" s="10">
        <f t="shared" si="642"/>
        <v>2.305724650940573E-3</v>
      </c>
      <c r="G6869" s="10">
        <f t="shared" si="643"/>
        <v>3.6841955872489941E-3</v>
      </c>
      <c r="H6869" s="6">
        <f t="shared" si="645"/>
        <v>-0.1</v>
      </c>
      <c r="I6869" s="10">
        <f t="shared" si="646"/>
        <v>-9.5547642268982109</v>
      </c>
      <c r="J6869" s="8" t="b">
        <f t="shared" si="644"/>
        <v>0</v>
      </c>
      <c r="K6869" t="b">
        <f t="shared" si="647"/>
        <v>0</v>
      </c>
      <c r="N6869" s="4"/>
      <c r="R6869" s="4"/>
    </row>
    <row r="6870" spans="1:18" x14ac:dyDescent="0.2">
      <c r="A6870" s="8">
        <v>45578.25</v>
      </c>
      <c r="B6870" s="5">
        <v>45578</v>
      </c>
      <c r="C6870" s="6">
        <v>42377.252478298615</v>
      </c>
      <c r="D6870" s="6">
        <v>0.90763437031043903</v>
      </c>
      <c r="E6870" s="6">
        <v>26811</v>
      </c>
      <c r="F6870" s="10">
        <f t="shared" si="642"/>
        <v>2.1417961694785155E-3</v>
      </c>
      <c r="G6870" s="10">
        <f t="shared" si="643"/>
        <v>3.3853059203701433E-3</v>
      </c>
      <c r="H6870" s="6">
        <f t="shared" si="645"/>
        <v>-0.1</v>
      </c>
      <c r="I6870" s="10">
        <f t="shared" si="646"/>
        <v>-10.123817539290386</v>
      </c>
      <c r="J6870" s="8" t="b">
        <f t="shared" si="644"/>
        <v>0</v>
      </c>
      <c r="K6870" t="b">
        <f t="shared" si="647"/>
        <v>0</v>
      </c>
      <c r="N6870" s="4"/>
      <c r="R6870" s="4"/>
    </row>
    <row r="6871" spans="1:18" x14ac:dyDescent="0.2">
      <c r="A6871" s="8">
        <v>45578.291666666664</v>
      </c>
      <c r="B6871" s="5">
        <v>45578</v>
      </c>
      <c r="C6871" s="6">
        <v>42491.497686631941</v>
      </c>
      <c r="D6871" s="6">
        <v>0.78033664981524153</v>
      </c>
      <c r="E6871" s="6">
        <v>26811</v>
      </c>
      <c r="F6871" s="10">
        <f t="shared" si="642"/>
        <v>1.836453625546693E-3</v>
      </c>
      <c r="G6871" s="10">
        <f t="shared" si="643"/>
        <v>2.9105093051927998E-3</v>
      </c>
      <c r="H6871" s="6">
        <f t="shared" si="645"/>
        <v>-0.1</v>
      </c>
      <c r="I6871" s="10">
        <f t="shared" si="646"/>
        <v>-11.017652401792246</v>
      </c>
      <c r="J6871" s="8" t="b">
        <f t="shared" si="644"/>
        <v>0</v>
      </c>
      <c r="K6871" t="b">
        <f t="shared" si="647"/>
        <v>0</v>
      </c>
      <c r="N6871" s="4"/>
      <c r="R6871" s="4"/>
    </row>
    <row r="6872" spans="1:18" x14ac:dyDescent="0.2">
      <c r="A6872" s="8">
        <v>45578.333333333336</v>
      </c>
      <c r="B6872" s="5">
        <v>45578</v>
      </c>
      <c r="C6872" s="6">
        <v>42844.677667100696</v>
      </c>
      <c r="D6872" s="6">
        <v>217.05492242135935</v>
      </c>
      <c r="E6872" s="6">
        <v>26811</v>
      </c>
      <c r="F6872" s="10">
        <f t="shared" si="642"/>
        <v>0.50660883507598453</v>
      </c>
      <c r="G6872" s="10">
        <f t="shared" si="643"/>
        <v>0.80957413905247599</v>
      </c>
      <c r="H6872" s="6">
        <f t="shared" si="645"/>
        <v>216.3</v>
      </c>
      <c r="I6872" s="10">
        <f t="shared" si="646"/>
        <v>27718.80572970818</v>
      </c>
      <c r="J6872" s="8" t="b">
        <f t="shared" si="644"/>
        <v>1</v>
      </c>
      <c r="K6872" t="b">
        <f t="shared" si="647"/>
        <v>1</v>
      </c>
      <c r="N6872" s="4"/>
      <c r="R6872" s="4"/>
    </row>
    <row r="6873" spans="1:18" x14ac:dyDescent="0.2">
      <c r="A6873" s="8">
        <v>45578.375</v>
      </c>
      <c r="B6873" s="5">
        <v>45578</v>
      </c>
      <c r="C6873" s="6">
        <v>45015.144984809027</v>
      </c>
      <c r="D6873" s="6">
        <v>6661.4790527343748</v>
      </c>
      <c r="E6873" s="6">
        <v>26811</v>
      </c>
      <c r="F6873" s="10">
        <f t="shared" si="642"/>
        <v>14.798306336639328</v>
      </c>
      <c r="G6873" s="10">
        <f t="shared" si="643"/>
        <v>24.846067109523609</v>
      </c>
      <c r="H6873" s="6">
        <f t="shared" si="645"/>
        <v>6444.4</v>
      </c>
      <c r="I6873" s="10">
        <f t="shared" si="646"/>
        <v>2969.0181305769993</v>
      </c>
      <c r="J6873" s="8" t="b">
        <f t="shared" si="644"/>
        <v>1</v>
      </c>
      <c r="K6873" t="b">
        <f t="shared" si="647"/>
        <v>1</v>
      </c>
      <c r="N6873" s="4"/>
      <c r="R6873" s="4"/>
    </row>
    <row r="6874" spans="1:18" x14ac:dyDescent="0.2">
      <c r="A6874" s="8">
        <v>45578.416666666664</v>
      </c>
      <c r="B6874" s="5">
        <v>45578</v>
      </c>
      <c r="C6874" s="6">
        <v>48684.985898437502</v>
      </c>
      <c r="D6874" s="6">
        <v>15864.977631293403</v>
      </c>
      <c r="E6874" s="6">
        <v>26811</v>
      </c>
      <c r="F6874" s="10">
        <f t="shared" si="642"/>
        <v>32.587002622101146</v>
      </c>
      <c r="G6874" s="10">
        <f t="shared" si="643"/>
        <v>59.173390143200187</v>
      </c>
      <c r="H6874" s="6">
        <f t="shared" si="645"/>
        <v>9203.5</v>
      </c>
      <c r="I6874" s="10">
        <f t="shared" si="646"/>
        <v>138.16000811744937</v>
      </c>
      <c r="J6874" s="8" t="b">
        <f t="shared" si="644"/>
        <v>1</v>
      </c>
      <c r="K6874" t="b">
        <f t="shared" si="647"/>
        <v>1</v>
      </c>
      <c r="N6874" s="4"/>
      <c r="R6874" s="4"/>
    </row>
    <row r="6875" spans="1:18" x14ac:dyDescent="0.2">
      <c r="A6875" s="8">
        <v>45578.458333333336</v>
      </c>
      <c r="B6875" s="5">
        <v>45578</v>
      </c>
      <c r="C6875" s="6">
        <v>51138.395214843753</v>
      </c>
      <c r="D6875" s="6">
        <v>20329.273315972223</v>
      </c>
      <c r="E6875" s="6">
        <v>26811</v>
      </c>
      <c r="F6875" s="10">
        <f t="shared" si="642"/>
        <v>39.753444022958547</v>
      </c>
      <c r="G6875" s="10">
        <f t="shared" si="643"/>
        <v>75.824375502488621</v>
      </c>
      <c r="H6875" s="6">
        <f t="shared" si="645"/>
        <v>4464.3</v>
      </c>
      <c r="I6875" s="10">
        <f t="shared" si="646"/>
        <v>28.139340021471217</v>
      </c>
      <c r="J6875" s="8" t="b">
        <f t="shared" si="644"/>
        <v>1</v>
      </c>
      <c r="K6875" t="b">
        <f t="shared" si="647"/>
        <v>1</v>
      </c>
      <c r="N6875" s="4"/>
      <c r="R6875" s="4"/>
    </row>
    <row r="6876" spans="1:18" x14ac:dyDescent="0.2">
      <c r="A6876" s="8">
        <v>45578.5</v>
      </c>
      <c r="B6876" s="5">
        <v>45578</v>
      </c>
      <c r="C6876" s="6">
        <v>54925.721569010413</v>
      </c>
      <c r="D6876" s="6">
        <v>20542.645147569445</v>
      </c>
      <c r="E6876" s="6">
        <v>26811</v>
      </c>
      <c r="F6876" s="10">
        <f t="shared" si="642"/>
        <v>37.400774283427509</v>
      </c>
      <c r="G6876" s="10">
        <f t="shared" si="643"/>
        <v>76.620212403750116</v>
      </c>
      <c r="H6876" s="6">
        <f t="shared" si="645"/>
        <v>213.4</v>
      </c>
      <c r="I6876" s="10">
        <f t="shared" si="646"/>
        <v>1.0497177970072189</v>
      </c>
      <c r="J6876" s="8" t="b">
        <f t="shared" si="644"/>
        <v>1</v>
      </c>
      <c r="K6876" t="b">
        <f t="shared" si="647"/>
        <v>1</v>
      </c>
      <c r="N6876" s="4"/>
      <c r="R6876" s="4"/>
    </row>
    <row r="6877" spans="1:18" x14ac:dyDescent="0.2">
      <c r="A6877" s="8">
        <v>45578.541666666664</v>
      </c>
      <c r="B6877" s="5">
        <v>45578</v>
      </c>
      <c r="C6877" s="6">
        <v>58456.471345486112</v>
      </c>
      <c r="D6877" s="6">
        <v>20240.919079861113</v>
      </c>
      <c r="E6877" s="6">
        <v>26811</v>
      </c>
      <c r="F6877" s="10">
        <f t="shared" si="642"/>
        <v>34.625625895607662</v>
      </c>
      <c r="G6877" s="10">
        <f t="shared" si="643"/>
        <v>75.494830777893824</v>
      </c>
      <c r="H6877" s="6">
        <f t="shared" si="645"/>
        <v>-301.7</v>
      </c>
      <c r="I6877" s="10">
        <f t="shared" si="646"/>
        <v>-1.468652151817442</v>
      </c>
      <c r="J6877" s="8" t="b">
        <f t="shared" si="644"/>
        <v>1</v>
      </c>
      <c r="K6877" t="b">
        <f t="shared" si="647"/>
        <v>1</v>
      </c>
      <c r="N6877" s="4"/>
      <c r="R6877" s="4"/>
    </row>
    <row r="6878" spans="1:18" x14ac:dyDescent="0.2">
      <c r="A6878" s="8">
        <v>45578.583333333336</v>
      </c>
      <c r="B6878" s="5">
        <v>45578</v>
      </c>
      <c r="C6878" s="6">
        <v>62641.800008680555</v>
      </c>
      <c r="D6878" s="6">
        <v>20129.929725477432</v>
      </c>
      <c r="E6878" s="6">
        <v>26811</v>
      </c>
      <c r="F6878" s="10">
        <f t="shared" si="642"/>
        <v>32.134979714324842</v>
      </c>
      <c r="G6878" s="10">
        <f t="shared" si="643"/>
        <v>75.080861308706986</v>
      </c>
      <c r="H6878" s="6">
        <f t="shared" si="645"/>
        <v>-111</v>
      </c>
      <c r="I6878" s="10">
        <f t="shared" si="646"/>
        <v>-0.54839407025958853</v>
      </c>
      <c r="J6878" s="8" t="b">
        <f t="shared" si="644"/>
        <v>1</v>
      </c>
      <c r="K6878" t="b">
        <f t="shared" si="647"/>
        <v>1</v>
      </c>
      <c r="N6878" s="4"/>
      <c r="R6878" s="4"/>
    </row>
    <row r="6879" spans="1:18" x14ac:dyDescent="0.2">
      <c r="A6879" s="8">
        <v>45578.625</v>
      </c>
      <c r="B6879" s="5">
        <v>45578</v>
      </c>
      <c r="C6879" s="6">
        <v>66166.235792100691</v>
      </c>
      <c r="D6879" s="6">
        <v>20173.022226562502</v>
      </c>
      <c r="E6879" s="6">
        <v>26811</v>
      </c>
      <c r="F6879" s="10">
        <f t="shared" si="642"/>
        <v>30.48839333999241</v>
      </c>
      <c r="G6879" s="10">
        <f t="shared" si="643"/>
        <v>75.241588253188993</v>
      </c>
      <c r="H6879" s="6">
        <f t="shared" si="645"/>
        <v>43.1</v>
      </c>
      <c r="I6879" s="10">
        <f t="shared" si="646"/>
        <v>0.21410904353754656</v>
      </c>
      <c r="J6879" s="8" t="b">
        <f t="shared" si="644"/>
        <v>1</v>
      </c>
      <c r="K6879" t="b">
        <f t="shared" si="647"/>
        <v>1</v>
      </c>
      <c r="N6879" s="4"/>
      <c r="R6879" s="4"/>
    </row>
    <row r="6880" spans="1:18" x14ac:dyDescent="0.2">
      <c r="A6880" s="8">
        <v>45578.666666666664</v>
      </c>
      <c r="B6880" s="5">
        <v>45578</v>
      </c>
      <c r="C6880" s="6">
        <v>69127.356106770836</v>
      </c>
      <c r="D6880" s="6">
        <v>20087.032835828992</v>
      </c>
      <c r="E6880" s="6">
        <v>26811</v>
      </c>
      <c r="F6880" s="10">
        <f t="shared" si="642"/>
        <v>29.058008243225032</v>
      </c>
      <c r="G6880" s="10">
        <f t="shared" si="643"/>
        <v>74.920863958185052</v>
      </c>
      <c r="H6880" s="6">
        <f t="shared" si="645"/>
        <v>-86</v>
      </c>
      <c r="I6880" s="10">
        <f t="shared" si="646"/>
        <v>-0.42631192804993234</v>
      </c>
      <c r="J6880" s="8" t="b">
        <f t="shared" si="644"/>
        <v>1</v>
      </c>
      <c r="K6880" t="b">
        <f t="shared" si="647"/>
        <v>1</v>
      </c>
      <c r="N6880" s="4"/>
      <c r="R6880" s="4"/>
    </row>
    <row r="6881" spans="1:18" x14ac:dyDescent="0.2">
      <c r="A6881" s="8">
        <v>45578.708333333336</v>
      </c>
      <c r="B6881" s="5">
        <v>45578</v>
      </c>
      <c r="C6881" s="6">
        <v>70449.430559895831</v>
      </c>
      <c r="D6881" s="6">
        <v>19161.968489583334</v>
      </c>
      <c r="E6881" s="6">
        <v>26811</v>
      </c>
      <c r="F6881" s="10">
        <f t="shared" si="642"/>
        <v>27.199607345714316</v>
      </c>
      <c r="G6881" s="10">
        <f t="shared" si="643"/>
        <v>71.470547497606702</v>
      </c>
      <c r="H6881" s="6">
        <f t="shared" si="645"/>
        <v>-925.1</v>
      </c>
      <c r="I6881" s="10">
        <f t="shared" si="646"/>
        <v>-4.6054586934806547</v>
      </c>
      <c r="J6881" s="8" t="b">
        <f t="shared" si="644"/>
        <v>1</v>
      </c>
      <c r="K6881" t="b">
        <f t="shared" si="647"/>
        <v>1</v>
      </c>
      <c r="N6881" s="4"/>
      <c r="R6881" s="4"/>
    </row>
    <row r="6882" spans="1:18" x14ac:dyDescent="0.2">
      <c r="A6882" s="8">
        <v>45578.75</v>
      </c>
      <c r="B6882" s="5">
        <v>45578</v>
      </c>
      <c r="C6882" s="6">
        <v>69674.294466145831</v>
      </c>
      <c r="D6882" s="6">
        <v>13977.976943359376</v>
      </c>
      <c r="E6882" s="6">
        <v>26811</v>
      </c>
      <c r="F6882" s="10">
        <f t="shared" si="642"/>
        <v>20.061885162182964</v>
      </c>
      <c r="G6882" s="10">
        <f t="shared" si="643"/>
        <v>52.135231596581164</v>
      </c>
      <c r="H6882" s="6">
        <f t="shared" si="645"/>
        <v>-5184</v>
      </c>
      <c r="I6882" s="10">
        <f t="shared" si="646"/>
        <v>-27.053587958972386</v>
      </c>
      <c r="J6882" s="8" t="b">
        <f t="shared" si="644"/>
        <v>1</v>
      </c>
      <c r="K6882" t="b">
        <f t="shared" si="647"/>
        <v>1</v>
      </c>
      <c r="N6882" s="4"/>
      <c r="R6882" s="4"/>
    </row>
    <row r="6883" spans="1:18" x14ac:dyDescent="0.2">
      <c r="A6883" s="8">
        <v>45578.791666666664</v>
      </c>
      <c r="B6883" s="5">
        <v>45578</v>
      </c>
      <c r="C6883" s="6">
        <v>66283.38753472222</v>
      </c>
      <c r="D6883" s="6">
        <v>3533.6910462103951</v>
      </c>
      <c r="E6883" s="6">
        <v>26811</v>
      </c>
      <c r="F6883" s="10">
        <f t="shared" si="642"/>
        <v>5.3311865576563786</v>
      </c>
      <c r="G6883" s="10">
        <f t="shared" si="643"/>
        <v>13.180004648130971</v>
      </c>
      <c r="H6883" s="6">
        <f t="shared" si="645"/>
        <v>-10444.299999999999</v>
      </c>
      <c r="I6883" s="10">
        <f t="shared" si="646"/>
        <v>-74.719682557223365</v>
      </c>
      <c r="J6883" s="8" t="b">
        <f t="shared" si="644"/>
        <v>1</v>
      </c>
      <c r="K6883" t="b">
        <f t="shared" si="647"/>
        <v>1</v>
      </c>
      <c r="N6883" s="4"/>
      <c r="R6883" s="4"/>
    </row>
    <row r="6884" spans="1:18" x14ac:dyDescent="0.2">
      <c r="A6884" s="8">
        <v>45578.833333333336</v>
      </c>
      <c r="B6884" s="5">
        <v>45578</v>
      </c>
      <c r="C6884" s="6">
        <v>63586.743693576391</v>
      </c>
      <c r="D6884" s="6">
        <v>33.458289628078539</v>
      </c>
      <c r="E6884" s="6">
        <v>26811</v>
      </c>
      <c r="F6884" s="10">
        <f t="shared" si="642"/>
        <v>5.2618341000938124E-2</v>
      </c>
      <c r="G6884" s="10">
        <f t="shared" si="643"/>
        <v>0.12479314321762912</v>
      </c>
      <c r="H6884" s="6">
        <f t="shared" si="645"/>
        <v>-3500.2</v>
      </c>
      <c r="I6884" s="10">
        <f t="shared" si="646"/>
        <v>-99.052236152724447</v>
      </c>
      <c r="J6884" s="8" t="b">
        <f t="shared" si="644"/>
        <v>1</v>
      </c>
      <c r="K6884" t="b">
        <f t="shared" si="647"/>
        <v>1</v>
      </c>
      <c r="N6884" s="4"/>
      <c r="R6884" s="4"/>
    </row>
    <row r="6885" spans="1:18" x14ac:dyDescent="0.2">
      <c r="A6885" s="8">
        <v>45578.875</v>
      </c>
      <c r="B6885" s="5">
        <v>45578</v>
      </c>
      <c r="C6885" s="6">
        <v>61409.906640624999</v>
      </c>
      <c r="D6885" s="6">
        <v>0.56829636135862938</v>
      </c>
      <c r="E6885" s="6">
        <v>26811</v>
      </c>
      <c r="F6885" s="10">
        <f t="shared" si="642"/>
        <v>9.2541479452873756E-4</v>
      </c>
      <c r="G6885" s="10">
        <f t="shared" si="643"/>
        <v>2.1196388100355426E-3</v>
      </c>
      <c r="H6885" s="6">
        <f t="shared" si="645"/>
        <v>-32.9</v>
      </c>
      <c r="I6885" s="10">
        <f t="shared" si="646"/>
        <v>-98.331386229587721</v>
      </c>
      <c r="J6885" s="8" t="b">
        <f t="shared" si="644"/>
        <v>0</v>
      </c>
      <c r="K6885" t="b">
        <f t="shared" si="647"/>
        <v>1</v>
      </c>
      <c r="N6885" s="4"/>
      <c r="R6885" s="4"/>
    </row>
    <row r="6886" spans="1:18" x14ac:dyDescent="0.2">
      <c r="A6886" s="8">
        <v>45578.916666666664</v>
      </c>
      <c r="B6886" s="5">
        <v>45578</v>
      </c>
      <c r="C6886" s="6">
        <v>58331.916345486112</v>
      </c>
      <c r="D6886" s="6">
        <v>0.80967222597863941</v>
      </c>
      <c r="E6886" s="6">
        <v>26811</v>
      </c>
      <c r="F6886" s="10">
        <f t="shared" si="642"/>
        <v>1.3880432475133213E-3</v>
      </c>
      <c r="G6886" s="10">
        <f t="shared" si="643"/>
        <v>3.0199255006476424E-3</v>
      </c>
      <c r="H6886" s="6">
        <f t="shared" si="645"/>
        <v>0.2</v>
      </c>
      <c r="I6886" s="10">
        <f t="shared" si="646"/>
        <v>35.192905251383074</v>
      </c>
      <c r="J6886" s="8" t="b">
        <f t="shared" si="644"/>
        <v>0</v>
      </c>
      <c r="K6886" t="b">
        <f t="shared" si="647"/>
        <v>0</v>
      </c>
      <c r="N6886" s="4"/>
      <c r="R6886" s="4"/>
    </row>
    <row r="6887" spans="1:18" x14ac:dyDescent="0.2">
      <c r="A6887" s="8">
        <v>45578.958333333336</v>
      </c>
      <c r="B6887" s="5">
        <v>45578</v>
      </c>
      <c r="C6887" s="6">
        <v>55292.883990885413</v>
      </c>
      <c r="D6887" s="6">
        <v>0.9447164577907986</v>
      </c>
      <c r="E6887" s="6">
        <v>26811</v>
      </c>
      <c r="F6887" s="10">
        <f t="shared" si="642"/>
        <v>1.7085678836114382E-3</v>
      </c>
      <c r="G6887" s="10">
        <f t="shared" si="643"/>
        <v>3.5236151497176479E-3</v>
      </c>
      <c r="H6887" s="6">
        <f t="shared" si="645"/>
        <v>0.1</v>
      </c>
      <c r="I6887" s="10">
        <f t="shared" si="646"/>
        <v>12.350676828408115</v>
      </c>
      <c r="J6887" s="8" t="b">
        <f t="shared" si="644"/>
        <v>0</v>
      </c>
      <c r="K6887" t="b">
        <f t="shared" si="647"/>
        <v>0</v>
      </c>
      <c r="N6887" s="4"/>
      <c r="R6887" s="4"/>
    </row>
    <row r="6888" spans="1:18" x14ac:dyDescent="0.2">
      <c r="A6888" s="8">
        <v>45579</v>
      </c>
      <c r="B6888" s="5">
        <v>45579</v>
      </c>
      <c r="C6888" s="6">
        <v>51970.283506944441</v>
      </c>
      <c r="D6888" s="6">
        <v>0.99854076498084599</v>
      </c>
      <c r="E6888" s="6">
        <v>26811</v>
      </c>
      <c r="F6888" s="10">
        <f t="shared" si="642"/>
        <v>1.9213687084224155E-3</v>
      </c>
      <c r="G6888" s="10">
        <f t="shared" si="643"/>
        <v>3.7243697175817613E-3</v>
      </c>
      <c r="H6888" s="6">
        <f t="shared" si="645"/>
        <v>0.1</v>
      </c>
      <c r="I6888" s="10">
        <f t="shared" si="646"/>
        <v>10.585186610789876</v>
      </c>
      <c r="J6888" s="8" t="b">
        <f t="shared" si="644"/>
        <v>0</v>
      </c>
      <c r="K6888" t="b">
        <f t="shared" si="647"/>
        <v>0</v>
      </c>
      <c r="N6888" s="4"/>
      <c r="R6888" s="4"/>
    </row>
    <row r="6889" spans="1:18" x14ac:dyDescent="0.2">
      <c r="A6889" s="8">
        <v>45579.041666666664</v>
      </c>
      <c r="B6889" s="5">
        <v>45579</v>
      </c>
      <c r="C6889" s="6">
        <v>48750.078194444446</v>
      </c>
      <c r="D6889" s="6">
        <v>0.78067236800988515</v>
      </c>
      <c r="E6889" s="6">
        <v>26811</v>
      </c>
      <c r="F6889" s="10">
        <f t="shared" si="642"/>
        <v>1.6013766478406397E-3</v>
      </c>
      <c r="G6889" s="10">
        <f t="shared" si="643"/>
        <v>2.9117614710748767E-3</v>
      </c>
      <c r="H6889" s="6">
        <f t="shared" si="645"/>
        <v>-0.2</v>
      </c>
      <c r="I6889" s="10">
        <f t="shared" si="646"/>
        <v>-20.029227349955654</v>
      </c>
      <c r="J6889" s="8" t="b">
        <f t="shared" si="644"/>
        <v>0</v>
      </c>
      <c r="K6889" t="b">
        <f t="shared" si="647"/>
        <v>0</v>
      </c>
      <c r="N6889" s="4"/>
      <c r="R6889" s="4"/>
    </row>
    <row r="6890" spans="1:18" x14ac:dyDescent="0.2">
      <c r="A6890" s="8">
        <v>45579.083333333336</v>
      </c>
      <c r="B6890" s="5">
        <v>45579</v>
      </c>
      <c r="C6890" s="6">
        <v>46334.112419704863</v>
      </c>
      <c r="D6890" s="6">
        <v>0.70955103904008865</v>
      </c>
      <c r="E6890" s="6">
        <v>26811</v>
      </c>
      <c r="F6890" s="10">
        <f t="shared" si="642"/>
        <v>1.531379370371477E-3</v>
      </c>
      <c r="G6890" s="10">
        <f t="shared" si="643"/>
        <v>2.6464922570590007E-3</v>
      </c>
      <c r="H6890" s="6">
        <f t="shared" si="645"/>
        <v>-0.1</v>
      </c>
      <c r="I6890" s="10">
        <f t="shared" si="646"/>
        <v>-12.809470925033914</v>
      </c>
      <c r="J6890" s="8" t="b">
        <f t="shared" si="644"/>
        <v>0</v>
      </c>
      <c r="K6890" t="b">
        <f t="shared" si="647"/>
        <v>0</v>
      </c>
      <c r="N6890" s="4"/>
      <c r="R6890" s="4"/>
    </row>
    <row r="6891" spans="1:18" x14ac:dyDescent="0.2">
      <c r="A6891" s="8">
        <v>45579.125</v>
      </c>
      <c r="B6891" s="5">
        <v>45579</v>
      </c>
      <c r="C6891" s="6">
        <v>44980.838841145836</v>
      </c>
      <c r="D6891" s="6">
        <v>0.72496455679337179</v>
      </c>
      <c r="E6891" s="6">
        <v>26811</v>
      </c>
      <c r="F6891" s="10">
        <f t="shared" si="642"/>
        <v>1.6117186239092915E-3</v>
      </c>
      <c r="G6891" s="10">
        <f t="shared" si="643"/>
        <v>2.7039817865554131E-3</v>
      </c>
      <c r="H6891" s="6">
        <f t="shared" si="645"/>
        <v>0</v>
      </c>
      <c r="I6891" s="10">
        <f t="shared" si="646"/>
        <v>0</v>
      </c>
      <c r="J6891" s="8" t="b">
        <f t="shared" si="644"/>
        <v>0</v>
      </c>
      <c r="K6891" t="b">
        <f t="shared" si="647"/>
        <v>0</v>
      </c>
      <c r="N6891" s="4"/>
      <c r="R6891" s="4"/>
    </row>
    <row r="6892" spans="1:18" x14ac:dyDescent="0.2">
      <c r="A6892" s="8">
        <v>45579.166666666664</v>
      </c>
      <c r="B6892" s="5">
        <v>45579</v>
      </c>
      <c r="C6892" s="6">
        <v>44451.242808159725</v>
      </c>
      <c r="D6892" s="6">
        <v>0.74866236150264742</v>
      </c>
      <c r="E6892" s="6">
        <v>26811</v>
      </c>
      <c r="F6892" s="10">
        <f t="shared" si="642"/>
        <v>1.6842326877871201E-3</v>
      </c>
      <c r="G6892" s="10">
        <f t="shared" si="643"/>
        <v>2.79237015218622E-3</v>
      </c>
      <c r="H6892" s="6">
        <f t="shared" si="645"/>
        <v>0</v>
      </c>
      <c r="I6892" s="10">
        <f t="shared" si="646"/>
        <v>0</v>
      </c>
      <c r="J6892" s="8" t="b">
        <f t="shared" si="644"/>
        <v>0</v>
      </c>
      <c r="K6892" t="b">
        <f t="shared" si="647"/>
        <v>0</v>
      </c>
      <c r="N6892" s="4"/>
      <c r="R6892" s="4"/>
    </row>
    <row r="6893" spans="1:18" x14ac:dyDescent="0.2">
      <c r="A6893" s="8">
        <v>45579.208333333336</v>
      </c>
      <c r="B6893" s="5">
        <v>45579</v>
      </c>
      <c r="C6893" s="6">
        <v>44070.66316623264</v>
      </c>
      <c r="D6893" s="6">
        <v>0.7460989148418109</v>
      </c>
      <c r="E6893" s="6">
        <v>26811</v>
      </c>
      <c r="F6893" s="10">
        <f t="shared" si="642"/>
        <v>1.6929604894474993E-3</v>
      </c>
      <c r="G6893" s="10">
        <f t="shared" si="643"/>
        <v>2.7828089770684083E-3</v>
      </c>
      <c r="H6893" s="6">
        <f t="shared" si="645"/>
        <v>0</v>
      </c>
      <c r="I6893" s="10">
        <f t="shared" si="646"/>
        <v>0</v>
      </c>
      <c r="J6893" s="8" t="b">
        <f t="shared" si="644"/>
        <v>0</v>
      </c>
      <c r="K6893" t="b">
        <f t="shared" si="647"/>
        <v>0</v>
      </c>
      <c r="N6893" s="4"/>
      <c r="R6893" s="4"/>
    </row>
    <row r="6894" spans="1:18" x14ac:dyDescent="0.2">
      <c r="A6894" s="8">
        <v>45579.25</v>
      </c>
      <c r="B6894" s="5">
        <v>45579</v>
      </c>
      <c r="C6894" s="6">
        <v>44504.570807291668</v>
      </c>
      <c r="D6894" s="6">
        <v>0.75619112465116711</v>
      </c>
      <c r="E6894" s="6">
        <v>26811</v>
      </c>
      <c r="F6894" s="10">
        <f t="shared" si="642"/>
        <v>1.6991313722033964E-3</v>
      </c>
      <c r="G6894" s="10">
        <f t="shared" si="643"/>
        <v>2.8204510262622323E-3</v>
      </c>
      <c r="H6894" s="6">
        <f t="shared" si="645"/>
        <v>0</v>
      </c>
      <c r="I6894" s="10">
        <f t="shared" si="646"/>
        <v>0</v>
      </c>
      <c r="J6894" s="8" t="b">
        <f t="shared" si="644"/>
        <v>0</v>
      </c>
      <c r="K6894" t="b">
        <f t="shared" si="647"/>
        <v>0</v>
      </c>
      <c r="N6894" s="4"/>
      <c r="R6894" s="4"/>
    </row>
    <row r="6895" spans="1:18" x14ac:dyDescent="0.2">
      <c r="A6895" s="8">
        <v>45579.291666666664</v>
      </c>
      <c r="B6895" s="5">
        <v>45579</v>
      </c>
      <c r="C6895" s="6">
        <v>45768.257052951391</v>
      </c>
      <c r="D6895" s="6">
        <v>0.81102558672428127</v>
      </c>
      <c r="E6895" s="6">
        <v>26811</v>
      </c>
      <c r="F6895" s="10">
        <f t="shared" si="642"/>
        <v>1.7720263758044545E-3</v>
      </c>
      <c r="G6895" s="10">
        <f t="shared" si="643"/>
        <v>3.0249732823254684E-3</v>
      </c>
      <c r="H6895" s="6">
        <f t="shared" si="645"/>
        <v>0.1</v>
      </c>
      <c r="I6895" s="10">
        <f t="shared" si="646"/>
        <v>13.224170019997295</v>
      </c>
      <c r="J6895" s="8" t="b">
        <f t="shared" si="644"/>
        <v>0</v>
      </c>
      <c r="K6895" t="b">
        <f t="shared" si="647"/>
        <v>0</v>
      </c>
      <c r="N6895" s="4"/>
      <c r="R6895" s="4"/>
    </row>
    <row r="6896" spans="1:18" x14ac:dyDescent="0.2">
      <c r="A6896" s="8">
        <v>45579.333333333336</v>
      </c>
      <c r="B6896" s="5">
        <v>45579</v>
      </c>
      <c r="C6896" s="6">
        <v>46423.64971137153</v>
      </c>
      <c r="D6896" s="6">
        <v>170.61602173407871</v>
      </c>
      <c r="E6896" s="6">
        <v>26811</v>
      </c>
      <c r="F6896" s="10">
        <f t="shared" si="642"/>
        <v>0.36751962156109003</v>
      </c>
      <c r="G6896" s="10">
        <f t="shared" si="643"/>
        <v>0.63636575187079447</v>
      </c>
      <c r="H6896" s="6">
        <f t="shared" si="645"/>
        <v>169.8</v>
      </c>
      <c r="I6896" s="10">
        <f t="shared" si="646"/>
        <v>20936.454136523527</v>
      </c>
      <c r="J6896" s="8" t="b">
        <f t="shared" si="644"/>
        <v>1</v>
      </c>
      <c r="K6896" t="b">
        <f t="shared" si="647"/>
        <v>1</v>
      </c>
      <c r="N6896" s="4"/>
      <c r="R6896" s="4"/>
    </row>
    <row r="6897" spans="1:18" x14ac:dyDescent="0.2">
      <c r="A6897" s="8">
        <v>45579.375</v>
      </c>
      <c r="B6897" s="5">
        <v>45579</v>
      </c>
      <c r="C6897" s="6">
        <v>47860.871673177084</v>
      </c>
      <c r="D6897" s="6">
        <v>6463.2398255750868</v>
      </c>
      <c r="E6897" s="6">
        <v>26811</v>
      </c>
      <c r="F6897" s="10">
        <f t="shared" si="642"/>
        <v>13.504225058227082</v>
      </c>
      <c r="G6897" s="10">
        <f t="shared" si="643"/>
        <v>24.106671983794289</v>
      </c>
      <c r="H6897" s="6">
        <f t="shared" si="645"/>
        <v>6292.6</v>
      </c>
      <c r="I6897" s="10">
        <f t="shared" si="646"/>
        <v>3688.1647667342845</v>
      </c>
      <c r="J6897" s="8" t="b">
        <f t="shared" si="644"/>
        <v>1</v>
      </c>
      <c r="K6897" t="b">
        <f t="shared" si="647"/>
        <v>1</v>
      </c>
      <c r="N6897" s="4"/>
      <c r="R6897" s="4"/>
    </row>
    <row r="6898" spans="1:18" x14ac:dyDescent="0.2">
      <c r="A6898" s="8">
        <v>45579.416666666664</v>
      </c>
      <c r="B6898" s="5">
        <v>45579</v>
      </c>
      <c r="C6898" s="6">
        <v>51685.25702690972</v>
      </c>
      <c r="D6898" s="6">
        <v>17454.049841579861</v>
      </c>
      <c r="E6898" s="6">
        <v>26811</v>
      </c>
      <c r="F6898" s="10">
        <f t="shared" si="642"/>
        <v>33.769881094898068</v>
      </c>
      <c r="G6898" s="10">
        <f t="shared" si="643"/>
        <v>65.100331362425351</v>
      </c>
      <c r="H6898" s="6">
        <f t="shared" si="645"/>
        <v>10990.8</v>
      </c>
      <c r="I6898" s="10">
        <f t="shared" si="646"/>
        <v>170.05093879557626</v>
      </c>
      <c r="J6898" s="8" t="b">
        <f t="shared" si="644"/>
        <v>1</v>
      </c>
      <c r="K6898" t="b">
        <f t="shared" si="647"/>
        <v>1</v>
      </c>
      <c r="N6898" s="4"/>
      <c r="R6898" s="4"/>
    </row>
    <row r="6899" spans="1:18" x14ac:dyDescent="0.2">
      <c r="A6899" s="8">
        <v>45579.458333333336</v>
      </c>
      <c r="B6899" s="5">
        <v>45579</v>
      </c>
      <c r="C6899" s="6">
        <v>53124.859546440974</v>
      </c>
      <c r="D6899" s="6">
        <v>20160.86994140625</v>
      </c>
      <c r="E6899" s="6">
        <v>26811</v>
      </c>
      <c r="F6899" s="10">
        <f t="shared" si="642"/>
        <v>37.949973164224396</v>
      </c>
      <c r="G6899" s="10">
        <f t="shared" si="643"/>
        <v>75.196262509441098</v>
      </c>
      <c r="H6899" s="6">
        <f t="shared" si="645"/>
        <v>2706.8</v>
      </c>
      <c r="I6899" s="10">
        <f t="shared" si="646"/>
        <v>15.508148679349668</v>
      </c>
      <c r="J6899" s="8" t="b">
        <f t="shared" si="644"/>
        <v>1</v>
      </c>
      <c r="K6899" t="b">
        <f t="shared" si="647"/>
        <v>1</v>
      </c>
      <c r="N6899" s="4"/>
      <c r="R6899" s="4"/>
    </row>
    <row r="6900" spans="1:18" x14ac:dyDescent="0.2">
      <c r="A6900" s="8">
        <v>45579.5</v>
      </c>
      <c r="B6900" s="5">
        <v>45579</v>
      </c>
      <c r="C6900" s="6">
        <v>55569.483580729167</v>
      </c>
      <c r="D6900" s="6">
        <v>20491.085965711805</v>
      </c>
      <c r="E6900" s="6">
        <v>26811</v>
      </c>
      <c r="F6900" s="10">
        <f t="shared" si="642"/>
        <v>36.874710084255433</v>
      </c>
      <c r="G6900" s="10">
        <f t="shared" si="643"/>
        <v>76.427906328416711</v>
      </c>
      <c r="H6900" s="6">
        <f t="shared" si="645"/>
        <v>330.2</v>
      </c>
      <c r="I6900" s="10">
        <f t="shared" si="646"/>
        <v>1.6378261501595108</v>
      </c>
      <c r="J6900" s="8" t="b">
        <f t="shared" si="644"/>
        <v>1</v>
      </c>
      <c r="K6900" t="b">
        <f t="shared" si="647"/>
        <v>1</v>
      </c>
      <c r="N6900" s="4"/>
      <c r="R6900" s="4"/>
    </row>
    <row r="6901" spans="1:18" x14ac:dyDescent="0.2">
      <c r="A6901" s="8">
        <v>45579.541666666664</v>
      </c>
      <c r="B6901" s="5">
        <v>45579</v>
      </c>
      <c r="C6901" s="6">
        <v>59053.424342447914</v>
      </c>
      <c r="D6901" s="6">
        <v>20366.775683051215</v>
      </c>
      <c r="E6901" s="6">
        <v>26811</v>
      </c>
      <c r="F6901" s="10">
        <f t="shared" si="642"/>
        <v>34.488729332519789</v>
      </c>
      <c r="G6901" s="10">
        <f t="shared" si="643"/>
        <v>75.96425229589056</v>
      </c>
      <c r="H6901" s="6">
        <f t="shared" si="645"/>
        <v>-124.3</v>
      </c>
      <c r="I6901" s="10">
        <f t="shared" si="646"/>
        <v>-0.60660523413934231</v>
      </c>
      <c r="J6901" s="8" t="b">
        <f t="shared" si="644"/>
        <v>1</v>
      </c>
      <c r="K6901" t="b">
        <f t="shared" si="647"/>
        <v>1</v>
      </c>
      <c r="N6901" s="4"/>
      <c r="R6901" s="4"/>
    </row>
    <row r="6902" spans="1:18" x14ac:dyDescent="0.2">
      <c r="A6902" s="8">
        <v>45579.583333333336</v>
      </c>
      <c r="B6902" s="5">
        <v>45579</v>
      </c>
      <c r="C6902" s="6">
        <v>62194.344724392358</v>
      </c>
      <c r="D6902" s="6">
        <v>20075.254898003473</v>
      </c>
      <c r="E6902" s="6">
        <v>26811</v>
      </c>
      <c r="F6902" s="10">
        <f t="shared" si="642"/>
        <v>32.278264184573111</v>
      </c>
      <c r="G6902" s="10">
        <f t="shared" si="643"/>
        <v>74.876934459749634</v>
      </c>
      <c r="H6902" s="6">
        <f t="shared" si="645"/>
        <v>-291.5</v>
      </c>
      <c r="I6902" s="10">
        <f t="shared" si="646"/>
        <v>-1.4312525680860713</v>
      </c>
      <c r="J6902" s="8" t="b">
        <f t="shared" si="644"/>
        <v>1</v>
      </c>
      <c r="K6902" t="b">
        <f t="shared" si="647"/>
        <v>1</v>
      </c>
      <c r="N6902" s="4"/>
      <c r="R6902" s="4"/>
    </row>
    <row r="6903" spans="1:18" x14ac:dyDescent="0.2">
      <c r="A6903" s="8">
        <v>45579.625</v>
      </c>
      <c r="B6903" s="5">
        <v>45579</v>
      </c>
      <c r="C6903" s="6">
        <v>65002.823283420141</v>
      </c>
      <c r="D6903" s="6">
        <v>20072.120444878474</v>
      </c>
      <c r="E6903" s="6">
        <v>26811</v>
      </c>
      <c r="F6903" s="10">
        <f t="shared" si="642"/>
        <v>30.878844073220652</v>
      </c>
      <c r="G6903" s="10">
        <f t="shared" si="643"/>
        <v>74.865243537646762</v>
      </c>
      <c r="H6903" s="6">
        <f t="shared" si="645"/>
        <v>-3.1</v>
      </c>
      <c r="I6903" s="10">
        <f t="shared" si="646"/>
        <v>-1.5441896084259938E-2</v>
      </c>
      <c r="J6903" s="8" t="b">
        <f t="shared" si="644"/>
        <v>1</v>
      </c>
      <c r="K6903" t="b">
        <f t="shared" si="647"/>
        <v>1</v>
      </c>
      <c r="N6903" s="4"/>
      <c r="R6903" s="4"/>
    </row>
    <row r="6904" spans="1:18" x14ac:dyDescent="0.2">
      <c r="A6904" s="8">
        <v>45579.666666666664</v>
      </c>
      <c r="B6904" s="5">
        <v>45579</v>
      </c>
      <c r="C6904" s="6">
        <v>67490.935004340281</v>
      </c>
      <c r="D6904" s="6">
        <v>20071.254149305554</v>
      </c>
      <c r="E6904" s="6">
        <v>26811</v>
      </c>
      <c r="F6904" s="10">
        <f t="shared" si="642"/>
        <v>29.739185192818546</v>
      </c>
      <c r="G6904" s="10">
        <f t="shared" si="643"/>
        <v>74.862012417685108</v>
      </c>
      <c r="H6904" s="6">
        <f t="shared" si="645"/>
        <v>-0.9</v>
      </c>
      <c r="I6904" s="10">
        <f t="shared" si="646"/>
        <v>-4.4838312049369977E-3</v>
      </c>
      <c r="J6904" s="8" t="b">
        <f t="shared" si="644"/>
        <v>1</v>
      </c>
      <c r="K6904" t="b">
        <f t="shared" si="647"/>
        <v>1</v>
      </c>
      <c r="N6904" s="4"/>
      <c r="R6904" s="4"/>
    </row>
    <row r="6905" spans="1:18" x14ac:dyDescent="0.2">
      <c r="A6905" s="8">
        <v>45579.708333333336</v>
      </c>
      <c r="B6905" s="5">
        <v>45579</v>
      </c>
      <c r="C6905" s="6">
        <v>68774.215533854163</v>
      </c>
      <c r="D6905" s="6">
        <v>19255.474890407986</v>
      </c>
      <c r="E6905" s="6">
        <v>26811</v>
      </c>
      <c r="F6905" s="10">
        <f t="shared" si="642"/>
        <v>27.998101819030509</v>
      </c>
      <c r="G6905" s="10">
        <f t="shared" si="643"/>
        <v>71.819308829987634</v>
      </c>
      <c r="H6905" s="6">
        <f t="shared" si="645"/>
        <v>-815.8</v>
      </c>
      <c r="I6905" s="10">
        <f t="shared" si="646"/>
        <v>-4.064519306723172</v>
      </c>
      <c r="J6905" s="8" t="b">
        <f t="shared" si="644"/>
        <v>1</v>
      </c>
      <c r="K6905" t="b">
        <f t="shared" si="647"/>
        <v>1</v>
      </c>
      <c r="N6905" s="4"/>
      <c r="R6905" s="4"/>
    </row>
    <row r="6906" spans="1:18" x14ac:dyDescent="0.2">
      <c r="A6906" s="8">
        <v>45579.75</v>
      </c>
      <c r="B6906" s="5">
        <v>45579</v>
      </c>
      <c r="C6906" s="6">
        <v>67836.141380208326</v>
      </c>
      <c r="D6906" s="6">
        <v>14226.210396050346</v>
      </c>
      <c r="E6906" s="6">
        <v>26811</v>
      </c>
      <c r="F6906" s="10">
        <f t="shared" si="642"/>
        <v>20.971432199121136</v>
      </c>
      <c r="G6906" s="10">
        <f t="shared" si="643"/>
        <v>53.061095804148842</v>
      </c>
      <c r="H6906" s="6">
        <f t="shared" si="645"/>
        <v>-5029.3</v>
      </c>
      <c r="I6906" s="10">
        <f t="shared" si="646"/>
        <v>-26.118805319651294</v>
      </c>
      <c r="J6906" s="8" t="b">
        <f t="shared" si="644"/>
        <v>1</v>
      </c>
      <c r="K6906" t="b">
        <f t="shared" si="647"/>
        <v>1</v>
      </c>
      <c r="N6906" s="4"/>
      <c r="R6906" s="4"/>
    </row>
    <row r="6907" spans="1:18" x14ac:dyDescent="0.2">
      <c r="A6907" s="8">
        <v>45579.791666666664</v>
      </c>
      <c r="B6907" s="5">
        <v>45579</v>
      </c>
      <c r="C6907" s="6">
        <v>64283.85317925347</v>
      </c>
      <c r="D6907" s="6">
        <v>3529.2222796969945</v>
      </c>
      <c r="E6907" s="6">
        <v>26811</v>
      </c>
      <c r="F6907" s="10">
        <f t="shared" si="642"/>
        <v>5.4900602642095375</v>
      </c>
      <c r="G6907" s="10">
        <f t="shared" si="643"/>
        <v>13.163336987419322</v>
      </c>
      <c r="H6907" s="6">
        <f t="shared" si="645"/>
        <v>-10697</v>
      </c>
      <c r="I6907" s="10">
        <f t="shared" si="646"/>
        <v>-75.19219596927816</v>
      </c>
      <c r="J6907" s="8" t="b">
        <f t="shared" si="644"/>
        <v>1</v>
      </c>
      <c r="K6907" t="b">
        <f t="shared" si="647"/>
        <v>1</v>
      </c>
      <c r="N6907" s="4"/>
      <c r="R6907" s="4"/>
    </row>
    <row r="6908" spans="1:18" x14ac:dyDescent="0.2">
      <c r="A6908" s="8">
        <v>45579.833333333336</v>
      </c>
      <c r="B6908" s="5">
        <v>45579</v>
      </c>
      <c r="C6908" s="6">
        <v>61749.517416449649</v>
      </c>
      <c r="D6908" s="6">
        <v>27.543078705105518</v>
      </c>
      <c r="E6908" s="6">
        <v>26811</v>
      </c>
      <c r="F6908" s="10">
        <f t="shared" si="642"/>
        <v>4.4604524630290035E-2</v>
      </c>
      <c r="G6908" s="10">
        <f t="shared" si="643"/>
        <v>0.10273051622507748</v>
      </c>
      <c r="H6908" s="6">
        <f t="shared" si="645"/>
        <v>-3501.7</v>
      </c>
      <c r="I6908" s="10">
        <f t="shared" si="646"/>
        <v>-99.220160207665984</v>
      </c>
      <c r="J6908" s="8" t="b">
        <f t="shared" si="644"/>
        <v>1</v>
      </c>
      <c r="K6908" t="b">
        <f t="shared" si="647"/>
        <v>1</v>
      </c>
      <c r="N6908" s="4"/>
      <c r="R6908" s="4"/>
    </row>
    <row r="6909" spans="1:18" x14ac:dyDescent="0.2">
      <c r="A6909" s="8">
        <v>45579.875</v>
      </c>
      <c r="B6909" s="5">
        <v>45579</v>
      </c>
      <c r="C6909" s="6">
        <v>59791.895379774309</v>
      </c>
      <c r="D6909" s="6">
        <v>0.64361502157317263</v>
      </c>
      <c r="E6909" s="6">
        <v>26811</v>
      </c>
      <c r="F6909" s="10">
        <f t="shared" si="642"/>
        <v>1.0764251868671938E-3</v>
      </c>
      <c r="G6909" s="10">
        <f t="shared" si="643"/>
        <v>2.4005632821348425E-3</v>
      </c>
      <c r="H6909" s="6">
        <f t="shared" si="645"/>
        <v>-26.9</v>
      </c>
      <c r="I6909" s="10">
        <f t="shared" si="646"/>
        <v>-97.665189458336357</v>
      </c>
      <c r="J6909" s="8" t="b">
        <f t="shared" si="644"/>
        <v>0</v>
      </c>
      <c r="K6909" t="b">
        <f t="shared" si="647"/>
        <v>1</v>
      </c>
      <c r="N6909" s="4"/>
      <c r="R6909" s="4"/>
    </row>
    <row r="6910" spans="1:18" x14ac:dyDescent="0.2">
      <c r="A6910" s="8">
        <v>45579.916666666664</v>
      </c>
      <c r="B6910" s="5">
        <v>45579</v>
      </c>
      <c r="C6910" s="6">
        <v>57193.723200954861</v>
      </c>
      <c r="D6910" s="6">
        <v>0.85905198226372403</v>
      </c>
      <c r="E6910" s="6">
        <v>26811</v>
      </c>
      <c r="F6910" s="10">
        <f t="shared" si="642"/>
        <v>1.5020039511073166E-3</v>
      </c>
      <c r="G6910" s="10">
        <f t="shared" si="643"/>
        <v>3.2041027274764987E-3</v>
      </c>
      <c r="H6910" s="6">
        <f t="shared" si="645"/>
        <v>0.2</v>
      </c>
      <c r="I6910" s="10">
        <f t="shared" si="646"/>
        <v>31.074476712980509</v>
      </c>
      <c r="J6910" s="8" t="b">
        <f t="shared" si="644"/>
        <v>0</v>
      </c>
      <c r="K6910" t="b">
        <f t="shared" si="647"/>
        <v>0</v>
      </c>
      <c r="N6910" s="4"/>
      <c r="R6910" s="4"/>
    </row>
    <row r="6911" spans="1:18" x14ac:dyDescent="0.2">
      <c r="A6911" s="8">
        <v>45579.958333333336</v>
      </c>
      <c r="B6911" s="5">
        <v>45579</v>
      </c>
      <c r="C6911" s="6">
        <v>53510.793203125002</v>
      </c>
      <c r="D6911" s="6">
        <v>0.87291683567894829</v>
      </c>
      <c r="E6911" s="6">
        <v>26811</v>
      </c>
      <c r="F6911" s="10">
        <f t="shared" si="642"/>
        <v>1.6312911534788655E-3</v>
      </c>
      <c r="G6911" s="10">
        <f t="shared" si="643"/>
        <v>3.2558160295361911E-3</v>
      </c>
      <c r="H6911" s="6">
        <f t="shared" si="645"/>
        <v>0</v>
      </c>
      <c r="I6911" s="10">
        <f t="shared" si="646"/>
        <v>0</v>
      </c>
      <c r="J6911" s="8" t="b">
        <f t="shared" si="644"/>
        <v>0</v>
      </c>
      <c r="K6911" t="b">
        <f t="shared" si="647"/>
        <v>0</v>
      </c>
      <c r="N6911" s="4"/>
      <c r="R6911" s="4"/>
    </row>
    <row r="6912" spans="1:18" x14ac:dyDescent="0.2">
      <c r="A6912" s="8">
        <v>45580</v>
      </c>
      <c r="B6912" s="5">
        <v>45580</v>
      </c>
      <c r="C6912" s="6">
        <v>49688.065068359378</v>
      </c>
      <c r="D6912" s="6">
        <v>0.90172602991263073</v>
      </c>
      <c r="E6912" s="6">
        <v>27011</v>
      </c>
      <c r="F6912" s="10">
        <f t="shared" si="642"/>
        <v>1.8147738871941634E-3</v>
      </c>
      <c r="G6912" s="10">
        <f t="shared" si="643"/>
        <v>3.3383659616920171E-3</v>
      </c>
      <c r="H6912" s="6">
        <f t="shared" si="645"/>
        <v>0</v>
      </c>
      <c r="I6912" s="10">
        <f t="shared" si="646"/>
        <v>0</v>
      </c>
      <c r="J6912" s="8" t="b">
        <f t="shared" si="644"/>
        <v>0</v>
      </c>
      <c r="K6912" t="b">
        <f t="shared" si="647"/>
        <v>0</v>
      </c>
      <c r="N6912" s="4"/>
      <c r="R6912" s="4"/>
    </row>
    <row r="6913" spans="1:18" x14ac:dyDescent="0.2">
      <c r="A6913" s="8">
        <v>45580.041666666664</v>
      </c>
      <c r="B6913" s="5">
        <v>45580</v>
      </c>
      <c r="C6913" s="6">
        <v>47182.212550998265</v>
      </c>
      <c r="D6913" s="6">
        <v>1.0652172774904305</v>
      </c>
      <c r="E6913" s="6">
        <v>27011</v>
      </c>
      <c r="F6913" s="10">
        <f t="shared" si="642"/>
        <v>2.2576670738767486E-3</v>
      </c>
      <c r="G6913" s="10">
        <f t="shared" si="643"/>
        <v>3.943642506721079E-3</v>
      </c>
      <c r="H6913" s="6">
        <f t="shared" si="645"/>
        <v>0.2</v>
      </c>
      <c r="I6913" s="10">
        <f t="shared" si="646"/>
        <v>22.179685776552134</v>
      </c>
      <c r="J6913" s="8" t="b">
        <f t="shared" si="644"/>
        <v>0</v>
      </c>
      <c r="K6913" t="b">
        <f t="shared" si="647"/>
        <v>0</v>
      </c>
      <c r="N6913" s="4"/>
      <c r="R6913" s="4"/>
    </row>
    <row r="6914" spans="1:18" x14ac:dyDescent="0.2">
      <c r="A6914" s="8">
        <v>45580.083333333336</v>
      </c>
      <c r="B6914" s="5">
        <v>45580</v>
      </c>
      <c r="C6914" s="6">
        <v>45033.809800347219</v>
      </c>
      <c r="D6914" s="6">
        <v>1.2909621330764558</v>
      </c>
      <c r="E6914" s="6">
        <v>27011</v>
      </c>
      <c r="F6914" s="10">
        <f t="shared" si="642"/>
        <v>2.8666509424803365E-3</v>
      </c>
      <c r="G6914" s="10">
        <f t="shared" si="643"/>
        <v>4.7793940730682157E-3</v>
      </c>
      <c r="H6914" s="6">
        <f t="shared" si="645"/>
        <v>0.2</v>
      </c>
      <c r="I6914" s="10">
        <f t="shared" si="646"/>
        <v>18.77551221016472</v>
      </c>
      <c r="J6914" s="8" t="b">
        <f t="shared" si="644"/>
        <v>0</v>
      </c>
      <c r="K6914" t="b">
        <f t="shared" si="647"/>
        <v>0</v>
      </c>
      <c r="N6914" s="4"/>
      <c r="R6914" s="4"/>
    </row>
    <row r="6915" spans="1:18" x14ac:dyDescent="0.2">
      <c r="A6915" s="8">
        <v>45580.125</v>
      </c>
      <c r="B6915" s="5">
        <v>45580</v>
      </c>
      <c r="C6915" s="6">
        <v>43459.030822482637</v>
      </c>
      <c r="D6915" s="6">
        <v>1.4708418391810523</v>
      </c>
      <c r="E6915" s="6">
        <v>27011</v>
      </c>
      <c r="F6915" s="10">
        <f t="shared" ref="F6915:F6978" si="648">D6915/C6915*100</f>
        <v>3.3844331347125723E-3</v>
      </c>
      <c r="G6915" s="10">
        <f t="shared" ref="G6915:G6978" si="649">D6915/E6915*100</f>
        <v>5.4453438938989757E-3</v>
      </c>
      <c r="H6915" s="6">
        <f t="shared" si="645"/>
        <v>0.2</v>
      </c>
      <c r="I6915" s="10">
        <f t="shared" si="646"/>
        <v>15.492321182449063</v>
      </c>
      <c r="J6915" s="8" t="b">
        <f t="shared" ref="J6915:J6978" si="650">D6915&gt;5</f>
        <v>0</v>
      </c>
      <c r="K6915" t="b">
        <f t="shared" si="647"/>
        <v>0</v>
      </c>
      <c r="N6915" s="4"/>
      <c r="R6915" s="4"/>
    </row>
    <row r="6916" spans="1:18" x14ac:dyDescent="0.2">
      <c r="A6916" s="8">
        <v>45580.166666666664</v>
      </c>
      <c r="B6916" s="5">
        <v>45580</v>
      </c>
      <c r="C6916" s="6">
        <v>42700.170019531251</v>
      </c>
      <c r="D6916" s="6">
        <v>1.5431966143184237</v>
      </c>
      <c r="E6916" s="6">
        <v>27011</v>
      </c>
      <c r="F6916" s="10">
        <f t="shared" si="648"/>
        <v>3.614029203191834E-3</v>
      </c>
      <c r="G6916" s="10">
        <f t="shared" si="649"/>
        <v>5.7132154097161297E-3</v>
      </c>
      <c r="H6916" s="6">
        <f t="shared" ref="H6916:H6979" si="651">ROUND(D6916-D6915,1)</f>
        <v>0.1</v>
      </c>
      <c r="I6916" s="10">
        <f t="shared" ref="I6916:I6979" si="652">H6916/D6915*100</f>
        <v>6.7988275378186716</v>
      </c>
      <c r="J6916" s="8" t="b">
        <f t="shared" si="650"/>
        <v>0</v>
      </c>
      <c r="K6916" t="b">
        <f t="shared" ref="K6916:K6979" si="653">OR(J6916,ABS(H6916)&gt;5)</f>
        <v>0</v>
      </c>
      <c r="N6916" s="4"/>
      <c r="R6916" s="4"/>
    </row>
    <row r="6917" spans="1:18" x14ac:dyDescent="0.2">
      <c r="A6917" s="8">
        <v>45580.208333333336</v>
      </c>
      <c r="B6917" s="5">
        <v>45580</v>
      </c>
      <c r="C6917" s="6">
        <v>42508.730557725692</v>
      </c>
      <c r="D6917" s="6">
        <v>1.4874680749575298</v>
      </c>
      <c r="E6917" s="6">
        <v>27011</v>
      </c>
      <c r="F6917" s="10">
        <f t="shared" si="648"/>
        <v>3.499206058241586E-3</v>
      </c>
      <c r="G6917" s="10">
        <f t="shared" si="649"/>
        <v>5.5068974675411119E-3</v>
      </c>
      <c r="H6917" s="6">
        <f t="shared" si="651"/>
        <v>-0.1</v>
      </c>
      <c r="I6917" s="10">
        <f t="shared" si="652"/>
        <v>-6.4800556890909533</v>
      </c>
      <c r="J6917" s="8" t="b">
        <f t="shared" si="650"/>
        <v>0</v>
      </c>
      <c r="K6917" t="b">
        <f t="shared" si="653"/>
        <v>0</v>
      </c>
      <c r="N6917" s="4"/>
      <c r="R6917" s="4"/>
    </row>
    <row r="6918" spans="1:18" x14ac:dyDescent="0.2">
      <c r="A6918" s="8">
        <v>45580.25</v>
      </c>
      <c r="B6918" s="5">
        <v>45580</v>
      </c>
      <c r="C6918" s="6">
        <v>43301.473283420142</v>
      </c>
      <c r="D6918" s="6">
        <v>1.3877414800061121</v>
      </c>
      <c r="E6918" s="6">
        <v>27011</v>
      </c>
      <c r="F6918" s="10">
        <f t="shared" si="648"/>
        <v>3.2048366366727514E-3</v>
      </c>
      <c r="G6918" s="10">
        <f t="shared" si="649"/>
        <v>5.1376901262674916E-3</v>
      </c>
      <c r="H6918" s="6">
        <f t="shared" si="651"/>
        <v>-0.1</v>
      </c>
      <c r="I6918" s="10">
        <f t="shared" si="652"/>
        <v>-6.7228333625147023</v>
      </c>
      <c r="J6918" s="8" t="b">
        <f t="shared" si="650"/>
        <v>0</v>
      </c>
      <c r="K6918" t="b">
        <f t="shared" si="653"/>
        <v>0</v>
      </c>
      <c r="N6918" s="4"/>
      <c r="R6918" s="4"/>
    </row>
    <row r="6919" spans="1:18" x14ac:dyDescent="0.2">
      <c r="A6919" s="8">
        <v>45580.291666666664</v>
      </c>
      <c r="B6919" s="5">
        <v>45580</v>
      </c>
      <c r="C6919" s="6">
        <v>45240.540310329859</v>
      </c>
      <c r="D6919" s="6">
        <v>1.2324948721461826</v>
      </c>
      <c r="E6919" s="6">
        <v>27011</v>
      </c>
      <c r="F6919" s="10">
        <f t="shared" si="648"/>
        <v>2.7243151025425857E-3</v>
      </c>
      <c r="G6919" s="10">
        <f t="shared" si="649"/>
        <v>4.5629368484920311E-3</v>
      </c>
      <c r="H6919" s="6">
        <f t="shared" si="651"/>
        <v>-0.2</v>
      </c>
      <c r="I6919" s="10">
        <f t="shared" si="652"/>
        <v>-14.411906171394339</v>
      </c>
      <c r="J6919" s="8" t="b">
        <f t="shared" si="650"/>
        <v>0</v>
      </c>
      <c r="K6919" t="b">
        <f t="shared" si="653"/>
        <v>0</v>
      </c>
      <c r="N6919" s="4"/>
      <c r="R6919" s="4"/>
    </row>
    <row r="6920" spans="1:18" x14ac:dyDescent="0.2">
      <c r="A6920" s="8">
        <v>45580.333333333336</v>
      </c>
      <c r="B6920" s="5">
        <v>45580</v>
      </c>
      <c r="C6920" s="6">
        <v>45946.103372395832</v>
      </c>
      <c r="D6920" s="6">
        <v>190.90348377817207</v>
      </c>
      <c r="E6920" s="6">
        <v>27011</v>
      </c>
      <c r="F6920" s="10">
        <f t="shared" si="648"/>
        <v>0.41549439400962529</v>
      </c>
      <c r="G6920" s="10">
        <f t="shared" si="649"/>
        <v>0.70676199984514476</v>
      </c>
      <c r="H6920" s="6">
        <f t="shared" si="651"/>
        <v>189.7</v>
      </c>
      <c r="I6920" s="10">
        <f t="shared" si="652"/>
        <v>15391.544767214271</v>
      </c>
      <c r="J6920" s="8" t="b">
        <f t="shared" si="650"/>
        <v>1</v>
      </c>
      <c r="K6920" t="b">
        <f t="shared" si="653"/>
        <v>1</v>
      </c>
      <c r="N6920" s="4"/>
      <c r="R6920" s="4"/>
    </row>
    <row r="6921" spans="1:18" x14ac:dyDescent="0.2">
      <c r="A6921" s="8">
        <v>45580.375</v>
      </c>
      <c r="B6921" s="5">
        <v>45580</v>
      </c>
      <c r="C6921" s="6">
        <v>47410.877365451386</v>
      </c>
      <c r="D6921" s="6">
        <v>6841.7300599500868</v>
      </c>
      <c r="E6921" s="6">
        <v>27011</v>
      </c>
      <c r="F6921" s="10">
        <f t="shared" si="648"/>
        <v>14.430718097057829</v>
      </c>
      <c r="G6921" s="10">
        <f t="shared" si="649"/>
        <v>25.329421568805621</v>
      </c>
      <c r="H6921" s="6">
        <f t="shared" si="651"/>
        <v>6650.8</v>
      </c>
      <c r="I6921" s="10">
        <f t="shared" si="652"/>
        <v>3483.8547041541487</v>
      </c>
      <c r="J6921" s="8" t="b">
        <f t="shared" si="650"/>
        <v>1</v>
      </c>
      <c r="K6921" t="b">
        <f t="shared" si="653"/>
        <v>1</v>
      </c>
      <c r="N6921" s="4"/>
      <c r="R6921" s="4"/>
    </row>
    <row r="6922" spans="1:18" x14ac:dyDescent="0.2">
      <c r="A6922" s="8">
        <v>45580.416666666664</v>
      </c>
      <c r="B6922" s="5">
        <v>45580</v>
      </c>
      <c r="C6922" s="6">
        <v>49602.586148003473</v>
      </c>
      <c r="D6922" s="6">
        <v>17745.552783203126</v>
      </c>
      <c r="E6922" s="6">
        <v>27011</v>
      </c>
      <c r="F6922" s="10">
        <f t="shared" si="648"/>
        <v>35.775458824372997</v>
      </c>
      <c r="G6922" s="10">
        <f t="shared" si="649"/>
        <v>65.697503917674752</v>
      </c>
      <c r="H6922" s="6">
        <f t="shared" si="651"/>
        <v>10903.8</v>
      </c>
      <c r="I6922" s="10">
        <f t="shared" si="652"/>
        <v>159.37197031242633</v>
      </c>
      <c r="J6922" s="8" t="b">
        <f t="shared" si="650"/>
        <v>1</v>
      </c>
      <c r="K6922" t="b">
        <f t="shared" si="653"/>
        <v>1</v>
      </c>
      <c r="N6922" s="4"/>
      <c r="R6922" s="4"/>
    </row>
    <row r="6923" spans="1:18" x14ac:dyDescent="0.2">
      <c r="A6923" s="8">
        <v>45580.458333333336</v>
      </c>
      <c r="B6923" s="5">
        <v>45580</v>
      </c>
      <c r="C6923" s="6">
        <v>51606.952873263886</v>
      </c>
      <c r="D6923" s="6">
        <v>20336.391647135417</v>
      </c>
      <c r="E6923" s="6">
        <v>27011</v>
      </c>
      <c r="F6923" s="10">
        <f t="shared" si="648"/>
        <v>39.406301893230221</v>
      </c>
      <c r="G6923" s="10">
        <f t="shared" si="649"/>
        <v>75.289295646719552</v>
      </c>
      <c r="H6923" s="6">
        <f t="shared" si="651"/>
        <v>2590.8000000000002</v>
      </c>
      <c r="I6923" s="10">
        <f t="shared" si="652"/>
        <v>14.599714258844029</v>
      </c>
      <c r="J6923" s="8" t="b">
        <f t="shared" si="650"/>
        <v>1</v>
      </c>
      <c r="K6923" t="b">
        <f t="shared" si="653"/>
        <v>1</v>
      </c>
      <c r="N6923" s="4"/>
      <c r="R6923" s="4"/>
    </row>
    <row r="6924" spans="1:18" x14ac:dyDescent="0.2">
      <c r="A6924" s="8">
        <v>45580.5</v>
      </c>
      <c r="B6924" s="5">
        <v>45580</v>
      </c>
      <c r="C6924" s="6">
        <v>54478.411985677085</v>
      </c>
      <c r="D6924" s="6">
        <v>20345.305425347222</v>
      </c>
      <c r="E6924" s="6">
        <v>27011</v>
      </c>
      <c r="F6924" s="10">
        <f t="shared" si="648"/>
        <v>37.345628633037627</v>
      </c>
      <c r="G6924" s="10">
        <f t="shared" si="649"/>
        <v>75.322296195428606</v>
      </c>
      <c r="H6924" s="6">
        <f t="shared" si="651"/>
        <v>8.9</v>
      </c>
      <c r="I6924" s="10">
        <f t="shared" si="652"/>
        <v>4.3763909322889413E-2</v>
      </c>
      <c r="J6924" s="8" t="b">
        <f t="shared" si="650"/>
        <v>1</v>
      </c>
      <c r="K6924" t="b">
        <f t="shared" si="653"/>
        <v>1</v>
      </c>
      <c r="N6924" s="4"/>
      <c r="R6924" s="4"/>
    </row>
    <row r="6925" spans="1:18" x14ac:dyDescent="0.2">
      <c r="A6925" s="8">
        <v>45580.541666666664</v>
      </c>
      <c r="B6925" s="5">
        <v>45580</v>
      </c>
      <c r="C6925" s="6">
        <v>58302.685064019097</v>
      </c>
      <c r="D6925" s="6">
        <v>19994.968333333334</v>
      </c>
      <c r="E6925" s="6">
        <v>27011</v>
      </c>
      <c r="F6925" s="10">
        <f t="shared" si="648"/>
        <v>34.295107183104719</v>
      </c>
      <c r="G6925" s="10">
        <f t="shared" si="649"/>
        <v>74.025279824269134</v>
      </c>
      <c r="H6925" s="6">
        <f t="shared" si="651"/>
        <v>-350.3</v>
      </c>
      <c r="I6925" s="10">
        <f t="shared" si="652"/>
        <v>-1.7217731200219701</v>
      </c>
      <c r="J6925" s="8" t="b">
        <f t="shared" si="650"/>
        <v>1</v>
      </c>
      <c r="K6925" t="b">
        <f t="shared" si="653"/>
        <v>1</v>
      </c>
      <c r="N6925" s="4"/>
      <c r="R6925" s="4"/>
    </row>
    <row r="6926" spans="1:18" x14ac:dyDescent="0.2">
      <c r="A6926" s="8">
        <v>45580.583333333336</v>
      </c>
      <c r="B6926" s="5">
        <v>45580</v>
      </c>
      <c r="C6926" s="6">
        <v>62403.843587239586</v>
      </c>
      <c r="D6926" s="6">
        <v>19574.60343967014</v>
      </c>
      <c r="E6926" s="6">
        <v>27011</v>
      </c>
      <c r="F6926" s="10">
        <f t="shared" si="648"/>
        <v>31.367624675722343</v>
      </c>
      <c r="G6926" s="10">
        <f t="shared" si="649"/>
        <v>72.469006847840291</v>
      </c>
      <c r="H6926" s="6">
        <f t="shared" si="651"/>
        <v>-420.4</v>
      </c>
      <c r="I6926" s="10">
        <f t="shared" si="652"/>
        <v>-2.1025289612444995</v>
      </c>
      <c r="J6926" s="8" t="b">
        <f t="shared" si="650"/>
        <v>1</v>
      </c>
      <c r="K6926" t="b">
        <f t="shared" si="653"/>
        <v>1</v>
      </c>
      <c r="N6926" s="4"/>
      <c r="R6926" s="4"/>
    </row>
    <row r="6927" spans="1:18" x14ac:dyDescent="0.2">
      <c r="A6927" s="8">
        <v>45580.625</v>
      </c>
      <c r="B6927" s="5">
        <v>45580</v>
      </c>
      <c r="C6927" s="6">
        <v>66041.475442708339</v>
      </c>
      <c r="D6927" s="6">
        <v>19621.202332899305</v>
      </c>
      <c r="E6927" s="6">
        <v>27011</v>
      </c>
      <c r="F6927" s="10">
        <f t="shared" si="648"/>
        <v>29.710423943996982</v>
      </c>
      <c r="G6927" s="10">
        <f t="shared" si="649"/>
        <v>72.641525056085683</v>
      </c>
      <c r="H6927" s="6">
        <f t="shared" si="651"/>
        <v>46.6</v>
      </c>
      <c r="I6927" s="10">
        <f t="shared" si="652"/>
        <v>0.23806357121677291</v>
      </c>
      <c r="J6927" s="8" t="b">
        <f t="shared" si="650"/>
        <v>1</v>
      </c>
      <c r="K6927" t="b">
        <f t="shared" si="653"/>
        <v>1</v>
      </c>
      <c r="N6927" s="4"/>
      <c r="R6927" s="4"/>
    </row>
    <row r="6928" spans="1:18" x14ac:dyDescent="0.2">
      <c r="A6928" s="8">
        <v>45580.666666666664</v>
      </c>
      <c r="B6928" s="5">
        <v>45580</v>
      </c>
      <c r="C6928" s="6">
        <v>68971.382070312495</v>
      </c>
      <c r="D6928" s="6">
        <v>19761.483402777776</v>
      </c>
      <c r="E6928" s="6">
        <v>27011</v>
      </c>
      <c r="F6928" s="10">
        <f t="shared" si="648"/>
        <v>28.651714391676304</v>
      </c>
      <c r="G6928" s="10">
        <f t="shared" si="649"/>
        <v>73.160872987959635</v>
      </c>
      <c r="H6928" s="6">
        <f t="shared" si="651"/>
        <v>140.30000000000001</v>
      </c>
      <c r="I6928" s="10">
        <f t="shared" si="652"/>
        <v>0.71504282775146699</v>
      </c>
      <c r="J6928" s="8" t="b">
        <f t="shared" si="650"/>
        <v>1</v>
      </c>
      <c r="K6928" t="b">
        <f t="shared" si="653"/>
        <v>1</v>
      </c>
      <c r="N6928" s="4"/>
      <c r="R6928" s="4"/>
    </row>
    <row r="6929" spans="1:18" x14ac:dyDescent="0.2">
      <c r="A6929" s="8">
        <v>45580.708333333336</v>
      </c>
      <c r="B6929" s="5">
        <v>45580</v>
      </c>
      <c r="C6929" s="6">
        <v>70896.551644965279</v>
      </c>
      <c r="D6929" s="6">
        <v>18651.438086480033</v>
      </c>
      <c r="E6929" s="6">
        <v>27011</v>
      </c>
      <c r="F6929" s="10">
        <f t="shared" si="648"/>
        <v>26.307962310892684</v>
      </c>
      <c r="G6929" s="10">
        <f t="shared" si="649"/>
        <v>69.051268322091119</v>
      </c>
      <c r="H6929" s="6">
        <f t="shared" si="651"/>
        <v>-1110</v>
      </c>
      <c r="I6929" s="10">
        <f t="shared" si="652"/>
        <v>-5.6169872340857401</v>
      </c>
      <c r="J6929" s="8" t="b">
        <f t="shared" si="650"/>
        <v>1</v>
      </c>
      <c r="K6929" t="b">
        <f t="shared" si="653"/>
        <v>1</v>
      </c>
      <c r="N6929" s="4"/>
      <c r="R6929" s="4"/>
    </row>
    <row r="6930" spans="1:18" x14ac:dyDescent="0.2">
      <c r="A6930" s="8">
        <v>45580.75</v>
      </c>
      <c r="B6930" s="5">
        <v>45580</v>
      </c>
      <c r="C6930" s="6">
        <v>69963.138229166667</v>
      </c>
      <c r="D6930" s="6">
        <v>13752.371910807291</v>
      </c>
      <c r="E6930" s="6">
        <v>27011</v>
      </c>
      <c r="F6930" s="10">
        <f t="shared" si="648"/>
        <v>19.656596686330627</v>
      </c>
      <c r="G6930" s="10">
        <f t="shared" si="649"/>
        <v>50.913968053042439</v>
      </c>
      <c r="H6930" s="6">
        <f t="shared" si="651"/>
        <v>-4899.1000000000004</v>
      </c>
      <c r="I6930" s="10">
        <f t="shared" si="652"/>
        <v>-26.266607310839142</v>
      </c>
      <c r="J6930" s="8" t="b">
        <f t="shared" si="650"/>
        <v>1</v>
      </c>
      <c r="K6930" t="b">
        <f t="shared" si="653"/>
        <v>1</v>
      </c>
      <c r="N6930" s="4"/>
      <c r="R6930" s="4"/>
    </row>
    <row r="6931" spans="1:18" x14ac:dyDescent="0.2">
      <c r="A6931" s="8">
        <v>45580.791666666664</v>
      </c>
      <c r="B6931" s="5">
        <v>45580</v>
      </c>
      <c r="C6931" s="6">
        <v>66083.31659722222</v>
      </c>
      <c r="D6931" s="6">
        <v>3332.5055856831868</v>
      </c>
      <c r="E6931" s="6">
        <v>27011</v>
      </c>
      <c r="F6931" s="10">
        <f t="shared" si="648"/>
        <v>5.0428848872625549</v>
      </c>
      <c r="G6931" s="10">
        <f t="shared" si="649"/>
        <v>12.33758685603342</v>
      </c>
      <c r="H6931" s="6">
        <f t="shared" si="651"/>
        <v>-10419.9</v>
      </c>
      <c r="I6931" s="10">
        <f t="shared" si="652"/>
        <v>-75.768020728202742</v>
      </c>
      <c r="J6931" s="8" t="b">
        <f t="shared" si="650"/>
        <v>1</v>
      </c>
      <c r="K6931" t="b">
        <f t="shared" si="653"/>
        <v>1</v>
      </c>
      <c r="N6931" s="4"/>
      <c r="R6931" s="4"/>
    </row>
    <row r="6932" spans="1:18" x14ac:dyDescent="0.2">
      <c r="A6932" s="8">
        <v>45580.833333333336</v>
      </c>
      <c r="B6932" s="5">
        <v>45580</v>
      </c>
      <c r="C6932" s="6">
        <v>62982.589151475695</v>
      </c>
      <c r="D6932" s="6">
        <v>19.419128659731811</v>
      </c>
      <c r="E6932" s="6">
        <v>27011</v>
      </c>
      <c r="F6932" s="10">
        <f t="shared" si="648"/>
        <v>3.0832534707374473E-2</v>
      </c>
      <c r="G6932" s="10">
        <f t="shared" si="649"/>
        <v>7.1893408832445341E-2</v>
      </c>
      <c r="H6932" s="6">
        <f t="shared" si="651"/>
        <v>-3313.1</v>
      </c>
      <c r="I6932" s="10">
        <f t="shared" si="652"/>
        <v>-99.417687827244592</v>
      </c>
      <c r="J6932" s="8" t="b">
        <f t="shared" si="650"/>
        <v>1</v>
      </c>
      <c r="K6932" t="b">
        <f t="shared" si="653"/>
        <v>1</v>
      </c>
      <c r="N6932" s="4"/>
      <c r="R6932" s="4"/>
    </row>
    <row r="6933" spans="1:18" x14ac:dyDescent="0.2">
      <c r="A6933" s="8">
        <v>45580.875</v>
      </c>
      <c r="B6933" s="5">
        <v>45580</v>
      </c>
      <c r="C6933" s="6">
        <v>60345.097927517359</v>
      </c>
      <c r="D6933" s="6">
        <v>1.0028433282176654</v>
      </c>
      <c r="E6933" s="6">
        <v>27011</v>
      </c>
      <c r="F6933" s="10">
        <f t="shared" si="648"/>
        <v>1.6618472132106175E-3</v>
      </c>
      <c r="G6933" s="10">
        <f t="shared" si="649"/>
        <v>3.7127219585267684E-3</v>
      </c>
      <c r="H6933" s="6">
        <f t="shared" si="651"/>
        <v>-18.399999999999999</v>
      </c>
      <c r="I6933" s="10">
        <f t="shared" si="652"/>
        <v>-94.751934149109815</v>
      </c>
      <c r="J6933" s="8" t="b">
        <f t="shared" si="650"/>
        <v>0</v>
      </c>
      <c r="K6933" t="b">
        <f t="shared" si="653"/>
        <v>1</v>
      </c>
      <c r="N6933" s="4"/>
      <c r="R6933" s="4"/>
    </row>
    <row r="6934" spans="1:18" x14ac:dyDescent="0.2">
      <c r="A6934" s="8">
        <v>45580.916666666664</v>
      </c>
      <c r="B6934" s="5">
        <v>45580</v>
      </c>
      <c r="C6934" s="6">
        <v>57391.751953125</v>
      </c>
      <c r="D6934" s="6">
        <v>1.5264743476443821</v>
      </c>
      <c r="E6934" s="6">
        <v>27011</v>
      </c>
      <c r="F6934" s="10">
        <f t="shared" si="648"/>
        <v>2.6597451649343928E-3</v>
      </c>
      <c r="G6934" s="10">
        <f t="shared" si="649"/>
        <v>5.6513063109265935E-3</v>
      </c>
      <c r="H6934" s="6">
        <f t="shared" si="651"/>
        <v>0.5</v>
      </c>
      <c r="I6934" s="10">
        <f t="shared" si="652"/>
        <v>49.858236668796572</v>
      </c>
      <c r="J6934" s="8" t="b">
        <f t="shared" si="650"/>
        <v>0</v>
      </c>
      <c r="K6934" t="b">
        <f t="shared" si="653"/>
        <v>0</v>
      </c>
      <c r="N6934" s="4"/>
      <c r="R6934" s="4"/>
    </row>
    <row r="6935" spans="1:18" x14ac:dyDescent="0.2">
      <c r="A6935" s="8">
        <v>45580.958333333336</v>
      </c>
      <c r="B6935" s="5">
        <v>45580</v>
      </c>
      <c r="C6935" s="6">
        <v>54343.059691840281</v>
      </c>
      <c r="D6935" s="6">
        <v>1.6145242787732019</v>
      </c>
      <c r="E6935" s="6">
        <v>27011</v>
      </c>
      <c r="F6935" s="10">
        <f t="shared" si="648"/>
        <v>2.9709852333096106E-3</v>
      </c>
      <c r="G6935" s="10">
        <f t="shared" si="649"/>
        <v>5.9772843610869713E-3</v>
      </c>
      <c r="H6935" s="6">
        <f t="shared" si="651"/>
        <v>0.1</v>
      </c>
      <c r="I6935" s="10">
        <f t="shared" si="652"/>
        <v>6.5510435962659681</v>
      </c>
      <c r="J6935" s="8" t="b">
        <f t="shared" si="650"/>
        <v>0</v>
      </c>
      <c r="K6935" t="b">
        <f t="shared" si="653"/>
        <v>0</v>
      </c>
      <c r="N6935" s="4"/>
      <c r="R6935" s="4"/>
    </row>
    <row r="6936" spans="1:18" x14ac:dyDescent="0.2">
      <c r="A6936" s="8">
        <v>45581</v>
      </c>
      <c r="B6936" s="5">
        <v>45581</v>
      </c>
      <c r="C6936" s="6">
        <v>50428.777354600694</v>
      </c>
      <c r="D6936" s="6">
        <v>1.6601790418889788</v>
      </c>
      <c r="E6936" s="6">
        <v>27011</v>
      </c>
      <c r="F6936" s="10">
        <f t="shared" si="648"/>
        <v>3.292126299662346E-3</v>
      </c>
      <c r="G6936" s="10">
        <f t="shared" si="649"/>
        <v>6.146307215167816E-3</v>
      </c>
      <c r="H6936" s="6">
        <f t="shared" si="651"/>
        <v>0</v>
      </c>
      <c r="I6936" s="10">
        <f t="shared" si="652"/>
        <v>0</v>
      </c>
      <c r="J6936" s="8" t="b">
        <f t="shared" si="650"/>
        <v>0</v>
      </c>
      <c r="K6936" t="b">
        <f t="shared" si="653"/>
        <v>0</v>
      </c>
      <c r="N6936" s="4"/>
      <c r="R6936" s="4"/>
    </row>
    <row r="6937" spans="1:18" x14ac:dyDescent="0.2">
      <c r="A6937" s="8">
        <v>45581.041666666664</v>
      </c>
      <c r="B6937" s="5">
        <v>45581</v>
      </c>
      <c r="C6937" s="6">
        <v>47381.405075954863</v>
      </c>
      <c r="D6937" s="6">
        <v>1.4829380385080972</v>
      </c>
      <c r="E6937" s="6">
        <v>27011</v>
      </c>
      <c r="F6937" s="10">
        <f t="shared" si="648"/>
        <v>3.1297890725926559E-3</v>
      </c>
      <c r="G6937" s="10">
        <f t="shared" si="649"/>
        <v>5.4901263874277042E-3</v>
      </c>
      <c r="H6937" s="6">
        <f t="shared" si="651"/>
        <v>-0.2</v>
      </c>
      <c r="I6937" s="10">
        <f t="shared" si="652"/>
        <v>-12.046893434604304</v>
      </c>
      <c r="J6937" s="8" t="b">
        <f t="shared" si="650"/>
        <v>0</v>
      </c>
      <c r="K6937" t="b">
        <f t="shared" si="653"/>
        <v>0</v>
      </c>
      <c r="N6937" s="4"/>
      <c r="R6937" s="4"/>
    </row>
    <row r="6938" spans="1:18" x14ac:dyDescent="0.2">
      <c r="A6938" s="8">
        <v>45581.083333333336</v>
      </c>
      <c r="B6938" s="5">
        <v>45581</v>
      </c>
      <c r="C6938" s="6">
        <v>45134.372927517361</v>
      </c>
      <c r="D6938" s="6">
        <v>1.4265618397792181</v>
      </c>
      <c r="E6938" s="6">
        <v>27011</v>
      </c>
      <c r="F6938" s="10">
        <f t="shared" si="648"/>
        <v>3.1606993677970813E-3</v>
      </c>
      <c r="G6938" s="10">
        <f t="shared" si="649"/>
        <v>5.2814106837185525E-3</v>
      </c>
      <c r="H6938" s="6">
        <f t="shared" si="651"/>
        <v>-0.1</v>
      </c>
      <c r="I6938" s="10">
        <f t="shared" si="652"/>
        <v>-6.7433700804252439</v>
      </c>
      <c r="J6938" s="8" t="b">
        <f t="shared" si="650"/>
        <v>0</v>
      </c>
      <c r="K6938" t="b">
        <f t="shared" si="653"/>
        <v>0</v>
      </c>
      <c r="N6938" s="4"/>
      <c r="R6938" s="4"/>
    </row>
    <row r="6939" spans="1:18" x14ac:dyDescent="0.2">
      <c r="A6939" s="8">
        <v>45581.125</v>
      </c>
      <c r="B6939" s="5">
        <v>45581</v>
      </c>
      <c r="C6939" s="6">
        <v>43572.052315538196</v>
      </c>
      <c r="D6939" s="6">
        <v>1.4886587721771665</v>
      </c>
      <c r="E6939" s="6">
        <v>27011</v>
      </c>
      <c r="F6939" s="10">
        <f t="shared" si="648"/>
        <v>3.4165449940174084E-3</v>
      </c>
      <c r="G6939" s="10">
        <f t="shared" si="649"/>
        <v>5.5113056613126741E-3</v>
      </c>
      <c r="H6939" s="6">
        <f t="shared" si="651"/>
        <v>0.1</v>
      </c>
      <c r="I6939" s="10">
        <f t="shared" si="652"/>
        <v>7.0098608564684808</v>
      </c>
      <c r="J6939" s="8" t="b">
        <f t="shared" si="650"/>
        <v>0</v>
      </c>
      <c r="K6939" t="b">
        <f t="shared" si="653"/>
        <v>0</v>
      </c>
      <c r="N6939" s="4"/>
      <c r="R6939" s="4"/>
    </row>
    <row r="6940" spans="1:18" x14ac:dyDescent="0.2">
      <c r="A6940" s="8">
        <v>45581.166666666664</v>
      </c>
      <c r="B6940" s="5">
        <v>45581</v>
      </c>
      <c r="C6940" s="6">
        <v>42291.461239149306</v>
      </c>
      <c r="D6940" s="6">
        <v>1.5574617787202198</v>
      </c>
      <c r="E6940" s="6">
        <v>27011</v>
      </c>
      <c r="F6940" s="10">
        <f t="shared" si="648"/>
        <v>3.6826861335272892E-3</v>
      </c>
      <c r="G6940" s="10">
        <f t="shared" si="649"/>
        <v>5.766027835771426E-3</v>
      </c>
      <c r="H6940" s="6">
        <f t="shared" si="651"/>
        <v>0.1</v>
      </c>
      <c r="I6940" s="10">
        <f t="shared" si="652"/>
        <v>6.717456133600705</v>
      </c>
      <c r="J6940" s="8" t="b">
        <f t="shared" si="650"/>
        <v>0</v>
      </c>
      <c r="K6940" t="b">
        <f t="shared" si="653"/>
        <v>0</v>
      </c>
      <c r="N6940" s="4"/>
      <c r="R6940" s="4"/>
    </row>
    <row r="6941" spans="1:18" x14ac:dyDescent="0.2">
      <c r="A6941" s="8">
        <v>45581.208333333336</v>
      </c>
      <c r="B6941" s="5">
        <v>45581</v>
      </c>
      <c r="C6941" s="6">
        <v>41896.474014756946</v>
      </c>
      <c r="D6941" s="6">
        <v>1.4412858555052015</v>
      </c>
      <c r="E6941" s="6">
        <v>27011</v>
      </c>
      <c r="F6941" s="10">
        <f t="shared" si="648"/>
        <v>3.4401125378654683E-3</v>
      </c>
      <c r="G6941" s="10">
        <f t="shared" si="649"/>
        <v>5.335921867036398E-3</v>
      </c>
      <c r="H6941" s="6">
        <f t="shared" si="651"/>
        <v>-0.1</v>
      </c>
      <c r="I6941" s="10">
        <f t="shared" si="652"/>
        <v>-6.420703311394961</v>
      </c>
      <c r="J6941" s="8" t="b">
        <f t="shared" si="650"/>
        <v>0</v>
      </c>
      <c r="K6941" t="b">
        <f t="shared" si="653"/>
        <v>0</v>
      </c>
      <c r="N6941" s="4"/>
      <c r="R6941" s="4"/>
    </row>
    <row r="6942" spans="1:18" x14ac:dyDescent="0.2">
      <c r="A6942" s="8">
        <v>45581.25</v>
      </c>
      <c r="B6942" s="5">
        <v>45581</v>
      </c>
      <c r="C6942" s="6">
        <v>42486.563355034719</v>
      </c>
      <c r="D6942" s="6">
        <v>1.4680656770202849</v>
      </c>
      <c r="E6942" s="6">
        <v>27011</v>
      </c>
      <c r="F6942" s="10">
        <f t="shared" si="648"/>
        <v>3.4553646166966736E-3</v>
      </c>
      <c r="G6942" s="10">
        <f t="shared" si="649"/>
        <v>5.4350659991125282E-3</v>
      </c>
      <c r="H6942" s="6">
        <f t="shared" si="651"/>
        <v>0</v>
      </c>
      <c r="I6942" s="10">
        <f t="shared" si="652"/>
        <v>0</v>
      </c>
      <c r="J6942" s="8" t="b">
        <f t="shared" si="650"/>
        <v>0</v>
      </c>
      <c r="K6942" t="b">
        <f t="shared" si="653"/>
        <v>0</v>
      </c>
      <c r="N6942" s="4"/>
      <c r="R6942" s="4"/>
    </row>
    <row r="6943" spans="1:18" x14ac:dyDescent="0.2">
      <c r="A6943" s="8">
        <v>45581.291666666664</v>
      </c>
      <c r="B6943" s="5">
        <v>45581</v>
      </c>
      <c r="C6943" s="6">
        <v>44264.648194444446</v>
      </c>
      <c r="D6943" s="6">
        <v>1.4767187049653796</v>
      </c>
      <c r="E6943" s="6">
        <v>27011</v>
      </c>
      <c r="F6943" s="10">
        <f t="shared" si="648"/>
        <v>3.3361130500314676E-3</v>
      </c>
      <c r="G6943" s="10">
        <f t="shared" si="649"/>
        <v>5.4671011993831387E-3</v>
      </c>
      <c r="H6943" s="6">
        <f t="shared" si="651"/>
        <v>0</v>
      </c>
      <c r="I6943" s="10">
        <f t="shared" si="652"/>
        <v>0</v>
      </c>
      <c r="J6943" s="8" t="b">
        <f t="shared" si="650"/>
        <v>0</v>
      </c>
      <c r="K6943" t="b">
        <f t="shared" si="653"/>
        <v>0</v>
      </c>
      <c r="N6943" s="4"/>
      <c r="R6943" s="4"/>
    </row>
    <row r="6944" spans="1:18" x14ac:dyDescent="0.2">
      <c r="A6944" s="8">
        <v>45581.333333333336</v>
      </c>
      <c r="B6944" s="5">
        <v>45581</v>
      </c>
      <c r="C6944" s="6">
        <v>44859.779574652777</v>
      </c>
      <c r="D6944" s="6">
        <v>120.80611819664637</v>
      </c>
      <c r="E6944" s="6">
        <v>27011</v>
      </c>
      <c r="F6944" s="10">
        <f t="shared" si="648"/>
        <v>0.26929717297341721</v>
      </c>
      <c r="G6944" s="10">
        <f t="shared" si="649"/>
        <v>0.44724785530578792</v>
      </c>
      <c r="H6944" s="6">
        <f t="shared" si="651"/>
        <v>119.3</v>
      </c>
      <c r="I6944" s="10">
        <f t="shared" si="652"/>
        <v>8078.7220747499705</v>
      </c>
      <c r="J6944" s="8" t="b">
        <f t="shared" si="650"/>
        <v>1</v>
      </c>
      <c r="K6944" t="b">
        <f t="shared" si="653"/>
        <v>1</v>
      </c>
      <c r="N6944" s="4"/>
      <c r="R6944" s="4"/>
    </row>
    <row r="6945" spans="1:18" x14ac:dyDescent="0.2">
      <c r="A6945" s="8">
        <v>45581.375</v>
      </c>
      <c r="B6945" s="5">
        <v>45581</v>
      </c>
      <c r="C6945" s="6">
        <v>45023.273760850694</v>
      </c>
      <c r="D6945" s="6">
        <v>4295.9602336968319</v>
      </c>
      <c r="E6945" s="6">
        <v>27011</v>
      </c>
      <c r="F6945" s="10">
        <f t="shared" si="648"/>
        <v>9.5416434098408871</v>
      </c>
      <c r="G6945" s="10">
        <f t="shared" si="649"/>
        <v>15.904484223823005</v>
      </c>
      <c r="H6945" s="6">
        <f t="shared" si="651"/>
        <v>4175.2</v>
      </c>
      <c r="I6945" s="10">
        <f t="shared" si="652"/>
        <v>3456.1163476866896</v>
      </c>
      <c r="J6945" s="8" t="b">
        <f t="shared" si="650"/>
        <v>1</v>
      </c>
      <c r="K6945" t="b">
        <f t="shared" si="653"/>
        <v>1</v>
      </c>
      <c r="N6945" s="4"/>
      <c r="R6945" s="4"/>
    </row>
    <row r="6946" spans="1:18" x14ac:dyDescent="0.2">
      <c r="A6946" s="8">
        <v>45581.416666666664</v>
      </c>
      <c r="B6946" s="5">
        <v>45581</v>
      </c>
      <c r="C6946" s="6">
        <v>46904.842875434028</v>
      </c>
      <c r="D6946" s="6">
        <v>12347.760479329427</v>
      </c>
      <c r="E6946" s="6">
        <v>27011</v>
      </c>
      <c r="F6946" s="10">
        <f t="shared" si="648"/>
        <v>26.325129181482559</v>
      </c>
      <c r="G6946" s="10">
        <f t="shared" si="649"/>
        <v>45.713822070006394</v>
      </c>
      <c r="H6946" s="6">
        <f t="shared" si="651"/>
        <v>8051.8</v>
      </c>
      <c r="I6946" s="10">
        <f t="shared" si="652"/>
        <v>187.42724704113775</v>
      </c>
      <c r="J6946" s="8" t="b">
        <f t="shared" si="650"/>
        <v>1</v>
      </c>
      <c r="K6946" t="b">
        <f t="shared" si="653"/>
        <v>1</v>
      </c>
      <c r="N6946" s="4"/>
      <c r="R6946" s="4"/>
    </row>
    <row r="6947" spans="1:18" x14ac:dyDescent="0.2">
      <c r="A6947" s="8">
        <v>45581.458333333336</v>
      </c>
      <c r="B6947" s="5">
        <v>45581</v>
      </c>
      <c r="C6947" s="6">
        <v>47081.6357421875</v>
      </c>
      <c r="D6947" s="6">
        <v>15317.807738715277</v>
      </c>
      <c r="E6947" s="6">
        <v>27011</v>
      </c>
      <c r="F6947" s="10">
        <f t="shared" si="648"/>
        <v>32.534570002184005</v>
      </c>
      <c r="G6947" s="10">
        <f t="shared" si="649"/>
        <v>56.709517377051121</v>
      </c>
      <c r="H6947" s="6">
        <f t="shared" si="651"/>
        <v>2970</v>
      </c>
      <c r="I6947" s="10">
        <f t="shared" si="652"/>
        <v>24.05294470176905</v>
      </c>
      <c r="J6947" s="8" t="b">
        <f t="shared" si="650"/>
        <v>1</v>
      </c>
      <c r="K6947" t="b">
        <f t="shared" si="653"/>
        <v>1</v>
      </c>
      <c r="N6947" s="4"/>
      <c r="R6947" s="4"/>
    </row>
    <row r="6948" spans="1:18" x14ac:dyDescent="0.2">
      <c r="A6948" s="8">
        <v>45581.5</v>
      </c>
      <c r="B6948" s="5">
        <v>45581</v>
      </c>
      <c r="C6948" s="6">
        <v>47340.636399739582</v>
      </c>
      <c r="D6948" s="6">
        <v>17498.866161024307</v>
      </c>
      <c r="E6948" s="6">
        <v>27011</v>
      </c>
      <c r="F6948" s="10">
        <f t="shared" si="648"/>
        <v>36.963732412183134</v>
      </c>
      <c r="G6948" s="10">
        <f t="shared" si="649"/>
        <v>64.78422183934066</v>
      </c>
      <c r="H6948" s="6">
        <f t="shared" si="651"/>
        <v>2181.1</v>
      </c>
      <c r="I6948" s="10">
        <f t="shared" si="652"/>
        <v>14.238982739594899</v>
      </c>
      <c r="J6948" s="8" t="b">
        <f t="shared" si="650"/>
        <v>1</v>
      </c>
      <c r="K6948" t="b">
        <f t="shared" si="653"/>
        <v>1</v>
      </c>
      <c r="N6948" s="4"/>
      <c r="R6948" s="4"/>
    </row>
    <row r="6949" spans="1:18" x14ac:dyDescent="0.2">
      <c r="A6949" s="8">
        <v>45581.541666666664</v>
      </c>
      <c r="B6949" s="5">
        <v>45581</v>
      </c>
      <c r="C6949" s="6">
        <v>47500.076503906253</v>
      </c>
      <c r="D6949" s="6">
        <v>18109.542109375001</v>
      </c>
      <c r="E6949" s="6">
        <v>27011</v>
      </c>
      <c r="F6949" s="10">
        <f t="shared" si="648"/>
        <v>38.125290404291725</v>
      </c>
      <c r="G6949" s="10">
        <f t="shared" si="649"/>
        <v>67.045063527359233</v>
      </c>
      <c r="H6949" s="6">
        <f t="shared" si="651"/>
        <v>610.70000000000005</v>
      </c>
      <c r="I6949" s="10">
        <f t="shared" si="652"/>
        <v>3.4899404017400193</v>
      </c>
      <c r="J6949" s="8" t="b">
        <f t="shared" si="650"/>
        <v>1</v>
      </c>
      <c r="K6949" t="b">
        <f t="shared" si="653"/>
        <v>1</v>
      </c>
      <c r="N6949" s="4"/>
      <c r="R6949" s="4"/>
    </row>
    <row r="6950" spans="1:18" x14ac:dyDescent="0.2">
      <c r="A6950" s="8">
        <v>45581.583333333336</v>
      </c>
      <c r="B6950" s="5">
        <v>45581</v>
      </c>
      <c r="C6950" s="6">
        <v>48039.773042534725</v>
      </c>
      <c r="D6950" s="6">
        <v>19028.865340711807</v>
      </c>
      <c r="E6950" s="6">
        <v>27011</v>
      </c>
      <c r="F6950" s="10">
        <f t="shared" si="648"/>
        <v>39.610647876840567</v>
      </c>
      <c r="G6950" s="10">
        <f t="shared" si="649"/>
        <v>70.44857776724966</v>
      </c>
      <c r="H6950" s="6">
        <f t="shared" si="651"/>
        <v>919.3</v>
      </c>
      <c r="I6950" s="10">
        <f t="shared" si="652"/>
        <v>5.0763293431041197</v>
      </c>
      <c r="J6950" s="8" t="b">
        <f t="shared" si="650"/>
        <v>1</v>
      </c>
      <c r="K6950" t="b">
        <f t="shared" si="653"/>
        <v>1</v>
      </c>
      <c r="N6950" s="4"/>
      <c r="R6950" s="4"/>
    </row>
    <row r="6951" spans="1:18" x14ac:dyDescent="0.2">
      <c r="A6951" s="8">
        <v>45581.625</v>
      </c>
      <c r="B6951" s="5">
        <v>45581</v>
      </c>
      <c r="C6951" s="6">
        <v>48688.214524739582</v>
      </c>
      <c r="D6951" s="6">
        <v>19160.338908420137</v>
      </c>
      <c r="E6951" s="6">
        <v>27011</v>
      </c>
      <c r="F6951" s="10">
        <f t="shared" si="648"/>
        <v>39.353135241146163</v>
      </c>
      <c r="G6951" s="10">
        <f t="shared" si="649"/>
        <v>70.935318605087332</v>
      </c>
      <c r="H6951" s="6">
        <f t="shared" si="651"/>
        <v>131.5</v>
      </c>
      <c r="I6951" s="10">
        <f t="shared" si="652"/>
        <v>0.69105539213974498</v>
      </c>
      <c r="J6951" s="8" t="b">
        <f t="shared" si="650"/>
        <v>1</v>
      </c>
      <c r="K6951" t="b">
        <f t="shared" si="653"/>
        <v>1</v>
      </c>
      <c r="N6951" s="4"/>
      <c r="R6951" s="4"/>
    </row>
    <row r="6952" spans="1:18" x14ac:dyDescent="0.2">
      <c r="A6952" s="8">
        <v>45581.666666666664</v>
      </c>
      <c r="B6952" s="5">
        <v>45581</v>
      </c>
      <c r="C6952" s="6">
        <v>49550.559552951388</v>
      </c>
      <c r="D6952" s="6">
        <v>18395.562905815972</v>
      </c>
      <c r="E6952" s="6">
        <v>27011</v>
      </c>
      <c r="F6952" s="10">
        <f t="shared" si="648"/>
        <v>37.124833850075611</v>
      </c>
      <c r="G6952" s="10">
        <f t="shared" si="649"/>
        <v>68.103968404783132</v>
      </c>
      <c r="H6952" s="6">
        <f t="shared" si="651"/>
        <v>-764.8</v>
      </c>
      <c r="I6952" s="10">
        <f t="shared" si="652"/>
        <v>-3.9915786649468066</v>
      </c>
      <c r="J6952" s="8" t="b">
        <f t="shared" si="650"/>
        <v>1</v>
      </c>
      <c r="K6952" t="b">
        <f t="shared" si="653"/>
        <v>1</v>
      </c>
      <c r="N6952" s="4"/>
      <c r="R6952" s="4"/>
    </row>
    <row r="6953" spans="1:18" x14ac:dyDescent="0.2">
      <c r="A6953" s="8">
        <v>45581.708333333336</v>
      </c>
      <c r="B6953" s="5">
        <v>45581</v>
      </c>
      <c r="C6953" s="6">
        <v>49971.000234375002</v>
      </c>
      <c r="D6953" s="6">
        <v>18144.932226562501</v>
      </c>
      <c r="E6953" s="6">
        <v>27011</v>
      </c>
      <c r="F6953" s="10">
        <f t="shared" si="648"/>
        <v>36.310924619196676</v>
      </c>
      <c r="G6953" s="10">
        <f t="shared" si="649"/>
        <v>67.176084656482544</v>
      </c>
      <c r="H6953" s="6">
        <f t="shared" si="651"/>
        <v>-250.6</v>
      </c>
      <c r="I6953" s="10">
        <f t="shared" si="652"/>
        <v>-1.3622850319017412</v>
      </c>
      <c r="J6953" s="8" t="b">
        <f t="shared" si="650"/>
        <v>1</v>
      </c>
      <c r="K6953" t="b">
        <f t="shared" si="653"/>
        <v>1</v>
      </c>
      <c r="N6953" s="4"/>
      <c r="R6953" s="4"/>
    </row>
    <row r="6954" spans="1:18" x14ac:dyDescent="0.2">
      <c r="A6954" s="8">
        <v>45581.75</v>
      </c>
      <c r="B6954" s="5">
        <v>45581</v>
      </c>
      <c r="C6954" s="6">
        <v>49903.43613064236</v>
      </c>
      <c r="D6954" s="6">
        <v>12824.326583658854</v>
      </c>
      <c r="E6954" s="6">
        <v>27011</v>
      </c>
      <c r="F6954" s="10">
        <f t="shared" si="648"/>
        <v>25.698283681480387</v>
      </c>
      <c r="G6954" s="10">
        <f t="shared" si="649"/>
        <v>47.478162910143482</v>
      </c>
      <c r="H6954" s="6">
        <f t="shared" si="651"/>
        <v>-5320.6</v>
      </c>
      <c r="I6954" s="10">
        <f t="shared" si="652"/>
        <v>-29.322787947431046</v>
      </c>
      <c r="J6954" s="8" t="b">
        <f t="shared" si="650"/>
        <v>1</v>
      </c>
      <c r="K6954" t="b">
        <f t="shared" si="653"/>
        <v>1</v>
      </c>
      <c r="N6954" s="4"/>
      <c r="R6954" s="4"/>
    </row>
    <row r="6955" spans="1:18" x14ac:dyDescent="0.2">
      <c r="A6955" s="8">
        <v>45581.791666666664</v>
      </c>
      <c r="B6955" s="5">
        <v>45581</v>
      </c>
      <c r="C6955" s="6">
        <v>48866.716814236112</v>
      </c>
      <c r="D6955" s="6">
        <v>2930.5047921922474</v>
      </c>
      <c r="E6955" s="6">
        <v>27011</v>
      </c>
      <c r="F6955" s="10">
        <f t="shared" si="648"/>
        <v>5.9969340754615974</v>
      </c>
      <c r="G6955" s="10">
        <f t="shared" si="649"/>
        <v>10.849301366821841</v>
      </c>
      <c r="H6955" s="6">
        <f t="shared" si="651"/>
        <v>-9893.7999999999993</v>
      </c>
      <c r="I6955" s="10">
        <f t="shared" si="652"/>
        <v>-77.148690307115061</v>
      </c>
      <c r="J6955" s="8" t="b">
        <f t="shared" si="650"/>
        <v>1</v>
      </c>
      <c r="K6955" t="b">
        <f t="shared" si="653"/>
        <v>1</v>
      </c>
      <c r="N6955" s="4"/>
      <c r="R6955" s="4"/>
    </row>
    <row r="6956" spans="1:18" x14ac:dyDescent="0.2">
      <c r="A6956" s="8">
        <v>45581.833333333336</v>
      </c>
      <c r="B6956" s="5">
        <v>45581</v>
      </c>
      <c r="C6956" s="6">
        <v>48732.085492621525</v>
      </c>
      <c r="D6956" s="6">
        <v>15.095378214551342</v>
      </c>
      <c r="E6956" s="6">
        <v>27011</v>
      </c>
      <c r="F6956" s="10">
        <f t="shared" si="648"/>
        <v>3.097626145475945E-2</v>
      </c>
      <c r="G6956" s="10">
        <f t="shared" si="649"/>
        <v>5.5886039815450525E-2</v>
      </c>
      <c r="H6956" s="6">
        <f t="shared" si="651"/>
        <v>-2915.4</v>
      </c>
      <c r="I6956" s="10">
        <f t="shared" si="652"/>
        <v>-99.4845668830677</v>
      </c>
      <c r="J6956" s="8" t="b">
        <f t="shared" si="650"/>
        <v>1</v>
      </c>
      <c r="K6956" t="b">
        <f t="shared" si="653"/>
        <v>1</v>
      </c>
      <c r="N6956" s="4"/>
      <c r="R6956" s="4"/>
    </row>
    <row r="6957" spans="1:18" x14ac:dyDescent="0.2">
      <c r="A6957" s="8">
        <v>45581.875</v>
      </c>
      <c r="B6957" s="5">
        <v>45581</v>
      </c>
      <c r="C6957" s="6">
        <v>48895.870351562502</v>
      </c>
      <c r="D6957" s="6">
        <v>0.78672252555688227</v>
      </c>
      <c r="E6957" s="6">
        <v>27011</v>
      </c>
      <c r="F6957" s="10">
        <f t="shared" si="648"/>
        <v>1.6089753999679894E-3</v>
      </c>
      <c r="G6957" s="10">
        <f t="shared" si="649"/>
        <v>2.9126005166668482E-3</v>
      </c>
      <c r="H6957" s="6">
        <f t="shared" si="651"/>
        <v>-14.3</v>
      </c>
      <c r="I6957" s="10">
        <f t="shared" si="652"/>
        <v>-94.73098187242087</v>
      </c>
      <c r="J6957" s="8" t="b">
        <f t="shared" si="650"/>
        <v>0</v>
      </c>
      <c r="K6957" t="b">
        <f t="shared" si="653"/>
        <v>1</v>
      </c>
      <c r="N6957" s="4"/>
      <c r="R6957" s="4"/>
    </row>
    <row r="6958" spans="1:18" x14ac:dyDescent="0.2">
      <c r="A6958" s="8">
        <v>45581.916666666664</v>
      </c>
      <c r="B6958" s="5">
        <v>45581</v>
      </c>
      <c r="C6958" s="6">
        <v>47157.280818142361</v>
      </c>
      <c r="D6958" s="6">
        <v>1.0106928731997809</v>
      </c>
      <c r="E6958" s="6">
        <v>27011</v>
      </c>
      <c r="F6958" s="10">
        <f t="shared" si="648"/>
        <v>2.1432382352524169E-3</v>
      </c>
      <c r="G6958" s="10">
        <f t="shared" si="649"/>
        <v>3.7417825078663539E-3</v>
      </c>
      <c r="H6958" s="6">
        <f t="shared" si="651"/>
        <v>0.2</v>
      </c>
      <c r="I6958" s="10">
        <f t="shared" si="652"/>
        <v>25.421923677401992</v>
      </c>
      <c r="J6958" s="8" t="b">
        <f t="shared" si="650"/>
        <v>0</v>
      </c>
      <c r="K6958" t="b">
        <f t="shared" si="653"/>
        <v>0</v>
      </c>
      <c r="N6958" s="4"/>
      <c r="R6958" s="4"/>
    </row>
    <row r="6959" spans="1:18" x14ac:dyDescent="0.2">
      <c r="A6959" s="8">
        <v>45581.958333333336</v>
      </c>
      <c r="B6959" s="5">
        <v>45581</v>
      </c>
      <c r="C6959" s="6">
        <v>44520.348684895835</v>
      </c>
      <c r="D6959" s="6">
        <v>1.2758571918805439</v>
      </c>
      <c r="E6959" s="6">
        <v>27011</v>
      </c>
      <c r="F6959" s="10">
        <f t="shared" si="648"/>
        <v>2.8657843650568638E-3</v>
      </c>
      <c r="G6959" s="10">
        <f t="shared" si="649"/>
        <v>4.7234726292271446E-3</v>
      </c>
      <c r="H6959" s="6">
        <f t="shared" si="651"/>
        <v>0.3</v>
      </c>
      <c r="I6959" s="10">
        <f t="shared" si="652"/>
        <v>29.682607640263814</v>
      </c>
      <c r="J6959" s="8" t="b">
        <f t="shared" si="650"/>
        <v>0</v>
      </c>
      <c r="K6959" t="b">
        <f t="shared" si="653"/>
        <v>0</v>
      </c>
      <c r="N6959" s="4"/>
      <c r="R6959" s="4"/>
    </row>
    <row r="6960" spans="1:18" x14ac:dyDescent="0.2">
      <c r="A6960" s="8">
        <v>45582</v>
      </c>
      <c r="B6960" s="5">
        <v>45582</v>
      </c>
      <c r="C6960" s="6">
        <v>42142.08144748264</v>
      </c>
      <c r="D6960" s="6">
        <v>1.434219278825654</v>
      </c>
      <c r="E6960" s="6">
        <v>27011</v>
      </c>
      <c r="F6960" s="10">
        <f t="shared" si="648"/>
        <v>3.4032948292147709E-3</v>
      </c>
      <c r="G6960" s="10">
        <f t="shared" si="649"/>
        <v>5.3097600193463919E-3</v>
      </c>
      <c r="H6960" s="6">
        <f t="shared" si="651"/>
        <v>0.2</v>
      </c>
      <c r="I6960" s="10">
        <f t="shared" si="652"/>
        <v>15.675735597430847</v>
      </c>
      <c r="J6960" s="8" t="b">
        <f t="shared" si="650"/>
        <v>0</v>
      </c>
      <c r="K6960" t="b">
        <f t="shared" si="653"/>
        <v>0</v>
      </c>
      <c r="N6960" s="4"/>
      <c r="R6960" s="4"/>
    </row>
    <row r="6961" spans="1:18" x14ac:dyDescent="0.2">
      <c r="A6961" s="8">
        <v>45582.041666666664</v>
      </c>
      <c r="B6961" s="5">
        <v>45582</v>
      </c>
      <c r="C6961" s="6">
        <v>40436.538444010417</v>
      </c>
      <c r="D6961" s="6">
        <v>1.168486906223827</v>
      </c>
      <c r="E6961" s="6">
        <v>27011</v>
      </c>
      <c r="F6961" s="10">
        <f t="shared" si="648"/>
        <v>2.8896808460539898E-3</v>
      </c>
      <c r="G6961" s="10">
        <f t="shared" si="649"/>
        <v>4.3259668513710228E-3</v>
      </c>
      <c r="H6961" s="6">
        <f t="shared" si="651"/>
        <v>-0.3</v>
      </c>
      <c r="I6961" s="10">
        <f t="shared" si="652"/>
        <v>-20.917303541313537</v>
      </c>
      <c r="J6961" s="8" t="b">
        <f t="shared" si="650"/>
        <v>0</v>
      </c>
      <c r="K6961" t="b">
        <f t="shared" si="653"/>
        <v>0</v>
      </c>
      <c r="N6961" s="4"/>
      <c r="R6961" s="4"/>
    </row>
    <row r="6962" spans="1:18" x14ac:dyDescent="0.2">
      <c r="A6962" s="8">
        <v>45582.083333333336</v>
      </c>
      <c r="B6962" s="5">
        <v>45582</v>
      </c>
      <c r="C6962" s="6">
        <v>39178.416731770834</v>
      </c>
      <c r="D6962" s="6">
        <v>1.3302008988459906</v>
      </c>
      <c r="E6962" s="6">
        <v>27011</v>
      </c>
      <c r="F6962" s="10">
        <f t="shared" si="648"/>
        <v>3.3952390367201716E-3</v>
      </c>
      <c r="G6962" s="10">
        <f t="shared" si="649"/>
        <v>4.9246636512753714E-3</v>
      </c>
      <c r="H6962" s="6">
        <f t="shared" si="651"/>
        <v>0.2</v>
      </c>
      <c r="I6962" s="10">
        <f t="shared" si="652"/>
        <v>17.116152430525347</v>
      </c>
      <c r="J6962" s="8" t="b">
        <f t="shared" si="650"/>
        <v>0</v>
      </c>
      <c r="K6962" t="b">
        <f t="shared" si="653"/>
        <v>0</v>
      </c>
      <c r="N6962" s="4"/>
      <c r="R6962" s="4"/>
    </row>
    <row r="6963" spans="1:18" x14ac:dyDescent="0.2">
      <c r="A6963" s="8">
        <v>45582.125</v>
      </c>
      <c r="B6963" s="5">
        <v>45582</v>
      </c>
      <c r="C6963" s="6">
        <v>38547.971148003475</v>
      </c>
      <c r="D6963" s="6">
        <v>1.2387749085161421</v>
      </c>
      <c r="E6963" s="6">
        <v>27011</v>
      </c>
      <c r="F6963" s="10">
        <f t="shared" si="648"/>
        <v>3.2135930157255565E-3</v>
      </c>
      <c r="G6963" s="10">
        <f t="shared" si="649"/>
        <v>4.5861867702644927E-3</v>
      </c>
      <c r="H6963" s="6">
        <f t="shared" si="651"/>
        <v>-0.1</v>
      </c>
      <c r="I6963" s="10">
        <f t="shared" si="652"/>
        <v>-7.517661436460803</v>
      </c>
      <c r="J6963" s="8" t="b">
        <f t="shared" si="650"/>
        <v>0</v>
      </c>
      <c r="K6963" t="b">
        <f t="shared" si="653"/>
        <v>0</v>
      </c>
      <c r="N6963" s="4"/>
      <c r="R6963" s="4"/>
    </row>
    <row r="6964" spans="1:18" x14ac:dyDescent="0.2">
      <c r="A6964" s="8">
        <v>45582.166666666664</v>
      </c>
      <c r="B6964" s="5">
        <v>45582</v>
      </c>
      <c r="C6964" s="6">
        <v>38726.353799913195</v>
      </c>
      <c r="D6964" s="6">
        <v>1.1700386065244675</v>
      </c>
      <c r="E6964" s="6">
        <v>27011</v>
      </c>
      <c r="F6964" s="10">
        <f t="shared" si="648"/>
        <v>3.0212981386517472E-3</v>
      </c>
      <c r="G6964" s="10">
        <f t="shared" si="649"/>
        <v>4.331711549089139E-3</v>
      </c>
      <c r="H6964" s="6">
        <f t="shared" si="651"/>
        <v>-0.1</v>
      </c>
      <c r="I6964" s="10">
        <f t="shared" si="652"/>
        <v>-8.0724915650563425</v>
      </c>
      <c r="J6964" s="8" t="b">
        <f t="shared" si="650"/>
        <v>0</v>
      </c>
      <c r="K6964" t="b">
        <f t="shared" si="653"/>
        <v>0</v>
      </c>
      <c r="N6964" s="4"/>
      <c r="R6964" s="4"/>
    </row>
    <row r="6965" spans="1:18" x14ac:dyDescent="0.2">
      <c r="A6965" s="8">
        <v>45582.208333333336</v>
      </c>
      <c r="B6965" s="5">
        <v>45582</v>
      </c>
      <c r="C6965" s="6">
        <v>38885.119565972222</v>
      </c>
      <c r="D6965" s="6">
        <v>1.1963621697823206</v>
      </c>
      <c r="E6965" s="6">
        <v>27011</v>
      </c>
      <c r="F6965" s="10">
        <f t="shared" si="648"/>
        <v>3.076658071611638E-3</v>
      </c>
      <c r="G6965" s="10">
        <f t="shared" si="649"/>
        <v>4.4291665239432846E-3</v>
      </c>
      <c r="H6965" s="6">
        <f t="shared" si="651"/>
        <v>0</v>
      </c>
      <c r="I6965" s="10">
        <f t="shared" si="652"/>
        <v>0</v>
      </c>
      <c r="J6965" s="8" t="b">
        <f t="shared" si="650"/>
        <v>0</v>
      </c>
      <c r="K6965" t="b">
        <f t="shared" si="653"/>
        <v>0</v>
      </c>
      <c r="N6965" s="4"/>
      <c r="R6965" s="4"/>
    </row>
    <row r="6966" spans="1:18" x14ac:dyDescent="0.2">
      <c r="A6966" s="8">
        <v>45582.25</v>
      </c>
      <c r="B6966" s="5">
        <v>45582</v>
      </c>
      <c r="C6966" s="6">
        <v>40484.889162326392</v>
      </c>
      <c r="D6966" s="6">
        <v>1.3766413418451946</v>
      </c>
      <c r="E6966" s="6">
        <v>27011</v>
      </c>
      <c r="F6966" s="10">
        <f t="shared" si="648"/>
        <v>3.4003831314085493E-3</v>
      </c>
      <c r="G6966" s="10">
        <f t="shared" si="649"/>
        <v>5.0965952458079848E-3</v>
      </c>
      <c r="H6966" s="6">
        <f t="shared" si="651"/>
        <v>0.2</v>
      </c>
      <c r="I6966" s="10">
        <f t="shared" si="652"/>
        <v>16.717345721186604</v>
      </c>
      <c r="J6966" s="8" t="b">
        <f t="shared" si="650"/>
        <v>0</v>
      </c>
      <c r="K6966" t="b">
        <f t="shared" si="653"/>
        <v>0</v>
      </c>
      <c r="N6966" s="4"/>
      <c r="R6966" s="4"/>
    </row>
    <row r="6967" spans="1:18" x14ac:dyDescent="0.2">
      <c r="A6967" s="8">
        <v>45582.291666666664</v>
      </c>
      <c r="B6967" s="5">
        <v>45582</v>
      </c>
      <c r="C6967" s="6">
        <v>42712.450117187502</v>
      </c>
      <c r="D6967" s="6">
        <v>1.3460424160295064</v>
      </c>
      <c r="E6967" s="6">
        <v>27011</v>
      </c>
      <c r="F6967" s="10">
        <f t="shared" si="648"/>
        <v>3.1514052983063565E-3</v>
      </c>
      <c r="G6967" s="10">
        <f t="shared" si="649"/>
        <v>4.9833120433508803E-3</v>
      </c>
      <c r="H6967" s="6">
        <f t="shared" si="651"/>
        <v>0</v>
      </c>
      <c r="I6967" s="10">
        <f t="shared" si="652"/>
        <v>0</v>
      </c>
      <c r="J6967" s="8" t="b">
        <f t="shared" si="650"/>
        <v>0</v>
      </c>
      <c r="K6967" t="b">
        <f t="shared" si="653"/>
        <v>0</v>
      </c>
      <c r="N6967" s="4"/>
      <c r="R6967" s="4"/>
    </row>
    <row r="6968" spans="1:18" x14ac:dyDescent="0.2">
      <c r="A6968" s="8">
        <v>45582.333333333336</v>
      </c>
      <c r="B6968" s="5">
        <v>45582</v>
      </c>
      <c r="C6968" s="6">
        <v>43957.913420138888</v>
      </c>
      <c r="D6968" s="6">
        <v>217.22656296478377</v>
      </c>
      <c r="E6968" s="6">
        <v>27011</v>
      </c>
      <c r="F6968" s="10">
        <f t="shared" si="648"/>
        <v>0.49416941356744093</v>
      </c>
      <c r="G6968" s="10">
        <f t="shared" si="649"/>
        <v>0.80421518257296576</v>
      </c>
      <c r="H6968" s="6">
        <f t="shared" si="651"/>
        <v>215.9</v>
      </c>
      <c r="I6968" s="10">
        <f t="shared" si="652"/>
        <v>16039.613419973184</v>
      </c>
      <c r="J6968" s="8" t="b">
        <f t="shared" si="650"/>
        <v>1</v>
      </c>
      <c r="K6968" t="b">
        <f t="shared" si="653"/>
        <v>1</v>
      </c>
      <c r="N6968" s="4"/>
      <c r="R6968" s="4"/>
    </row>
    <row r="6969" spans="1:18" x14ac:dyDescent="0.2">
      <c r="A6969" s="8">
        <v>45582.375</v>
      </c>
      <c r="B6969" s="5">
        <v>45582</v>
      </c>
      <c r="C6969" s="6">
        <v>44424.802280815973</v>
      </c>
      <c r="D6969" s="6">
        <v>6326.1640907118053</v>
      </c>
      <c r="E6969" s="6">
        <v>27011</v>
      </c>
      <c r="F6969" s="10">
        <f t="shared" si="648"/>
        <v>14.240162625200117</v>
      </c>
      <c r="G6969" s="10">
        <f t="shared" si="649"/>
        <v>23.4206956081293</v>
      </c>
      <c r="H6969" s="6">
        <f t="shared" si="651"/>
        <v>6108.9</v>
      </c>
      <c r="I6969" s="10">
        <f t="shared" si="652"/>
        <v>2812.2251333463114</v>
      </c>
      <c r="J6969" s="8" t="b">
        <f t="shared" si="650"/>
        <v>1</v>
      </c>
      <c r="K6969" t="b">
        <f t="shared" si="653"/>
        <v>1</v>
      </c>
      <c r="N6969" s="4"/>
      <c r="R6969" s="4"/>
    </row>
    <row r="6970" spans="1:18" x14ac:dyDescent="0.2">
      <c r="A6970" s="8">
        <v>45582.416666666664</v>
      </c>
      <c r="B6970" s="5">
        <v>45582</v>
      </c>
      <c r="C6970" s="6">
        <v>45867.622335069442</v>
      </c>
      <c r="D6970" s="6">
        <v>15706.734070095486</v>
      </c>
      <c r="E6970" s="6">
        <v>27011</v>
      </c>
      <c r="F6970" s="10">
        <f t="shared" si="648"/>
        <v>34.243619508671244</v>
      </c>
      <c r="G6970" s="10">
        <f t="shared" si="649"/>
        <v>58.149398652754378</v>
      </c>
      <c r="H6970" s="6">
        <f t="shared" si="651"/>
        <v>9380.6</v>
      </c>
      <c r="I6970" s="10">
        <f t="shared" si="652"/>
        <v>148.28259061083756</v>
      </c>
      <c r="J6970" s="8" t="b">
        <f t="shared" si="650"/>
        <v>1</v>
      </c>
      <c r="K6970" t="b">
        <f t="shared" si="653"/>
        <v>1</v>
      </c>
      <c r="N6970" s="4"/>
      <c r="R6970" s="4"/>
    </row>
    <row r="6971" spans="1:18" x14ac:dyDescent="0.2">
      <c r="A6971" s="8">
        <v>45582.458333333336</v>
      </c>
      <c r="B6971" s="5">
        <v>45582</v>
      </c>
      <c r="C6971" s="6">
        <v>46085.163287760413</v>
      </c>
      <c r="D6971" s="6">
        <v>15689.378731553819</v>
      </c>
      <c r="E6971" s="6">
        <v>27011</v>
      </c>
      <c r="F6971" s="10">
        <f t="shared" si="648"/>
        <v>34.044316244661552</v>
      </c>
      <c r="G6971" s="10">
        <f t="shared" si="649"/>
        <v>58.085145798207471</v>
      </c>
      <c r="H6971" s="6">
        <f t="shared" si="651"/>
        <v>-17.399999999999999</v>
      </c>
      <c r="I6971" s="10">
        <f t="shared" si="652"/>
        <v>-0.11078050931751859</v>
      </c>
      <c r="J6971" s="8" t="b">
        <f t="shared" si="650"/>
        <v>1</v>
      </c>
      <c r="K6971" t="b">
        <f t="shared" si="653"/>
        <v>1</v>
      </c>
      <c r="N6971" s="4"/>
      <c r="R6971" s="4"/>
    </row>
    <row r="6972" spans="1:18" x14ac:dyDescent="0.2">
      <c r="A6972" s="8">
        <v>45582.5</v>
      </c>
      <c r="B6972" s="5">
        <v>45582</v>
      </c>
      <c r="C6972" s="6">
        <v>45538.004496527778</v>
      </c>
      <c r="D6972" s="6">
        <v>13709.304534505209</v>
      </c>
      <c r="E6972" s="6">
        <v>27011</v>
      </c>
      <c r="F6972" s="10">
        <f t="shared" si="648"/>
        <v>30.105193861866582</v>
      </c>
      <c r="G6972" s="10">
        <f t="shared" si="649"/>
        <v>50.754524210526121</v>
      </c>
      <c r="H6972" s="6">
        <f t="shared" si="651"/>
        <v>-1980.1</v>
      </c>
      <c r="I6972" s="10">
        <f t="shared" si="652"/>
        <v>-12.620639949354437</v>
      </c>
      <c r="J6972" s="8" t="b">
        <f t="shared" si="650"/>
        <v>1</v>
      </c>
      <c r="K6972" t="b">
        <f t="shared" si="653"/>
        <v>1</v>
      </c>
      <c r="N6972" s="4"/>
      <c r="R6972" s="4"/>
    </row>
    <row r="6973" spans="1:18" x14ac:dyDescent="0.2">
      <c r="A6973" s="8">
        <v>45582.541666666664</v>
      </c>
      <c r="B6973" s="5">
        <v>45582</v>
      </c>
      <c r="C6973" s="6">
        <v>46132.939557291669</v>
      </c>
      <c r="D6973" s="6">
        <v>14123.616067708334</v>
      </c>
      <c r="E6973" s="6">
        <v>27011</v>
      </c>
      <c r="F6973" s="10">
        <f t="shared" si="648"/>
        <v>30.615036031182164</v>
      </c>
      <c r="G6973" s="10">
        <f t="shared" si="649"/>
        <v>52.288386463693804</v>
      </c>
      <c r="H6973" s="6">
        <f t="shared" si="651"/>
        <v>414.3</v>
      </c>
      <c r="I6973" s="10">
        <f t="shared" si="652"/>
        <v>3.0220351364815077</v>
      </c>
      <c r="J6973" s="8" t="b">
        <f t="shared" si="650"/>
        <v>1</v>
      </c>
      <c r="K6973" t="b">
        <f t="shared" si="653"/>
        <v>1</v>
      </c>
      <c r="N6973" s="4"/>
      <c r="R6973" s="4"/>
    </row>
    <row r="6974" spans="1:18" x14ac:dyDescent="0.2">
      <c r="A6974" s="8">
        <v>45582.583333333336</v>
      </c>
      <c r="B6974" s="5">
        <v>45582</v>
      </c>
      <c r="C6974" s="6">
        <v>46983.617291666669</v>
      </c>
      <c r="D6974" s="6">
        <v>14649.492105034722</v>
      </c>
      <c r="E6974" s="6">
        <v>27011</v>
      </c>
      <c r="F6974" s="10">
        <f t="shared" si="648"/>
        <v>31.180000496966958</v>
      </c>
      <c r="G6974" s="10">
        <f t="shared" si="649"/>
        <v>54.235282311038915</v>
      </c>
      <c r="H6974" s="6">
        <f t="shared" si="651"/>
        <v>525.9</v>
      </c>
      <c r="I6974" s="10">
        <f t="shared" si="652"/>
        <v>3.7235506649206966</v>
      </c>
      <c r="J6974" s="8" t="b">
        <f t="shared" si="650"/>
        <v>1</v>
      </c>
      <c r="K6974" t="b">
        <f t="shared" si="653"/>
        <v>1</v>
      </c>
      <c r="N6974" s="4"/>
      <c r="R6974" s="4"/>
    </row>
    <row r="6975" spans="1:18" x14ac:dyDescent="0.2">
      <c r="A6975" s="8">
        <v>45582.625</v>
      </c>
      <c r="B6975" s="5">
        <v>45582</v>
      </c>
      <c r="C6975" s="6">
        <v>47600.375874565972</v>
      </c>
      <c r="D6975" s="6">
        <v>14483.639035373264</v>
      </c>
      <c r="E6975" s="6">
        <v>27011</v>
      </c>
      <c r="F6975" s="10">
        <f t="shared" si="648"/>
        <v>30.427572827449502</v>
      </c>
      <c r="G6975" s="10">
        <f t="shared" si="649"/>
        <v>53.621261839151693</v>
      </c>
      <c r="H6975" s="6">
        <f t="shared" si="651"/>
        <v>-165.9</v>
      </c>
      <c r="I6975" s="10">
        <f t="shared" si="652"/>
        <v>-1.1324624690775709</v>
      </c>
      <c r="J6975" s="8" t="b">
        <f t="shared" si="650"/>
        <v>1</v>
      </c>
      <c r="K6975" t="b">
        <f t="shared" si="653"/>
        <v>1</v>
      </c>
      <c r="N6975" s="4"/>
      <c r="R6975" s="4"/>
    </row>
    <row r="6976" spans="1:18" x14ac:dyDescent="0.2">
      <c r="A6976" s="8">
        <v>45582.666666666664</v>
      </c>
      <c r="B6976" s="5">
        <v>45582</v>
      </c>
      <c r="C6976" s="6">
        <v>48754.961725260415</v>
      </c>
      <c r="D6976" s="6">
        <v>14305.935595703126</v>
      </c>
      <c r="E6976" s="6">
        <v>27011</v>
      </c>
      <c r="F6976" s="10">
        <f t="shared" si="648"/>
        <v>29.342522462264764</v>
      </c>
      <c r="G6976" s="10">
        <f t="shared" si="649"/>
        <v>52.963368981907834</v>
      </c>
      <c r="H6976" s="6">
        <f t="shared" si="651"/>
        <v>-177.7</v>
      </c>
      <c r="I6976" s="10">
        <f t="shared" si="652"/>
        <v>-1.2269016064678555</v>
      </c>
      <c r="J6976" s="8" t="b">
        <f t="shared" si="650"/>
        <v>1</v>
      </c>
      <c r="K6976" t="b">
        <f t="shared" si="653"/>
        <v>1</v>
      </c>
      <c r="N6976" s="4"/>
      <c r="R6976" s="4"/>
    </row>
    <row r="6977" spans="1:18" x14ac:dyDescent="0.2">
      <c r="A6977" s="8">
        <v>45582.708333333336</v>
      </c>
      <c r="B6977" s="5">
        <v>45582</v>
      </c>
      <c r="C6977" s="6">
        <v>49752.533841145836</v>
      </c>
      <c r="D6977" s="6">
        <v>13578.627834201388</v>
      </c>
      <c r="E6977" s="6">
        <v>27011</v>
      </c>
      <c r="F6977" s="10">
        <f t="shared" si="648"/>
        <v>27.292334250867299</v>
      </c>
      <c r="G6977" s="10">
        <f t="shared" si="649"/>
        <v>50.270733531529331</v>
      </c>
      <c r="H6977" s="6">
        <f t="shared" si="651"/>
        <v>-727.3</v>
      </c>
      <c r="I6977" s="10">
        <f t="shared" si="652"/>
        <v>-5.0839037764048713</v>
      </c>
      <c r="J6977" s="8" t="b">
        <f t="shared" si="650"/>
        <v>1</v>
      </c>
      <c r="K6977" t="b">
        <f t="shared" si="653"/>
        <v>1</v>
      </c>
      <c r="N6977" s="4"/>
      <c r="R6977" s="4"/>
    </row>
    <row r="6978" spans="1:18" x14ac:dyDescent="0.2">
      <c r="A6978" s="8">
        <v>45582.75</v>
      </c>
      <c r="B6978" s="5">
        <v>45582</v>
      </c>
      <c r="C6978" s="6">
        <v>49872.157037760415</v>
      </c>
      <c r="D6978" s="6">
        <v>8879.4650406901037</v>
      </c>
      <c r="E6978" s="6">
        <v>27011</v>
      </c>
      <c r="F6978" s="10">
        <f t="shared" si="648"/>
        <v>17.804453563071412</v>
      </c>
      <c r="G6978" s="10">
        <f t="shared" si="649"/>
        <v>32.87351464473771</v>
      </c>
      <c r="H6978" s="6">
        <f t="shared" si="651"/>
        <v>-4699.2</v>
      </c>
      <c r="I6978" s="10">
        <f t="shared" si="652"/>
        <v>-34.607325993307029</v>
      </c>
      <c r="J6978" s="8" t="b">
        <f t="shared" si="650"/>
        <v>1</v>
      </c>
      <c r="K6978" t="b">
        <f t="shared" si="653"/>
        <v>1</v>
      </c>
      <c r="N6978" s="4"/>
      <c r="R6978" s="4"/>
    </row>
    <row r="6979" spans="1:18" x14ac:dyDescent="0.2">
      <c r="A6979" s="8">
        <v>45582.791666666664</v>
      </c>
      <c r="B6979" s="5">
        <v>45582</v>
      </c>
      <c r="C6979" s="6">
        <v>49347.241004774303</v>
      </c>
      <c r="D6979" s="6">
        <v>1735.9670629713271</v>
      </c>
      <c r="E6979" s="6">
        <v>27011</v>
      </c>
      <c r="F6979" s="10">
        <f t="shared" ref="F6979:F7042" si="654">D6979/C6979*100</f>
        <v>3.5178604266920899</v>
      </c>
      <c r="G6979" s="10">
        <f t="shared" ref="G6979:G7042" si="655">D6979/E6979*100</f>
        <v>6.4268892783359632</v>
      </c>
      <c r="H6979" s="6">
        <f t="shared" si="651"/>
        <v>-7143.5</v>
      </c>
      <c r="I6979" s="10">
        <f t="shared" si="652"/>
        <v>-80.449666362387234</v>
      </c>
      <c r="J6979" s="8" t="b">
        <f t="shared" ref="J6979:J7042" si="656">D6979&gt;5</f>
        <v>1</v>
      </c>
      <c r="K6979" t="b">
        <f t="shared" si="653"/>
        <v>1</v>
      </c>
      <c r="N6979" s="4"/>
      <c r="R6979" s="4"/>
    </row>
    <row r="6980" spans="1:18" x14ac:dyDescent="0.2">
      <c r="A6980" s="8">
        <v>45582.833333333336</v>
      </c>
      <c r="B6980" s="5">
        <v>45582</v>
      </c>
      <c r="C6980" s="6">
        <v>49583.145399305555</v>
      </c>
      <c r="D6980" s="6">
        <v>8.4343818361229363</v>
      </c>
      <c r="E6980" s="6">
        <v>27011</v>
      </c>
      <c r="F6980" s="10">
        <f t="shared" si="654"/>
        <v>1.7010582463453532E-2</v>
      </c>
      <c r="G6980" s="10">
        <f t="shared" si="655"/>
        <v>3.1225729651338109E-2</v>
      </c>
      <c r="H6980" s="6">
        <f t="shared" ref="H6980:H7043" si="657">ROUND(D6980-D6979,1)</f>
        <v>-1727.5</v>
      </c>
      <c r="I6980" s="10">
        <f t="shared" ref="I6980:I7043" si="658">H6980/D6979*100</f>
        <v>-99.512256703947216</v>
      </c>
      <c r="J6980" s="8" t="b">
        <f t="shared" si="656"/>
        <v>1</v>
      </c>
      <c r="K6980" t="b">
        <f t="shared" ref="K6980:K7043" si="659">OR(J6980,ABS(H6980)&gt;5)</f>
        <v>1</v>
      </c>
      <c r="N6980" s="4"/>
      <c r="R6980" s="4"/>
    </row>
    <row r="6981" spans="1:18" x14ac:dyDescent="0.2">
      <c r="A6981" s="8">
        <v>45582.875</v>
      </c>
      <c r="B6981" s="5">
        <v>45582</v>
      </c>
      <c r="C6981" s="6">
        <v>48965.720193142362</v>
      </c>
      <c r="D6981" s="6">
        <v>1.0668661742740206</v>
      </c>
      <c r="E6981" s="6">
        <v>27011</v>
      </c>
      <c r="F6981" s="10">
        <f t="shared" si="654"/>
        <v>2.1788021703057375E-3</v>
      </c>
      <c r="G6981" s="10">
        <f t="shared" si="655"/>
        <v>3.9497470448114497E-3</v>
      </c>
      <c r="H6981" s="6">
        <f t="shared" si="657"/>
        <v>-7.4</v>
      </c>
      <c r="I6981" s="10">
        <f t="shared" si="658"/>
        <v>-87.736127481294886</v>
      </c>
      <c r="J6981" s="8" t="b">
        <f t="shared" si="656"/>
        <v>0</v>
      </c>
      <c r="K6981" t="b">
        <f t="shared" si="659"/>
        <v>1</v>
      </c>
      <c r="N6981" s="4"/>
      <c r="R6981" s="4"/>
    </row>
    <row r="6982" spans="1:18" x14ac:dyDescent="0.2">
      <c r="A6982" s="8">
        <v>45582.916666666664</v>
      </c>
      <c r="B6982" s="5">
        <v>45582</v>
      </c>
      <c r="C6982" s="6">
        <v>47522.033057725697</v>
      </c>
      <c r="D6982" s="6">
        <v>1.1527104852596919</v>
      </c>
      <c r="E6982" s="6">
        <v>27011</v>
      </c>
      <c r="F6982" s="10">
        <f t="shared" si="654"/>
        <v>2.4256337767777692E-3</v>
      </c>
      <c r="G6982" s="10">
        <f t="shared" si="655"/>
        <v>4.2675594582195844E-3</v>
      </c>
      <c r="H6982" s="6">
        <f t="shared" si="657"/>
        <v>0.1</v>
      </c>
      <c r="I6982" s="10">
        <f t="shared" si="658"/>
        <v>9.373246843077375</v>
      </c>
      <c r="J6982" s="8" t="b">
        <f t="shared" si="656"/>
        <v>0</v>
      </c>
      <c r="K6982" t="b">
        <f t="shared" si="659"/>
        <v>0</v>
      </c>
      <c r="N6982" s="4"/>
      <c r="R6982" s="4"/>
    </row>
    <row r="6983" spans="1:18" x14ac:dyDescent="0.2">
      <c r="A6983" s="8">
        <v>45582.958333333336</v>
      </c>
      <c r="B6983" s="5">
        <v>45582</v>
      </c>
      <c r="C6983" s="6">
        <v>45417.656829427084</v>
      </c>
      <c r="D6983" s="6">
        <v>1.1516117425759633</v>
      </c>
      <c r="E6983" s="6">
        <v>27011</v>
      </c>
      <c r="F6983" s="10">
        <f t="shared" si="654"/>
        <v>2.5356036021431409E-3</v>
      </c>
      <c r="G6983" s="10">
        <f t="shared" si="655"/>
        <v>4.2634916981080422E-3</v>
      </c>
      <c r="H6983" s="6">
        <f t="shared" si="657"/>
        <v>0</v>
      </c>
      <c r="I6983" s="10">
        <f t="shared" si="658"/>
        <v>0</v>
      </c>
      <c r="J6983" s="8" t="b">
        <f t="shared" si="656"/>
        <v>0</v>
      </c>
      <c r="K6983" t="b">
        <f t="shared" si="659"/>
        <v>0</v>
      </c>
      <c r="N6983" s="4"/>
      <c r="R6983" s="4"/>
    </row>
    <row r="6984" spans="1:18" x14ac:dyDescent="0.2">
      <c r="A6984" s="8">
        <v>45583</v>
      </c>
      <c r="B6984" s="5">
        <v>45583</v>
      </c>
      <c r="C6984" s="6">
        <v>42910.929960937501</v>
      </c>
      <c r="D6984" s="6">
        <v>1.1050664342774286</v>
      </c>
      <c r="E6984" s="6">
        <v>27011</v>
      </c>
      <c r="F6984" s="10">
        <f t="shared" si="654"/>
        <v>2.5752563164755178E-3</v>
      </c>
      <c r="G6984" s="10">
        <f t="shared" si="655"/>
        <v>4.0911718717464313E-3</v>
      </c>
      <c r="H6984" s="6">
        <f t="shared" si="657"/>
        <v>0</v>
      </c>
      <c r="I6984" s="10">
        <f t="shared" si="658"/>
        <v>0</v>
      </c>
      <c r="J6984" s="8" t="b">
        <f t="shared" si="656"/>
        <v>0</v>
      </c>
      <c r="K6984" t="b">
        <f t="shared" si="659"/>
        <v>0</v>
      </c>
      <c r="N6984" s="4"/>
      <c r="R6984" s="4"/>
    </row>
    <row r="6985" spans="1:18" x14ac:dyDescent="0.2">
      <c r="A6985" s="8">
        <v>45583.041666666664</v>
      </c>
      <c r="B6985" s="5">
        <v>45583</v>
      </c>
      <c r="C6985" s="6">
        <v>40849.307183159719</v>
      </c>
      <c r="D6985" s="6">
        <v>1.2877813059091567</v>
      </c>
      <c r="E6985" s="6">
        <v>27011</v>
      </c>
      <c r="F6985" s="10">
        <f t="shared" si="654"/>
        <v>3.1525168839094766E-3</v>
      </c>
      <c r="G6985" s="10">
        <f t="shared" si="655"/>
        <v>4.7676180293552877E-3</v>
      </c>
      <c r="H6985" s="6">
        <f t="shared" si="657"/>
        <v>0.2</v>
      </c>
      <c r="I6985" s="10">
        <f t="shared" si="658"/>
        <v>18.09845940445873</v>
      </c>
      <c r="J6985" s="8" t="b">
        <f t="shared" si="656"/>
        <v>0</v>
      </c>
      <c r="K6985" t="b">
        <f t="shared" si="659"/>
        <v>0</v>
      </c>
      <c r="N6985" s="4"/>
      <c r="R6985" s="4"/>
    </row>
    <row r="6986" spans="1:18" x14ac:dyDescent="0.2">
      <c r="A6986" s="8">
        <v>45583.083333333336</v>
      </c>
      <c r="B6986" s="5">
        <v>45583</v>
      </c>
      <c r="C6986" s="6">
        <v>39673.901308593748</v>
      </c>
      <c r="D6986" s="6">
        <v>1.3440046080615786</v>
      </c>
      <c r="E6986" s="6">
        <v>27011</v>
      </c>
      <c r="F6986" s="10">
        <f t="shared" si="654"/>
        <v>3.3876290552007156E-3</v>
      </c>
      <c r="G6986" s="10">
        <f t="shared" si="655"/>
        <v>4.9757676800621185E-3</v>
      </c>
      <c r="H6986" s="6">
        <f t="shared" si="657"/>
        <v>0.1</v>
      </c>
      <c r="I6986" s="10">
        <f t="shared" si="658"/>
        <v>7.7652936520460916</v>
      </c>
      <c r="J6986" s="8" t="b">
        <f t="shared" si="656"/>
        <v>0</v>
      </c>
      <c r="K6986" t="b">
        <f t="shared" si="659"/>
        <v>0</v>
      </c>
      <c r="N6986" s="4"/>
      <c r="R6986" s="4"/>
    </row>
    <row r="6987" spans="1:18" x14ac:dyDescent="0.2">
      <c r="A6987" s="8">
        <v>45583.125</v>
      </c>
      <c r="B6987" s="5">
        <v>45583</v>
      </c>
      <c r="C6987" s="6">
        <v>38851.269624565975</v>
      </c>
      <c r="D6987" s="6">
        <v>1.3861765419774585</v>
      </c>
      <c r="E6987" s="6">
        <v>27011</v>
      </c>
      <c r="F6987" s="10">
        <f t="shared" si="654"/>
        <v>3.5679053873209016E-3</v>
      </c>
      <c r="G6987" s="10">
        <f t="shared" si="655"/>
        <v>5.1318964198935934E-3</v>
      </c>
      <c r="H6987" s="6">
        <f t="shared" si="657"/>
        <v>0</v>
      </c>
      <c r="I6987" s="10">
        <f t="shared" si="658"/>
        <v>0</v>
      </c>
      <c r="J6987" s="8" t="b">
        <f t="shared" si="656"/>
        <v>0</v>
      </c>
      <c r="K6987" t="b">
        <f t="shared" si="659"/>
        <v>0</v>
      </c>
      <c r="N6987" s="4"/>
      <c r="R6987" s="4"/>
    </row>
    <row r="6988" spans="1:18" x14ac:dyDescent="0.2">
      <c r="A6988" s="8">
        <v>45583.166666666664</v>
      </c>
      <c r="B6988" s="5">
        <v>45583</v>
      </c>
      <c r="C6988" s="6">
        <v>38523.192371961806</v>
      </c>
      <c r="D6988" s="6">
        <v>1.3625132448143429</v>
      </c>
      <c r="E6988" s="6">
        <v>27011</v>
      </c>
      <c r="F6988" s="10">
        <f t="shared" si="654"/>
        <v>3.5368648362746171E-3</v>
      </c>
      <c r="G6988" s="10">
        <f t="shared" si="655"/>
        <v>5.044290269943145E-3</v>
      </c>
      <c r="H6988" s="6">
        <f t="shared" si="657"/>
        <v>0</v>
      </c>
      <c r="I6988" s="10">
        <f t="shared" si="658"/>
        <v>0</v>
      </c>
      <c r="J6988" s="8" t="b">
        <f t="shared" si="656"/>
        <v>0</v>
      </c>
      <c r="K6988" t="b">
        <f t="shared" si="659"/>
        <v>0</v>
      </c>
      <c r="N6988" s="4"/>
      <c r="R6988" s="4"/>
    </row>
    <row r="6989" spans="1:18" x14ac:dyDescent="0.2">
      <c r="A6989" s="8">
        <v>45583.208333333336</v>
      </c>
      <c r="B6989" s="5">
        <v>45583</v>
      </c>
      <c r="C6989" s="6">
        <v>38785.351881510418</v>
      </c>
      <c r="D6989" s="6">
        <v>1.3338777795765135</v>
      </c>
      <c r="E6989" s="6">
        <v>27011</v>
      </c>
      <c r="F6989" s="10">
        <f t="shared" si="654"/>
        <v>3.4391276986515981E-3</v>
      </c>
      <c r="G6989" s="10">
        <f t="shared" si="655"/>
        <v>4.9382761822091507E-3</v>
      </c>
      <c r="H6989" s="6">
        <f t="shared" si="657"/>
        <v>0</v>
      </c>
      <c r="I6989" s="10">
        <f t="shared" si="658"/>
        <v>0</v>
      </c>
      <c r="J6989" s="8" t="b">
        <f t="shared" si="656"/>
        <v>0</v>
      </c>
      <c r="K6989" t="b">
        <f t="shared" si="659"/>
        <v>0</v>
      </c>
      <c r="N6989" s="4"/>
      <c r="R6989" s="4"/>
    </row>
    <row r="6990" spans="1:18" x14ac:dyDescent="0.2">
      <c r="A6990" s="8">
        <v>45583.25</v>
      </c>
      <c r="B6990" s="5">
        <v>45583</v>
      </c>
      <c r="C6990" s="6">
        <v>40642.091961805556</v>
      </c>
      <c r="D6990" s="6">
        <v>1.368316098385387</v>
      </c>
      <c r="E6990" s="6">
        <v>27011</v>
      </c>
      <c r="F6990" s="10">
        <f t="shared" si="654"/>
        <v>3.3667462286914194E-3</v>
      </c>
      <c r="G6990" s="10">
        <f t="shared" si="655"/>
        <v>5.0657735677516087E-3</v>
      </c>
      <c r="H6990" s="6">
        <f t="shared" si="657"/>
        <v>0</v>
      </c>
      <c r="I6990" s="10">
        <f t="shared" si="658"/>
        <v>0</v>
      </c>
      <c r="J6990" s="8" t="b">
        <f t="shared" si="656"/>
        <v>0</v>
      </c>
      <c r="K6990" t="b">
        <f t="shared" si="659"/>
        <v>0</v>
      </c>
      <c r="N6990" s="4"/>
      <c r="R6990" s="4"/>
    </row>
    <row r="6991" spans="1:18" x14ac:dyDescent="0.2">
      <c r="A6991" s="8">
        <v>45583.291666666664</v>
      </c>
      <c r="B6991" s="5">
        <v>45583</v>
      </c>
      <c r="C6991" s="6">
        <v>42617.941393229165</v>
      </c>
      <c r="D6991" s="6">
        <v>1.3208426702684826</v>
      </c>
      <c r="E6991" s="6">
        <v>27011</v>
      </c>
      <c r="F6991" s="10">
        <f t="shared" si="654"/>
        <v>3.0992643639946643E-3</v>
      </c>
      <c r="G6991" s="10">
        <f t="shared" si="655"/>
        <v>4.8900176604660412E-3</v>
      </c>
      <c r="H6991" s="6">
        <f t="shared" si="657"/>
        <v>0</v>
      </c>
      <c r="I6991" s="10">
        <f t="shared" si="658"/>
        <v>0</v>
      </c>
      <c r="J6991" s="8" t="b">
        <f t="shared" si="656"/>
        <v>0</v>
      </c>
      <c r="K6991" t="b">
        <f t="shared" si="659"/>
        <v>0</v>
      </c>
      <c r="N6991" s="4"/>
      <c r="R6991" s="4"/>
    </row>
    <row r="6992" spans="1:18" x14ac:dyDescent="0.2">
      <c r="A6992" s="8">
        <v>45583.333333333336</v>
      </c>
      <c r="B6992" s="5">
        <v>45583</v>
      </c>
      <c r="C6992" s="6">
        <v>44016.027953559031</v>
      </c>
      <c r="D6992" s="6">
        <v>175.12861651447085</v>
      </c>
      <c r="E6992" s="6">
        <v>27011</v>
      </c>
      <c r="F6992" s="10">
        <f t="shared" si="654"/>
        <v>0.39787464852405058</v>
      </c>
      <c r="G6992" s="10">
        <f t="shared" si="655"/>
        <v>0.64836035879630838</v>
      </c>
      <c r="H6992" s="6">
        <f t="shared" si="657"/>
        <v>173.8</v>
      </c>
      <c r="I6992" s="10">
        <f t="shared" si="658"/>
        <v>13158.266606019955</v>
      </c>
      <c r="J6992" s="8" t="b">
        <f t="shared" si="656"/>
        <v>1</v>
      </c>
      <c r="K6992" t="b">
        <f t="shared" si="659"/>
        <v>1</v>
      </c>
      <c r="N6992" s="4"/>
      <c r="R6992" s="4"/>
    </row>
    <row r="6993" spans="1:18" x14ac:dyDescent="0.2">
      <c r="A6993" s="8">
        <v>45583.375</v>
      </c>
      <c r="B6993" s="5">
        <v>45583</v>
      </c>
      <c r="C6993" s="6">
        <v>44976.252202690972</v>
      </c>
      <c r="D6993" s="6">
        <v>4563.9808473036028</v>
      </c>
      <c r="E6993" s="6">
        <v>27011</v>
      </c>
      <c r="F6993" s="10">
        <f t="shared" si="654"/>
        <v>10.147534807336694</v>
      </c>
      <c r="G6993" s="10">
        <f t="shared" si="655"/>
        <v>16.896748907125257</v>
      </c>
      <c r="H6993" s="6">
        <f t="shared" si="657"/>
        <v>4388.8999999999996</v>
      </c>
      <c r="I6993" s="10">
        <f t="shared" si="658"/>
        <v>2506.1009944296256</v>
      </c>
      <c r="J6993" s="8" t="b">
        <f t="shared" si="656"/>
        <v>1</v>
      </c>
      <c r="K6993" t="b">
        <f t="shared" si="659"/>
        <v>1</v>
      </c>
      <c r="N6993" s="4"/>
      <c r="R6993" s="4"/>
    </row>
    <row r="6994" spans="1:18" x14ac:dyDescent="0.2">
      <c r="A6994" s="8">
        <v>45583.416666666664</v>
      </c>
      <c r="B6994" s="5">
        <v>45583</v>
      </c>
      <c r="C6994" s="6">
        <v>45952.958439670139</v>
      </c>
      <c r="D6994" s="6">
        <v>10718.556432291667</v>
      </c>
      <c r="E6994" s="6">
        <v>27011</v>
      </c>
      <c r="F6994" s="10">
        <f t="shared" si="654"/>
        <v>23.325062838693281</v>
      </c>
      <c r="G6994" s="10">
        <f t="shared" si="655"/>
        <v>39.682190338349812</v>
      </c>
      <c r="H6994" s="6">
        <f t="shared" si="657"/>
        <v>6154.6</v>
      </c>
      <c r="I6994" s="10">
        <f t="shared" si="658"/>
        <v>134.85157378861777</v>
      </c>
      <c r="J6994" s="8" t="b">
        <f t="shared" si="656"/>
        <v>1</v>
      </c>
      <c r="K6994" t="b">
        <f t="shared" si="659"/>
        <v>1</v>
      </c>
      <c r="N6994" s="4"/>
      <c r="R6994" s="4"/>
    </row>
    <row r="6995" spans="1:18" x14ac:dyDescent="0.2">
      <c r="A6995" s="8">
        <v>45583.458333333336</v>
      </c>
      <c r="B6995" s="5">
        <v>45583</v>
      </c>
      <c r="C6995" s="6">
        <v>47047.91917751736</v>
      </c>
      <c r="D6995" s="6">
        <v>11391.281464843751</v>
      </c>
      <c r="E6995" s="6">
        <v>27011</v>
      </c>
      <c r="F6995" s="10">
        <f t="shared" si="654"/>
        <v>24.212083475707182</v>
      </c>
      <c r="G6995" s="10">
        <f t="shared" si="655"/>
        <v>42.172749860589207</v>
      </c>
      <c r="H6995" s="6">
        <f t="shared" si="657"/>
        <v>672.7</v>
      </c>
      <c r="I6995" s="10">
        <f t="shared" si="658"/>
        <v>6.2760317049165764</v>
      </c>
      <c r="J6995" s="8" t="b">
        <f t="shared" si="656"/>
        <v>1</v>
      </c>
      <c r="K6995" t="b">
        <f t="shared" si="659"/>
        <v>1</v>
      </c>
      <c r="N6995" s="4"/>
      <c r="R6995" s="4"/>
    </row>
    <row r="6996" spans="1:18" x14ac:dyDescent="0.2">
      <c r="A6996" s="8">
        <v>45583.5</v>
      </c>
      <c r="B6996" s="5">
        <v>45583</v>
      </c>
      <c r="C6996" s="6">
        <v>48192.78740668403</v>
      </c>
      <c r="D6996" s="6">
        <v>10984.406566840278</v>
      </c>
      <c r="E6996" s="6">
        <v>27011</v>
      </c>
      <c r="F6996" s="10">
        <f t="shared" si="654"/>
        <v>22.792635906585499</v>
      </c>
      <c r="G6996" s="10">
        <f t="shared" si="655"/>
        <v>40.666419484063077</v>
      </c>
      <c r="H6996" s="6">
        <f t="shared" si="657"/>
        <v>-406.9</v>
      </c>
      <c r="I6996" s="10">
        <f t="shared" si="658"/>
        <v>-3.5720300762981916</v>
      </c>
      <c r="J6996" s="8" t="b">
        <f t="shared" si="656"/>
        <v>1</v>
      </c>
      <c r="K6996" t="b">
        <f t="shared" si="659"/>
        <v>1</v>
      </c>
      <c r="N6996" s="4"/>
      <c r="R6996" s="4"/>
    </row>
    <row r="6997" spans="1:18" x14ac:dyDescent="0.2">
      <c r="A6997" s="8">
        <v>45583.541666666664</v>
      </c>
      <c r="B6997" s="5">
        <v>45583</v>
      </c>
      <c r="C6997" s="6">
        <v>48843.306471354168</v>
      </c>
      <c r="D6997" s="6">
        <v>10899.856424696181</v>
      </c>
      <c r="E6997" s="6">
        <v>27011</v>
      </c>
      <c r="F6997" s="10">
        <f t="shared" si="654"/>
        <v>22.31596755450775</v>
      </c>
      <c r="G6997" s="10">
        <f t="shared" si="655"/>
        <v>40.353398336589471</v>
      </c>
      <c r="H6997" s="6">
        <f t="shared" si="657"/>
        <v>-84.6</v>
      </c>
      <c r="I6997" s="10">
        <f t="shared" si="658"/>
        <v>-0.77018270841677006</v>
      </c>
      <c r="J6997" s="8" t="b">
        <f t="shared" si="656"/>
        <v>1</v>
      </c>
      <c r="K6997" t="b">
        <f t="shared" si="659"/>
        <v>1</v>
      </c>
      <c r="N6997" s="4"/>
      <c r="R6997" s="4"/>
    </row>
    <row r="6998" spans="1:18" x14ac:dyDescent="0.2">
      <c r="A6998" s="8">
        <v>45583.583333333336</v>
      </c>
      <c r="B6998" s="5">
        <v>45583</v>
      </c>
      <c r="C6998" s="6">
        <v>50097.739500868054</v>
      </c>
      <c r="D6998" s="6">
        <v>11200.106547309028</v>
      </c>
      <c r="E6998" s="6">
        <v>27011</v>
      </c>
      <c r="F6998" s="10">
        <f t="shared" si="654"/>
        <v>22.356510810462737</v>
      </c>
      <c r="G6998" s="10">
        <f t="shared" si="655"/>
        <v>41.464982959938645</v>
      </c>
      <c r="H6998" s="6">
        <f t="shared" si="657"/>
        <v>300.3</v>
      </c>
      <c r="I6998" s="10">
        <f t="shared" si="658"/>
        <v>2.7550821616292112</v>
      </c>
      <c r="J6998" s="8" t="b">
        <f t="shared" si="656"/>
        <v>1</v>
      </c>
      <c r="K6998" t="b">
        <f t="shared" si="659"/>
        <v>1</v>
      </c>
      <c r="N6998" s="4"/>
      <c r="R6998" s="4"/>
    </row>
    <row r="6999" spans="1:18" x14ac:dyDescent="0.2">
      <c r="A6999" s="8">
        <v>45583.625</v>
      </c>
      <c r="B6999" s="5">
        <v>45583</v>
      </c>
      <c r="C6999" s="6">
        <v>51183.679587673614</v>
      </c>
      <c r="D6999" s="6">
        <v>11034.625482855903</v>
      </c>
      <c r="E6999" s="6">
        <v>27011</v>
      </c>
      <c r="F6999" s="10">
        <f t="shared" si="654"/>
        <v>21.558874961215828</v>
      </c>
      <c r="G6999" s="10">
        <f t="shared" si="655"/>
        <v>40.852339724023182</v>
      </c>
      <c r="H6999" s="6">
        <f t="shared" si="657"/>
        <v>-165.5</v>
      </c>
      <c r="I6999" s="10">
        <f t="shared" si="658"/>
        <v>-1.4776645141805687</v>
      </c>
      <c r="J6999" s="8" t="b">
        <f t="shared" si="656"/>
        <v>1</v>
      </c>
      <c r="K6999" t="b">
        <f t="shared" si="659"/>
        <v>1</v>
      </c>
      <c r="N6999" s="4"/>
      <c r="R6999" s="4"/>
    </row>
    <row r="7000" spans="1:18" x14ac:dyDescent="0.2">
      <c r="A7000" s="8">
        <v>45583.666666666664</v>
      </c>
      <c r="B7000" s="5">
        <v>45583</v>
      </c>
      <c r="C7000" s="6">
        <v>51960.532740885414</v>
      </c>
      <c r="D7000" s="6">
        <v>10131.364192708334</v>
      </c>
      <c r="E7000" s="6">
        <v>27011</v>
      </c>
      <c r="F7000" s="10">
        <f t="shared" si="654"/>
        <v>19.498191527848629</v>
      </c>
      <c r="G7000" s="10">
        <f t="shared" si="655"/>
        <v>37.508289928948699</v>
      </c>
      <c r="H7000" s="6">
        <f t="shared" si="657"/>
        <v>-903.3</v>
      </c>
      <c r="I7000" s="10">
        <f t="shared" si="658"/>
        <v>-8.1860503684825954</v>
      </c>
      <c r="J7000" s="8" t="b">
        <f t="shared" si="656"/>
        <v>1</v>
      </c>
      <c r="K7000" t="b">
        <f t="shared" si="659"/>
        <v>1</v>
      </c>
      <c r="N7000" s="4"/>
      <c r="R7000" s="4"/>
    </row>
    <row r="7001" spans="1:18" x14ac:dyDescent="0.2">
      <c r="A7001" s="8">
        <v>45583.708333333336</v>
      </c>
      <c r="B7001" s="5">
        <v>45583</v>
      </c>
      <c r="C7001" s="6">
        <v>52598.652222222219</v>
      </c>
      <c r="D7001" s="6">
        <v>9319.1141080729158</v>
      </c>
      <c r="E7001" s="6">
        <v>27011</v>
      </c>
      <c r="F7001" s="10">
        <f t="shared" si="654"/>
        <v>17.717400949174351</v>
      </c>
      <c r="G7001" s="10">
        <f t="shared" si="655"/>
        <v>34.501181400440252</v>
      </c>
      <c r="H7001" s="6">
        <f t="shared" si="657"/>
        <v>-812.3</v>
      </c>
      <c r="I7001" s="10">
        <f t="shared" si="658"/>
        <v>-8.0176764406971195</v>
      </c>
      <c r="J7001" s="8" t="b">
        <f t="shared" si="656"/>
        <v>1</v>
      </c>
      <c r="K7001" t="b">
        <f t="shared" si="659"/>
        <v>1</v>
      </c>
      <c r="N7001" s="4"/>
      <c r="R7001" s="4"/>
    </row>
    <row r="7002" spans="1:18" x14ac:dyDescent="0.2">
      <c r="A7002" s="8">
        <v>45583.75</v>
      </c>
      <c r="B7002" s="5">
        <v>45583</v>
      </c>
      <c r="C7002" s="6">
        <v>52560.492654079862</v>
      </c>
      <c r="D7002" s="6">
        <v>5653.5665917968754</v>
      </c>
      <c r="E7002" s="6">
        <v>27011</v>
      </c>
      <c r="F7002" s="10">
        <f t="shared" si="654"/>
        <v>10.756304414810376</v>
      </c>
      <c r="G7002" s="10">
        <f t="shared" si="655"/>
        <v>20.930608240334958</v>
      </c>
      <c r="H7002" s="6">
        <f t="shared" si="657"/>
        <v>-3665.5</v>
      </c>
      <c r="I7002" s="10">
        <f t="shared" si="658"/>
        <v>-39.333137865804957</v>
      </c>
      <c r="J7002" s="8" t="b">
        <f t="shared" si="656"/>
        <v>1</v>
      </c>
      <c r="K7002" t="b">
        <f t="shared" si="659"/>
        <v>1</v>
      </c>
      <c r="N7002" s="4"/>
      <c r="R7002" s="4"/>
    </row>
    <row r="7003" spans="1:18" x14ac:dyDescent="0.2">
      <c r="A7003" s="8">
        <v>45583.791666666664</v>
      </c>
      <c r="B7003" s="5">
        <v>45583</v>
      </c>
      <c r="C7003" s="6">
        <v>51470.307274305553</v>
      </c>
      <c r="D7003" s="6">
        <v>949.91012537638346</v>
      </c>
      <c r="E7003" s="6">
        <v>27011</v>
      </c>
      <c r="F7003" s="10">
        <f t="shared" si="654"/>
        <v>1.8455497464080368</v>
      </c>
      <c r="G7003" s="10">
        <f t="shared" si="655"/>
        <v>3.5167528983613474</v>
      </c>
      <c r="H7003" s="6">
        <f t="shared" si="657"/>
        <v>-4703.7</v>
      </c>
      <c r="I7003" s="10">
        <f t="shared" si="658"/>
        <v>-83.198807754823335</v>
      </c>
      <c r="J7003" s="8" t="b">
        <f t="shared" si="656"/>
        <v>1</v>
      </c>
      <c r="K7003" t="b">
        <f t="shared" si="659"/>
        <v>1</v>
      </c>
      <c r="N7003" s="4"/>
      <c r="R7003" s="4"/>
    </row>
    <row r="7004" spans="1:18" x14ac:dyDescent="0.2">
      <c r="A7004" s="8">
        <v>45583.833333333336</v>
      </c>
      <c r="B7004" s="5">
        <v>45583</v>
      </c>
      <c r="C7004" s="6">
        <v>51170.867018229168</v>
      </c>
      <c r="D7004" s="6">
        <v>7.8083396387100219</v>
      </c>
      <c r="E7004" s="6">
        <v>27011</v>
      </c>
      <c r="F7004" s="10">
        <f t="shared" si="654"/>
        <v>1.5259345978891408E-2</v>
      </c>
      <c r="G7004" s="10">
        <f t="shared" si="655"/>
        <v>2.8907999106697353E-2</v>
      </c>
      <c r="H7004" s="6">
        <f t="shared" si="657"/>
        <v>-942.1</v>
      </c>
      <c r="I7004" s="10">
        <f t="shared" si="658"/>
        <v>-99.17780375556174</v>
      </c>
      <c r="J7004" s="8" t="b">
        <f t="shared" si="656"/>
        <v>1</v>
      </c>
      <c r="K7004" t="b">
        <f t="shared" si="659"/>
        <v>1</v>
      </c>
      <c r="N7004" s="4"/>
      <c r="R7004" s="4"/>
    </row>
    <row r="7005" spans="1:18" x14ac:dyDescent="0.2">
      <c r="A7005" s="8">
        <v>45583.875</v>
      </c>
      <c r="B7005" s="5">
        <v>45583</v>
      </c>
      <c r="C7005" s="6">
        <v>50156.589047309026</v>
      </c>
      <c r="D7005" s="6">
        <v>1.1453980057769351</v>
      </c>
      <c r="E7005" s="6">
        <v>27011</v>
      </c>
      <c r="F7005" s="10">
        <f t="shared" si="654"/>
        <v>2.2836441383535175E-3</v>
      </c>
      <c r="G7005" s="10">
        <f t="shared" si="655"/>
        <v>4.2404872303022289E-3</v>
      </c>
      <c r="H7005" s="6">
        <f t="shared" si="657"/>
        <v>-6.7</v>
      </c>
      <c r="I7005" s="10">
        <f t="shared" si="658"/>
        <v>-85.805693783920432</v>
      </c>
      <c r="J7005" s="8" t="b">
        <f t="shared" si="656"/>
        <v>0</v>
      </c>
      <c r="K7005" t="b">
        <f t="shared" si="659"/>
        <v>1</v>
      </c>
      <c r="N7005" s="4"/>
      <c r="R7005" s="4"/>
    </row>
    <row r="7006" spans="1:18" x14ac:dyDescent="0.2">
      <c r="A7006" s="8">
        <v>45583.916666666664</v>
      </c>
      <c r="B7006" s="5">
        <v>45583</v>
      </c>
      <c r="C7006" s="6">
        <v>48855.075568576387</v>
      </c>
      <c r="D7006" s="6">
        <v>1.1666184934642581</v>
      </c>
      <c r="E7006" s="6">
        <v>27011</v>
      </c>
      <c r="F7006" s="10">
        <f t="shared" si="654"/>
        <v>2.3879166696338665E-3</v>
      </c>
      <c r="G7006" s="10">
        <f t="shared" si="655"/>
        <v>4.3190496222437454E-3</v>
      </c>
      <c r="H7006" s="6">
        <f t="shared" si="657"/>
        <v>0</v>
      </c>
      <c r="I7006" s="10">
        <f t="shared" si="658"/>
        <v>0</v>
      </c>
      <c r="J7006" s="8" t="b">
        <f t="shared" si="656"/>
        <v>0</v>
      </c>
      <c r="K7006" t="b">
        <f t="shared" si="659"/>
        <v>0</v>
      </c>
      <c r="N7006" s="4"/>
      <c r="R7006" s="4"/>
    </row>
    <row r="7007" spans="1:18" x14ac:dyDescent="0.2">
      <c r="A7007" s="8">
        <v>45583.958333333336</v>
      </c>
      <c r="B7007" s="5">
        <v>45583</v>
      </c>
      <c r="C7007" s="6">
        <v>47029.682745225691</v>
      </c>
      <c r="D7007" s="6">
        <v>1.289621293677224</v>
      </c>
      <c r="E7007" s="6">
        <v>27011</v>
      </c>
      <c r="F7007" s="10">
        <f t="shared" si="654"/>
        <v>2.7421432984430292E-3</v>
      </c>
      <c r="G7007" s="10">
        <f t="shared" si="655"/>
        <v>4.7744300236097293E-3</v>
      </c>
      <c r="H7007" s="6">
        <f t="shared" si="657"/>
        <v>0.1</v>
      </c>
      <c r="I7007" s="10">
        <f t="shared" si="658"/>
        <v>8.5717825116119446</v>
      </c>
      <c r="J7007" s="8" t="b">
        <f t="shared" si="656"/>
        <v>0</v>
      </c>
      <c r="K7007" t="b">
        <f t="shared" si="659"/>
        <v>0</v>
      </c>
      <c r="N7007" s="4"/>
      <c r="R7007" s="4"/>
    </row>
    <row r="7008" spans="1:18" x14ac:dyDescent="0.2">
      <c r="A7008" s="8">
        <v>45584</v>
      </c>
      <c r="B7008" s="5">
        <v>45584</v>
      </c>
      <c r="C7008" s="6">
        <v>44857.80980251736</v>
      </c>
      <c r="D7008" s="6">
        <v>1.1125851604011323</v>
      </c>
      <c r="E7008" s="6">
        <v>27011</v>
      </c>
      <c r="F7008" s="10">
        <f t="shared" si="654"/>
        <v>2.4802485125760545E-3</v>
      </c>
      <c r="G7008" s="10">
        <f t="shared" si="655"/>
        <v>4.1190076650295523E-3</v>
      </c>
      <c r="H7008" s="6">
        <f t="shared" si="657"/>
        <v>-0.2</v>
      </c>
      <c r="I7008" s="10">
        <f t="shared" si="658"/>
        <v>-15.508428790728196</v>
      </c>
      <c r="J7008" s="8" t="b">
        <f t="shared" si="656"/>
        <v>0</v>
      </c>
      <c r="K7008" t="b">
        <f t="shared" si="659"/>
        <v>0</v>
      </c>
      <c r="N7008" s="4"/>
      <c r="R7008" s="4"/>
    </row>
    <row r="7009" spans="1:18" x14ac:dyDescent="0.2">
      <c r="A7009" s="8">
        <v>45584.041666666664</v>
      </c>
      <c r="B7009" s="5">
        <v>45584</v>
      </c>
      <c r="C7009" s="6">
        <v>42839.464071180555</v>
      </c>
      <c r="D7009" s="6">
        <v>1.1476942538552815</v>
      </c>
      <c r="E7009" s="6">
        <v>27011</v>
      </c>
      <c r="F7009" s="10">
        <f t="shared" si="654"/>
        <v>2.6790583839898484E-3</v>
      </c>
      <c r="G7009" s="10">
        <f t="shared" si="655"/>
        <v>4.2489883893794432E-3</v>
      </c>
      <c r="H7009" s="6">
        <f t="shared" si="657"/>
        <v>0</v>
      </c>
      <c r="I7009" s="10">
        <f t="shared" si="658"/>
        <v>0</v>
      </c>
      <c r="J7009" s="8" t="b">
        <f t="shared" si="656"/>
        <v>0</v>
      </c>
      <c r="K7009" t="b">
        <f t="shared" si="659"/>
        <v>0</v>
      </c>
      <c r="N7009" s="4"/>
      <c r="R7009" s="4"/>
    </row>
    <row r="7010" spans="1:18" x14ac:dyDescent="0.2">
      <c r="A7010" s="8">
        <v>45584.083333333336</v>
      </c>
      <c r="B7010" s="5">
        <v>45584</v>
      </c>
      <c r="C7010" s="6">
        <v>41334.85659722222</v>
      </c>
      <c r="D7010" s="6">
        <v>1.0955353887875874</v>
      </c>
      <c r="E7010" s="6">
        <v>27011</v>
      </c>
      <c r="F7010" s="10">
        <f t="shared" si="654"/>
        <v>2.6503911685548448E-3</v>
      </c>
      <c r="G7010" s="10">
        <f t="shared" si="655"/>
        <v>4.0558860789588957E-3</v>
      </c>
      <c r="H7010" s="6">
        <f t="shared" si="657"/>
        <v>-0.1</v>
      </c>
      <c r="I7010" s="10">
        <f t="shared" si="658"/>
        <v>-8.7131219542212239</v>
      </c>
      <c r="J7010" s="8" t="b">
        <f t="shared" si="656"/>
        <v>0</v>
      </c>
      <c r="K7010" t="b">
        <f t="shared" si="659"/>
        <v>0</v>
      </c>
      <c r="N7010" s="4"/>
      <c r="R7010" s="4"/>
    </row>
    <row r="7011" spans="1:18" x14ac:dyDescent="0.2">
      <c r="A7011" s="8">
        <v>45584.125</v>
      </c>
      <c r="B7011" s="5">
        <v>45584</v>
      </c>
      <c r="C7011" s="6">
        <v>40235.477480468748</v>
      </c>
      <c r="D7011" s="6">
        <v>1.0943029387791952</v>
      </c>
      <c r="E7011" s="6">
        <v>27011</v>
      </c>
      <c r="F7011" s="10">
        <f t="shared" si="654"/>
        <v>2.7197463713718715E-3</v>
      </c>
      <c r="G7011" s="10">
        <f t="shared" si="655"/>
        <v>4.0513233082047871E-3</v>
      </c>
      <c r="H7011" s="6">
        <f t="shared" si="657"/>
        <v>0</v>
      </c>
      <c r="I7011" s="10">
        <f t="shared" si="658"/>
        <v>0</v>
      </c>
      <c r="J7011" s="8" t="b">
        <f t="shared" si="656"/>
        <v>0</v>
      </c>
      <c r="K7011" t="b">
        <f t="shared" si="659"/>
        <v>0</v>
      </c>
      <c r="N7011" s="4"/>
      <c r="R7011" s="4"/>
    </row>
    <row r="7012" spans="1:18" x14ac:dyDescent="0.2">
      <c r="A7012" s="8">
        <v>45584.166666666664</v>
      </c>
      <c r="B7012" s="5">
        <v>45584</v>
      </c>
      <c r="C7012" s="6">
        <v>39746.08684895833</v>
      </c>
      <c r="D7012" s="6">
        <v>1.0383225557539197</v>
      </c>
      <c r="E7012" s="6">
        <v>27011</v>
      </c>
      <c r="F7012" s="10">
        <f t="shared" si="654"/>
        <v>2.612389389928413E-3</v>
      </c>
      <c r="G7012" s="10">
        <f t="shared" si="655"/>
        <v>3.8440729915735065E-3</v>
      </c>
      <c r="H7012" s="6">
        <f t="shared" si="657"/>
        <v>-0.1</v>
      </c>
      <c r="I7012" s="10">
        <f t="shared" si="658"/>
        <v>-9.1382373615445136</v>
      </c>
      <c r="J7012" s="8" t="b">
        <f t="shared" si="656"/>
        <v>0</v>
      </c>
      <c r="K7012" t="b">
        <f t="shared" si="659"/>
        <v>0</v>
      </c>
      <c r="N7012" s="4"/>
      <c r="R7012" s="4"/>
    </row>
    <row r="7013" spans="1:18" x14ac:dyDescent="0.2">
      <c r="A7013" s="8">
        <v>45584.208333333336</v>
      </c>
      <c r="B7013" s="5">
        <v>45584</v>
      </c>
      <c r="C7013" s="6">
        <v>39043.479153645836</v>
      </c>
      <c r="D7013" s="6">
        <v>1.1905663402875264</v>
      </c>
      <c r="E7013" s="6">
        <v>27011</v>
      </c>
      <c r="F7013" s="10">
        <f t="shared" si="654"/>
        <v>3.0493346548404426E-3</v>
      </c>
      <c r="G7013" s="10">
        <f t="shared" si="655"/>
        <v>4.4077092306376159E-3</v>
      </c>
      <c r="H7013" s="6">
        <f t="shared" si="657"/>
        <v>0.2</v>
      </c>
      <c r="I7013" s="10">
        <f t="shared" si="658"/>
        <v>19.261837171088057</v>
      </c>
      <c r="J7013" s="8" t="b">
        <f t="shared" si="656"/>
        <v>0</v>
      </c>
      <c r="K7013" t="b">
        <f t="shared" si="659"/>
        <v>0</v>
      </c>
      <c r="N7013" s="4"/>
      <c r="R7013" s="4"/>
    </row>
    <row r="7014" spans="1:18" x14ac:dyDescent="0.2">
      <c r="A7014" s="8">
        <v>45584.25</v>
      </c>
      <c r="B7014" s="5">
        <v>45584</v>
      </c>
      <c r="C7014" s="6">
        <v>39389.150488281251</v>
      </c>
      <c r="D7014" s="6">
        <v>1.2005752291282017</v>
      </c>
      <c r="E7014" s="6">
        <v>27011</v>
      </c>
      <c r="F7014" s="10">
        <f t="shared" si="654"/>
        <v>3.0479845699779369E-3</v>
      </c>
      <c r="G7014" s="10">
        <f t="shared" si="655"/>
        <v>4.4447640928814251E-3</v>
      </c>
      <c r="H7014" s="6">
        <f t="shared" si="657"/>
        <v>0</v>
      </c>
      <c r="I7014" s="10">
        <f t="shared" si="658"/>
        <v>0</v>
      </c>
      <c r="J7014" s="8" t="b">
        <f t="shared" si="656"/>
        <v>0</v>
      </c>
      <c r="K7014" t="b">
        <f t="shared" si="659"/>
        <v>0</v>
      </c>
      <c r="N7014" s="4"/>
      <c r="R7014" s="4"/>
    </row>
    <row r="7015" spans="1:18" x14ac:dyDescent="0.2">
      <c r="A7015" s="8">
        <v>45584.291666666664</v>
      </c>
      <c r="B7015" s="5">
        <v>45584</v>
      </c>
      <c r="C7015" s="6">
        <v>40263.365323350692</v>
      </c>
      <c r="D7015" s="6">
        <v>1.2758194469743305</v>
      </c>
      <c r="E7015" s="6">
        <v>27011</v>
      </c>
      <c r="F7015" s="10">
        <f t="shared" si="654"/>
        <v>3.1686855699427103E-3</v>
      </c>
      <c r="G7015" s="10">
        <f t="shared" si="655"/>
        <v>4.7233328902089164E-3</v>
      </c>
      <c r="H7015" s="6">
        <f t="shared" si="657"/>
        <v>0.1</v>
      </c>
      <c r="I7015" s="10">
        <f t="shared" si="658"/>
        <v>8.3293406005565398</v>
      </c>
      <c r="J7015" s="8" t="b">
        <f t="shared" si="656"/>
        <v>0</v>
      </c>
      <c r="K7015" t="b">
        <f t="shared" si="659"/>
        <v>0</v>
      </c>
      <c r="N7015" s="4"/>
      <c r="R7015" s="4"/>
    </row>
    <row r="7016" spans="1:18" x14ac:dyDescent="0.2">
      <c r="A7016" s="8">
        <v>45584.333333333336</v>
      </c>
      <c r="B7016" s="5">
        <v>45584</v>
      </c>
      <c r="C7016" s="6">
        <v>40955.507862413193</v>
      </c>
      <c r="D7016" s="6">
        <v>147.81863406260808</v>
      </c>
      <c r="E7016" s="6">
        <v>27011</v>
      </c>
      <c r="F7016" s="10">
        <f t="shared" si="654"/>
        <v>0.36092492018214783</v>
      </c>
      <c r="G7016" s="10">
        <f t="shared" si="655"/>
        <v>0.54725346733778124</v>
      </c>
      <c r="H7016" s="6">
        <f t="shared" si="657"/>
        <v>146.5</v>
      </c>
      <c r="I7016" s="10">
        <f t="shared" si="658"/>
        <v>11482.816032271028</v>
      </c>
      <c r="J7016" s="8" t="b">
        <f t="shared" si="656"/>
        <v>1</v>
      </c>
      <c r="K7016" t="b">
        <f t="shared" si="659"/>
        <v>1</v>
      </c>
      <c r="N7016" s="4"/>
      <c r="R7016" s="4"/>
    </row>
    <row r="7017" spans="1:18" x14ac:dyDescent="0.2">
      <c r="A7017" s="8">
        <v>45584.375</v>
      </c>
      <c r="B7017" s="5">
        <v>45584</v>
      </c>
      <c r="C7017" s="6">
        <v>42693.399474826387</v>
      </c>
      <c r="D7017" s="6">
        <v>4465.4540724690751</v>
      </c>
      <c r="E7017" s="6">
        <v>27011</v>
      </c>
      <c r="F7017" s="10">
        <f t="shared" si="654"/>
        <v>10.459354671679572</v>
      </c>
      <c r="G7017" s="10">
        <f t="shared" si="655"/>
        <v>16.531983534371459</v>
      </c>
      <c r="H7017" s="6">
        <f t="shared" si="657"/>
        <v>4317.6000000000004</v>
      </c>
      <c r="I7017" s="10">
        <f t="shared" si="658"/>
        <v>2920.8766725386567</v>
      </c>
      <c r="J7017" s="8" t="b">
        <f t="shared" si="656"/>
        <v>1</v>
      </c>
      <c r="K7017" t="b">
        <f t="shared" si="659"/>
        <v>1</v>
      </c>
      <c r="N7017" s="4"/>
      <c r="R7017" s="4"/>
    </row>
    <row r="7018" spans="1:18" x14ac:dyDescent="0.2">
      <c r="A7018" s="8">
        <v>45584.416666666664</v>
      </c>
      <c r="B7018" s="5">
        <v>45584</v>
      </c>
      <c r="C7018" s="6">
        <v>44943.495993923614</v>
      </c>
      <c r="D7018" s="6">
        <v>11156.486070963541</v>
      </c>
      <c r="E7018" s="6">
        <v>27011</v>
      </c>
      <c r="F7018" s="10">
        <f t="shared" si="654"/>
        <v>24.823360586973262</v>
      </c>
      <c r="G7018" s="10">
        <f t="shared" si="655"/>
        <v>41.303491432984863</v>
      </c>
      <c r="H7018" s="6">
        <f t="shared" si="657"/>
        <v>6691</v>
      </c>
      <c r="I7018" s="10">
        <f t="shared" si="658"/>
        <v>149.83918525222583</v>
      </c>
      <c r="J7018" s="8" t="b">
        <f t="shared" si="656"/>
        <v>1</v>
      </c>
      <c r="K7018" t="b">
        <f t="shared" si="659"/>
        <v>1</v>
      </c>
      <c r="N7018" s="4"/>
      <c r="R7018" s="4"/>
    </row>
    <row r="7019" spans="1:18" x14ac:dyDescent="0.2">
      <c r="A7019" s="8">
        <v>45584.458333333336</v>
      </c>
      <c r="B7019" s="5">
        <v>45584</v>
      </c>
      <c r="C7019" s="6">
        <v>46924.987285156247</v>
      </c>
      <c r="D7019" s="6">
        <v>13990.599929470485</v>
      </c>
      <c r="E7019" s="6">
        <v>27011</v>
      </c>
      <c r="F7019" s="10">
        <f t="shared" si="654"/>
        <v>29.814818796756764</v>
      </c>
      <c r="G7019" s="10">
        <f t="shared" si="655"/>
        <v>51.7959347283347</v>
      </c>
      <c r="H7019" s="6">
        <f t="shared" si="657"/>
        <v>2834.1</v>
      </c>
      <c r="I7019" s="10">
        <f t="shared" si="658"/>
        <v>25.403159937394427</v>
      </c>
      <c r="J7019" s="8" t="b">
        <f t="shared" si="656"/>
        <v>1</v>
      </c>
      <c r="K7019" t="b">
        <f t="shared" si="659"/>
        <v>1</v>
      </c>
      <c r="N7019" s="4"/>
      <c r="R7019" s="4"/>
    </row>
    <row r="7020" spans="1:18" x14ac:dyDescent="0.2">
      <c r="A7020" s="8">
        <v>45584.5</v>
      </c>
      <c r="B7020" s="5">
        <v>45584</v>
      </c>
      <c r="C7020" s="6">
        <v>48096.187899305558</v>
      </c>
      <c r="D7020" s="6">
        <v>15007.117919921875</v>
      </c>
      <c r="E7020" s="6">
        <v>27011</v>
      </c>
      <c r="F7020" s="10">
        <f t="shared" si="654"/>
        <v>31.202302251772757</v>
      </c>
      <c r="G7020" s="10">
        <f t="shared" si="655"/>
        <v>55.559282958505328</v>
      </c>
      <c r="H7020" s="6">
        <f t="shared" si="657"/>
        <v>1016.5</v>
      </c>
      <c r="I7020" s="10">
        <f t="shared" si="658"/>
        <v>7.2655926488098235</v>
      </c>
      <c r="J7020" s="8" t="b">
        <f t="shared" si="656"/>
        <v>1</v>
      </c>
      <c r="K7020" t="b">
        <f t="shared" si="659"/>
        <v>1</v>
      </c>
      <c r="N7020" s="4"/>
      <c r="R7020" s="4"/>
    </row>
    <row r="7021" spans="1:18" x14ac:dyDescent="0.2">
      <c r="A7021" s="8">
        <v>45584.541666666664</v>
      </c>
      <c r="B7021" s="5">
        <v>45584</v>
      </c>
      <c r="C7021" s="6">
        <v>49424.755976562497</v>
      </c>
      <c r="D7021" s="6">
        <v>14455.807416449652</v>
      </c>
      <c r="E7021" s="6">
        <v>27011</v>
      </c>
      <c r="F7021" s="10">
        <f t="shared" si="654"/>
        <v>29.248110852190507</v>
      </c>
      <c r="G7021" s="10">
        <f t="shared" si="655"/>
        <v>53.51822374754601</v>
      </c>
      <c r="H7021" s="6">
        <f t="shared" si="657"/>
        <v>-551.29999999999995</v>
      </c>
      <c r="I7021" s="10">
        <f t="shared" si="658"/>
        <v>-3.673590111983807</v>
      </c>
      <c r="J7021" s="8" t="b">
        <f t="shared" si="656"/>
        <v>1</v>
      </c>
      <c r="K7021" t="b">
        <f t="shared" si="659"/>
        <v>1</v>
      </c>
      <c r="N7021" s="4"/>
      <c r="R7021" s="4"/>
    </row>
    <row r="7022" spans="1:18" x14ac:dyDescent="0.2">
      <c r="A7022" s="8">
        <v>45584.583333333336</v>
      </c>
      <c r="B7022" s="5">
        <v>45584</v>
      </c>
      <c r="C7022" s="6">
        <v>50949.511751302081</v>
      </c>
      <c r="D7022" s="6">
        <v>14044.336875000001</v>
      </c>
      <c r="E7022" s="6">
        <v>27011</v>
      </c>
      <c r="F7022" s="10">
        <f t="shared" si="654"/>
        <v>27.565204046614006</v>
      </c>
      <c r="G7022" s="10">
        <f t="shared" si="655"/>
        <v>51.994879400984786</v>
      </c>
      <c r="H7022" s="6">
        <f t="shared" si="657"/>
        <v>-411.5</v>
      </c>
      <c r="I7022" s="10">
        <f t="shared" si="658"/>
        <v>-2.8466068213647002</v>
      </c>
      <c r="J7022" s="8" t="b">
        <f t="shared" si="656"/>
        <v>1</v>
      </c>
      <c r="K7022" t="b">
        <f t="shared" si="659"/>
        <v>1</v>
      </c>
      <c r="N7022" s="4"/>
      <c r="R7022" s="4"/>
    </row>
    <row r="7023" spans="1:18" x14ac:dyDescent="0.2">
      <c r="A7023" s="8">
        <v>45584.625</v>
      </c>
      <c r="B7023" s="5">
        <v>45584</v>
      </c>
      <c r="C7023" s="6">
        <v>52435.817593315973</v>
      </c>
      <c r="D7023" s="6">
        <v>13814.023057725695</v>
      </c>
      <c r="E7023" s="6">
        <v>27011</v>
      </c>
      <c r="F7023" s="10">
        <f t="shared" si="654"/>
        <v>26.34463176461766</v>
      </c>
      <c r="G7023" s="10">
        <f t="shared" si="655"/>
        <v>51.142212645683962</v>
      </c>
      <c r="H7023" s="6">
        <f t="shared" si="657"/>
        <v>-230.3</v>
      </c>
      <c r="I7023" s="10">
        <f t="shared" si="658"/>
        <v>-1.6398068634336997</v>
      </c>
      <c r="J7023" s="8" t="b">
        <f t="shared" si="656"/>
        <v>1</v>
      </c>
      <c r="K7023" t="b">
        <f t="shared" si="659"/>
        <v>1</v>
      </c>
      <c r="N7023" s="4"/>
      <c r="R7023" s="4"/>
    </row>
    <row r="7024" spans="1:18" x14ac:dyDescent="0.2">
      <c r="A7024" s="8">
        <v>45584.666666666664</v>
      </c>
      <c r="B7024" s="5">
        <v>45584</v>
      </c>
      <c r="C7024" s="6">
        <v>53740.150596788197</v>
      </c>
      <c r="D7024" s="6">
        <v>13684.12454969618</v>
      </c>
      <c r="E7024" s="6">
        <v>27011</v>
      </c>
      <c r="F7024" s="10">
        <f t="shared" si="654"/>
        <v>25.463502423668345</v>
      </c>
      <c r="G7024" s="10">
        <f t="shared" si="655"/>
        <v>50.661302986546886</v>
      </c>
      <c r="H7024" s="6">
        <f t="shared" si="657"/>
        <v>-129.9</v>
      </c>
      <c r="I7024" s="10">
        <f t="shared" si="658"/>
        <v>-0.94034879960151452</v>
      </c>
      <c r="J7024" s="8" t="b">
        <f t="shared" si="656"/>
        <v>1</v>
      </c>
      <c r="K7024" t="b">
        <f t="shared" si="659"/>
        <v>1</v>
      </c>
      <c r="N7024" s="4"/>
      <c r="R7024" s="4"/>
    </row>
    <row r="7025" spans="1:18" x14ac:dyDescent="0.2">
      <c r="A7025" s="8">
        <v>45584.708333333336</v>
      </c>
      <c r="B7025" s="5">
        <v>45584</v>
      </c>
      <c r="C7025" s="6">
        <v>54643.593708767359</v>
      </c>
      <c r="D7025" s="6">
        <v>12771.495086805555</v>
      </c>
      <c r="E7025" s="6">
        <v>27011</v>
      </c>
      <c r="F7025" s="10">
        <f t="shared" si="654"/>
        <v>23.37235569621113</v>
      </c>
      <c r="G7025" s="10">
        <f t="shared" si="655"/>
        <v>47.282570385419106</v>
      </c>
      <c r="H7025" s="6">
        <f t="shared" si="657"/>
        <v>-912.6</v>
      </c>
      <c r="I7025" s="10">
        <f t="shared" si="658"/>
        <v>-6.6690419009688267</v>
      </c>
      <c r="J7025" s="8" t="b">
        <f t="shared" si="656"/>
        <v>1</v>
      </c>
      <c r="K7025" t="b">
        <f t="shared" si="659"/>
        <v>1</v>
      </c>
      <c r="N7025" s="4"/>
      <c r="R7025" s="4"/>
    </row>
    <row r="7026" spans="1:18" x14ac:dyDescent="0.2">
      <c r="A7026" s="8">
        <v>45584.75</v>
      </c>
      <c r="B7026" s="5">
        <v>45584</v>
      </c>
      <c r="C7026" s="6">
        <v>54633.43121744792</v>
      </c>
      <c r="D7026" s="6">
        <v>8467.3805441623263</v>
      </c>
      <c r="E7026" s="6">
        <v>27011</v>
      </c>
      <c r="F7026" s="10">
        <f t="shared" si="654"/>
        <v>15.498533325613556</v>
      </c>
      <c r="G7026" s="10">
        <f t="shared" si="655"/>
        <v>31.3478973165093</v>
      </c>
      <c r="H7026" s="6">
        <f t="shared" si="657"/>
        <v>-4304.1000000000004</v>
      </c>
      <c r="I7026" s="10">
        <f t="shared" si="658"/>
        <v>-33.700831192791505</v>
      </c>
      <c r="J7026" s="8" t="b">
        <f t="shared" si="656"/>
        <v>1</v>
      </c>
      <c r="K7026" t="b">
        <f t="shared" si="659"/>
        <v>1</v>
      </c>
      <c r="N7026" s="4"/>
      <c r="R7026" s="4"/>
    </row>
    <row r="7027" spans="1:18" x14ac:dyDescent="0.2">
      <c r="A7027" s="8">
        <v>45584.791666666664</v>
      </c>
      <c r="B7027" s="5">
        <v>45584</v>
      </c>
      <c r="C7027" s="6">
        <v>52904.797549913194</v>
      </c>
      <c r="D7027" s="6">
        <v>1462.0647162416246</v>
      </c>
      <c r="E7027" s="6">
        <v>27011</v>
      </c>
      <c r="F7027" s="10">
        <f t="shared" si="654"/>
        <v>2.7635768095742832</v>
      </c>
      <c r="G7027" s="10">
        <f t="shared" si="655"/>
        <v>5.4128492697109492</v>
      </c>
      <c r="H7027" s="6">
        <f t="shared" si="657"/>
        <v>-7005.3</v>
      </c>
      <c r="I7027" s="10">
        <f t="shared" si="658"/>
        <v>-82.732788061942841</v>
      </c>
      <c r="J7027" s="8" t="b">
        <f t="shared" si="656"/>
        <v>1</v>
      </c>
      <c r="K7027" t="b">
        <f t="shared" si="659"/>
        <v>1</v>
      </c>
      <c r="N7027" s="4"/>
      <c r="R7027" s="4"/>
    </row>
    <row r="7028" spans="1:18" x14ac:dyDescent="0.2">
      <c r="A7028" s="8">
        <v>45584.833333333336</v>
      </c>
      <c r="B7028" s="5">
        <v>45584</v>
      </c>
      <c r="C7028" s="6">
        <v>52001.527207031249</v>
      </c>
      <c r="D7028" s="6">
        <v>3.1650678247875637</v>
      </c>
      <c r="E7028" s="6">
        <v>27011</v>
      </c>
      <c r="F7028" s="10">
        <f t="shared" si="654"/>
        <v>6.0864901374658225E-3</v>
      </c>
      <c r="G7028" s="10">
        <f t="shared" si="655"/>
        <v>1.171769954754568E-2</v>
      </c>
      <c r="H7028" s="6">
        <f t="shared" si="657"/>
        <v>-1458.9</v>
      </c>
      <c r="I7028" s="10">
        <f t="shared" si="658"/>
        <v>-99.783544722304782</v>
      </c>
      <c r="J7028" s="8" t="b">
        <f t="shared" si="656"/>
        <v>0</v>
      </c>
      <c r="K7028" t="b">
        <f t="shared" si="659"/>
        <v>1</v>
      </c>
      <c r="N7028" s="4"/>
      <c r="R7028" s="4"/>
    </row>
    <row r="7029" spans="1:18" x14ac:dyDescent="0.2">
      <c r="A7029" s="8">
        <v>45584.875</v>
      </c>
      <c r="B7029" s="5">
        <v>45584</v>
      </c>
      <c r="C7029" s="6">
        <v>50609.725983072916</v>
      </c>
      <c r="D7029" s="6">
        <v>1.0652891244490941</v>
      </c>
      <c r="E7029" s="6">
        <v>27011</v>
      </c>
      <c r="F7029" s="10">
        <f t="shared" si="654"/>
        <v>2.1049098839329696E-3</v>
      </c>
      <c r="G7029" s="10">
        <f t="shared" si="655"/>
        <v>3.9439084982010814E-3</v>
      </c>
      <c r="H7029" s="6">
        <f t="shared" si="657"/>
        <v>-2.1</v>
      </c>
      <c r="I7029" s="10">
        <f t="shared" si="658"/>
        <v>-66.349289059578055</v>
      </c>
      <c r="J7029" s="8" t="b">
        <f t="shared" si="656"/>
        <v>0</v>
      </c>
      <c r="K7029" t="b">
        <f t="shared" si="659"/>
        <v>0</v>
      </c>
      <c r="N7029" s="4"/>
      <c r="R7029" s="4"/>
    </row>
    <row r="7030" spans="1:18" x14ac:dyDescent="0.2">
      <c r="A7030" s="8">
        <v>45584.916666666664</v>
      </c>
      <c r="B7030" s="5">
        <v>45584</v>
      </c>
      <c r="C7030" s="6">
        <v>49056.647567274304</v>
      </c>
      <c r="D7030" s="6">
        <v>1.0686855849954817</v>
      </c>
      <c r="E7030" s="6">
        <v>27011</v>
      </c>
      <c r="F7030" s="10">
        <f t="shared" si="654"/>
        <v>2.1784725169609878E-3</v>
      </c>
      <c r="G7030" s="10">
        <f t="shared" si="655"/>
        <v>3.9564828588185613E-3</v>
      </c>
      <c r="H7030" s="6">
        <f t="shared" si="657"/>
        <v>0</v>
      </c>
      <c r="I7030" s="10">
        <f t="shared" si="658"/>
        <v>0</v>
      </c>
      <c r="J7030" s="8" t="b">
        <f t="shared" si="656"/>
        <v>0</v>
      </c>
      <c r="K7030" t="b">
        <f t="shared" si="659"/>
        <v>0</v>
      </c>
      <c r="N7030" s="4"/>
      <c r="R7030" s="4"/>
    </row>
    <row r="7031" spans="1:18" x14ac:dyDescent="0.2">
      <c r="A7031" s="8">
        <v>45584.958333333336</v>
      </c>
      <c r="B7031" s="5">
        <v>45584</v>
      </c>
      <c r="C7031" s="6">
        <v>47008.842384982636</v>
      </c>
      <c r="D7031" s="6">
        <v>0.96770567900604676</v>
      </c>
      <c r="E7031" s="6">
        <v>27011</v>
      </c>
      <c r="F7031" s="10">
        <f t="shared" si="654"/>
        <v>2.0585609640861703E-3</v>
      </c>
      <c r="G7031" s="10">
        <f t="shared" si="655"/>
        <v>3.5826355151828762E-3</v>
      </c>
      <c r="H7031" s="6">
        <f t="shared" si="657"/>
        <v>-0.1</v>
      </c>
      <c r="I7031" s="10">
        <f t="shared" si="658"/>
        <v>-9.3572891226396386</v>
      </c>
      <c r="J7031" s="8" t="b">
        <f t="shared" si="656"/>
        <v>0</v>
      </c>
      <c r="K7031" t="b">
        <f t="shared" si="659"/>
        <v>0</v>
      </c>
      <c r="N7031" s="4"/>
      <c r="R7031" s="4"/>
    </row>
    <row r="7032" spans="1:18" x14ac:dyDescent="0.2">
      <c r="A7032" s="8">
        <v>45585</v>
      </c>
      <c r="B7032" s="5">
        <v>45585</v>
      </c>
      <c r="C7032" s="6">
        <v>44795.665473090281</v>
      </c>
      <c r="D7032" s="6">
        <v>1.0365258124801848</v>
      </c>
      <c r="E7032" s="6">
        <v>27011</v>
      </c>
      <c r="F7032" s="10">
        <f t="shared" si="654"/>
        <v>2.3138975647160509E-3</v>
      </c>
      <c r="G7032" s="10">
        <f t="shared" si="655"/>
        <v>3.8374210968871382E-3</v>
      </c>
      <c r="H7032" s="6">
        <f t="shared" si="657"/>
        <v>0.1</v>
      </c>
      <c r="I7032" s="10">
        <f t="shared" si="658"/>
        <v>10.333720486451249</v>
      </c>
      <c r="J7032" s="8" t="b">
        <f t="shared" si="656"/>
        <v>0</v>
      </c>
      <c r="K7032" t="b">
        <f t="shared" si="659"/>
        <v>0</v>
      </c>
      <c r="N7032" s="4"/>
      <c r="R7032" s="4"/>
    </row>
    <row r="7033" spans="1:18" x14ac:dyDescent="0.2">
      <c r="A7033" s="8">
        <v>45585.041666666664</v>
      </c>
      <c r="B7033" s="5">
        <v>45585</v>
      </c>
      <c r="C7033" s="6">
        <v>42704.283678385415</v>
      </c>
      <c r="D7033" s="6">
        <v>0.96662603431277805</v>
      </c>
      <c r="E7033" s="6">
        <v>27011</v>
      </c>
      <c r="F7033" s="10">
        <f t="shared" si="654"/>
        <v>2.2635341259734827E-3</v>
      </c>
      <c r="G7033" s="10">
        <f t="shared" si="655"/>
        <v>3.5786384595638005E-3</v>
      </c>
      <c r="H7033" s="6">
        <f t="shared" si="657"/>
        <v>-0.1</v>
      </c>
      <c r="I7033" s="10">
        <f t="shared" si="658"/>
        <v>-9.6476130932737085</v>
      </c>
      <c r="J7033" s="8" t="b">
        <f t="shared" si="656"/>
        <v>0</v>
      </c>
      <c r="K7033" t="b">
        <f t="shared" si="659"/>
        <v>0</v>
      </c>
      <c r="N7033" s="4"/>
      <c r="R7033" s="4"/>
    </row>
    <row r="7034" spans="1:18" x14ac:dyDescent="0.2">
      <c r="A7034" s="8">
        <v>45585.083333333336</v>
      </c>
      <c r="B7034" s="5">
        <v>45585</v>
      </c>
      <c r="C7034" s="6">
        <v>41147.512341579859</v>
      </c>
      <c r="D7034" s="6">
        <v>0.96986506601174671</v>
      </c>
      <c r="E7034" s="6">
        <v>27011</v>
      </c>
      <c r="F7034" s="10">
        <f t="shared" si="654"/>
        <v>2.3570442313998437E-3</v>
      </c>
      <c r="G7034" s="10">
        <f t="shared" si="655"/>
        <v>3.5906299878262437E-3</v>
      </c>
      <c r="H7034" s="6">
        <f t="shared" si="657"/>
        <v>0</v>
      </c>
      <c r="I7034" s="10">
        <f t="shared" si="658"/>
        <v>0</v>
      </c>
      <c r="J7034" s="8" t="b">
        <f t="shared" si="656"/>
        <v>0</v>
      </c>
      <c r="K7034" t="b">
        <f t="shared" si="659"/>
        <v>0</v>
      </c>
      <c r="N7034" s="4"/>
      <c r="R7034" s="4"/>
    </row>
    <row r="7035" spans="1:18" x14ac:dyDescent="0.2">
      <c r="A7035" s="8">
        <v>45585.125</v>
      </c>
      <c r="B7035" s="5">
        <v>45585</v>
      </c>
      <c r="C7035" s="6">
        <v>40133.269437934025</v>
      </c>
      <c r="D7035" s="6">
        <v>0.97432276672787133</v>
      </c>
      <c r="E7035" s="6">
        <v>27011</v>
      </c>
      <c r="F7035" s="10">
        <f t="shared" si="654"/>
        <v>2.4277184001534149E-3</v>
      </c>
      <c r="G7035" s="10">
        <f t="shared" si="655"/>
        <v>3.6071332669204074E-3</v>
      </c>
      <c r="H7035" s="6">
        <f t="shared" si="657"/>
        <v>0</v>
      </c>
      <c r="I7035" s="10">
        <f t="shared" si="658"/>
        <v>0</v>
      </c>
      <c r="J7035" s="8" t="b">
        <f t="shared" si="656"/>
        <v>0</v>
      </c>
      <c r="K7035" t="b">
        <f t="shared" si="659"/>
        <v>0</v>
      </c>
      <c r="N7035" s="4"/>
      <c r="R7035" s="4"/>
    </row>
    <row r="7036" spans="1:18" x14ac:dyDescent="0.2">
      <c r="A7036" s="8">
        <v>45585.166666666664</v>
      </c>
      <c r="B7036" s="5">
        <v>45585</v>
      </c>
      <c r="C7036" s="6">
        <v>39661.426443142358</v>
      </c>
      <c r="D7036" s="6">
        <v>0.92076845897568593</v>
      </c>
      <c r="E7036" s="6">
        <v>27011</v>
      </c>
      <c r="F7036" s="10">
        <f t="shared" si="654"/>
        <v>2.3215717172847448E-3</v>
      </c>
      <c r="G7036" s="10">
        <f t="shared" si="655"/>
        <v>3.4088647550097584E-3</v>
      </c>
      <c r="H7036" s="6">
        <f t="shared" si="657"/>
        <v>-0.1</v>
      </c>
      <c r="I7036" s="10">
        <f t="shared" si="658"/>
        <v>-10.263539292614112</v>
      </c>
      <c r="J7036" s="8" t="b">
        <f t="shared" si="656"/>
        <v>0</v>
      </c>
      <c r="K7036" t="b">
        <f t="shared" si="659"/>
        <v>0</v>
      </c>
      <c r="N7036" s="4"/>
      <c r="R7036" s="4"/>
    </row>
    <row r="7037" spans="1:18" x14ac:dyDescent="0.2">
      <c r="A7037" s="8">
        <v>45585.208333333336</v>
      </c>
      <c r="B7037" s="5">
        <v>45585</v>
      </c>
      <c r="C7037" s="6">
        <v>38896.558973524305</v>
      </c>
      <c r="D7037" s="6">
        <v>0.93416488448778789</v>
      </c>
      <c r="E7037" s="6">
        <v>27011</v>
      </c>
      <c r="F7037" s="10">
        <f t="shared" si="654"/>
        <v>2.4016645922937431E-3</v>
      </c>
      <c r="G7037" s="10">
        <f t="shared" si="655"/>
        <v>3.4584609399422009E-3</v>
      </c>
      <c r="H7037" s="6">
        <f t="shared" si="657"/>
        <v>0</v>
      </c>
      <c r="I7037" s="10">
        <f t="shared" si="658"/>
        <v>0</v>
      </c>
      <c r="J7037" s="8" t="b">
        <f t="shared" si="656"/>
        <v>0</v>
      </c>
      <c r="K7037" t="b">
        <f t="shared" si="659"/>
        <v>0</v>
      </c>
      <c r="N7037" s="4"/>
      <c r="R7037" s="4"/>
    </row>
    <row r="7038" spans="1:18" x14ac:dyDescent="0.2">
      <c r="A7038" s="8">
        <v>45585.25</v>
      </c>
      <c r="B7038" s="5">
        <v>45585</v>
      </c>
      <c r="C7038" s="6">
        <v>39023.63167534722</v>
      </c>
      <c r="D7038" s="6">
        <v>0.94477135333749984</v>
      </c>
      <c r="E7038" s="6">
        <v>27011</v>
      </c>
      <c r="F7038" s="10">
        <f t="shared" si="654"/>
        <v>2.4210236535579786E-3</v>
      </c>
      <c r="G7038" s="10">
        <f t="shared" si="655"/>
        <v>3.497728160147717E-3</v>
      </c>
      <c r="H7038" s="6">
        <f t="shared" si="657"/>
        <v>0</v>
      </c>
      <c r="I7038" s="10">
        <f t="shared" si="658"/>
        <v>0</v>
      </c>
      <c r="J7038" s="8" t="b">
        <f t="shared" si="656"/>
        <v>0</v>
      </c>
      <c r="K7038" t="b">
        <f t="shared" si="659"/>
        <v>0</v>
      </c>
      <c r="N7038" s="4"/>
      <c r="R7038" s="4"/>
    </row>
    <row r="7039" spans="1:18" x14ac:dyDescent="0.2">
      <c r="A7039" s="8">
        <v>45585.291666666664</v>
      </c>
      <c r="B7039" s="5">
        <v>45585</v>
      </c>
      <c r="C7039" s="6">
        <v>39046.901202256944</v>
      </c>
      <c r="D7039" s="6">
        <v>0.94468045075734453</v>
      </c>
      <c r="E7039" s="6">
        <v>27011</v>
      </c>
      <c r="F7039" s="10">
        <f t="shared" si="654"/>
        <v>2.4193480703220086E-3</v>
      </c>
      <c r="G7039" s="10">
        <f t="shared" si="655"/>
        <v>3.4973916210334472E-3</v>
      </c>
      <c r="H7039" s="6">
        <f t="shared" si="657"/>
        <v>0</v>
      </c>
      <c r="I7039" s="10">
        <f t="shared" si="658"/>
        <v>0</v>
      </c>
      <c r="J7039" s="8" t="b">
        <f t="shared" si="656"/>
        <v>0</v>
      </c>
      <c r="K7039" t="b">
        <f t="shared" si="659"/>
        <v>0</v>
      </c>
      <c r="N7039" s="4"/>
      <c r="R7039" s="4"/>
    </row>
    <row r="7040" spans="1:18" x14ac:dyDescent="0.2">
      <c r="A7040" s="8">
        <v>45585.333333333336</v>
      </c>
      <c r="B7040" s="5">
        <v>45585</v>
      </c>
      <c r="C7040" s="6">
        <v>39684.315028211808</v>
      </c>
      <c r="D7040" s="6">
        <v>145.00291368590462</v>
      </c>
      <c r="E7040" s="6">
        <v>27011</v>
      </c>
      <c r="F7040" s="10">
        <f t="shared" si="654"/>
        <v>0.36539099536635877</v>
      </c>
      <c r="G7040" s="10">
        <f t="shared" si="655"/>
        <v>0.53682912030618868</v>
      </c>
      <c r="H7040" s="6">
        <f t="shared" si="657"/>
        <v>144.1</v>
      </c>
      <c r="I7040" s="10">
        <f t="shared" si="658"/>
        <v>15253.83529260883</v>
      </c>
      <c r="J7040" s="8" t="b">
        <f t="shared" si="656"/>
        <v>1</v>
      </c>
      <c r="K7040" t="b">
        <f t="shared" si="659"/>
        <v>1</v>
      </c>
      <c r="N7040" s="4"/>
      <c r="R7040" s="4"/>
    </row>
    <row r="7041" spans="1:18" x14ac:dyDescent="0.2">
      <c r="A7041" s="8">
        <v>45585.375</v>
      </c>
      <c r="B7041" s="5">
        <v>45585</v>
      </c>
      <c r="C7041" s="6">
        <v>41487.051354166666</v>
      </c>
      <c r="D7041" s="6">
        <v>5027.5424008517793</v>
      </c>
      <c r="E7041" s="6">
        <v>27011</v>
      </c>
      <c r="F7041" s="10">
        <f t="shared" si="654"/>
        <v>12.1183411130684</v>
      </c>
      <c r="G7041" s="10">
        <f t="shared" si="655"/>
        <v>18.612944359156565</v>
      </c>
      <c r="H7041" s="6">
        <f t="shared" si="657"/>
        <v>4882.5</v>
      </c>
      <c r="I7041" s="10">
        <f t="shared" si="658"/>
        <v>3367.1737180234445</v>
      </c>
      <c r="J7041" s="8" t="b">
        <f t="shared" si="656"/>
        <v>1</v>
      </c>
      <c r="K7041" t="b">
        <f t="shared" si="659"/>
        <v>1</v>
      </c>
      <c r="N7041" s="4"/>
      <c r="R7041" s="4"/>
    </row>
    <row r="7042" spans="1:18" x14ac:dyDescent="0.2">
      <c r="A7042" s="8">
        <v>45585.416666666664</v>
      </c>
      <c r="B7042" s="5">
        <v>45585</v>
      </c>
      <c r="C7042" s="6">
        <v>44479.435692274303</v>
      </c>
      <c r="D7042" s="6">
        <v>13080.733277994792</v>
      </c>
      <c r="E7042" s="6">
        <v>27011</v>
      </c>
      <c r="F7042" s="10">
        <f t="shared" si="654"/>
        <v>29.408496475747338</v>
      </c>
      <c r="G7042" s="10">
        <f t="shared" si="655"/>
        <v>48.427430594923521</v>
      </c>
      <c r="H7042" s="6">
        <f t="shared" si="657"/>
        <v>8053.2</v>
      </c>
      <c r="I7042" s="10">
        <f t="shared" si="658"/>
        <v>160.18164259809339</v>
      </c>
      <c r="J7042" s="8" t="b">
        <f t="shared" si="656"/>
        <v>1</v>
      </c>
      <c r="K7042" t="b">
        <f t="shared" si="659"/>
        <v>1</v>
      </c>
      <c r="N7042" s="4"/>
      <c r="R7042" s="4"/>
    </row>
    <row r="7043" spans="1:18" x14ac:dyDescent="0.2">
      <c r="A7043" s="8">
        <v>45585.458333333336</v>
      </c>
      <c r="B7043" s="5">
        <v>45585</v>
      </c>
      <c r="C7043" s="6">
        <v>47435.297586805558</v>
      </c>
      <c r="D7043" s="6">
        <v>16349.151668836805</v>
      </c>
      <c r="E7043" s="6">
        <v>27011</v>
      </c>
      <c r="F7043" s="10">
        <f t="shared" ref="F7043:F7106" si="660">D7043/C7043*100</f>
        <v>34.466215035160715</v>
      </c>
      <c r="G7043" s="10">
        <f t="shared" ref="G7043:G7106" si="661">D7043/E7043*100</f>
        <v>60.52775413289698</v>
      </c>
      <c r="H7043" s="6">
        <f t="shared" si="657"/>
        <v>3268.4</v>
      </c>
      <c r="I7043" s="10">
        <f t="shared" si="658"/>
        <v>24.986366823168101</v>
      </c>
      <c r="J7043" s="8" t="b">
        <f t="shared" ref="J7043:J7106" si="662">D7043&gt;5</f>
        <v>1</v>
      </c>
      <c r="K7043" t="b">
        <f t="shared" si="659"/>
        <v>1</v>
      </c>
      <c r="N7043" s="4"/>
      <c r="R7043" s="4"/>
    </row>
    <row r="7044" spans="1:18" x14ac:dyDescent="0.2">
      <c r="A7044" s="8">
        <v>45585.5</v>
      </c>
      <c r="B7044" s="5">
        <v>45585</v>
      </c>
      <c r="C7044" s="6">
        <v>48106.039348958337</v>
      </c>
      <c r="D7044" s="6">
        <v>17485.994505208335</v>
      </c>
      <c r="E7044" s="6">
        <v>27011</v>
      </c>
      <c r="F7044" s="10">
        <f t="shared" si="660"/>
        <v>36.348855033285894</v>
      </c>
      <c r="G7044" s="10">
        <f t="shared" si="661"/>
        <v>64.736568454364274</v>
      </c>
      <c r="H7044" s="6">
        <f t="shared" ref="H7044:H7107" si="663">ROUND(D7044-D7043,1)</f>
        <v>1136.8</v>
      </c>
      <c r="I7044" s="10">
        <f t="shared" ref="I7044:I7107" si="664">H7044/D7043*100</f>
        <v>6.9532659738355704</v>
      </c>
      <c r="J7044" s="8" t="b">
        <f t="shared" si="662"/>
        <v>1</v>
      </c>
      <c r="K7044" t="b">
        <f t="shared" ref="K7044:K7107" si="665">OR(J7044,ABS(H7044)&gt;5)</f>
        <v>1</v>
      </c>
      <c r="N7044" s="4"/>
      <c r="R7044" s="4"/>
    </row>
    <row r="7045" spans="1:18" x14ac:dyDescent="0.2">
      <c r="A7045" s="8">
        <v>45585.541666666664</v>
      </c>
      <c r="B7045" s="5">
        <v>45585</v>
      </c>
      <c r="C7045" s="6">
        <v>49663.170230034724</v>
      </c>
      <c r="D7045" s="6">
        <v>17871.013172743056</v>
      </c>
      <c r="E7045" s="6">
        <v>27011</v>
      </c>
      <c r="F7045" s="10">
        <f t="shared" si="660"/>
        <v>35.984438951372518</v>
      </c>
      <c r="G7045" s="10">
        <f t="shared" si="661"/>
        <v>66.161982794946709</v>
      </c>
      <c r="H7045" s="6">
        <f t="shared" si="663"/>
        <v>385</v>
      </c>
      <c r="I7045" s="10">
        <f t="shared" si="664"/>
        <v>2.201762101007894</v>
      </c>
      <c r="J7045" s="8" t="b">
        <f t="shared" si="662"/>
        <v>1</v>
      </c>
      <c r="K7045" t="b">
        <f t="shared" si="665"/>
        <v>1</v>
      </c>
      <c r="N7045" s="4"/>
      <c r="R7045" s="4"/>
    </row>
    <row r="7046" spans="1:18" x14ac:dyDescent="0.2">
      <c r="A7046" s="8">
        <v>45585.583333333336</v>
      </c>
      <c r="B7046" s="5">
        <v>45585</v>
      </c>
      <c r="C7046" s="6">
        <v>51596.665661892359</v>
      </c>
      <c r="D7046" s="6">
        <v>17717.375104166666</v>
      </c>
      <c r="E7046" s="6">
        <v>27011</v>
      </c>
      <c r="F7046" s="10">
        <f t="shared" si="660"/>
        <v>34.338217163618289</v>
      </c>
      <c r="G7046" s="10">
        <f t="shared" si="661"/>
        <v>65.59318464391049</v>
      </c>
      <c r="H7046" s="6">
        <f t="shared" si="663"/>
        <v>-153.6</v>
      </c>
      <c r="I7046" s="10">
        <f t="shared" si="664"/>
        <v>-0.85949239987283632</v>
      </c>
      <c r="J7046" s="8" t="b">
        <f t="shared" si="662"/>
        <v>1</v>
      </c>
      <c r="K7046" t="b">
        <f t="shared" si="665"/>
        <v>1</v>
      </c>
      <c r="N7046" s="4"/>
      <c r="R7046" s="4"/>
    </row>
    <row r="7047" spans="1:18" x14ac:dyDescent="0.2">
      <c r="A7047" s="8">
        <v>45585.625</v>
      </c>
      <c r="B7047" s="5">
        <v>45585</v>
      </c>
      <c r="C7047" s="6">
        <v>53544.407020399303</v>
      </c>
      <c r="D7047" s="6">
        <v>17745.446356336804</v>
      </c>
      <c r="E7047" s="6">
        <v>27011</v>
      </c>
      <c r="F7047" s="10">
        <f t="shared" si="660"/>
        <v>33.141549872008405</v>
      </c>
      <c r="G7047" s="10">
        <f t="shared" si="661"/>
        <v>65.697109904619609</v>
      </c>
      <c r="H7047" s="6">
        <f t="shared" si="663"/>
        <v>28.1</v>
      </c>
      <c r="I7047" s="10">
        <f t="shared" si="664"/>
        <v>0.1586013720135756</v>
      </c>
      <c r="J7047" s="8" t="b">
        <f t="shared" si="662"/>
        <v>1</v>
      </c>
      <c r="K7047" t="b">
        <f t="shared" si="665"/>
        <v>1</v>
      </c>
      <c r="N7047" s="4"/>
      <c r="R7047" s="4"/>
    </row>
    <row r="7048" spans="1:18" x14ac:dyDescent="0.2">
      <c r="A7048" s="8">
        <v>45585.666666666664</v>
      </c>
      <c r="B7048" s="5">
        <v>45585</v>
      </c>
      <c r="C7048" s="6">
        <v>55661.290753038193</v>
      </c>
      <c r="D7048" s="6">
        <v>17301.15876736111</v>
      </c>
      <c r="E7048" s="6">
        <v>27011</v>
      </c>
      <c r="F7048" s="10">
        <f t="shared" si="660"/>
        <v>31.082927710253916</v>
      </c>
      <c r="G7048" s="10">
        <f t="shared" si="661"/>
        <v>64.052270435604413</v>
      </c>
      <c r="H7048" s="6">
        <f t="shared" si="663"/>
        <v>-444.3</v>
      </c>
      <c r="I7048" s="10">
        <f t="shared" si="664"/>
        <v>-2.5037409095170089</v>
      </c>
      <c r="J7048" s="8" t="b">
        <f t="shared" si="662"/>
        <v>1</v>
      </c>
      <c r="K7048" t="b">
        <f t="shared" si="665"/>
        <v>1</v>
      </c>
      <c r="N7048" s="4"/>
      <c r="R7048" s="4"/>
    </row>
    <row r="7049" spans="1:18" x14ac:dyDescent="0.2">
      <c r="A7049" s="8">
        <v>45585.708333333336</v>
      </c>
      <c r="B7049" s="5">
        <v>45585</v>
      </c>
      <c r="C7049" s="6">
        <v>57030.294581163194</v>
      </c>
      <c r="D7049" s="6">
        <v>16904.001114366318</v>
      </c>
      <c r="E7049" s="6">
        <v>27011</v>
      </c>
      <c r="F7049" s="10">
        <f t="shared" si="660"/>
        <v>29.640388916997846</v>
      </c>
      <c r="G7049" s="10">
        <f t="shared" si="661"/>
        <v>62.581915198868309</v>
      </c>
      <c r="H7049" s="6">
        <f t="shared" si="663"/>
        <v>-397.2</v>
      </c>
      <c r="I7049" s="10">
        <f t="shared" si="664"/>
        <v>-2.2957999827694988</v>
      </c>
      <c r="J7049" s="8" t="b">
        <f t="shared" si="662"/>
        <v>1</v>
      </c>
      <c r="K7049" t="b">
        <f t="shared" si="665"/>
        <v>1</v>
      </c>
      <c r="N7049" s="4"/>
      <c r="R7049" s="4"/>
    </row>
    <row r="7050" spans="1:18" x14ac:dyDescent="0.2">
      <c r="A7050" s="8">
        <v>45585.75</v>
      </c>
      <c r="B7050" s="5">
        <v>45585</v>
      </c>
      <c r="C7050" s="6">
        <v>57152.107424045142</v>
      </c>
      <c r="D7050" s="6">
        <v>12131.293713650173</v>
      </c>
      <c r="E7050" s="6">
        <v>27011</v>
      </c>
      <c r="F7050" s="10">
        <f t="shared" si="660"/>
        <v>21.226327882611503</v>
      </c>
      <c r="G7050" s="10">
        <f t="shared" si="661"/>
        <v>44.91241980545027</v>
      </c>
      <c r="H7050" s="6">
        <f t="shared" si="663"/>
        <v>-4772.7</v>
      </c>
      <c r="I7050" s="10">
        <f t="shared" si="664"/>
        <v>-28.234143903030112</v>
      </c>
      <c r="J7050" s="8" t="b">
        <f t="shared" si="662"/>
        <v>1</v>
      </c>
      <c r="K7050" t="b">
        <f t="shared" si="665"/>
        <v>1</v>
      </c>
      <c r="N7050" s="4"/>
      <c r="R7050" s="4"/>
    </row>
    <row r="7051" spans="1:18" x14ac:dyDescent="0.2">
      <c r="A7051" s="8">
        <v>45585.791666666664</v>
      </c>
      <c r="B7051" s="5">
        <v>45585</v>
      </c>
      <c r="C7051" s="6">
        <v>55436.58219184028</v>
      </c>
      <c r="D7051" s="6">
        <v>2368.9602152591283</v>
      </c>
      <c r="E7051" s="6">
        <v>27011</v>
      </c>
      <c r="F7051" s="10">
        <f t="shared" si="660"/>
        <v>4.2732797037545653</v>
      </c>
      <c r="G7051" s="10">
        <f t="shared" si="661"/>
        <v>8.7703536161531535</v>
      </c>
      <c r="H7051" s="6">
        <f t="shared" si="663"/>
        <v>-9762.2999999999993</v>
      </c>
      <c r="I7051" s="10">
        <f t="shared" si="664"/>
        <v>-80.472043876206101</v>
      </c>
      <c r="J7051" s="8" t="b">
        <f t="shared" si="662"/>
        <v>1</v>
      </c>
      <c r="K7051" t="b">
        <f t="shared" si="665"/>
        <v>1</v>
      </c>
      <c r="N7051" s="4"/>
      <c r="R7051" s="4"/>
    </row>
    <row r="7052" spans="1:18" x14ac:dyDescent="0.2">
      <c r="A7052" s="8">
        <v>45585.833333333336</v>
      </c>
      <c r="B7052" s="5">
        <v>45585</v>
      </c>
      <c r="C7052" s="6">
        <v>54097.509698350696</v>
      </c>
      <c r="D7052" s="6">
        <v>6.1163940780030357</v>
      </c>
      <c r="E7052" s="6">
        <v>27011</v>
      </c>
      <c r="F7052" s="10">
        <f t="shared" si="660"/>
        <v>1.130623962564678E-2</v>
      </c>
      <c r="G7052" s="10">
        <f t="shared" si="661"/>
        <v>2.2644086031627986E-2</v>
      </c>
      <c r="H7052" s="6">
        <f t="shared" si="663"/>
        <v>-2362.8000000000002</v>
      </c>
      <c r="I7052" s="10">
        <f t="shared" si="664"/>
        <v>-99.739961219295765</v>
      </c>
      <c r="J7052" s="8" t="b">
        <f t="shared" si="662"/>
        <v>1</v>
      </c>
      <c r="K7052" t="b">
        <f t="shared" si="665"/>
        <v>1</v>
      </c>
      <c r="N7052" s="4"/>
      <c r="R7052" s="4"/>
    </row>
    <row r="7053" spans="1:18" x14ac:dyDescent="0.2">
      <c r="A7053" s="8">
        <v>45585.875</v>
      </c>
      <c r="B7053" s="5">
        <v>45585</v>
      </c>
      <c r="C7053" s="6">
        <v>53279.545479600696</v>
      </c>
      <c r="D7053" s="6">
        <v>0.9899397610955768</v>
      </c>
      <c r="E7053" s="6">
        <v>27011</v>
      </c>
      <c r="F7053" s="10">
        <f t="shared" si="660"/>
        <v>1.8580108973988865E-3</v>
      </c>
      <c r="G7053" s="10">
        <f t="shared" si="661"/>
        <v>3.6649504316596079E-3</v>
      </c>
      <c r="H7053" s="6">
        <f t="shared" si="663"/>
        <v>-5.0999999999999996</v>
      </c>
      <c r="I7053" s="10">
        <f t="shared" si="664"/>
        <v>-83.3824625254545</v>
      </c>
      <c r="J7053" s="8" t="b">
        <f t="shared" si="662"/>
        <v>0</v>
      </c>
      <c r="K7053" t="b">
        <f t="shared" si="665"/>
        <v>1</v>
      </c>
      <c r="N7053" s="4"/>
      <c r="R7053" s="4"/>
    </row>
    <row r="7054" spans="1:18" x14ac:dyDescent="0.2">
      <c r="A7054" s="8">
        <v>45585.916666666664</v>
      </c>
      <c r="B7054" s="5">
        <v>45585</v>
      </c>
      <c r="C7054" s="6">
        <v>51172.975948350693</v>
      </c>
      <c r="D7054" s="6">
        <v>1.2920450360907449</v>
      </c>
      <c r="E7054" s="6">
        <v>27011</v>
      </c>
      <c r="F7054" s="10">
        <f t="shared" si="660"/>
        <v>2.5248581153357519E-3</v>
      </c>
      <c r="G7054" s="10">
        <f t="shared" si="661"/>
        <v>4.7834031916283914E-3</v>
      </c>
      <c r="H7054" s="6">
        <f t="shared" si="663"/>
        <v>0.3</v>
      </c>
      <c r="I7054" s="10">
        <f t="shared" si="664"/>
        <v>30.304874275176786</v>
      </c>
      <c r="J7054" s="8" t="b">
        <f t="shared" si="662"/>
        <v>0</v>
      </c>
      <c r="K7054" t="b">
        <f t="shared" si="665"/>
        <v>0</v>
      </c>
      <c r="N7054" s="4"/>
      <c r="R7054" s="4"/>
    </row>
    <row r="7055" spans="1:18" x14ac:dyDescent="0.2">
      <c r="A7055" s="8">
        <v>45585.958333333336</v>
      </c>
      <c r="B7055" s="5">
        <v>45585</v>
      </c>
      <c r="C7055" s="6">
        <v>48262.100594618052</v>
      </c>
      <c r="D7055" s="6">
        <v>1.2821409004264408</v>
      </c>
      <c r="E7055" s="6">
        <v>27011</v>
      </c>
      <c r="F7055" s="10">
        <f t="shared" si="660"/>
        <v>2.6566205876447464E-3</v>
      </c>
      <c r="G7055" s="10">
        <f t="shared" si="661"/>
        <v>4.7467361461124759E-3</v>
      </c>
      <c r="H7055" s="6">
        <f t="shared" si="663"/>
        <v>0</v>
      </c>
      <c r="I7055" s="10">
        <f t="shared" si="664"/>
        <v>0</v>
      </c>
      <c r="J7055" s="8" t="b">
        <f t="shared" si="662"/>
        <v>0</v>
      </c>
      <c r="K7055" t="b">
        <f t="shared" si="665"/>
        <v>0</v>
      </c>
      <c r="N7055" s="4"/>
      <c r="R7055" s="4"/>
    </row>
    <row r="7056" spans="1:18" x14ac:dyDescent="0.2">
      <c r="A7056" s="8">
        <v>45586</v>
      </c>
      <c r="B7056" s="5">
        <v>45586</v>
      </c>
      <c r="C7056" s="6">
        <v>45234.799663628473</v>
      </c>
      <c r="D7056" s="6">
        <v>1.3661440996991263</v>
      </c>
      <c r="E7056" s="6">
        <v>27011</v>
      </c>
      <c r="F7056" s="10">
        <f t="shared" si="660"/>
        <v>3.0201174977184417E-3</v>
      </c>
      <c r="G7056" s="10">
        <f t="shared" si="661"/>
        <v>5.0577324042024594E-3</v>
      </c>
      <c r="H7056" s="6">
        <f t="shared" si="663"/>
        <v>0.1</v>
      </c>
      <c r="I7056" s="10">
        <f t="shared" si="664"/>
        <v>7.7994547999162913</v>
      </c>
      <c r="J7056" s="8" t="b">
        <f t="shared" si="662"/>
        <v>0</v>
      </c>
      <c r="K7056" t="b">
        <f t="shared" si="665"/>
        <v>0</v>
      </c>
      <c r="N7056" s="4"/>
      <c r="R7056" s="4"/>
    </row>
    <row r="7057" spans="1:18" x14ac:dyDescent="0.2">
      <c r="A7057" s="8">
        <v>45586.041666666664</v>
      </c>
      <c r="B7057" s="5">
        <v>45586</v>
      </c>
      <c r="C7057" s="6">
        <v>42804.268138020831</v>
      </c>
      <c r="D7057" s="6">
        <v>1.268360648420122</v>
      </c>
      <c r="E7057" s="6">
        <v>27011</v>
      </c>
      <c r="F7057" s="10">
        <f t="shared" si="660"/>
        <v>2.9631639637672075E-3</v>
      </c>
      <c r="G7057" s="10">
        <f t="shared" si="661"/>
        <v>4.6957189604980264E-3</v>
      </c>
      <c r="H7057" s="6">
        <f t="shared" si="663"/>
        <v>-0.1</v>
      </c>
      <c r="I7057" s="10">
        <f t="shared" si="664"/>
        <v>-7.3198720414649951</v>
      </c>
      <c r="J7057" s="8" t="b">
        <f t="shared" si="662"/>
        <v>0</v>
      </c>
      <c r="K7057" t="b">
        <f t="shared" si="665"/>
        <v>0</v>
      </c>
      <c r="N7057" s="4"/>
      <c r="R7057" s="4"/>
    </row>
    <row r="7058" spans="1:18" x14ac:dyDescent="0.2">
      <c r="A7058" s="8">
        <v>45586.083333333336</v>
      </c>
      <c r="B7058" s="5">
        <v>45586</v>
      </c>
      <c r="C7058" s="6">
        <v>41313.698059895833</v>
      </c>
      <c r="D7058" s="6">
        <v>1.1495136503378551</v>
      </c>
      <c r="E7058" s="6">
        <v>27011</v>
      </c>
      <c r="F7058" s="10">
        <f t="shared" si="660"/>
        <v>2.7824031842206705E-3</v>
      </c>
      <c r="G7058" s="10">
        <f t="shared" si="661"/>
        <v>4.2557241506714118E-3</v>
      </c>
      <c r="H7058" s="6">
        <f t="shared" si="663"/>
        <v>-0.1</v>
      </c>
      <c r="I7058" s="10">
        <f t="shared" si="664"/>
        <v>-7.8841928850883729</v>
      </c>
      <c r="J7058" s="8" t="b">
        <f t="shared" si="662"/>
        <v>0</v>
      </c>
      <c r="K7058" t="b">
        <f t="shared" si="665"/>
        <v>0</v>
      </c>
      <c r="N7058" s="4"/>
      <c r="R7058" s="4"/>
    </row>
    <row r="7059" spans="1:18" x14ac:dyDescent="0.2">
      <c r="A7059" s="8">
        <v>45586.125</v>
      </c>
      <c r="B7059" s="5">
        <v>45586</v>
      </c>
      <c r="C7059" s="6">
        <v>40405.318033854164</v>
      </c>
      <c r="D7059" s="6">
        <v>1.0739821534686618</v>
      </c>
      <c r="E7059" s="6">
        <v>27011</v>
      </c>
      <c r="F7059" s="10">
        <f t="shared" si="660"/>
        <v>2.6580217796301235E-3</v>
      </c>
      <c r="G7059" s="10">
        <f t="shared" si="661"/>
        <v>3.976091790265676E-3</v>
      </c>
      <c r="H7059" s="6">
        <f t="shared" si="663"/>
        <v>-0.1</v>
      </c>
      <c r="I7059" s="10">
        <f t="shared" si="664"/>
        <v>-8.6993312320048446</v>
      </c>
      <c r="J7059" s="8" t="b">
        <f t="shared" si="662"/>
        <v>0</v>
      </c>
      <c r="K7059" t="b">
        <f t="shared" si="665"/>
        <v>0</v>
      </c>
      <c r="N7059" s="4"/>
      <c r="R7059" s="4"/>
    </row>
    <row r="7060" spans="1:18" x14ac:dyDescent="0.2">
      <c r="A7060" s="8">
        <v>45586.166666666664</v>
      </c>
      <c r="B7060" s="5">
        <v>45586</v>
      </c>
      <c r="C7060" s="6">
        <v>39868.689227430557</v>
      </c>
      <c r="D7060" s="6">
        <v>0.97839865240785806</v>
      </c>
      <c r="E7060" s="6">
        <v>27011</v>
      </c>
      <c r="F7060" s="10">
        <f t="shared" si="660"/>
        <v>2.4540527199843273E-3</v>
      </c>
      <c r="G7060" s="10">
        <f t="shared" si="661"/>
        <v>3.6222229921434161E-3</v>
      </c>
      <c r="H7060" s="6">
        <f t="shared" si="663"/>
        <v>-0.1</v>
      </c>
      <c r="I7060" s="10">
        <f t="shared" si="664"/>
        <v>-9.3111416867615535</v>
      </c>
      <c r="J7060" s="8" t="b">
        <f t="shared" si="662"/>
        <v>0</v>
      </c>
      <c r="K7060" t="b">
        <f t="shared" si="665"/>
        <v>0</v>
      </c>
      <c r="N7060" s="4"/>
      <c r="R7060" s="4"/>
    </row>
    <row r="7061" spans="1:18" x14ac:dyDescent="0.2">
      <c r="A7061" s="8">
        <v>45586.208333333336</v>
      </c>
      <c r="B7061" s="5">
        <v>45586</v>
      </c>
      <c r="C7061" s="6">
        <v>40325.439325086809</v>
      </c>
      <c r="D7061" s="6">
        <v>1.0724957661496268</v>
      </c>
      <c r="E7061" s="6">
        <v>27011</v>
      </c>
      <c r="F7061" s="10">
        <f t="shared" si="660"/>
        <v>2.6596009469447191E-3</v>
      </c>
      <c r="G7061" s="10">
        <f t="shared" si="661"/>
        <v>3.9705888939677424E-3</v>
      </c>
      <c r="H7061" s="6">
        <f t="shared" si="663"/>
        <v>0.1</v>
      </c>
      <c r="I7061" s="10">
        <f t="shared" si="664"/>
        <v>10.220782679319731</v>
      </c>
      <c r="J7061" s="8" t="b">
        <f t="shared" si="662"/>
        <v>0</v>
      </c>
      <c r="K7061" t="b">
        <f t="shared" si="665"/>
        <v>0</v>
      </c>
      <c r="N7061" s="4"/>
      <c r="R7061" s="4"/>
    </row>
    <row r="7062" spans="1:18" x14ac:dyDescent="0.2">
      <c r="A7062" s="8">
        <v>45586.25</v>
      </c>
      <c r="B7062" s="5">
        <v>45586</v>
      </c>
      <c r="C7062" s="6">
        <v>41689.31541449653</v>
      </c>
      <c r="D7062" s="6">
        <v>1.3504258980353674</v>
      </c>
      <c r="E7062" s="6">
        <v>27011</v>
      </c>
      <c r="F7062" s="10">
        <f t="shared" si="660"/>
        <v>3.2392613901397549E-3</v>
      </c>
      <c r="G7062" s="10">
        <f t="shared" si="661"/>
        <v>4.9995405502771739E-3</v>
      </c>
      <c r="H7062" s="6">
        <f t="shared" si="663"/>
        <v>0.3</v>
      </c>
      <c r="I7062" s="10">
        <f t="shared" si="664"/>
        <v>27.972138396129221</v>
      </c>
      <c r="J7062" s="8" t="b">
        <f t="shared" si="662"/>
        <v>0</v>
      </c>
      <c r="K7062" t="b">
        <f t="shared" si="665"/>
        <v>0</v>
      </c>
      <c r="N7062" s="4"/>
      <c r="R7062" s="4"/>
    </row>
    <row r="7063" spans="1:18" x14ac:dyDescent="0.2">
      <c r="A7063" s="8">
        <v>45586.291666666664</v>
      </c>
      <c r="B7063" s="5">
        <v>45586</v>
      </c>
      <c r="C7063" s="6">
        <v>43951.168710937498</v>
      </c>
      <c r="D7063" s="6">
        <v>1.3551410928037431</v>
      </c>
      <c r="E7063" s="6">
        <v>27011</v>
      </c>
      <c r="F7063" s="10">
        <f t="shared" si="660"/>
        <v>3.0832879592266873E-3</v>
      </c>
      <c r="G7063" s="10">
        <f t="shared" si="661"/>
        <v>5.016997122667591E-3</v>
      </c>
      <c r="H7063" s="6">
        <f t="shared" si="663"/>
        <v>0</v>
      </c>
      <c r="I7063" s="10">
        <f t="shared" si="664"/>
        <v>0</v>
      </c>
      <c r="J7063" s="8" t="b">
        <f t="shared" si="662"/>
        <v>0</v>
      </c>
      <c r="K7063" t="b">
        <f t="shared" si="665"/>
        <v>0</v>
      </c>
      <c r="N7063" s="4"/>
      <c r="R7063" s="4"/>
    </row>
    <row r="7064" spans="1:18" x14ac:dyDescent="0.2">
      <c r="A7064" s="8">
        <v>45586.333333333336</v>
      </c>
      <c r="B7064" s="5">
        <v>45586</v>
      </c>
      <c r="C7064" s="6">
        <v>45296.361540798614</v>
      </c>
      <c r="D7064" s="6">
        <v>158.52767793357373</v>
      </c>
      <c r="E7064" s="6">
        <v>27011</v>
      </c>
      <c r="F7064" s="10">
        <f t="shared" si="660"/>
        <v>0.3499788339308163</v>
      </c>
      <c r="G7064" s="10">
        <f t="shared" si="661"/>
        <v>0.58690044031532973</v>
      </c>
      <c r="H7064" s="6">
        <f t="shared" si="663"/>
        <v>157.19999999999999</v>
      </c>
      <c r="I7064" s="10">
        <f t="shared" si="664"/>
        <v>11600.268107489699</v>
      </c>
      <c r="J7064" s="8" t="b">
        <f t="shared" si="662"/>
        <v>1</v>
      </c>
      <c r="K7064" t="b">
        <f t="shared" si="665"/>
        <v>1</v>
      </c>
      <c r="N7064" s="4"/>
      <c r="R7064" s="4"/>
    </row>
    <row r="7065" spans="1:18" x14ac:dyDescent="0.2">
      <c r="A7065" s="8">
        <v>45586.375</v>
      </c>
      <c r="B7065" s="5">
        <v>45586</v>
      </c>
      <c r="C7065" s="6">
        <v>46504.616783854166</v>
      </c>
      <c r="D7065" s="6">
        <v>5370.6480594889326</v>
      </c>
      <c r="E7065" s="6">
        <v>27011</v>
      </c>
      <c r="F7065" s="10">
        <f t="shared" si="660"/>
        <v>11.548634159164937</v>
      </c>
      <c r="G7065" s="10">
        <f t="shared" si="661"/>
        <v>19.883188550919744</v>
      </c>
      <c r="H7065" s="6">
        <f t="shared" si="663"/>
        <v>5212.1000000000004</v>
      </c>
      <c r="I7065" s="10">
        <f t="shared" si="664"/>
        <v>3287.8170348170843</v>
      </c>
      <c r="J7065" s="8" t="b">
        <f t="shared" si="662"/>
        <v>1</v>
      </c>
      <c r="K7065" t="b">
        <f t="shared" si="665"/>
        <v>1</v>
      </c>
      <c r="N7065" s="4"/>
      <c r="R7065" s="4"/>
    </row>
    <row r="7066" spans="1:18" x14ac:dyDescent="0.2">
      <c r="A7066" s="8">
        <v>45586.416666666664</v>
      </c>
      <c r="B7066" s="5">
        <v>45586</v>
      </c>
      <c r="C7066" s="6">
        <v>48548.743166232642</v>
      </c>
      <c r="D7066" s="6">
        <v>13327.766196831597</v>
      </c>
      <c r="E7066" s="6">
        <v>27011</v>
      </c>
      <c r="F7066" s="10">
        <f t="shared" si="660"/>
        <v>27.452340323614244</v>
      </c>
      <c r="G7066" s="10">
        <f t="shared" si="661"/>
        <v>49.341994731152482</v>
      </c>
      <c r="H7066" s="6">
        <f t="shared" si="663"/>
        <v>7957.1</v>
      </c>
      <c r="I7066" s="10">
        <f t="shared" si="664"/>
        <v>148.15902870308716</v>
      </c>
      <c r="J7066" s="8" t="b">
        <f t="shared" si="662"/>
        <v>1</v>
      </c>
      <c r="K7066" t="b">
        <f t="shared" si="665"/>
        <v>1</v>
      </c>
      <c r="N7066" s="4"/>
      <c r="R7066" s="4"/>
    </row>
    <row r="7067" spans="1:18" x14ac:dyDescent="0.2">
      <c r="A7067" s="8">
        <v>45586.458333333336</v>
      </c>
      <c r="B7067" s="5">
        <v>45586</v>
      </c>
      <c r="C7067" s="6">
        <v>50333.444989149306</v>
      </c>
      <c r="D7067" s="6">
        <v>14296.775563151041</v>
      </c>
      <c r="E7067" s="6">
        <v>27011</v>
      </c>
      <c r="F7067" s="10">
        <f t="shared" si="660"/>
        <v>28.404126850910139</v>
      </c>
      <c r="G7067" s="10">
        <f t="shared" si="661"/>
        <v>52.929456751512497</v>
      </c>
      <c r="H7067" s="6">
        <f t="shared" si="663"/>
        <v>969</v>
      </c>
      <c r="I7067" s="10">
        <f t="shared" si="664"/>
        <v>7.2705357048532244</v>
      </c>
      <c r="J7067" s="8" t="b">
        <f t="shared" si="662"/>
        <v>1</v>
      </c>
      <c r="K7067" t="b">
        <f t="shared" si="665"/>
        <v>1</v>
      </c>
      <c r="N7067" s="4"/>
      <c r="R7067" s="4"/>
    </row>
    <row r="7068" spans="1:18" x14ac:dyDescent="0.2">
      <c r="A7068" s="8">
        <v>45586.5</v>
      </c>
      <c r="B7068" s="5">
        <v>45586</v>
      </c>
      <c r="C7068" s="6">
        <v>51442.792478298608</v>
      </c>
      <c r="D7068" s="6">
        <v>13913.456690538194</v>
      </c>
      <c r="E7068" s="6">
        <v>27011</v>
      </c>
      <c r="F7068" s="10">
        <f t="shared" si="660"/>
        <v>27.046464665400215</v>
      </c>
      <c r="G7068" s="10">
        <f t="shared" si="661"/>
        <v>51.510335383873965</v>
      </c>
      <c r="H7068" s="6">
        <f t="shared" si="663"/>
        <v>-383.3</v>
      </c>
      <c r="I7068" s="10">
        <f t="shared" si="664"/>
        <v>-2.681024111394247</v>
      </c>
      <c r="J7068" s="8" t="b">
        <f t="shared" si="662"/>
        <v>1</v>
      </c>
      <c r="K7068" t="b">
        <f t="shared" si="665"/>
        <v>1</v>
      </c>
      <c r="N7068" s="4"/>
      <c r="R7068" s="4"/>
    </row>
    <row r="7069" spans="1:18" x14ac:dyDescent="0.2">
      <c r="A7069" s="8">
        <v>45586.541666666664</v>
      </c>
      <c r="B7069" s="5">
        <v>45586</v>
      </c>
      <c r="C7069" s="6">
        <v>53496.373980034725</v>
      </c>
      <c r="D7069" s="6">
        <v>14423.571000434027</v>
      </c>
      <c r="E7069" s="6">
        <v>27011</v>
      </c>
      <c r="F7069" s="10">
        <f t="shared" si="660"/>
        <v>26.961773158339703</v>
      </c>
      <c r="G7069" s="10">
        <f t="shared" si="661"/>
        <v>53.39887823640008</v>
      </c>
      <c r="H7069" s="6">
        <f t="shared" si="663"/>
        <v>510.1</v>
      </c>
      <c r="I7069" s="10">
        <f t="shared" si="664"/>
        <v>3.6662348641721221</v>
      </c>
      <c r="J7069" s="8" t="b">
        <f t="shared" si="662"/>
        <v>1</v>
      </c>
      <c r="K7069" t="b">
        <f t="shared" si="665"/>
        <v>1</v>
      </c>
      <c r="N7069" s="4"/>
      <c r="R7069" s="4"/>
    </row>
    <row r="7070" spans="1:18" x14ac:dyDescent="0.2">
      <c r="A7070" s="8">
        <v>45586.583333333336</v>
      </c>
      <c r="B7070" s="5">
        <v>45586</v>
      </c>
      <c r="C7070" s="6">
        <v>55578.402400173611</v>
      </c>
      <c r="D7070" s="6">
        <v>14821.83490125868</v>
      </c>
      <c r="E7070" s="6">
        <v>27011</v>
      </c>
      <c r="F7070" s="10">
        <f t="shared" si="660"/>
        <v>26.668335650490704</v>
      </c>
      <c r="G7070" s="10">
        <f t="shared" si="661"/>
        <v>54.873329018765247</v>
      </c>
      <c r="H7070" s="6">
        <f t="shared" si="663"/>
        <v>398.3</v>
      </c>
      <c r="I7070" s="10">
        <f t="shared" si="664"/>
        <v>2.761452070281448</v>
      </c>
      <c r="J7070" s="8" t="b">
        <f t="shared" si="662"/>
        <v>1</v>
      </c>
      <c r="K7070" t="b">
        <f t="shared" si="665"/>
        <v>1</v>
      </c>
      <c r="N7070" s="4"/>
      <c r="R7070" s="4"/>
    </row>
    <row r="7071" spans="1:18" x14ac:dyDescent="0.2">
      <c r="A7071" s="8">
        <v>45586.625</v>
      </c>
      <c r="B7071" s="5">
        <v>45586</v>
      </c>
      <c r="C7071" s="6">
        <v>57681.964568142364</v>
      </c>
      <c r="D7071" s="6">
        <v>15131.339064670139</v>
      </c>
      <c r="E7071" s="6">
        <v>27011</v>
      </c>
      <c r="F7071" s="10">
        <f t="shared" si="660"/>
        <v>26.232357337265778</v>
      </c>
      <c r="G7071" s="10">
        <f t="shared" si="661"/>
        <v>56.01917390940779</v>
      </c>
      <c r="H7071" s="6">
        <f t="shared" si="663"/>
        <v>309.5</v>
      </c>
      <c r="I7071" s="10">
        <f t="shared" si="664"/>
        <v>2.0881355247973854</v>
      </c>
      <c r="J7071" s="8" t="b">
        <f t="shared" si="662"/>
        <v>1</v>
      </c>
      <c r="K7071" t="b">
        <f t="shared" si="665"/>
        <v>1</v>
      </c>
      <c r="N7071" s="4"/>
      <c r="R7071" s="4"/>
    </row>
    <row r="7072" spans="1:18" x14ac:dyDescent="0.2">
      <c r="A7072" s="8">
        <v>45586.666666666664</v>
      </c>
      <c r="B7072" s="5">
        <v>45586</v>
      </c>
      <c r="C7072" s="6">
        <v>59491.285464409724</v>
      </c>
      <c r="D7072" s="6">
        <v>16024.749045138889</v>
      </c>
      <c r="E7072" s="6">
        <v>27011</v>
      </c>
      <c r="F7072" s="10">
        <f t="shared" si="660"/>
        <v>26.93629650131798</v>
      </c>
      <c r="G7072" s="10">
        <f t="shared" si="661"/>
        <v>59.326752231086921</v>
      </c>
      <c r="H7072" s="6">
        <f t="shared" si="663"/>
        <v>893.4</v>
      </c>
      <c r="I7072" s="10">
        <f t="shared" si="664"/>
        <v>5.9043022972499619</v>
      </c>
      <c r="J7072" s="8" t="b">
        <f t="shared" si="662"/>
        <v>1</v>
      </c>
      <c r="K7072" t="b">
        <f t="shared" si="665"/>
        <v>1</v>
      </c>
      <c r="N7072" s="4"/>
      <c r="R7072" s="4"/>
    </row>
    <row r="7073" spans="1:18" x14ac:dyDescent="0.2">
      <c r="A7073" s="8">
        <v>45586.708333333336</v>
      </c>
      <c r="B7073" s="5">
        <v>45586</v>
      </c>
      <c r="C7073" s="6">
        <v>60959.123105468752</v>
      </c>
      <c r="D7073" s="6">
        <v>15159.378616536458</v>
      </c>
      <c r="E7073" s="6">
        <v>27011</v>
      </c>
      <c r="F7073" s="10">
        <f t="shared" si="660"/>
        <v>24.868104795911155</v>
      </c>
      <c r="G7073" s="10">
        <f t="shared" si="661"/>
        <v>56.122981809397864</v>
      </c>
      <c r="H7073" s="6">
        <f t="shared" si="663"/>
        <v>-865.4</v>
      </c>
      <c r="I7073" s="10">
        <f t="shared" si="664"/>
        <v>-5.4003965838236896</v>
      </c>
      <c r="J7073" s="8" t="b">
        <f t="shared" si="662"/>
        <v>1</v>
      </c>
      <c r="K7073" t="b">
        <f t="shared" si="665"/>
        <v>1</v>
      </c>
      <c r="N7073" s="4"/>
      <c r="R7073" s="4"/>
    </row>
    <row r="7074" spans="1:18" x14ac:dyDescent="0.2">
      <c r="A7074" s="8">
        <v>45586.75</v>
      </c>
      <c r="B7074" s="5">
        <v>45586</v>
      </c>
      <c r="C7074" s="6">
        <v>61075.596542968749</v>
      </c>
      <c r="D7074" s="6">
        <v>11370.85426812066</v>
      </c>
      <c r="E7074" s="6">
        <v>27011</v>
      </c>
      <c r="F7074" s="10">
        <f t="shared" si="660"/>
        <v>18.617672051915005</v>
      </c>
      <c r="G7074" s="10">
        <f t="shared" si="661"/>
        <v>42.09712438680782</v>
      </c>
      <c r="H7074" s="6">
        <f t="shared" si="663"/>
        <v>-3788.5</v>
      </c>
      <c r="I7074" s="10">
        <f t="shared" si="664"/>
        <v>-24.991129886203595</v>
      </c>
      <c r="J7074" s="8" t="b">
        <f t="shared" si="662"/>
        <v>1</v>
      </c>
      <c r="K7074" t="b">
        <f t="shared" si="665"/>
        <v>1</v>
      </c>
      <c r="N7074" s="4"/>
      <c r="R7074" s="4"/>
    </row>
    <row r="7075" spans="1:18" x14ac:dyDescent="0.2">
      <c r="A7075" s="8">
        <v>45586.791666666664</v>
      </c>
      <c r="B7075" s="5">
        <v>45586</v>
      </c>
      <c r="C7075" s="6">
        <v>59166.063838975693</v>
      </c>
      <c r="D7075" s="6">
        <v>2355.013506113688</v>
      </c>
      <c r="E7075" s="6">
        <v>27011</v>
      </c>
      <c r="F7075" s="10">
        <f t="shared" si="660"/>
        <v>3.9803450716664384</v>
      </c>
      <c r="G7075" s="10">
        <f t="shared" si="661"/>
        <v>8.7187201736836411</v>
      </c>
      <c r="H7075" s="6">
        <f t="shared" si="663"/>
        <v>-9015.7999999999993</v>
      </c>
      <c r="I7075" s="10">
        <f t="shared" si="664"/>
        <v>-79.288677766952887</v>
      </c>
      <c r="J7075" s="8" t="b">
        <f t="shared" si="662"/>
        <v>1</v>
      </c>
      <c r="K7075" t="b">
        <f t="shared" si="665"/>
        <v>1</v>
      </c>
      <c r="N7075" s="4"/>
      <c r="R7075" s="4"/>
    </row>
    <row r="7076" spans="1:18" x14ac:dyDescent="0.2">
      <c r="A7076" s="8">
        <v>45586.833333333336</v>
      </c>
      <c r="B7076" s="5">
        <v>45586</v>
      </c>
      <c r="C7076" s="6">
        <v>57691.236551649308</v>
      </c>
      <c r="D7076" s="6">
        <v>11.300130914052328</v>
      </c>
      <c r="E7076" s="6">
        <v>27011</v>
      </c>
      <c r="F7076" s="10">
        <f t="shared" si="660"/>
        <v>1.958725724995623E-2</v>
      </c>
      <c r="G7076" s="10">
        <f t="shared" si="661"/>
        <v>4.1835292710570987E-2</v>
      </c>
      <c r="H7076" s="6">
        <f t="shared" si="663"/>
        <v>-2343.6999999999998</v>
      </c>
      <c r="I7076" s="10">
        <f t="shared" si="664"/>
        <v>-99.519599098505466</v>
      </c>
      <c r="J7076" s="8" t="b">
        <f t="shared" si="662"/>
        <v>1</v>
      </c>
      <c r="K7076" t="b">
        <f t="shared" si="665"/>
        <v>1</v>
      </c>
      <c r="N7076" s="4"/>
      <c r="R7076" s="4"/>
    </row>
    <row r="7077" spans="1:18" x14ac:dyDescent="0.2">
      <c r="A7077" s="8">
        <v>45586.875</v>
      </c>
      <c r="B7077" s="5">
        <v>45586</v>
      </c>
      <c r="C7077" s="6">
        <v>56166.49876736111</v>
      </c>
      <c r="D7077" s="6">
        <v>1.0374372931983735</v>
      </c>
      <c r="E7077" s="6">
        <v>27011</v>
      </c>
      <c r="F7077" s="10">
        <f t="shared" si="660"/>
        <v>1.8470748862153363E-3</v>
      </c>
      <c r="G7077" s="10">
        <f t="shared" si="661"/>
        <v>3.8407955766109128E-3</v>
      </c>
      <c r="H7077" s="6">
        <f t="shared" si="663"/>
        <v>-10.3</v>
      </c>
      <c r="I7077" s="10">
        <f t="shared" si="664"/>
        <v>-91.149386483579491</v>
      </c>
      <c r="J7077" s="8" t="b">
        <f t="shared" si="662"/>
        <v>0</v>
      </c>
      <c r="K7077" t="b">
        <f t="shared" si="665"/>
        <v>1</v>
      </c>
      <c r="N7077" s="4"/>
      <c r="R7077" s="4"/>
    </row>
    <row r="7078" spans="1:18" x14ac:dyDescent="0.2">
      <c r="A7078" s="8">
        <v>45586.916666666664</v>
      </c>
      <c r="B7078" s="5">
        <v>45586</v>
      </c>
      <c r="C7078" s="6">
        <v>53576.399418402776</v>
      </c>
      <c r="D7078" s="6">
        <v>1.0142878368828032</v>
      </c>
      <c r="E7078" s="6">
        <v>27011</v>
      </c>
      <c r="F7078" s="10">
        <f t="shared" si="660"/>
        <v>1.8931616306683142E-3</v>
      </c>
      <c r="G7078" s="10">
        <f t="shared" si="661"/>
        <v>3.7550917658835405E-3</v>
      </c>
      <c r="H7078" s="6">
        <f t="shared" si="663"/>
        <v>0</v>
      </c>
      <c r="I7078" s="10">
        <f t="shared" si="664"/>
        <v>0</v>
      </c>
      <c r="J7078" s="8" t="b">
        <f t="shared" si="662"/>
        <v>0</v>
      </c>
      <c r="K7078" t="b">
        <f t="shared" si="665"/>
        <v>0</v>
      </c>
      <c r="N7078" s="4"/>
      <c r="R7078" s="4"/>
    </row>
    <row r="7079" spans="1:18" x14ac:dyDescent="0.2">
      <c r="A7079" s="8">
        <v>45586.958333333336</v>
      </c>
      <c r="B7079" s="5">
        <v>45586</v>
      </c>
      <c r="C7079" s="6">
        <v>50530.919683159722</v>
      </c>
      <c r="D7079" s="6">
        <v>1.0153225243753856</v>
      </c>
      <c r="E7079" s="6">
        <v>27011</v>
      </c>
      <c r="F7079" s="10">
        <f t="shared" si="660"/>
        <v>2.0093094104395629E-3</v>
      </c>
      <c r="G7079" s="10">
        <f t="shared" si="661"/>
        <v>3.7589223811609553E-3</v>
      </c>
      <c r="H7079" s="6">
        <f t="shared" si="663"/>
        <v>0</v>
      </c>
      <c r="I7079" s="10">
        <f t="shared" si="664"/>
        <v>0</v>
      </c>
      <c r="J7079" s="8" t="b">
        <f t="shared" si="662"/>
        <v>0</v>
      </c>
      <c r="K7079" t="b">
        <f t="shared" si="665"/>
        <v>0</v>
      </c>
      <c r="N7079" s="4"/>
      <c r="R7079" s="4"/>
    </row>
    <row r="7080" spans="1:18" x14ac:dyDescent="0.2">
      <c r="A7080" s="8">
        <v>45587</v>
      </c>
      <c r="B7080" s="5">
        <v>45587</v>
      </c>
      <c r="C7080" s="6">
        <v>47076.356545138886</v>
      </c>
      <c r="D7080" s="6">
        <v>0.88778083688682985</v>
      </c>
      <c r="E7080" s="6">
        <v>27011</v>
      </c>
      <c r="F7080" s="10">
        <f t="shared" si="660"/>
        <v>1.8858316616656313E-3</v>
      </c>
      <c r="G7080" s="10">
        <f t="shared" si="661"/>
        <v>3.2867381321936614E-3</v>
      </c>
      <c r="H7080" s="6">
        <f t="shared" si="663"/>
        <v>-0.1</v>
      </c>
      <c r="I7080" s="10">
        <f t="shared" si="664"/>
        <v>-9.8490871224903458</v>
      </c>
      <c r="J7080" s="8" t="b">
        <f t="shared" si="662"/>
        <v>0</v>
      </c>
      <c r="K7080" t="b">
        <f t="shared" si="665"/>
        <v>0</v>
      </c>
      <c r="N7080" s="4"/>
      <c r="R7080" s="4"/>
    </row>
    <row r="7081" spans="1:18" x14ac:dyDescent="0.2">
      <c r="A7081" s="8">
        <v>45587.041666666664</v>
      </c>
      <c r="B7081" s="5">
        <v>45587</v>
      </c>
      <c r="C7081" s="6">
        <v>44604.045245225694</v>
      </c>
      <c r="D7081" s="6">
        <v>0.90974825978279117</v>
      </c>
      <c r="E7081" s="6">
        <v>27011</v>
      </c>
      <c r="F7081" s="10">
        <f t="shared" si="660"/>
        <v>2.0396093107276372E-3</v>
      </c>
      <c r="G7081" s="10">
        <f t="shared" si="661"/>
        <v>3.368065824230096E-3</v>
      </c>
      <c r="H7081" s="6">
        <f t="shared" si="663"/>
        <v>0</v>
      </c>
      <c r="I7081" s="10">
        <f t="shared" si="664"/>
        <v>0</v>
      </c>
      <c r="J7081" s="8" t="b">
        <f t="shared" si="662"/>
        <v>0</v>
      </c>
      <c r="K7081" t="b">
        <f t="shared" si="665"/>
        <v>0</v>
      </c>
      <c r="N7081" s="4"/>
      <c r="R7081" s="4"/>
    </row>
    <row r="7082" spans="1:18" x14ac:dyDescent="0.2">
      <c r="A7082" s="8">
        <v>45587.083333333336</v>
      </c>
      <c r="B7082" s="5">
        <v>45587</v>
      </c>
      <c r="C7082" s="6">
        <v>43100.161354166667</v>
      </c>
      <c r="D7082" s="6">
        <v>0.91543655912081401</v>
      </c>
      <c r="E7082" s="6">
        <v>27011</v>
      </c>
      <c r="F7082" s="10">
        <f t="shared" si="660"/>
        <v>2.1239747842204193E-3</v>
      </c>
      <c r="G7082" s="10">
        <f t="shared" si="661"/>
        <v>3.3891250198838031E-3</v>
      </c>
      <c r="H7082" s="6">
        <f t="shared" si="663"/>
        <v>0</v>
      </c>
      <c r="I7082" s="10">
        <f t="shared" si="664"/>
        <v>0</v>
      </c>
      <c r="J7082" s="8" t="b">
        <f t="shared" si="662"/>
        <v>0</v>
      </c>
      <c r="K7082" t="b">
        <f t="shared" si="665"/>
        <v>0</v>
      </c>
      <c r="N7082" s="4"/>
      <c r="R7082" s="4"/>
    </row>
    <row r="7083" spans="1:18" x14ac:dyDescent="0.2">
      <c r="A7083" s="8">
        <v>45587.125</v>
      </c>
      <c r="B7083" s="5">
        <v>45587</v>
      </c>
      <c r="C7083" s="6">
        <v>41849.05133463542</v>
      </c>
      <c r="D7083" s="6">
        <v>0.9309261187579897</v>
      </c>
      <c r="E7083" s="6">
        <v>27011</v>
      </c>
      <c r="F7083" s="10">
        <f t="shared" si="660"/>
        <v>2.2244855954178578E-3</v>
      </c>
      <c r="G7083" s="10">
        <f t="shared" si="661"/>
        <v>3.4464703963495969E-3</v>
      </c>
      <c r="H7083" s="6">
        <f t="shared" si="663"/>
        <v>0</v>
      </c>
      <c r="I7083" s="10">
        <f t="shared" si="664"/>
        <v>0</v>
      </c>
      <c r="J7083" s="8" t="b">
        <f t="shared" si="662"/>
        <v>0</v>
      </c>
      <c r="K7083" t="b">
        <f t="shared" si="665"/>
        <v>0</v>
      </c>
      <c r="N7083" s="4"/>
      <c r="R7083" s="4"/>
    </row>
    <row r="7084" spans="1:18" x14ac:dyDescent="0.2">
      <c r="A7084" s="8">
        <v>45587.166666666664</v>
      </c>
      <c r="B7084" s="5">
        <v>45587</v>
      </c>
      <c r="C7084" s="6">
        <v>41071.379144965278</v>
      </c>
      <c r="D7084" s="6">
        <v>0.94038965913984507</v>
      </c>
      <c r="E7084" s="6">
        <v>27011</v>
      </c>
      <c r="F7084" s="10">
        <f t="shared" si="660"/>
        <v>2.2896471428939641E-3</v>
      </c>
      <c r="G7084" s="10">
        <f t="shared" si="661"/>
        <v>3.4815062720367444E-3</v>
      </c>
      <c r="H7084" s="6">
        <f t="shared" si="663"/>
        <v>0</v>
      </c>
      <c r="I7084" s="10">
        <f t="shared" si="664"/>
        <v>0</v>
      </c>
      <c r="J7084" s="8" t="b">
        <f t="shared" si="662"/>
        <v>0</v>
      </c>
      <c r="K7084" t="b">
        <f t="shared" si="665"/>
        <v>0</v>
      </c>
      <c r="N7084" s="4"/>
      <c r="R7084" s="4"/>
    </row>
    <row r="7085" spans="1:18" x14ac:dyDescent="0.2">
      <c r="A7085" s="8">
        <v>45587.208333333336</v>
      </c>
      <c r="B7085" s="5">
        <v>45587</v>
      </c>
      <c r="C7085" s="6">
        <v>41811.106221788192</v>
      </c>
      <c r="D7085" s="6">
        <v>0.91578360875447595</v>
      </c>
      <c r="E7085" s="6">
        <v>27011</v>
      </c>
      <c r="F7085" s="10">
        <f t="shared" si="660"/>
        <v>2.1902879199050033E-3</v>
      </c>
      <c r="G7085" s="10">
        <f t="shared" si="661"/>
        <v>3.3904098654417682E-3</v>
      </c>
      <c r="H7085" s="6">
        <f t="shared" si="663"/>
        <v>0</v>
      </c>
      <c r="I7085" s="10">
        <f t="shared" si="664"/>
        <v>0</v>
      </c>
      <c r="J7085" s="8" t="b">
        <f t="shared" si="662"/>
        <v>0</v>
      </c>
      <c r="K7085" t="b">
        <f t="shared" si="665"/>
        <v>0</v>
      </c>
      <c r="N7085" s="4"/>
      <c r="R7085" s="4"/>
    </row>
    <row r="7086" spans="1:18" x14ac:dyDescent="0.2">
      <c r="A7086" s="8">
        <v>45587.25</v>
      </c>
      <c r="B7086" s="5">
        <v>45587</v>
      </c>
      <c r="C7086" s="6">
        <v>42810.657272135417</v>
      </c>
      <c r="D7086" s="6">
        <v>0.90508659760157262</v>
      </c>
      <c r="E7086" s="6">
        <v>27011</v>
      </c>
      <c r="F7086" s="10">
        <f t="shared" si="660"/>
        <v>2.114161882281296E-3</v>
      </c>
      <c r="G7086" s="10">
        <f t="shared" si="661"/>
        <v>3.3508074399377016E-3</v>
      </c>
      <c r="H7086" s="6">
        <f t="shared" si="663"/>
        <v>0</v>
      </c>
      <c r="I7086" s="10">
        <f t="shared" si="664"/>
        <v>0</v>
      </c>
      <c r="J7086" s="8" t="b">
        <f t="shared" si="662"/>
        <v>0</v>
      </c>
      <c r="K7086" t="b">
        <f t="shared" si="665"/>
        <v>0</v>
      </c>
      <c r="N7086" s="4"/>
      <c r="R7086" s="4"/>
    </row>
    <row r="7087" spans="1:18" x14ac:dyDescent="0.2">
      <c r="A7087" s="8">
        <v>45587.291666666664</v>
      </c>
      <c r="B7087" s="5">
        <v>45587</v>
      </c>
      <c r="C7087" s="6">
        <v>45529.043541666666</v>
      </c>
      <c r="D7087" s="6">
        <v>0.99070203132099577</v>
      </c>
      <c r="E7087" s="6">
        <v>27011</v>
      </c>
      <c r="F7087" s="10">
        <f t="shared" si="660"/>
        <v>2.1759781323197314E-3</v>
      </c>
      <c r="G7087" s="10">
        <f t="shared" si="661"/>
        <v>3.6677725049831392E-3</v>
      </c>
      <c r="H7087" s="6">
        <f t="shared" si="663"/>
        <v>0.1</v>
      </c>
      <c r="I7087" s="10">
        <f t="shared" si="664"/>
        <v>11.048666532572049</v>
      </c>
      <c r="J7087" s="8" t="b">
        <f t="shared" si="662"/>
        <v>0</v>
      </c>
      <c r="K7087" t="b">
        <f t="shared" si="665"/>
        <v>0</v>
      </c>
      <c r="N7087" s="4"/>
      <c r="R7087" s="4"/>
    </row>
    <row r="7088" spans="1:18" x14ac:dyDescent="0.2">
      <c r="A7088" s="8">
        <v>45587.333333333336</v>
      </c>
      <c r="B7088" s="5">
        <v>45587</v>
      </c>
      <c r="C7088" s="6">
        <v>46717.263678385418</v>
      </c>
      <c r="D7088" s="6">
        <v>84.727874560091237</v>
      </c>
      <c r="E7088" s="6">
        <v>27011</v>
      </c>
      <c r="F7088" s="10">
        <f t="shared" si="660"/>
        <v>0.1813630934024334</v>
      </c>
      <c r="G7088" s="10">
        <f t="shared" si="661"/>
        <v>0.31367914760686844</v>
      </c>
      <c r="H7088" s="6">
        <f t="shared" si="663"/>
        <v>83.7</v>
      </c>
      <c r="I7088" s="10">
        <f t="shared" si="664"/>
        <v>8448.5543941395736</v>
      </c>
      <c r="J7088" s="8" t="b">
        <f t="shared" si="662"/>
        <v>1</v>
      </c>
      <c r="K7088" t="b">
        <f t="shared" si="665"/>
        <v>1</v>
      </c>
      <c r="N7088" s="4"/>
      <c r="R7088" s="4"/>
    </row>
    <row r="7089" spans="1:18" x14ac:dyDescent="0.2">
      <c r="A7089" s="8">
        <v>45587.375</v>
      </c>
      <c r="B7089" s="5">
        <v>45587</v>
      </c>
      <c r="C7089" s="6">
        <v>47660.604303385415</v>
      </c>
      <c r="D7089" s="6">
        <v>4431.5311470540364</v>
      </c>
      <c r="E7089" s="6">
        <v>27011</v>
      </c>
      <c r="F7089" s="10">
        <f t="shared" si="660"/>
        <v>9.2981010455615589</v>
      </c>
      <c r="G7089" s="10">
        <f t="shared" si="661"/>
        <v>16.406394235881812</v>
      </c>
      <c r="H7089" s="6">
        <f t="shared" si="663"/>
        <v>4346.8</v>
      </c>
      <c r="I7089" s="10">
        <f t="shared" si="664"/>
        <v>5130.3069061612487</v>
      </c>
      <c r="J7089" s="8" t="b">
        <f t="shared" si="662"/>
        <v>1</v>
      </c>
      <c r="K7089" t="b">
        <f t="shared" si="665"/>
        <v>1</v>
      </c>
      <c r="N7089" s="4"/>
      <c r="R7089" s="4"/>
    </row>
    <row r="7090" spans="1:18" x14ac:dyDescent="0.2">
      <c r="A7090" s="8">
        <v>45587.416666666664</v>
      </c>
      <c r="B7090" s="5">
        <v>45587</v>
      </c>
      <c r="C7090" s="6">
        <v>50727.72275173611</v>
      </c>
      <c r="D7090" s="6">
        <v>14151.368116319445</v>
      </c>
      <c r="E7090" s="6">
        <v>27011</v>
      </c>
      <c r="F7090" s="10">
        <f t="shared" si="660"/>
        <v>27.896714752162076</v>
      </c>
      <c r="G7090" s="10">
        <f t="shared" si="661"/>
        <v>52.391129970454429</v>
      </c>
      <c r="H7090" s="6">
        <f t="shared" si="663"/>
        <v>9719.7999999999993</v>
      </c>
      <c r="I7090" s="10">
        <f t="shared" si="664"/>
        <v>219.33276958825988</v>
      </c>
      <c r="J7090" s="8" t="b">
        <f t="shared" si="662"/>
        <v>1</v>
      </c>
      <c r="K7090" t="b">
        <f t="shared" si="665"/>
        <v>1</v>
      </c>
      <c r="N7090" s="4"/>
      <c r="R7090" s="4"/>
    </row>
    <row r="7091" spans="1:18" x14ac:dyDescent="0.2">
      <c r="A7091" s="8">
        <v>45587.458333333336</v>
      </c>
      <c r="B7091" s="5">
        <v>45587</v>
      </c>
      <c r="C7091" s="6">
        <v>52115.10594184028</v>
      </c>
      <c r="D7091" s="6">
        <v>17054.320439453124</v>
      </c>
      <c r="E7091" s="6">
        <v>27011</v>
      </c>
      <c r="F7091" s="10">
        <f t="shared" si="660"/>
        <v>32.724332285701394</v>
      </c>
      <c r="G7091" s="10">
        <f t="shared" si="661"/>
        <v>63.138426713017381</v>
      </c>
      <c r="H7091" s="6">
        <f t="shared" si="663"/>
        <v>2903</v>
      </c>
      <c r="I7091" s="10">
        <f t="shared" si="664"/>
        <v>20.513917637774135</v>
      </c>
      <c r="J7091" s="8" t="b">
        <f t="shared" si="662"/>
        <v>1</v>
      </c>
      <c r="K7091" t="b">
        <f t="shared" si="665"/>
        <v>1</v>
      </c>
      <c r="N7091" s="4"/>
      <c r="R7091" s="4"/>
    </row>
    <row r="7092" spans="1:18" x14ac:dyDescent="0.2">
      <c r="A7092" s="8">
        <v>45587.5</v>
      </c>
      <c r="B7092" s="5">
        <v>45587</v>
      </c>
      <c r="C7092" s="6">
        <v>53724.258882378475</v>
      </c>
      <c r="D7092" s="6">
        <v>18011.879492187501</v>
      </c>
      <c r="E7092" s="6">
        <v>27011</v>
      </c>
      <c r="F7092" s="10">
        <f t="shared" si="660"/>
        <v>33.526529480140276</v>
      </c>
      <c r="G7092" s="10">
        <f t="shared" si="661"/>
        <v>66.683497435072752</v>
      </c>
      <c r="H7092" s="6">
        <f t="shared" si="663"/>
        <v>957.6</v>
      </c>
      <c r="I7092" s="10">
        <f t="shared" si="664"/>
        <v>5.6149994565875945</v>
      </c>
      <c r="J7092" s="8" t="b">
        <f t="shared" si="662"/>
        <v>1</v>
      </c>
      <c r="K7092" t="b">
        <f t="shared" si="665"/>
        <v>1</v>
      </c>
      <c r="N7092" s="4"/>
      <c r="R7092" s="4"/>
    </row>
    <row r="7093" spans="1:18" x14ac:dyDescent="0.2">
      <c r="A7093" s="8">
        <v>45587.541666666664</v>
      </c>
      <c r="B7093" s="5">
        <v>45587</v>
      </c>
      <c r="C7093" s="6">
        <v>56065.297224392358</v>
      </c>
      <c r="D7093" s="6">
        <v>17554.815329861111</v>
      </c>
      <c r="E7093" s="6">
        <v>27011</v>
      </c>
      <c r="F7093" s="10">
        <f t="shared" si="660"/>
        <v>31.311374770030696</v>
      </c>
      <c r="G7093" s="10">
        <f t="shared" si="661"/>
        <v>64.991356594946907</v>
      </c>
      <c r="H7093" s="6">
        <f t="shared" si="663"/>
        <v>-457.1</v>
      </c>
      <c r="I7093" s="10">
        <f t="shared" si="664"/>
        <v>-2.5377695881113533</v>
      </c>
      <c r="J7093" s="8" t="b">
        <f t="shared" si="662"/>
        <v>1</v>
      </c>
      <c r="K7093" t="b">
        <f t="shared" si="665"/>
        <v>1</v>
      </c>
      <c r="N7093" s="4"/>
      <c r="R7093" s="4"/>
    </row>
    <row r="7094" spans="1:18" x14ac:dyDescent="0.2">
      <c r="A7094" s="8">
        <v>45587.583333333336</v>
      </c>
      <c r="B7094" s="5">
        <v>45587</v>
      </c>
      <c r="C7094" s="6">
        <v>58970.879919704865</v>
      </c>
      <c r="D7094" s="6">
        <v>17079.170227864583</v>
      </c>
      <c r="E7094" s="6">
        <v>27011</v>
      </c>
      <c r="F7094" s="10">
        <f t="shared" si="660"/>
        <v>28.962040673497992</v>
      </c>
      <c r="G7094" s="10">
        <f t="shared" si="661"/>
        <v>63.2304254854118</v>
      </c>
      <c r="H7094" s="6">
        <f t="shared" si="663"/>
        <v>-475.6</v>
      </c>
      <c r="I7094" s="10">
        <f t="shared" si="664"/>
        <v>-2.7092281579914683</v>
      </c>
      <c r="J7094" s="8" t="b">
        <f t="shared" si="662"/>
        <v>1</v>
      </c>
      <c r="K7094" t="b">
        <f t="shared" si="665"/>
        <v>1</v>
      </c>
      <c r="N7094" s="4"/>
      <c r="R7094" s="4"/>
    </row>
    <row r="7095" spans="1:18" x14ac:dyDescent="0.2">
      <c r="A7095" s="8">
        <v>45587.625</v>
      </c>
      <c r="B7095" s="5">
        <v>45587</v>
      </c>
      <c r="C7095" s="6">
        <v>61351.713220486112</v>
      </c>
      <c r="D7095" s="6">
        <v>17144.564181857641</v>
      </c>
      <c r="E7095" s="6">
        <v>27011</v>
      </c>
      <c r="F7095" s="10">
        <f t="shared" si="660"/>
        <v>27.944719522735113</v>
      </c>
      <c r="G7095" s="10">
        <f t="shared" si="661"/>
        <v>63.47252668119522</v>
      </c>
      <c r="H7095" s="6">
        <f t="shared" si="663"/>
        <v>65.400000000000006</v>
      </c>
      <c r="I7095" s="10">
        <f t="shared" si="664"/>
        <v>0.38292258422074993</v>
      </c>
      <c r="J7095" s="8" t="b">
        <f t="shared" si="662"/>
        <v>1</v>
      </c>
      <c r="K7095" t="b">
        <f t="shared" si="665"/>
        <v>1</v>
      </c>
      <c r="N7095" s="4"/>
      <c r="R7095" s="4"/>
    </row>
    <row r="7096" spans="1:18" x14ac:dyDescent="0.2">
      <c r="A7096" s="8">
        <v>45587.666666666664</v>
      </c>
      <c r="B7096" s="5">
        <v>45587</v>
      </c>
      <c r="C7096" s="6">
        <v>63205.448326822916</v>
      </c>
      <c r="D7096" s="6">
        <v>17049.453758680556</v>
      </c>
      <c r="E7096" s="6">
        <v>27011</v>
      </c>
      <c r="F7096" s="10">
        <f t="shared" si="660"/>
        <v>26.974658372046019</v>
      </c>
      <c r="G7096" s="10">
        <f t="shared" si="661"/>
        <v>63.120409309838784</v>
      </c>
      <c r="H7096" s="6">
        <f t="shared" si="663"/>
        <v>-95.1</v>
      </c>
      <c r="I7096" s="10">
        <f t="shared" si="664"/>
        <v>-0.55469476500682768</v>
      </c>
      <c r="J7096" s="8" t="b">
        <f t="shared" si="662"/>
        <v>1</v>
      </c>
      <c r="K7096" t="b">
        <f t="shared" si="665"/>
        <v>1</v>
      </c>
      <c r="N7096" s="4"/>
      <c r="R7096" s="4"/>
    </row>
    <row r="7097" spans="1:18" x14ac:dyDescent="0.2">
      <c r="A7097" s="8">
        <v>45587.708333333336</v>
      </c>
      <c r="B7097" s="5">
        <v>45587</v>
      </c>
      <c r="C7097" s="6">
        <v>64247.277805989586</v>
      </c>
      <c r="D7097" s="6">
        <v>16313.287393663195</v>
      </c>
      <c r="E7097" s="6">
        <v>27011</v>
      </c>
      <c r="F7097" s="10">
        <f t="shared" si="660"/>
        <v>25.39140637666419</v>
      </c>
      <c r="G7097" s="10">
        <f t="shared" si="661"/>
        <v>60.394977578257723</v>
      </c>
      <c r="H7097" s="6">
        <f t="shared" si="663"/>
        <v>-736.2</v>
      </c>
      <c r="I7097" s="10">
        <f t="shared" si="664"/>
        <v>-4.3180269023291808</v>
      </c>
      <c r="J7097" s="8" t="b">
        <f t="shared" si="662"/>
        <v>1</v>
      </c>
      <c r="K7097" t="b">
        <f t="shared" si="665"/>
        <v>1</v>
      </c>
      <c r="N7097" s="4"/>
      <c r="R7097" s="4"/>
    </row>
    <row r="7098" spans="1:18" x14ac:dyDescent="0.2">
      <c r="A7098" s="8">
        <v>45587.75</v>
      </c>
      <c r="B7098" s="5">
        <v>45587</v>
      </c>
      <c r="C7098" s="6">
        <v>63387.540243055555</v>
      </c>
      <c r="D7098" s="6">
        <v>11668.56111328125</v>
      </c>
      <c r="E7098" s="6">
        <v>27011</v>
      </c>
      <c r="F7098" s="10">
        <f t="shared" si="660"/>
        <v>18.408288235414851</v>
      </c>
      <c r="G7098" s="10">
        <f t="shared" si="661"/>
        <v>43.199293300067566</v>
      </c>
      <c r="H7098" s="6">
        <f t="shared" si="663"/>
        <v>-4644.7</v>
      </c>
      <c r="I7098" s="10">
        <f t="shared" si="664"/>
        <v>-28.471882385914487</v>
      </c>
      <c r="J7098" s="8" t="b">
        <f t="shared" si="662"/>
        <v>1</v>
      </c>
      <c r="K7098" t="b">
        <f t="shared" si="665"/>
        <v>1</v>
      </c>
      <c r="N7098" s="4"/>
      <c r="R7098" s="4"/>
    </row>
    <row r="7099" spans="1:18" x14ac:dyDescent="0.2">
      <c r="A7099" s="8">
        <v>45587.791666666664</v>
      </c>
      <c r="B7099" s="5">
        <v>45587</v>
      </c>
      <c r="C7099" s="6">
        <v>60375.230173611111</v>
      </c>
      <c r="D7099" s="6">
        <v>2443.8757967207166</v>
      </c>
      <c r="E7099" s="6">
        <v>27011</v>
      </c>
      <c r="F7099" s="10">
        <f t="shared" si="660"/>
        <v>4.0478119747009913</v>
      </c>
      <c r="G7099" s="10">
        <f t="shared" si="661"/>
        <v>9.0477057373689114</v>
      </c>
      <c r="H7099" s="6">
        <f t="shared" si="663"/>
        <v>-9224.7000000000007</v>
      </c>
      <c r="I7099" s="10">
        <f t="shared" si="664"/>
        <v>-79.056019936343077</v>
      </c>
      <c r="J7099" s="8" t="b">
        <f t="shared" si="662"/>
        <v>1</v>
      </c>
      <c r="K7099" t="b">
        <f t="shared" si="665"/>
        <v>1</v>
      </c>
      <c r="N7099" s="4"/>
      <c r="R7099" s="4"/>
    </row>
    <row r="7100" spans="1:18" x14ac:dyDescent="0.2">
      <c r="A7100" s="8">
        <v>45587.833333333336</v>
      </c>
      <c r="B7100" s="5">
        <v>45587</v>
      </c>
      <c r="C7100" s="6">
        <v>59221.427805989581</v>
      </c>
      <c r="D7100" s="6">
        <v>10.26440515442027</v>
      </c>
      <c r="E7100" s="6">
        <v>27011</v>
      </c>
      <c r="F7100" s="10">
        <f t="shared" si="660"/>
        <v>1.7332248705733064E-2</v>
      </c>
      <c r="G7100" s="10">
        <f t="shared" si="661"/>
        <v>3.8000833565659434E-2</v>
      </c>
      <c r="H7100" s="6">
        <f t="shared" si="663"/>
        <v>-2433.6</v>
      </c>
      <c r="I7100" s="10">
        <f t="shared" si="664"/>
        <v>-99.579528684129315</v>
      </c>
      <c r="J7100" s="8" t="b">
        <f t="shared" si="662"/>
        <v>1</v>
      </c>
      <c r="K7100" t="b">
        <f t="shared" si="665"/>
        <v>1</v>
      </c>
      <c r="N7100" s="4"/>
      <c r="R7100" s="4"/>
    </row>
    <row r="7101" spans="1:18" x14ac:dyDescent="0.2">
      <c r="A7101" s="8">
        <v>45587.875</v>
      </c>
      <c r="B7101" s="5">
        <v>45587</v>
      </c>
      <c r="C7101" s="6">
        <v>58502.743467881941</v>
      </c>
      <c r="D7101" s="6">
        <v>0.99629586822456784</v>
      </c>
      <c r="E7101" s="6">
        <v>27011</v>
      </c>
      <c r="F7101" s="10">
        <f t="shared" si="660"/>
        <v>1.7029899952837857E-3</v>
      </c>
      <c r="G7101" s="10">
        <f t="shared" si="661"/>
        <v>3.6884819822463727E-3</v>
      </c>
      <c r="H7101" s="6">
        <f t="shared" si="663"/>
        <v>-9.3000000000000007</v>
      </c>
      <c r="I7101" s="10">
        <f t="shared" si="664"/>
        <v>-90.604373659150056</v>
      </c>
      <c r="J7101" s="8" t="b">
        <f t="shared" si="662"/>
        <v>0</v>
      </c>
      <c r="K7101" t="b">
        <f t="shared" si="665"/>
        <v>1</v>
      </c>
      <c r="N7101" s="4"/>
      <c r="R7101" s="4"/>
    </row>
    <row r="7102" spans="1:18" x14ac:dyDescent="0.2">
      <c r="A7102" s="8">
        <v>45587.916666666664</v>
      </c>
      <c r="B7102" s="5">
        <v>45587</v>
      </c>
      <c r="C7102" s="6">
        <v>56358.000299479165</v>
      </c>
      <c r="D7102" s="6">
        <v>1.179959429105123</v>
      </c>
      <c r="E7102" s="6">
        <v>27011</v>
      </c>
      <c r="F7102" s="10">
        <f t="shared" si="660"/>
        <v>2.0936857639287593E-3</v>
      </c>
      <c r="G7102" s="10">
        <f t="shared" si="661"/>
        <v>4.3684403728300432E-3</v>
      </c>
      <c r="H7102" s="6">
        <f t="shared" si="663"/>
        <v>0.2</v>
      </c>
      <c r="I7102" s="10">
        <f t="shared" si="664"/>
        <v>20.074358067589561</v>
      </c>
      <c r="J7102" s="8" t="b">
        <f t="shared" si="662"/>
        <v>0</v>
      </c>
      <c r="K7102" t="b">
        <f t="shared" si="665"/>
        <v>0</v>
      </c>
      <c r="N7102" s="4"/>
      <c r="R7102" s="4"/>
    </row>
    <row r="7103" spans="1:18" x14ac:dyDescent="0.2">
      <c r="A7103" s="8">
        <v>45587.958333333336</v>
      </c>
      <c r="B7103" s="5">
        <v>45587</v>
      </c>
      <c r="C7103" s="6">
        <v>53000.268151041666</v>
      </c>
      <c r="D7103" s="6">
        <v>1.2214979690975614</v>
      </c>
      <c r="E7103" s="6">
        <v>27011</v>
      </c>
      <c r="F7103" s="10">
        <f t="shared" si="660"/>
        <v>2.3047014887104004E-3</v>
      </c>
      <c r="G7103" s="10">
        <f t="shared" si="661"/>
        <v>4.522224164590579E-3</v>
      </c>
      <c r="H7103" s="6">
        <f t="shared" si="663"/>
        <v>0</v>
      </c>
      <c r="I7103" s="10">
        <f t="shared" si="664"/>
        <v>0</v>
      </c>
      <c r="J7103" s="8" t="b">
        <f t="shared" si="662"/>
        <v>0</v>
      </c>
      <c r="K7103" t="b">
        <f t="shared" si="665"/>
        <v>0</v>
      </c>
      <c r="N7103" s="4"/>
      <c r="R7103" s="4"/>
    </row>
    <row r="7104" spans="1:18" x14ac:dyDescent="0.2">
      <c r="A7104" s="8">
        <v>45588</v>
      </c>
      <c r="B7104" s="5">
        <v>45588</v>
      </c>
      <c r="C7104" s="6">
        <v>49579.558478732637</v>
      </c>
      <c r="D7104" s="6">
        <v>1.2549606040120125</v>
      </c>
      <c r="E7104" s="6">
        <v>27011</v>
      </c>
      <c r="F7104" s="10">
        <f t="shared" si="660"/>
        <v>2.5312056874212245E-3</v>
      </c>
      <c r="G7104" s="10">
        <f t="shared" si="661"/>
        <v>4.6461093777054249E-3</v>
      </c>
      <c r="H7104" s="6">
        <f t="shared" si="663"/>
        <v>0</v>
      </c>
      <c r="I7104" s="10">
        <f t="shared" si="664"/>
        <v>0</v>
      </c>
      <c r="J7104" s="8" t="b">
        <f t="shared" si="662"/>
        <v>0</v>
      </c>
      <c r="K7104" t="b">
        <f t="shared" si="665"/>
        <v>0</v>
      </c>
      <c r="N7104" s="4"/>
      <c r="R7104" s="4"/>
    </row>
    <row r="7105" spans="1:18" x14ac:dyDescent="0.2">
      <c r="A7105" s="8">
        <v>45588.041666666664</v>
      </c>
      <c r="B7105" s="5">
        <v>45588</v>
      </c>
      <c r="C7105" s="6">
        <v>47162.237059461804</v>
      </c>
      <c r="D7105" s="6">
        <v>1.1718406779898538</v>
      </c>
      <c r="E7105" s="6">
        <v>27011</v>
      </c>
      <c r="F7105" s="10">
        <f t="shared" si="660"/>
        <v>2.4847012165949752E-3</v>
      </c>
      <c r="G7105" s="10">
        <f t="shared" si="661"/>
        <v>4.3383831697821401E-3</v>
      </c>
      <c r="H7105" s="6">
        <f t="shared" si="663"/>
        <v>-0.1</v>
      </c>
      <c r="I7105" s="10">
        <f t="shared" si="664"/>
        <v>-7.9683776271787101</v>
      </c>
      <c r="J7105" s="8" t="b">
        <f t="shared" si="662"/>
        <v>0</v>
      </c>
      <c r="K7105" t="b">
        <f t="shared" si="665"/>
        <v>0</v>
      </c>
      <c r="N7105" s="4"/>
      <c r="R7105" s="4"/>
    </row>
    <row r="7106" spans="1:18" x14ac:dyDescent="0.2">
      <c r="A7106" s="8">
        <v>45588.083333333336</v>
      </c>
      <c r="B7106" s="5">
        <v>45588</v>
      </c>
      <c r="C7106" s="6">
        <v>45695.443836805556</v>
      </c>
      <c r="D7106" s="6">
        <v>1.1692541946967443</v>
      </c>
      <c r="E7106" s="6">
        <v>27011</v>
      </c>
      <c r="F7106" s="10">
        <f t="shared" si="660"/>
        <v>2.5587982006971218E-3</v>
      </c>
      <c r="G7106" s="10">
        <f t="shared" si="661"/>
        <v>4.3288075032273674E-3</v>
      </c>
      <c r="H7106" s="6">
        <f t="shared" si="663"/>
        <v>0</v>
      </c>
      <c r="I7106" s="10">
        <f t="shared" si="664"/>
        <v>0</v>
      </c>
      <c r="J7106" s="8" t="b">
        <f t="shared" si="662"/>
        <v>0</v>
      </c>
      <c r="K7106" t="b">
        <f t="shared" si="665"/>
        <v>0</v>
      </c>
      <c r="N7106" s="4"/>
      <c r="R7106" s="4"/>
    </row>
    <row r="7107" spans="1:18" x14ac:dyDescent="0.2">
      <c r="A7107" s="8">
        <v>45588.125</v>
      </c>
      <c r="B7107" s="5">
        <v>45588</v>
      </c>
      <c r="C7107" s="6">
        <v>44009.413980034726</v>
      </c>
      <c r="D7107" s="6">
        <v>1.1702166577842501</v>
      </c>
      <c r="E7107" s="6">
        <v>27011</v>
      </c>
      <c r="F7107" s="10">
        <f t="shared" ref="F7107:F7170" si="666">D7107/C7107*100</f>
        <v>2.6590144061339458E-3</v>
      </c>
      <c r="G7107" s="10">
        <f t="shared" ref="G7107:G7170" si="667">D7107/E7107*100</f>
        <v>4.3323707296444051E-3</v>
      </c>
      <c r="H7107" s="6">
        <f t="shared" si="663"/>
        <v>0</v>
      </c>
      <c r="I7107" s="10">
        <f t="shared" si="664"/>
        <v>0</v>
      </c>
      <c r="J7107" s="8" t="b">
        <f t="shared" ref="J7107:J7170" si="668">D7107&gt;5</f>
        <v>0</v>
      </c>
      <c r="K7107" t="b">
        <f t="shared" si="665"/>
        <v>0</v>
      </c>
      <c r="N7107" s="4"/>
      <c r="R7107" s="4"/>
    </row>
    <row r="7108" spans="1:18" x14ac:dyDescent="0.2">
      <c r="A7108" s="8">
        <v>45588.166666666664</v>
      </c>
      <c r="B7108" s="5">
        <v>45588</v>
      </c>
      <c r="C7108" s="6">
        <v>42900.935991753475</v>
      </c>
      <c r="D7108" s="6">
        <v>1.1796277691258326</v>
      </c>
      <c r="E7108" s="6">
        <v>27011</v>
      </c>
      <c r="F7108" s="10">
        <f t="shared" si="666"/>
        <v>2.7496550876013135E-3</v>
      </c>
      <c r="G7108" s="10">
        <f t="shared" si="667"/>
        <v>4.367212502779729E-3</v>
      </c>
      <c r="H7108" s="6">
        <f t="shared" ref="H7108:H7171" si="669">ROUND(D7108-D7107,1)</f>
        <v>0</v>
      </c>
      <c r="I7108" s="10">
        <f t="shared" ref="I7108:I7171" si="670">H7108/D7107*100</f>
        <v>0</v>
      </c>
      <c r="J7108" s="8" t="b">
        <f t="shared" si="668"/>
        <v>0</v>
      </c>
      <c r="K7108" t="b">
        <f t="shared" ref="K7108:K7171" si="671">OR(J7108,ABS(H7108)&gt;5)</f>
        <v>0</v>
      </c>
      <c r="N7108" s="4"/>
      <c r="R7108" s="4"/>
    </row>
    <row r="7109" spans="1:18" x14ac:dyDescent="0.2">
      <c r="A7109" s="8">
        <v>45588.208333333336</v>
      </c>
      <c r="B7109" s="5">
        <v>45588</v>
      </c>
      <c r="C7109" s="6">
        <v>42734.409010416668</v>
      </c>
      <c r="D7109" s="6">
        <v>1.1762244096729491</v>
      </c>
      <c r="E7109" s="6">
        <v>27011</v>
      </c>
      <c r="F7109" s="10">
        <f t="shared" si="666"/>
        <v>2.752405934492367E-3</v>
      </c>
      <c r="G7109" s="10">
        <f t="shared" si="667"/>
        <v>4.3546126010623413E-3</v>
      </c>
      <c r="H7109" s="6">
        <f t="shared" si="669"/>
        <v>0</v>
      </c>
      <c r="I7109" s="10">
        <f t="shared" si="670"/>
        <v>0</v>
      </c>
      <c r="J7109" s="8" t="b">
        <f t="shared" si="668"/>
        <v>0</v>
      </c>
      <c r="K7109" t="b">
        <f t="shared" si="671"/>
        <v>0</v>
      </c>
      <c r="N7109" s="4"/>
      <c r="R7109" s="4"/>
    </row>
    <row r="7110" spans="1:18" x14ac:dyDescent="0.2">
      <c r="A7110" s="8">
        <v>45588.25</v>
      </c>
      <c r="B7110" s="5">
        <v>45588</v>
      </c>
      <c r="C7110" s="6">
        <v>43705.177083333336</v>
      </c>
      <c r="D7110" s="6">
        <v>1.3068917600313823</v>
      </c>
      <c r="E7110" s="6">
        <v>27011</v>
      </c>
      <c r="F7110" s="10">
        <f t="shared" si="666"/>
        <v>2.9902447427212378E-3</v>
      </c>
      <c r="G7110" s="10">
        <f t="shared" si="667"/>
        <v>4.8383686647343015E-3</v>
      </c>
      <c r="H7110" s="6">
        <f t="shared" si="669"/>
        <v>0.1</v>
      </c>
      <c r="I7110" s="10">
        <f t="shared" si="670"/>
        <v>8.5017790123744454</v>
      </c>
      <c r="J7110" s="8" t="b">
        <f t="shared" si="668"/>
        <v>0</v>
      </c>
      <c r="K7110" t="b">
        <f t="shared" si="671"/>
        <v>0</v>
      </c>
      <c r="N7110" s="4"/>
      <c r="R7110" s="4"/>
    </row>
    <row r="7111" spans="1:18" x14ac:dyDescent="0.2">
      <c r="A7111" s="8">
        <v>45588.291666666664</v>
      </c>
      <c r="B7111" s="5">
        <v>45588</v>
      </c>
      <c r="C7111" s="6">
        <v>46066.972354600694</v>
      </c>
      <c r="D7111" s="6">
        <v>1.2490572918785943</v>
      </c>
      <c r="E7111" s="6">
        <v>27011</v>
      </c>
      <c r="F7111" s="10">
        <f t="shared" si="666"/>
        <v>2.7113943635452557E-3</v>
      </c>
      <c r="G7111" s="10">
        <f t="shared" si="667"/>
        <v>4.6242541626692613E-3</v>
      </c>
      <c r="H7111" s="6">
        <f t="shared" si="669"/>
        <v>-0.1</v>
      </c>
      <c r="I7111" s="10">
        <f t="shared" si="670"/>
        <v>-7.6517430944394889</v>
      </c>
      <c r="J7111" s="8" t="b">
        <f t="shared" si="668"/>
        <v>0</v>
      </c>
      <c r="K7111" t="b">
        <f t="shared" si="671"/>
        <v>0</v>
      </c>
      <c r="N7111" s="4"/>
      <c r="R7111" s="4"/>
    </row>
    <row r="7112" spans="1:18" x14ac:dyDescent="0.2">
      <c r="A7112" s="8">
        <v>45588.333333333336</v>
      </c>
      <c r="B7112" s="5">
        <v>45588</v>
      </c>
      <c r="C7112" s="6">
        <v>47056.205058593747</v>
      </c>
      <c r="D7112" s="6">
        <v>77.9008650622103</v>
      </c>
      <c r="E7112" s="6">
        <v>27011</v>
      </c>
      <c r="F7112" s="10">
        <f t="shared" si="666"/>
        <v>0.16554854979318712</v>
      </c>
      <c r="G7112" s="10">
        <f t="shared" si="667"/>
        <v>0.28840422443526825</v>
      </c>
      <c r="H7112" s="6">
        <f t="shared" si="669"/>
        <v>76.7</v>
      </c>
      <c r="I7112" s="10">
        <f t="shared" si="670"/>
        <v>6140.6310582153092</v>
      </c>
      <c r="J7112" s="8" t="b">
        <f t="shared" si="668"/>
        <v>1</v>
      </c>
      <c r="K7112" t="b">
        <f t="shared" si="671"/>
        <v>1</v>
      </c>
      <c r="N7112" s="4"/>
      <c r="R7112" s="4"/>
    </row>
    <row r="7113" spans="1:18" x14ac:dyDescent="0.2">
      <c r="A7113" s="8">
        <v>45588.375</v>
      </c>
      <c r="B7113" s="5">
        <v>45588</v>
      </c>
      <c r="C7113" s="6">
        <v>48125.565872395833</v>
      </c>
      <c r="D7113" s="6">
        <v>4717.9744092475039</v>
      </c>
      <c r="E7113" s="6">
        <v>27011</v>
      </c>
      <c r="F7113" s="10">
        <f t="shared" si="666"/>
        <v>9.8034679150727033</v>
      </c>
      <c r="G7113" s="10">
        <f t="shared" si="667"/>
        <v>17.466863164072059</v>
      </c>
      <c r="H7113" s="6">
        <f t="shared" si="669"/>
        <v>4640.1000000000004</v>
      </c>
      <c r="I7113" s="10">
        <f t="shared" si="670"/>
        <v>5956.4165254063555</v>
      </c>
      <c r="J7113" s="8" t="b">
        <f t="shared" si="668"/>
        <v>1</v>
      </c>
      <c r="K7113" t="b">
        <f t="shared" si="671"/>
        <v>1</v>
      </c>
      <c r="N7113" s="4"/>
      <c r="R7113" s="4"/>
    </row>
    <row r="7114" spans="1:18" x14ac:dyDescent="0.2">
      <c r="A7114" s="8">
        <v>45588.416666666664</v>
      </c>
      <c r="B7114" s="5">
        <v>45588</v>
      </c>
      <c r="C7114" s="6">
        <v>51052.253619791663</v>
      </c>
      <c r="D7114" s="6">
        <v>15079.135308159723</v>
      </c>
      <c r="E7114" s="6">
        <v>27011</v>
      </c>
      <c r="F7114" s="10">
        <f t="shared" si="666"/>
        <v>29.536669273134546</v>
      </c>
      <c r="G7114" s="10">
        <f t="shared" si="667"/>
        <v>55.825905402094413</v>
      </c>
      <c r="H7114" s="6">
        <f t="shared" si="669"/>
        <v>10361.200000000001</v>
      </c>
      <c r="I7114" s="10">
        <f t="shared" si="670"/>
        <v>219.61119542512665</v>
      </c>
      <c r="J7114" s="8" t="b">
        <f t="shared" si="668"/>
        <v>1</v>
      </c>
      <c r="K7114" t="b">
        <f t="shared" si="671"/>
        <v>1</v>
      </c>
      <c r="N7114" s="4"/>
      <c r="R7114" s="4"/>
    </row>
    <row r="7115" spans="1:18" x14ac:dyDescent="0.2">
      <c r="A7115" s="8">
        <v>45588.458333333336</v>
      </c>
      <c r="B7115" s="5">
        <v>45588</v>
      </c>
      <c r="C7115" s="6">
        <v>52803.813895399304</v>
      </c>
      <c r="D7115" s="6">
        <v>18777.352935112845</v>
      </c>
      <c r="E7115" s="6">
        <v>27011</v>
      </c>
      <c r="F7115" s="10">
        <f t="shared" si="666"/>
        <v>35.560599793623773</v>
      </c>
      <c r="G7115" s="10">
        <f t="shared" si="667"/>
        <v>69.517429695727088</v>
      </c>
      <c r="H7115" s="6">
        <f t="shared" si="669"/>
        <v>3698.2</v>
      </c>
      <c r="I7115" s="10">
        <f t="shared" si="670"/>
        <v>24.525278966087701</v>
      </c>
      <c r="J7115" s="8" t="b">
        <f t="shared" si="668"/>
        <v>1</v>
      </c>
      <c r="K7115" t="b">
        <f t="shared" si="671"/>
        <v>1</v>
      </c>
      <c r="N7115" s="4"/>
      <c r="R7115" s="4"/>
    </row>
    <row r="7116" spans="1:18" x14ac:dyDescent="0.2">
      <c r="A7116" s="8">
        <v>45588.5</v>
      </c>
      <c r="B7116" s="5">
        <v>45588</v>
      </c>
      <c r="C7116" s="6">
        <v>55395.310091145831</v>
      </c>
      <c r="D7116" s="6">
        <v>18763.619702690972</v>
      </c>
      <c r="E7116" s="6">
        <v>27011</v>
      </c>
      <c r="F7116" s="10">
        <f t="shared" si="666"/>
        <v>33.872217109747844</v>
      </c>
      <c r="G7116" s="10">
        <f t="shared" si="667"/>
        <v>69.466586585801977</v>
      </c>
      <c r="H7116" s="6">
        <f t="shared" si="669"/>
        <v>-13.7</v>
      </c>
      <c r="I7116" s="10">
        <f t="shared" si="670"/>
        <v>-7.296023058916673E-2</v>
      </c>
      <c r="J7116" s="8" t="b">
        <f t="shared" si="668"/>
        <v>1</v>
      </c>
      <c r="K7116" t="b">
        <f t="shared" si="671"/>
        <v>1</v>
      </c>
      <c r="N7116" s="4"/>
      <c r="R7116" s="4"/>
    </row>
    <row r="7117" spans="1:18" x14ac:dyDescent="0.2">
      <c r="A7117" s="8">
        <v>45588.541666666664</v>
      </c>
      <c r="B7117" s="5">
        <v>45588</v>
      </c>
      <c r="C7117" s="6">
        <v>58635.982992621524</v>
      </c>
      <c r="D7117" s="6">
        <v>18440.289672309027</v>
      </c>
      <c r="E7117" s="6">
        <v>27011</v>
      </c>
      <c r="F7117" s="10">
        <f t="shared" si="666"/>
        <v>31.448760183025271</v>
      </c>
      <c r="G7117" s="10">
        <f t="shared" si="667"/>
        <v>68.26955563403439</v>
      </c>
      <c r="H7117" s="6">
        <f t="shared" si="669"/>
        <v>-323.3</v>
      </c>
      <c r="I7117" s="10">
        <f t="shared" si="670"/>
        <v>-1.7230150958220187</v>
      </c>
      <c r="J7117" s="8" t="b">
        <f t="shared" si="668"/>
        <v>1</v>
      </c>
      <c r="K7117" t="b">
        <f t="shared" si="671"/>
        <v>1</v>
      </c>
      <c r="N7117" s="4"/>
      <c r="R7117" s="4"/>
    </row>
    <row r="7118" spans="1:18" x14ac:dyDescent="0.2">
      <c r="A7118" s="8">
        <v>45588.583333333336</v>
      </c>
      <c r="B7118" s="5">
        <v>45588</v>
      </c>
      <c r="C7118" s="6">
        <v>62070.646191406253</v>
      </c>
      <c r="D7118" s="6">
        <v>18159.441195746527</v>
      </c>
      <c r="E7118" s="6">
        <v>27011</v>
      </c>
      <c r="F7118" s="10">
        <f t="shared" si="666"/>
        <v>29.256085299561001</v>
      </c>
      <c r="G7118" s="10">
        <f t="shared" si="667"/>
        <v>67.229799695481574</v>
      </c>
      <c r="H7118" s="6">
        <f t="shared" si="669"/>
        <v>-280.8</v>
      </c>
      <c r="I7118" s="10">
        <f t="shared" si="670"/>
        <v>-1.5227526518830397</v>
      </c>
      <c r="J7118" s="8" t="b">
        <f t="shared" si="668"/>
        <v>1</v>
      </c>
      <c r="K7118" t="b">
        <f t="shared" si="671"/>
        <v>1</v>
      </c>
      <c r="N7118" s="4"/>
      <c r="R7118" s="4"/>
    </row>
    <row r="7119" spans="1:18" x14ac:dyDescent="0.2">
      <c r="A7119" s="8">
        <v>45588.625</v>
      </c>
      <c r="B7119" s="5">
        <v>45588</v>
      </c>
      <c r="C7119" s="6">
        <v>64992.966095920136</v>
      </c>
      <c r="D7119" s="6">
        <v>18406.203420138889</v>
      </c>
      <c r="E7119" s="6">
        <v>27011</v>
      </c>
      <c r="F7119" s="10">
        <f t="shared" si="666"/>
        <v>28.320300681421461</v>
      </c>
      <c r="G7119" s="10">
        <f t="shared" si="667"/>
        <v>68.143361667983001</v>
      </c>
      <c r="H7119" s="6">
        <f t="shared" si="669"/>
        <v>246.8</v>
      </c>
      <c r="I7119" s="10">
        <f t="shared" si="670"/>
        <v>1.3590726572456855</v>
      </c>
      <c r="J7119" s="8" t="b">
        <f t="shared" si="668"/>
        <v>1</v>
      </c>
      <c r="K7119" t="b">
        <f t="shared" si="671"/>
        <v>1</v>
      </c>
      <c r="N7119" s="4"/>
      <c r="R7119" s="4"/>
    </row>
    <row r="7120" spans="1:18" x14ac:dyDescent="0.2">
      <c r="A7120" s="8">
        <v>45588.666666666664</v>
      </c>
      <c r="B7120" s="5">
        <v>45588</v>
      </c>
      <c r="C7120" s="6">
        <v>67054.794574652784</v>
      </c>
      <c r="D7120" s="6">
        <v>18698.402677951388</v>
      </c>
      <c r="E7120" s="6">
        <v>27011</v>
      </c>
      <c r="F7120" s="10">
        <f t="shared" si="666"/>
        <v>27.88525831234076</v>
      </c>
      <c r="G7120" s="10">
        <f t="shared" si="667"/>
        <v>69.225140416687225</v>
      </c>
      <c r="H7120" s="6">
        <f t="shared" si="669"/>
        <v>292.2</v>
      </c>
      <c r="I7120" s="10">
        <f t="shared" si="670"/>
        <v>1.5875082619172483</v>
      </c>
      <c r="J7120" s="8" t="b">
        <f t="shared" si="668"/>
        <v>1</v>
      </c>
      <c r="K7120" t="b">
        <f t="shared" si="671"/>
        <v>1</v>
      </c>
      <c r="N7120" s="4"/>
      <c r="R7120" s="4"/>
    </row>
    <row r="7121" spans="1:18" x14ac:dyDescent="0.2">
      <c r="A7121" s="8">
        <v>45588.708333333336</v>
      </c>
      <c r="B7121" s="5">
        <v>45588</v>
      </c>
      <c r="C7121" s="6">
        <v>67970.067825520833</v>
      </c>
      <c r="D7121" s="6">
        <v>17526.884680989584</v>
      </c>
      <c r="E7121" s="6">
        <v>27011</v>
      </c>
      <c r="F7121" s="10">
        <f t="shared" si="666"/>
        <v>25.786180949504267</v>
      </c>
      <c r="G7121" s="10">
        <f t="shared" si="667"/>
        <v>64.887951875123406</v>
      </c>
      <c r="H7121" s="6">
        <f t="shared" si="669"/>
        <v>-1171.5</v>
      </c>
      <c r="I7121" s="10">
        <f t="shared" si="670"/>
        <v>-6.2652410485383268</v>
      </c>
      <c r="J7121" s="8" t="b">
        <f t="shared" si="668"/>
        <v>1</v>
      </c>
      <c r="K7121" t="b">
        <f t="shared" si="671"/>
        <v>1</v>
      </c>
      <c r="N7121" s="4"/>
      <c r="R7121" s="4"/>
    </row>
    <row r="7122" spans="1:18" x14ac:dyDescent="0.2">
      <c r="A7122" s="8">
        <v>45588.75</v>
      </c>
      <c r="B7122" s="5">
        <v>45588</v>
      </c>
      <c r="C7122" s="6">
        <v>66594.336289062499</v>
      </c>
      <c r="D7122" s="6">
        <v>12506.699141167535</v>
      </c>
      <c r="E7122" s="6">
        <v>27011</v>
      </c>
      <c r="F7122" s="10">
        <f t="shared" si="666"/>
        <v>18.780424639837793</v>
      </c>
      <c r="G7122" s="10">
        <f t="shared" si="667"/>
        <v>46.302244053043331</v>
      </c>
      <c r="H7122" s="6">
        <f t="shared" si="669"/>
        <v>-5020.2</v>
      </c>
      <c r="I7122" s="10">
        <f t="shared" si="670"/>
        <v>-28.642854057487611</v>
      </c>
      <c r="J7122" s="8" t="b">
        <f t="shared" si="668"/>
        <v>1</v>
      </c>
      <c r="K7122" t="b">
        <f t="shared" si="671"/>
        <v>1</v>
      </c>
      <c r="N7122" s="4"/>
      <c r="R7122" s="4"/>
    </row>
    <row r="7123" spans="1:18" x14ac:dyDescent="0.2">
      <c r="A7123" s="8">
        <v>45588.791666666664</v>
      </c>
      <c r="B7123" s="5">
        <v>45588</v>
      </c>
      <c r="C7123" s="6">
        <v>63215.122753906253</v>
      </c>
      <c r="D7123" s="6">
        <v>2367.0777726321749</v>
      </c>
      <c r="E7123" s="6">
        <v>27011</v>
      </c>
      <c r="F7123" s="10">
        <f t="shared" si="666"/>
        <v>3.744480228009849</v>
      </c>
      <c r="G7123" s="10">
        <f t="shared" si="667"/>
        <v>8.7633844457153565</v>
      </c>
      <c r="H7123" s="6">
        <f t="shared" si="669"/>
        <v>-10139.6</v>
      </c>
      <c r="I7123" s="10">
        <f t="shared" si="670"/>
        <v>-81.073350254537587</v>
      </c>
      <c r="J7123" s="8" t="b">
        <f t="shared" si="668"/>
        <v>1</v>
      </c>
      <c r="K7123" t="b">
        <f t="shared" si="671"/>
        <v>1</v>
      </c>
      <c r="N7123" s="4"/>
      <c r="R7123" s="4"/>
    </row>
    <row r="7124" spans="1:18" x14ac:dyDescent="0.2">
      <c r="A7124" s="8">
        <v>45588.833333333336</v>
      </c>
      <c r="B7124" s="5">
        <v>45588</v>
      </c>
      <c r="C7124" s="6">
        <v>61769.421325954863</v>
      </c>
      <c r="D7124" s="6">
        <v>5.2866227298312714</v>
      </c>
      <c r="E7124" s="6">
        <v>27011</v>
      </c>
      <c r="F7124" s="10">
        <f t="shared" si="666"/>
        <v>8.5586405317510852E-3</v>
      </c>
      <c r="G7124" s="10">
        <f t="shared" si="667"/>
        <v>1.9572110361820265E-2</v>
      </c>
      <c r="H7124" s="6">
        <f t="shared" si="669"/>
        <v>-2361.8000000000002</v>
      </c>
      <c r="I7124" s="10">
        <f t="shared" si="670"/>
        <v>-99.777034253238511</v>
      </c>
      <c r="J7124" s="8" t="b">
        <f t="shared" si="668"/>
        <v>1</v>
      </c>
      <c r="K7124" t="b">
        <f t="shared" si="671"/>
        <v>1</v>
      </c>
      <c r="N7124" s="4"/>
      <c r="R7124" s="4"/>
    </row>
    <row r="7125" spans="1:18" x14ac:dyDescent="0.2">
      <c r="A7125" s="8">
        <v>45588.875</v>
      </c>
      <c r="B7125" s="5">
        <v>45588</v>
      </c>
      <c r="C7125" s="6">
        <v>61008.16616753472</v>
      </c>
      <c r="D7125" s="6">
        <v>1.1783450507455402</v>
      </c>
      <c r="E7125" s="6">
        <v>27011</v>
      </c>
      <c r="F7125" s="10">
        <f t="shared" si="666"/>
        <v>1.9314546310237929E-3</v>
      </c>
      <c r="G7125" s="10">
        <f t="shared" si="667"/>
        <v>4.3624636286903121E-3</v>
      </c>
      <c r="H7125" s="6">
        <f t="shared" si="669"/>
        <v>-4.0999999999999996</v>
      </c>
      <c r="I7125" s="10">
        <f t="shared" si="670"/>
        <v>-77.55423849075865</v>
      </c>
      <c r="J7125" s="8" t="b">
        <f t="shared" si="668"/>
        <v>0</v>
      </c>
      <c r="K7125" t="b">
        <f t="shared" si="671"/>
        <v>0</v>
      </c>
      <c r="N7125" s="4"/>
      <c r="R7125" s="4"/>
    </row>
    <row r="7126" spans="1:18" x14ac:dyDescent="0.2">
      <c r="A7126" s="8">
        <v>45588.916666666664</v>
      </c>
      <c r="B7126" s="5">
        <v>45588</v>
      </c>
      <c r="C7126" s="6">
        <v>57910.559843750001</v>
      </c>
      <c r="D7126" s="6">
        <v>1.3911420325438182</v>
      </c>
      <c r="E7126" s="6">
        <v>27011</v>
      </c>
      <c r="F7126" s="10">
        <f t="shared" si="666"/>
        <v>2.4022251490873081E-3</v>
      </c>
      <c r="G7126" s="10">
        <f t="shared" si="667"/>
        <v>5.1502796362364158E-3</v>
      </c>
      <c r="H7126" s="6">
        <f t="shared" si="669"/>
        <v>0.2</v>
      </c>
      <c r="I7126" s="10">
        <f t="shared" si="670"/>
        <v>16.972957103987476</v>
      </c>
      <c r="J7126" s="8" t="b">
        <f t="shared" si="668"/>
        <v>0</v>
      </c>
      <c r="K7126" t="b">
        <f t="shared" si="671"/>
        <v>0</v>
      </c>
      <c r="N7126" s="4"/>
      <c r="R7126" s="4"/>
    </row>
    <row r="7127" spans="1:18" x14ac:dyDescent="0.2">
      <c r="A7127" s="8">
        <v>45588.958333333336</v>
      </c>
      <c r="B7127" s="5">
        <v>45588</v>
      </c>
      <c r="C7127" s="6">
        <v>54385.448778211809</v>
      </c>
      <c r="D7127" s="6">
        <v>1.3074483591980404</v>
      </c>
      <c r="E7127" s="6">
        <v>27011</v>
      </c>
      <c r="F7127" s="10">
        <f t="shared" si="666"/>
        <v>2.4040407656281716E-3</v>
      </c>
      <c r="G7127" s="10">
        <f t="shared" si="667"/>
        <v>4.8404293036097903E-3</v>
      </c>
      <c r="H7127" s="6">
        <f t="shared" si="669"/>
        <v>-0.1</v>
      </c>
      <c r="I7127" s="10">
        <f t="shared" si="670"/>
        <v>-7.188338621121364</v>
      </c>
      <c r="J7127" s="8" t="b">
        <f t="shared" si="668"/>
        <v>0</v>
      </c>
      <c r="K7127" t="b">
        <f t="shared" si="671"/>
        <v>0</v>
      </c>
      <c r="N7127" s="4"/>
      <c r="R7127" s="4"/>
    </row>
    <row r="7128" spans="1:18" x14ac:dyDescent="0.2">
      <c r="A7128" s="8">
        <v>45589</v>
      </c>
      <c r="B7128" s="5">
        <v>45589</v>
      </c>
      <c r="C7128" s="6">
        <v>50917.508617621526</v>
      </c>
      <c r="D7128" s="6">
        <v>1.3079616906907823</v>
      </c>
      <c r="E7128" s="6">
        <v>27011</v>
      </c>
      <c r="F7128" s="10">
        <f t="shared" si="666"/>
        <v>2.5687857206707931E-3</v>
      </c>
      <c r="G7128" s="10">
        <f t="shared" si="667"/>
        <v>4.8423297571018563E-3</v>
      </c>
      <c r="H7128" s="6">
        <f t="shared" si="669"/>
        <v>0</v>
      </c>
      <c r="I7128" s="10">
        <f t="shared" si="670"/>
        <v>0</v>
      </c>
      <c r="J7128" s="8" t="b">
        <f t="shared" si="668"/>
        <v>0</v>
      </c>
      <c r="K7128" t="b">
        <f t="shared" si="671"/>
        <v>0</v>
      </c>
      <c r="N7128" s="4"/>
      <c r="R7128" s="4"/>
    </row>
    <row r="7129" spans="1:18" x14ac:dyDescent="0.2">
      <c r="A7129" s="8">
        <v>45589.041666666664</v>
      </c>
      <c r="B7129" s="5">
        <v>45589</v>
      </c>
      <c r="C7129" s="6">
        <v>47847.669830729166</v>
      </c>
      <c r="D7129" s="6">
        <v>1.1510544882218043</v>
      </c>
      <c r="E7129" s="6">
        <v>27011</v>
      </c>
      <c r="F7129" s="10">
        <f t="shared" si="666"/>
        <v>2.4056646693431322E-3</v>
      </c>
      <c r="G7129" s="10">
        <f t="shared" si="667"/>
        <v>4.2614286336004007E-3</v>
      </c>
      <c r="H7129" s="6">
        <f t="shared" si="669"/>
        <v>-0.2</v>
      </c>
      <c r="I7129" s="10">
        <f t="shared" si="670"/>
        <v>-15.290967726613822</v>
      </c>
      <c r="J7129" s="8" t="b">
        <f t="shared" si="668"/>
        <v>0</v>
      </c>
      <c r="K7129" t="b">
        <f t="shared" si="671"/>
        <v>0</v>
      </c>
      <c r="N7129" s="4"/>
      <c r="R7129" s="4"/>
    </row>
    <row r="7130" spans="1:18" x14ac:dyDescent="0.2">
      <c r="A7130" s="8">
        <v>45589.083333333336</v>
      </c>
      <c r="B7130" s="5">
        <v>45589</v>
      </c>
      <c r="C7130" s="6">
        <v>46074.085141059026</v>
      </c>
      <c r="D7130" s="6">
        <v>1.1384819807608921</v>
      </c>
      <c r="E7130" s="6">
        <v>27011</v>
      </c>
      <c r="F7130" s="10">
        <f t="shared" si="666"/>
        <v>2.4709811975112475E-3</v>
      </c>
      <c r="G7130" s="10">
        <f t="shared" si="667"/>
        <v>4.2148827542885939E-3</v>
      </c>
      <c r="H7130" s="6">
        <f t="shared" si="669"/>
        <v>0</v>
      </c>
      <c r="I7130" s="10">
        <f t="shared" si="670"/>
        <v>0</v>
      </c>
      <c r="J7130" s="8" t="b">
        <f t="shared" si="668"/>
        <v>0</v>
      </c>
      <c r="K7130" t="b">
        <f t="shared" si="671"/>
        <v>0</v>
      </c>
      <c r="N7130" s="4"/>
      <c r="R7130" s="4"/>
    </row>
    <row r="7131" spans="1:18" x14ac:dyDescent="0.2">
      <c r="A7131" s="8">
        <v>45589.125</v>
      </c>
      <c r="B7131" s="5">
        <v>45589</v>
      </c>
      <c r="C7131" s="6">
        <v>44286.221621093748</v>
      </c>
      <c r="D7131" s="6">
        <v>1.1524976968102985</v>
      </c>
      <c r="E7131" s="6">
        <v>27011</v>
      </c>
      <c r="F7131" s="10">
        <f t="shared" si="666"/>
        <v>2.6023843412763805E-3</v>
      </c>
      <c r="G7131" s="10">
        <f t="shared" si="667"/>
        <v>4.266771673800668E-3</v>
      </c>
      <c r="H7131" s="6">
        <f t="shared" si="669"/>
        <v>0</v>
      </c>
      <c r="I7131" s="10">
        <f t="shared" si="670"/>
        <v>0</v>
      </c>
      <c r="J7131" s="8" t="b">
        <f t="shared" si="668"/>
        <v>0</v>
      </c>
      <c r="K7131" t="b">
        <f t="shared" si="671"/>
        <v>0</v>
      </c>
      <c r="N7131" s="4"/>
      <c r="R7131" s="4"/>
    </row>
    <row r="7132" spans="1:18" x14ac:dyDescent="0.2">
      <c r="A7132" s="8">
        <v>45589.166666666664</v>
      </c>
      <c r="B7132" s="5">
        <v>45589</v>
      </c>
      <c r="C7132" s="6">
        <v>43665.287378472225</v>
      </c>
      <c r="D7132" s="6">
        <v>1.138999101916949</v>
      </c>
      <c r="E7132" s="6">
        <v>27011</v>
      </c>
      <c r="F7132" s="10">
        <f t="shared" si="666"/>
        <v>2.6084772832126054E-3</v>
      </c>
      <c r="G7132" s="10">
        <f t="shared" si="667"/>
        <v>4.2167972378547589E-3</v>
      </c>
      <c r="H7132" s="6">
        <f t="shared" si="669"/>
        <v>0</v>
      </c>
      <c r="I7132" s="10">
        <f t="shared" si="670"/>
        <v>0</v>
      </c>
      <c r="J7132" s="8" t="b">
        <f t="shared" si="668"/>
        <v>0</v>
      </c>
      <c r="K7132" t="b">
        <f t="shared" si="671"/>
        <v>0</v>
      </c>
      <c r="N7132" s="4"/>
      <c r="R7132" s="4"/>
    </row>
    <row r="7133" spans="1:18" x14ac:dyDescent="0.2">
      <c r="A7133" s="8">
        <v>45589.208333333336</v>
      </c>
      <c r="B7133" s="5">
        <v>45589</v>
      </c>
      <c r="C7133" s="6">
        <v>43738.54659396701</v>
      </c>
      <c r="D7133" s="6">
        <v>1.170138279000918</v>
      </c>
      <c r="E7133" s="6">
        <v>27011</v>
      </c>
      <c r="F7133" s="10">
        <f t="shared" si="666"/>
        <v>2.6753021536438494E-3</v>
      </c>
      <c r="G7133" s="10">
        <f t="shared" si="667"/>
        <v>4.3320805560731479E-3</v>
      </c>
      <c r="H7133" s="6">
        <f t="shared" si="669"/>
        <v>0</v>
      </c>
      <c r="I7133" s="10">
        <f t="shared" si="670"/>
        <v>0</v>
      </c>
      <c r="J7133" s="8" t="b">
        <f t="shared" si="668"/>
        <v>0</v>
      </c>
      <c r="K7133" t="b">
        <f t="shared" si="671"/>
        <v>0</v>
      </c>
      <c r="N7133" s="4"/>
      <c r="R7133" s="4"/>
    </row>
    <row r="7134" spans="1:18" x14ac:dyDescent="0.2">
      <c r="A7134" s="8">
        <v>45589.25</v>
      </c>
      <c r="B7134" s="5">
        <v>45589</v>
      </c>
      <c r="C7134" s="6">
        <v>44681.530930989582</v>
      </c>
      <c r="D7134" s="6">
        <v>1.1559280458423826</v>
      </c>
      <c r="E7134" s="6">
        <v>27011</v>
      </c>
      <c r="F7134" s="10">
        <f t="shared" si="666"/>
        <v>2.5870376904222649E-3</v>
      </c>
      <c r="G7134" s="10">
        <f t="shared" si="667"/>
        <v>4.2794714962140707E-3</v>
      </c>
      <c r="H7134" s="6">
        <f t="shared" si="669"/>
        <v>0</v>
      </c>
      <c r="I7134" s="10">
        <f t="shared" si="670"/>
        <v>0</v>
      </c>
      <c r="J7134" s="8" t="b">
        <f t="shared" si="668"/>
        <v>0</v>
      </c>
      <c r="K7134" t="b">
        <f t="shared" si="671"/>
        <v>0</v>
      </c>
      <c r="N7134" s="4"/>
      <c r="R7134" s="4"/>
    </row>
    <row r="7135" spans="1:18" x14ac:dyDescent="0.2">
      <c r="A7135" s="8">
        <v>45589.291666666664</v>
      </c>
      <c r="B7135" s="5">
        <v>45589</v>
      </c>
      <c r="C7135" s="6">
        <v>47038.744557291669</v>
      </c>
      <c r="D7135" s="6">
        <v>1.1732098784049352</v>
      </c>
      <c r="E7135" s="6">
        <v>27011</v>
      </c>
      <c r="F7135" s="10">
        <f t="shared" si="666"/>
        <v>2.4941351846157448E-3</v>
      </c>
      <c r="G7135" s="10">
        <f t="shared" si="667"/>
        <v>4.3434522172630975E-3</v>
      </c>
      <c r="H7135" s="6">
        <f t="shared" si="669"/>
        <v>0</v>
      </c>
      <c r="I7135" s="10">
        <f t="shared" si="670"/>
        <v>0</v>
      </c>
      <c r="J7135" s="8" t="b">
        <f t="shared" si="668"/>
        <v>0</v>
      </c>
      <c r="K7135" t="b">
        <f t="shared" si="671"/>
        <v>0</v>
      </c>
      <c r="N7135" s="4"/>
      <c r="R7135" s="4"/>
    </row>
    <row r="7136" spans="1:18" x14ac:dyDescent="0.2">
      <c r="A7136" s="8">
        <v>45589.333333333336</v>
      </c>
      <c r="B7136" s="5">
        <v>45589</v>
      </c>
      <c r="C7136" s="6">
        <v>48122.099429253474</v>
      </c>
      <c r="D7136" s="6">
        <v>70.050277541809606</v>
      </c>
      <c r="E7136" s="6">
        <v>27011</v>
      </c>
      <c r="F7136" s="10">
        <f t="shared" si="666"/>
        <v>0.1455677918724094</v>
      </c>
      <c r="G7136" s="10">
        <f t="shared" si="667"/>
        <v>0.25933981541523676</v>
      </c>
      <c r="H7136" s="6">
        <f t="shared" si="669"/>
        <v>68.900000000000006</v>
      </c>
      <c r="I7136" s="10">
        <f t="shared" si="670"/>
        <v>5872.7770084645554</v>
      </c>
      <c r="J7136" s="8" t="b">
        <f t="shared" si="668"/>
        <v>1</v>
      </c>
      <c r="K7136" t="b">
        <f t="shared" si="671"/>
        <v>1</v>
      </c>
      <c r="N7136" s="4"/>
      <c r="R7136" s="4"/>
    </row>
    <row r="7137" spans="1:18" x14ac:dyDescent="0.2">
      <c r="A7137" s="8">
        <v>45589.375</v>
      </c>
      <c r="B7137" s="5">
        <v>45589</v>
      </c>
      <c r="C7137" s="6">
        <v>48882.912465277775</v>
      </c>
      <c r="D7137" s="6">
        <v>4241.9448426649305</v>
      </c>
      <c r="E7137" s="6">
        <v>27011</v>
      </c>
      <c r="F7137" s="10">
        <f t="shared" si="666"/>
        <v>8.6777661737688891</v>
      </c>
      <c r="G7137" s="10">
        <f t="shared" si="667"/>
        <v>15.70450869151431</v>
      </c>
      <c r="H7137" s="6">
        <f t="shared" si="669"/>
        <v>4171.8999999999996</v>
      </c>
      <c r="I7137" s="10">
        <f t="shared" si="670"/>
        <v>5955.5795442923054</v>
      </c>
      <c r="J7137" s="8" t="b">
        <f t="shared" si="668"/>
        <v>1</v>
      </c>
      <c r="K7137" t="b">
        <f t="shared" si="671"/>
        <v>1</v>
      </c>
      <c r="N7137" s="4"/>
      <c r="R7137" s="4"/>
    </row>
    <row r="7138" spans="1:18" x14ac:dyDescent="0.2">
      <c r="A7138" s="8">
        <v>45589.416666666664</v>
      </c>
      <c r="B7138" s="5">
        <v>45589</v>
      </c>
      <c r="C7138" s="6">
        <v>51692.372677951389</v>
      </c>
      <c r="D7138" s="6">
        <v>13042.352626953125</v>
      </c>
      <c r="E7138" s="6">
        <v>27011</v>
      </c>
      <c r="F7138" s="10">
        <f t="shared" si="666"/>
        <v>25.230709969937493</v>
      </c>
      <c r="G7138" s="10">
        <f t="shared" si="667"/>
        <v>48.285337925116153</v>
      </c>
      <c r="H7138" s="6">
        <f t="shared" si="669"/>
        <v>8800.4</v>
      </c>
      <c r="I7138" s="10">
        <f t="shared" si="670"/>
        <v>207.46144342771075</v>
      </c>
      <c r="J7138" s="8" t="b">
        <f t="shared" si="668"/>
        <v>1</v>
      </c>
      <c r="K7138" t="b">
        <f t="shared" si="671"/>
        <v>1</v>
      </c>
      <c r="N7138" s="4"/>
      <c r="R7138" s="4"/>
    </row>
    <row r="7139" spans="1:18" x14ac:dyDescent="0.2">
      <c r="A7139" s="8">
        <v>45589.458333333336</v>
      </c>
      <c r="B7139" s="5">
        <v>45589</v>
      </c>
      <c r="C7139" s="6">
        <v>54148.95232421875</v>
      </c>
      <c r="D7139" s="6">
        <v>16715.71810980903</v>
      </c>
      <c r="E7139" s="6">
        <v>27011</v>
      </c>
      <c r="F7139" s="10">
        <f t="shared" si="666"/>
        <v>30.869882781338191</v>
      </c>
      <c r="G7139" s="10">
        <f t="shared" si="667"/>
        <v>61.884854725145424</v>
      </c>
      <c r="H7139" s="6">
        <f t="shared" si="669"/>
        <v>3673.4</v>
      </c>
      <c r="I7139" s="10">
        <f t="shared" si="670"/>
        <v>28.165163947558113</v>
      </c>
      <c r="J7139" s="8" t="b">
        <f t="shared" si="668"/>
        <v>1</v>
      </c>
      <c r="K7139" t="b">
        <f t="shared" si="671"/>
        <v>1</v>
      </c>
      <c r="N7139" s="4"/>
      <c r="R7139" s="4"/>
    </row>
    <row r="7140" spans="1:18" x14ac:dyDescent="0.2">
      <c r="A7140" s="8">
        <v>45589.5</v>
      </c>
      <c r="B7140" s="5">
        <v>45589</v>
      </c>
      <c r="C7140" s="6">
        <v>56258.485883246525</v>
      </c>
      <c r="D7140" s="6">
        <v>16724.827161458332</v>
      </c>
      <c r="E7140" s="6">
        <v>27011</v>
      </c>
      <c r="F7140" s="10">
        <f t="shared" si="666"/>
        <v>29.728541212729109</v>
      </c>
      <c r="G7140" s="10">
        <f t="shared" si="667"/>
        <v>61.918578214276899</v>
      </c>
      <c r="H7140" s="6">
        <f t="shared" si="669"/>
        <v>9.1</v>
      </c>
      <c r="I7140" s="10">
        <f t="shared" si="670"/>
        <v>5.4439779016493377E-2</v>
      </c>
      <c r="J7140" s="8" t="b">
        <f t="shared" si="668"/>
        <v>1</v>
      </c>
      <c r="K7140" t="b">
        <f t="shared" si="671"/>
        <v>1</v>
      </c>
      <c r="N7140" s="4"/>
      <c r="R7140" s="4"/>
    </row>
    <row r="7141" spans="1:18" x14ac:dyDescent="0.2">
      <c r="A7141" s="8">
        <v>45589.541666666664</v>
      </c>
      <c r="B7141" s="5">
        <v>45589</v>
      </c>
      <c r="C7141" s="6">
        <v>59209.802747395835</v>
      </c>
      <c r="D7141" s="6">
        <v>15017.384261067707</v>
      </c>
      <c r="E7141" s="6">
        <v>27011</v>
      </c>
      <c r="F7141" s="10">
        <f t="shared" si="666"/>
        <v>25.363003361344926</v>
      </c>
      <c r="G7141" s="10">
        <f t="shared" si="667"/>
        <v>55.597290959489499</v>
      </c>
      <c r="H7141" s="6">
        <f t="shared" si="669"/>
        <v>-1707.4</v>
      </c>
      <c r="I7141" s="10">
        <f t="shared" si="670"/>
        <v>-10.208775155145593</v>
      </c>
      <c r="J7141" s="8" t="b">
        <f t="shared" si="668"/>
        <v>1</v>
      </c>
      <c r="K7141" t="b">
        <f t="shared" si="671"/>
        <v>1</v>
      </c>
      <c r="N7141" s="4"/>
      <c r="R7141" s="4"/>
    </row>
    <row r="7142" spans="1:18" x14ac:dyDescent="0.2">
      <c r="A7142" s="8">
        <v>45589.583333333336</v>
      </c>
      <c r="B7142" s="5">
        <v>45589</v>
      </c>
      <c r="C7142" s="6">
        <v>62513.155622829858</v>
      </c>
      <c r="D7142" s="6">
        <v>14195.417169053819</v>
      </c>
      <c r="E7142" s="6">
        <v>27011</v>
      </c>
      <c r="F7142" s="10">
        <f t="shared" si="666"/>
        <v>22.707887687995136</v>
      </c>
      <c r="G7142" s="10">
        <f t="shared" si="667"/>
        <v>52.554208170944491</v>
      </c>
      <c r="H7142" s="6">
        <f t="shared" si="669"/>
        <v>-822</v>
      </c>
      <c r="I7142" s="10">
        <f t="shared" si="670"/>
        <v>-5.4736563019900863</v>
      </c>
      <c r="J7142" s="8" t="b">
        <f t="shared" si="668"/>
        <v>1</v>
      </c>
      <c r="K7142" t="b">
        <f t="shared" si="671"/>
        <v>1</v>
      </c>
      <c r="N7142" s="4"/>
      <c r="R7142" s="4"/>
    </row>
    <row r="7143" spans="1:18" x14ac:dyDescent="0.2">
      <c r="A7143" s="8">
        <v>45589.625</v>
      </c>
      <c r="B7143" s="5">
        <v>45589</v>
      </c>
      <c r="C7143" s="6">
        <v>64886.475924479164</v>
      </c>
      <c r="D7143" s="6">
        <v>14629.909794921876</v>
      </c>
      <c r="E7143" s="6">
        <v>27011</v>
      </c>
      <c r="F7143" s="10">
        <f t="shared" si="666"/>
        <v>22.546932294411409</v>
      </c>
      <c r="G7143" s="10">
        <f t="shared" si="667"/>
        <v>54.162784772581084</v>
      </c>
      <c r="H7143" s="6">
        <f t="shared" si="669"/>
        <v>434.5</v>
      </c>
      <c r="I7143" s="10">
        <f t="shared" si="670"/>
        <v>3.0608469960799409</v>
      </c>
      <c r="J7143" s="8" t="b">
        <f t="shared" si="668"/>
        <v>1</v>
      </c>
      <c r="K7143" t="b">
        <f t="shared" si="671"/>
        <v>1</v>
      </c>
      <c r="N7143" s="4"/>
      <c r="R7143" s="4"/>
    </row>
    <row r="7144" spans="1:18" x14ac:dyDescent="0.2">
      <c r="A7144" s="8">
        <v>45589.666666666664</v>
      </c>
      <c r="B7144" s="5">
        <v>45589</v>
      </c>
      <c r="C7144" s="6">
        <v>66246.506141493053</v>
      </c>
      <c r="D7144" s="6">
        <v>14801.694700792101</v>
      </c>
      <c r="E7144" s="6">
        <v>27011</v>
      </c>
      <c r="F7144" s="10">
        <f t="shared" si="666"/>
        <v>22.343359013044097</v>
      </c>
      <c r="G7144" s="10">
        <f t="shared" si="667"/>
        <v>54.798766061205065</v>
      </c>
      <c r="H7144" s="6">
        <f t="shared" si="669"/>
        <v>171.8</v>
      </c>
      <c r="I7144" s="10">
        <f t="shared" si="670"/>
        <v>1.1743066253192671</v>
      </c>
      <c r="J7144" s="8" t="b">
        <f t="shared" si="668"/>
        <v>1</v>
      </c>
      <c r="K7144" t="b">
        <f t="shared" si="671"/>
        <v>1</v>
      </c>
      <c r="N7144" s="4"/>
      <c r="R7144" s="4"/>
    </row>
    <row r="7145" spans="1:18" x14ac:dyDescent="0.2">
      <c r="A7145" s="8">
        <v>45589.708333333336</v>
      </c>
      <c r="B7145" s="5">
        <v>45589</v>
      </c>
      <c r="C7145" s="6">
        <v>67377.815572916661</v>
      </c>
      <c r="D7145" s="6">
        <v>14004.223600260417</v>
      </c>
      <c r="E7145" s="6">
        <v>27011</v>
      </c>
      <c r="F7145" s="10">
        <f t="shared" si="666"/>
        <v>20.784620993099672</v>
      </c>
      <c r="G7145" s="10">
        <f t="shared" si="667"/>
        <v>51.846372219689819</v>
      </c>
      <c r="H7145" s="6">
        <f t="shared" si="669"/>
        <v>-797.5</v>
      </c>
      <c r="I7145" s="10">
        <f t="shared" si="670"/>
        <v>-5.3878965626640198</v>
      </c>
      <c r="J7145" s="8" t="b">
        <f t="shared" si="668"/>
        <v>1</v>
      </c>
      <c r="K7145" t="b">
        <f t="shared" si="671"/>
        <v>1</v>
      </c>
      <c r="N7145" s="4"/>
      <c r="R7145" s="4"/>
    </row>
    <row r="7146" spans="1:18" x14ac:dyDescent="0.2">
      <c r="A7146" s="8">
        <v>45589.75</v>
      </c>
      <c r="B7146" s="5">
        <v>45589</v>
      </c>
      <c r="C7146" s="6">
        <v>66422.982217881945</v>
      </c>
      <c r="D7146" s="6">
        <v>9744.7371739366317</v>
      </c>
      <c r="E7146" s="6">
        <v>27011</v>
      </c>
      <c r="F7146" s="10">
        <f t="shared" si="666"/>
        <v>14.670731196578554</v>
      </c>
      <c r="G7146" s="10">
        <f t="shared" si="667"/>
        <v>36.076921157812123</v>
      </c>
      <c r="H7146" s="6">
        <f t="shared" si="669"/>
        <v>-4259.5</v>
      </c>
      <c r="I7146" s="10">
        <f t="shared" si="670"/>
        <v>-30.415823979851282</v>
      </c>
      <c r="J7146" s="8" t="b">
        <f t="shared" si="668"/>
        <v>1</v>
      </c>
      <c r="K7146" t="b">
        <f t="shared" si="671"/>
        <v>1</v>
      </c>
      <c r="N7146" s="4"/>
      <c r="R7146" s="4"/>
    </row>
    <row r="7147" spans="1:18" x14ac:dyDescent="0.2">
      <c r="A7147" s="8">
        <v>45589.791666666664</v>
      </c>
      <c r="B7147" s="5">
        <v>45589</v>
      </c>
      <c r="C7147" s="6">
        <v>63430.519570312499</v>
      </c>
      <c r="D7147" s="6">
        <v>1994.4893489201863</v>
      </c>
      <c r="E7147" s="6">
        <v>27011</v>
      </c>
      <c r="F7147" s="10">
        <f t="shared" si="666"/>
        <v>3.1443686137700668</v>
      </c>
      <c r="G7147" s="10">
        <f t="shared" si="667"/>
        <v>7.3839892966576075</v>
      </c>
      <c r="H7147" s="6">
        <f t="shared" si="669"/>
        <v>-7750.2</v>
      </c>
      <c r="I7147" s="10">
        <f t="shared" si="670"/>
        <v>-79.532160402732671</v>
      </c>
      <c r="J7147" s="8" t="b">
        <f t="shared" si="668"/>
        <v>1</v>
      </c>
      <c r="K7147" t="b">
        <f t="shared" si="671"/>
        <v>1</v>
      </c>
      <c r="N7147" s="4"/>
      <c r="R7147" s="4"/>
    </row>
    <row r="7148" spans="1:18" x14ac:dyDescent="0.2">
      <c r="A7148" s="8">
        <v>45589.833333333336</v>
      </c>
      <c r="B7148" s="5">
        <v>45589</v>
      </c>
      <c r="C7148" s="6">
        <v>61644.74429253472</v>
      </c>
      <c r="D7148" s="6">
        <v>3.0637554368707867</v>
      </c>
      <c r="E7148" s="6">
        <v>27011</v>
      </c>
      <c r="F7148" s="10">
        <f t="shared" si="666"/>
        <v>4.9700188913620212E-3</v>
      </c>
      <c r="G7148" s="10">
        <f t="shared" si="667"/>
        <v>1.1342621290847383E-2</v>
      </c>
      <c r="H7148" s="6">
        <f t="shared" si="669"/>
        <v>-1991.4</v>
      </c>
      <c r="I7148" s="10">
        <f t="shared" si="670"/>
        <v>-99.845105769962686</v>
      </c>
      <c r="J7148" s="8" t="b">
        <f t="shared" si="668"/>
        <v>0</v>
      </c>
      <c r="K7148" t="b">
        <f t="shared" si="671"/>
        <v>1</v>
      </c>
      <c r="N7148" s="4"/>
      <c r="R7148" s="4"/>
    </row>
    <row r="7149" spans="1:18" x14ac:dyDescent="0.2">
      <c r="A7149" s="8">
        <v>45589.875</v>
      </c>
      <c r="B7149" s="5">
        <v>45589</v>
      </c>
      <c r="C7149" s="6">
        <v>59745.059813368054</v>
      </c>
      <c r="D7149" s="6">
        <v>1.1992538184589809</v>
      </c>
      <c r="E7149" s="6">
        <v>27011</v>
      </c>
      <c r="F7149" s="10">
        <f t="shared" si="666"/>
        <v>2.007285325690888E-3</v>
      </c>
      <c r="G7149" s="10">
        <f t="shared" si="667"/>
        <v>4.4398719723778499E-3</v>
      </c>
      <c r="H7149" s="6">
        <f t="shared" si="669"/>
        <v>-1.9</v>
      </c>
      <c r="I7149" s="10">
        <f t="shared" si="670"/>
        <v>-62.015393824664869</v>
      </c>
      <c r="J7149" s="8" t="b">
        <f t="shared" si="668"/>
        <v>0</v>
      </c>
      <c r="K7149" t="b">
        <f t="shared" si="671"/>
        <v>0</v>
      </c>
      <c r="N7149" s="4"/>
      <c r="R7149" s="4"/>
    </row>
    <row r="7150" spans="1:18" x14ac:dyDescent="0.2">
      <c r="A7150" s="8">
        <v>45589.916666666664</v>
      </c>
      <c r="B7150" s="5">
        <v>45589</v>
      </c>
      <c r="C7150" s="6">
        <v>57455.176966145831</v>
      </c>
      <c r="D7150" s="6">
        <v>1.2870570793416765</v>
      </c>
      <c r="E7150" s="6">
        <v>27011</v>
      </c>
      <c r="F7150" s="10">
        <f t="shared" si="666"/>
        <v>2.2401063703973026E-3</v>
      </c>
      <c r="G7150" s="10">
        <f t="shared" si="667"/>
        <v>4.7649368010872478E-3</v>
      </c>
      <c r="H7150" s="6">
        <f t="shared" si="669"/>
        <v>0.1</v>
      </c>
      <c r="I7150" s="10">
        <f t="shared" si="670"/>
        <v>8.3385183737416124</v>
      </c>
      <c r="J7150" s="8" t="b">
        <f t="shared" si="668"/>
        <v>0</v>
      </c>
      <c r="K7150" t="b">
        <f t="shared" si="671"/>
        <v>0</v>
      </c>
      <c r="N7150" s="4"/>
      <c r="R7150" s="4"/>
    </row>
    <row r="7151" spans="1:18" x14ac:dyDescent="0.2">
      <c r="A7151" s="8">
        <v>45589.958333333336</v>
      </c>
      <c r="B7151" s="5">
        <v>45589</v>
      </c>
      <c r="C7151" s="6">
        <v>54344.898546006945</v>
      </c>
      <c r="D7151" s="6">
        <v>1.258781830602222</v>
      </c>
      <c r="E7151" s="6">
        <v>27011</v>
      </c>
      <c r="F7151" s="10">
        <f t="shared" si="666"/>
        <v>2.3162833389716807E-3</v>
      </c>
      <c r="G7151" s="10">
        <f t="shared" si="667"/>
        <v>4.660256305217215E-3</v>
      </c>
      <c r="H7151" s="6">
        <f t="shared" si="669"/>
        <v>0</v>
      </c>
      <c r="I7151" s="10">
        <f t="shared" si="670"/>
        <v>0</v>
      </c>
      <c r="J7151" s="8" t="b">
        <f t="shared" si="668"/>
        <v>0</v>
      </c>
      <c r="K7151" t="b">
        <f t="shared" si="671"/>
        <v>0</v>
      </c>
      <c r="N7151" s="4"/>
      <c r="R7151" s="4"/>
    </row>
    <row r="7152" spans="1:18" x14ac:dyDescent="0.2">
      <c r="A7152" s="8">
        <v>45590</v>
      </c>
      <c r="B7152" s="5">
        <v>45590</v>
      </c>
      <c r="C7152" s="6">
        <v>50910.703506944446</v>
      </c>
      <c r="D7152" s="6">
        <v>1.1451048105292849</v>
      </c>
      <c r="E7152" s="6">
        <v>27011</v>
      </c>
      <c r="F7152" s="10">
        <f t="shared" si="666"/>
        <v>2.2492417736342759E-3</v>
      </c>
      <c r="G7152" s="10">
        <f t="shared" si="667"/>
        <v>4.2394017642045272E-3</v>
      </c>
      <c r="H7152" s="6">
        <f t="shared" si="669"/>
        <v>-0.1</v>
      </c>
      <c r="I7152" s="10">
        <f t="shared" si="670"/>
        <v>-7.9441883866530203</v>
      </c>
      <c r="J7152" s="8" t="b">
        <f t="shared" si="668"/>
        <v>0</v>
      </c>
      <c r="K7152" t="b">
        <f t="shared" si="671"/>
        <v>0</v>
      </c>
      <c r="N7152" s="4"/>
      <c r="R7152" s="4"/>
    </row>
    <row r="7153" spans="1:18" x14ac:dyDescent="0.2">
      <c r="A7153" s="8">
        <v>45590.041666666664</v>
      </c>
      <c r="B7153" s="5">
        <v>45590</v>
      </c>
      <c r="C7153" s="6">
        <v>48405.517699652781</v>
      </c>
      <c r="D7153" s="6">
        <v>1.0527632929881414</v>
      </c>
      <c r="E7153" s="6">
        <v>27011</v>
      </c>
      <c r="F7153" s="10">
        <f t="shared" si="666"/>
        <v>2.1748828295161341E-3</v>
      </c>
      <c r="G7153" s="10">
        <f t="shared" si="667"/>
        <v>3.8975354225617024E-3</v>
      </c>
      <c r="H7153" s="6">
        <f t="shared" si="669"/>
        <v>-0.1</v>
      </c>
      <c r="I7153" s="10">
        <f t="shared" si="670"/>
        <v>-8.7328250724733643</v>
      </c>
      <c r="J7153" s="8" t="b">
        <f t="shared" si="668"/>
        <v>0</v>
      </c>
      <c r="K7153" t="b">
        <f t="shared" si="671"/>
        <v>0</v>
      </c>
      <c r="N7153" s="4"/>
      <c r="R7153" s="4"/>
    </row>
    <row r="7154" spans="1:18" x14ac:dyDescent="0.2">
      <c r="A7154" s="8">
        <v>45590.083333333336</v>
      </c>
      <c r="B7154" s="5">
        <v>45590</v>
      </c>
      <c r="C7154" s="6">
        <v>46392.191636284719</v>
      </c>
      <c r="D7154" s="6">
        <v>1.1064877801471287</v>
      </c>
      <c r="E7154" s="6">
        <v>27011</v>
      </c>
      <c r="F7154" s="10">
        <f t="shared" si="666"/>
        <v>2.3850733089352725E-3</v>
      </c>
      <c r="G7154" s="10">
        <f t="shared" si="667"/>
        <v>4.0964339718897068E-3</v>
      </c>
      <c r="H7154" s="6">
        <f t="shared" si="669"/>
        <v>0.1</v>
      </c>
      <c r="I7154" s="10">
        <f t="shared" si="670"/>
        <v>9.4988114295058761</v>
      </c>
      <c r="J7154" s="8" t="b">
        <f t="shared" si="668"/>
        <v>0</v>
      </c>
      <c r="K7154" t="b">
        <f t="shared" si="671"/>
        <v>0</v>
      </c>
      <c r="N7154" s="4"/>
      <c r="R7154" s="4"/>
    </row>
    <row r="7155" spans="1:18" x14ac:dyDescent="0.2">
      <c r="A7155" s="8">
        <v>45590.125</v>
      </c>
      <c r="B7155" s="5">
        <v>45590</v>
      </c>
      <c r="C7155" s="6">
        <v>44831.809574652776</v>
      </c>
      <c r="D7155" s="6">
        <v>1.1324756125609079</v>
      </c>
      <c r="E7155" s="6">
        <v>27011</v>
      </c>
      <c r="F7155" s="10">
        <f t="shared" si="666"/>
        <v>2.5260537625079321E-3</v>
      </c>
      <c r="G7155" s="10">
        <f t="shared" si="667"/>
        <v>4.1926460055566545E-3</v>
      </c>
      <c r="H7155" s="6">
        <f t="shared" si="669"/>
        <v>0</v>
      </c>
      <c r="I7155" s="10">
        <f t="shared" si="670"/>
        <v>0</v>
      </c>
      <c r="J7155" s="8" t="b">
        <f t="shared" si="668"/>
        <v>0</v>
      </c>
      <c r="K7155" t="b">
        <f t="shared" si="671"/>
        <v>0</v>
      </c>
      <c r="N7155" s="4"/>
      <c r="R7155" s="4"/>
    </row>
    <row r="7156" spans="1:18" x14ac:dyDescent="0.2">
      <c r="A7156" s="8">
        <v>45590.166666666664</v>
      </c>
      <c r="B7156" s="5">
        <v>45590</v>
      </c>
      <c r="C7156" s="6">
        <v>43779.419956597223</v>
      </c>
      <c r="D7156" s="6">
        <v>1.1734552782773973</v>
      </c>
      <c r="E7156" s="6">
        <v>27011</v>
      </c>
      <c r="F7156" s="10">
        <f t="shared" si="666"/>
        <v>2.6803810544789243E-3</v>
      </c>
      <c r="G7156" s="10">
        <f t="shared" si="667"/>
        <v>4.3443607355425464E-3</v>
      </c>
      <c r="H7156" s="6">
        <f t="shared" si="669"/>
        <v>0</v>
      </c>
      <c r="I7156" s="10">
        <f t="shared" si="670"/>
        <v>0</v>
      </c>
      <c r="J7156" s="8" t="b">
        <f t="shared" si="668"/>
        <v>0</v>
      </c>
      <c r="K7156" t="b">
        <f t="shared" si="671"/>
        <v>0</v>
      </c>
      <c r="N7156" s="4"/>
      <c r="R7156" s="4"/>
    </row>
    <row r="7157" spans="1:18" x14ac:dyDescent="0.2">
      <c r="A7157" s="8">
        <v>45590.208333333336</v>
      </c>
      <c r="B7157" s="5">
        <v>45590</v>
      </c>
      <c r="C7157" s="6">
        <v>44045.247669270837</v>
      </c>
      <c r="D7157" s="6">
        <v>1.0776876095930736</v>
      </c>
      <c r="E7157" s="6">
        <v>27011</v>
      </c>
      <c r="F7157" s="10">
        <f t="shared" si="666"/>
        <v>2.4467738669226437E-3</v>
      </c>
      <c r="G7157" s="10">
        <f t="shared" si="667"/>
        <v>3.9898101128913168E-3</v>
      </c>
      <c r="H7157" s="6">
        <f t="shared" si="669"/>
        <v>-0.1</v>
      </c>
      <c r="I7157" s="10">
        <f t="shared" si="670"/>
        <v>-8.5218415947472224</v>
      </c>
      <c r="J7157" s="8" t="b">
        <f t="shared" si="668"/>
        <v>0</v>
      </c>
      <c r="K7157" t="b">
        <f t="shared" si="671"/>
        <v>0</v>
      </c>
      <c r="N7157" s="4"/>
      <c r="R7157" s="4"/>
    </row>
    <row r="7158" spans="1:18" x14ac:dyDescent="0.2">
      <c r="A7158" s="8">
        <v>45590.25</v>
      </c>
      <c r="B7158" s="5">
        <v>45590</v>
      </c>
      <c r="C7158" s="6">
        <v>44861.664131944446</v>
      </c>
      <c r="D7158" s="6">
        <v>1.0946002242300246</v>
      </c>
      <c r="E7158" s="6">
        <v>27011</v>
      </c>
      <c r="F7158" s="10">
        <f t="shared" si="666"/>
        <v>2.4399456538452334E-3</v>
      </c>
      <c r="G7158" s="10">
        <f t="shared" si="667"/>
        <v>4.0524239170338927E-3</v>
      </c>
      <c r="H7158" s="6">
        <f t="shared" si="669"/>
        <v>0</v>
      </c>
      <c r="I7158" s="10">
        <f t="shared" si="670"/>
        <v>0</v>
      </c>
      <c r="J7158" s="8" t="b">
        <f t="shared" si="668"/>
        <v>0</v>
      </c>
      <c r="K7158" t="b">
        <f t="shared" si="671"/>
        <v>0</v>
      </c>
      <c r="N7158" s="4"/>
      <c r="R7158" s="4"/>
    </row>
    <row r="7159" spans="1:18" x14ac:dyDescent="0.2">
      <c r="A7159" s="8">
        <v>45590.291666666664</v>
      </c>
      <c r="B7159" s="5">
        <v>45590</v>
      </c>
      <c r="C7159" s="6">
        <v>47120.377803819443</v>
      </c>
      <c r="D7159" s="6">
        <v>1.0549472323391174</v>
      </c>
      <c r="E7159" s="6">
        <v>27011</v>
      </c>
      <c r="F7159" s="10">
        <f t="shared" si="666"/>
        <v>2.2388344098837137E-3</v>
      </c>
      <c r="G7159" s="10">
        <f t="shared" si="667"/>
        <v>3.9056207927848558E-3</v>
      </c>
      <c r="H7159" s="6">
        <f t="shared" si="669"/>
        <v>0</v>
      </c>
      <c r="I7159" s="10">
        <f t="shared" si="670"/>
        <v>0</v>
      </c>
      <c r="J7159" s="8" t="b">
        <f t="shared" si="668"/>
        <v>0</v>
      </c>
      <c r="K7159" t="b">
        <f t="shared" si="671"/>
        <v>0</v>
      </c>
      <c r="N7159" s="4"/>
      <c r="R7159" s="4"/>
    </row>
    <row r="7160" spans="1:18" x14ac:dyDescent="0.2">
      <c r="A7160" s="8">
        <v>45590.333333333336</v>
      </c>
      <c r="B7160" s="5">
        <v>45590</v>
      </c>
      <c r="C7160" s="6">
        <v>48075.940164930558</v>
      </c>
      <c r="D7160" s="6">
        <v>69.747798477245695</v>
      </c>
      <c r="E7160" s="6">
        <v>27011</v>
      </c>
      <c r="F7160" s="10">
        <f t="shared" si="666"/>
        <v>0.14507838689782687</v>
      </c>
      <c r="G7160" s="10">
        <f t="shared" si="667"/>
        <v>0.25821997881324532</v>
      </c>
      <c r="H7160" s="6">
        <f t="shared" si="669"/>
        <v>68.7</v>
      </c>
      <c r="I7160" s="10">
        <f t="shared" si="670"/>
        <v>6512.174058950096</v>
      </c>
      <c r="J7160" s="8" t="b">
        <f t="shared" si="668"/>
        <v>1</v>
      </c>
      <c r="K7160" t="b">
        <f t="shared" si="671"/>
        <v>1</v>
      </c>
      <c r="N7160" s="4"/>
      <c r="R7160" s="4"/>
    </row>
    <row r="7161" spans="1:18" x14ac:dyDescent="0.2">
      <c r="A7161" s="8">
        <v>45590.375</v>
      </c>
      <c r="B7161" s="5">
        <v>45590</v>
      </c>
      <c r="C7161" s="6">
        <v>48890.597144097221</v>
      </c>
      <c r="D7161" s="6">
        <v>3913.5860531277126</v>
      </c>
      <c r="E7161" s="6">
        <v>27011</v>
      </c>
      <c r="F7161" s="10">
        <f t="shared" si="666"/>
        <v>8.004782681612669</v>
      </c>
      <c r="G7161" s="10">
        <f t="shared" si="667"/>
        <v>14.488860290724936</v>
      </c>
      <c r="H7161" s="6">
        <f t="shared" si="669"/>
        <v>3843.8</v>
      </c>
      <c r="I7161" s="10">
        <f t="shared" si="670"/>
        <v>5510.9983166766033</v>
      </c>
      <c r="J7161" s="8" t="b">
        <f t="shared" si="668"/>
        <v>1</v>
      </c>
      <c r="K7161" t="b">
        <f t="shared" si="671"/>
        <v>1</v>
      </c>
      <c r="N7161" s="4"/>
      <c r="R7161" s="4"/>
    </row>
    <row r="7162" spans="1:18" x14ac:dyDescent="0.2">
      <c r="A7162" s="8">
        <v>45590.416666666664</v>
      </c>
      <c r="B7162" s="5">
        <v>45590</v>
      </c>
      <c r="C7162" s="6">
        <v>52852.751519097219</v>
      </c>
      <c r="D7162" s="6">
        <v>13258.702485894097</v>
      </c>
      <c r="E7162" s="6">
        <v>27011</v>
      </c>
      <c r="F7162" s="10">
        <f t="shared" si="666"/>
        <v>25.086115868732673</v>
      </c>
      <c r="G7162" s="10">
        <f t="shared" si="667"/>
        <v>49.086307378083362</v>
      </c>
      <c r="H7162" s="6">
        <f t="shared" si="669"/>
        <v>9345.1</v>
      </c>
      <c r="I7162" s="10">
        <f t="shared" si="670"/>
        <v>238.7861126122794</v>
      </c>
      <c r="J7162" s="8" t="b">
        <f t="shared" si="668"/>
        <v>1</v>
      </c>
      <c r="K7162" t="b">
        <f t="shared" si="671"/>
        <v>1</v>
      </c>
      <c r="N7162" s="4"/>
      <c r="R7162" s="4"/>
    </row>
    <row r="7163" spans="1:18" x14ac:dyDescent="0.2">
      <c r="A7163" s="8">
        <v>45590.458333333336</v>
      </c>
      <c r="B7163" s="5">
        <v>45590</v>
      </c>
      <c r="C7163" s="6">
        <v>55212.668518880208</v>
      </c>
      <c r="D7163" s="6">
        <v>16570.254491102431</v>
      </c>
      <c r="E7163" s="6">
        <v>27011</v>
      </c>
      <c r="F7163" s="10">
        <f t="shared" si="666"/>
        <v>30.011689229322723</v>
      </c>
      <c r="G7163" s="10">
        <f t="shared" si="667"/>
        <v>61.346319984830004</v>
      </c>
      <c r="H7163" s="6">
        <f t="shared" si="669"/>
        <v>3311.6</v>
      </c>
      <c r="I7163" s="10">
        <f t="shared" si="670"/>
        <v>24.976802998055078</v>
      </c>
      <c r="J7163" s="8" t="b">
        <f t="shared" si="668"/>
        <v>1</v>
      </c>
      <c r="K7163" t="b">
        <f t="shared" si="671"/>
        <v>1</v>
      </c>
      <c r="N7163" s="4"/>
      <c r="R7163" s="4"/>
    </row>
    <row r="7164" spans="1:18" x14ac:dyDescent="0.2">
      <c r="A7164" s="8">
        <v>45590.5</v>
      </c>
      <c r="B7164" s="5">
        <v>45590</v>
      </c>
      <c r="C7164" s="6">
        <v>57031.283524305552</v>
      </c>
      <c r="D7164" s="6">
        <v>18210.519533420138</v>
      </c>
      <c r="E7164" s="6">
        <v>27011</v>
      </c>
      <c r="F7164" s="10">
        <f t="shared" si="666"/>
        <v>31.930755206761553</v>
      </c>
      <c r="G7164" s="10">
        <f t="shared" si="667"/>
        <v>67.418901682352157</v>
      </c>
      <c r="H7164" s="6">
        <f t="shared" si="669"/>
        <v>1640.3</v>
      </c>
      <c r="I7164" s="10">
        <f t="shared" si="670"/>
        <v>9.8990634143897793</v>
      </c>
      <c r="J7164" s="8" t="b">
        <f t="shared" si="668"/>
        <v>1</v>
      </c>
      <c r="K7164" t="b">
        <f t="shared" si="671"/>
        <v>1</v>
      </c>
      <c r="N7164" s="4"/>
      <c r="R7164" s="4"/>
    </row>
    <row r="7165" spans="1:18" x14ac:dyDescent="0.2">
      <c r="A7165" s="8">
        <v>45590.541666666664</v>
      </c>
      <c r="B7165" s="5">
        <v>45590</v>
      </c>
      <c r="C7165" s="6">
        <v>59295.347092013886</v>
      </c>
      <c r="D7165" s="6">
        <v>18412.416603732639</v>
      </c>
      <c r="E7165" s="6">
        <v>27011</v>
      </c>
      <c r="F7165" s="10">
        <f t="shared" si="666"/>
        <v>31.052042878103819</v>
      </c>
      <c r="G7165" s="10">
        <f t="shared" si="667"/>
        <v>68.166364087714783</v>
      </c>
      <c r="H7165" s="6">
        <f t="shared" si="669"/>
        <v>201.9</v>
      </c>
      <c r="I7165" s="10">
        <f t="shared" si="670"/>
        <v>1.1086998348919754</v>
      </c>
      <c r="J7165" s="8" t="b">
        <f t="shared" si="668"/>
        <v>1</v>
      </c>
      <c r="K7165" t="b">
        <f t="shared" si="671"/>
        <v>1</v>
      </c>
      <c r="N7165" s="4"/>
      <c r="R7165" s="4"/>
    </row>
    <row r="7166" spans="1:18" x14ac:dyDescent="0.2">
      <c r="A7166" s="8">
        <v>45590.583333333336</v>
      </c>
      <c r="B7166" s="5">
        <v>45590</v>
      </c>
      <c r="C7166" s="6">
        <v>62230.847348090276</v>
      </c>
      <c r="D7166" s="6">
        <v>18163.185763888891</v>
      </c>
      <c r="E7166" s="6">
        <v>27011</v>
      </c>
      <c r="F7166" s="10">
        <f t="shared" si="666"/>
        <v>29.186788446399447</v>
      </c>
      <c r="G7166" s="10">
        <f t="shared" si="667"/>
        <v>67.243662818440228</v>
      </c>
      <c r="H7166" s="6">
        <f t="shared" si="669"/>
        <v>-249.2</v>
      </c>
      <c r="I7166" s="10">
        <f t="shared" si="670"/>
        <v>-1.3534345076109191</v>
      </c>
      <c r="J7166" s="8" t="b">
        <f t="shared" si="668"/>
        <v>1</v>
      </c>
      <c r="K7166" t="b">
        <f t="shared" si="671"/>
        <v>1</v>
      </c>
      <c r="N7166" s="4"/>
      <c r="R7166" s="4"/>
    </row>
    <row r="7167" spans="1:18" x14ac:dyDescent="0.2">
      <c r="A7167" s="8">
        <v>45590.625</v>
      </c>
      <c r="B7167" s="5">
        <v>45590</v>
      </c>
      <c r="C7167" s="6">
        <v>64961.930785590281</v>
      </c>
      <c r="D7167" s="6">
        <v>18267.511232638888</v>
      </c>
      <c r="E7167" s="6">
        <v>27011</v>
      </c>
      <c r="F7167" s="10">
        <f t="shared" si="666"/>
        <v>28.120332957669646</v>
      </c>
      <c r="G7167" s="10">
        <f t="shared" si="667"/>
        <v>67.629896089144751</v>
      </c>
      <c r="H7167" s="6">
        <f t="shared" si="669"/>
        <v>104.3</v>
      </c>
      <c r="I7167" s="10">
        <f t="shared" si="670"/>
        <v>0.57423846981383564</v>
      </c>
      <c r="J7167" s="8" t="b">
        <f t="shared" si="668"/>
        <v>1</v>
      </c>
      <c r="K7167" t="b">
        <f t="shared" si="671"/>
        <v>1</v>
      </c>
      <c r="N7167" s="4"/>
      <c r="R7167" s="4"/>
    </row>
    <row r="7168" spans="1:18" x14ac:dyDescent="0.2">
      <c r="A7168" s="8">
        <v>45590.666666666664</v>
      </c>
      <c r="B7168" s="5">
        <v>45590</v>
      </c>
      <c r="C7168" s="6">
        <v>66844.737413194438</v>
      </c>
      <c r="D7168" s="6">
        <v>18331.844153645834</v>
      </c>
      <c r="E7168" s="6">
        <v>27011</v>
      </c>
      <c r="F7168" s="10">
        <f t="shared" si="666"/>
        <v>27.424513676116742</v>
      </c>
      <c r="G7168" s="10">
        <f t="shared" si="667"/>
        <v>67.868069133485747</v>
      </c>
      <c r="H7168" s="6">
        <f t="shared" si="669"/>
        <v>64.3</v>
      </c>
      <c r="I7168" s="10">
        <f t="shared" si="670"/>
        <v>0.35199102483711103</v>
      </c>
      <c r="J7168" s="8" t="b">
        <f t="shared" si="668"/>
        <v>1</v>
      </c>
      <c r="K7168" t="b">
        <f t="shared" si="671"/>
        <v>1</v>
      </c>
      <c r="N7168" s="4"/>
      <c r="R7168" s="4"/>
    </row>
    <row r="7169" spans="1:18" x14ac:dyDescent="0.2">
      <c r="A7169" s="8">
        <v>45590.708333333336</v>
      </c>
      <c r="B7169" s="5">
        <v>45590</v>
      </c>
      <c r="C7169" s="6">
        <v>67648.939626736115</v>
      </c>
      <c r="D7169" s="6">
        <v>17342.790946180554</v>
      </c>
      <c r="E7169" s="6">
        <v>27011</v>
      </c>
      <c r="F7169" s="10">
        <f t="shared" si="666"/>
        <v>25.636456449830831</v>
      </c>
      <c r="G7169" s="10">
        <f t="shared" si="667"/>
        <v>64.206400896599732</v>
      </c>
      <c r="H7169" s="6">
        <f t="shared" si="669"/>
        <v>-989.1</v>
      </c>
      <c r="I7169" s="10">
        <f t="shared" si="670"/>
        <v>-5.395529177042933</v>
      </c>
      <c r="J7169" s="8" t="b">
        <f t="shared" si="668"/>
        <v>1</v>
      </c>
      <c r="K7169" t="b">
        <f t="shared" si="671"/>
        <v>1</v>
      </c>
      <c r="N7169" s="4"/>
      <c r="R7169" s="4"/>
    </row>
    <row r="7170" spans="1:18" x14ac:dyDescent="0.2">
      <c r="A7170" s="8">
        <v>45590.75</v>
      </c>
      <c r="B7170" s="5">
        <v>45590</v>
      </c>
      <c r="C7170" s="6">
        <v>66144.815095486105</v>
      </c>
      <c r="D7170" s="6">
        <v>11958.789581163195</v>
      </c>
      <c r="E7170" s="6">
        <v>27011</v>
      </c>
      <c r="F7170" s="10">
        <f t="shared" si="666"/>
        <v>18.07970823397055</v>
      </c>
      <c r="G7170" s="10">
        <f t="shared" si="667"/>
        <v>44.27377579935284</v>
      </c>
      <c r="H7170" s="6">
        <f t="shared" si="669"/>
        <v>-5384</v>
      </c>
      <c r="I7170" s="10">
        <f t="shared" si="670"/>
        <v>-31.04459954979583</v>
      </c>
      <c r="J7170" s="8" t="b">
        <f t="shared" si="668"/>
        <v>1</v>
      </c>
      <c r="K7170" t="b">
        <f t="shared" si="671"/>
        <v>1</v>
      </c>
      <c r="N7170" s="4"/>
      <c r="R7170" s="4"/>
    </row>
    <row r="7171" spans="1:18" x14ac:dyDescent="0.2">
      <c r="A7171" s="8">
        <v>45590.791666666664</v>
      </c>
      <c r="B7171" s="5">
        <v>45590</v>
      </c>
      <c r="C7171" s="6">
        <v>61934.443068576387</v>
      </c>
      <c r="D7171" s="6">
        <v>2152.0601044909158</v>
      </c>
      <c r="E7171" s="6">
        <v>27011</v>
      </c>
      <c r="F7171" s="10">
        <f t="shared" ref="F7171:F7234" si="672">D7171/C7171*100</f>
        <v>3.4747387687139861</v>
      </c>
      <c r="G7171" s="10">
        <f t="shared" ref="G7171:G7234" si="673">D7171/E7171*100</f>
        <v>7.9673470234012651</v>
      </c>
      <c r="H7171" s="6">
        <f t="shared" si="669"/>
        <v>-9806.7000000000007</v>
      </c>
      <c r="I7171" s="10">
        <f t="shared" si="670"/>
        <v>-82.004118673071702</v>
      </c>
      <c r="J7171" s="8" t="b">
        <f t="shared" ref="J7171:J7234" si="674">D7171&gt;5</f>
        <v>1</v>
      </c>
      <c r="K7171" t="b">
        <f t="shared" si="671"/>
        <v>1</v>
      </c>
      <c r="N7171" s="4"/>
      <c r="R7171" s="4"/>
    </row>
    <row r="7172" spans="1:18" x14ac:dyDescent="0.2">
      <c r="A7172" s="8">
        <v>45590.833333333336</v>
      </c>
      <c r="B7172" s="5">
        <v>45590</v>
      </c>
      <c r="C7172" s="6">
        <v>59671.301874999997</v>
      </c>
      <c r="D7172" s="6">
        <v>1.8359022671646541</v>
      </c>
      <c r="E7172" s="6">
        <v>27011</v>
      </c>
      <c r="F7172" s="10">
        <f t="shared" si="672"/>
        <v>3.0766921610165627E-3</v>
      </c>
      <c r="G7172" s="10">
        <f t="shared" si="673"/>
        <v>6.7968689317857685E-3</v>
      </c>
      <c r="H7172" s="6">
        <f t="shared" ref="H7172:H7235" si="675">ROUND(D7172-D7171,1)</f>
        <v>-2150.1999999999998</v>
      </c>
      <c r="I7172" s="10">
        <f t="shared" ref="I7172:I7235" si="676">H7172/D7171*100</f>
        <v>-99.913566331765807</v>
      </c>
      <c r="J7172" s="8" t="b">
        <f t="shared" si="674"/>
        <v>0</v>
      </c>
      <c r="K7172" t="b">
        <f t="shared" ref="K7172:K7235" si="677">OR(J7172,ABS(H7172)&gt;5)</f>
        <v>1</v>
      </c>
      <c r="N7172" s="4"/>
      <c r="R7172" s="4"/>
    </row>
    <row r="7173" spans="1:18" x14ac:dyDescent="0.2">
      <c r="A7173" s="8">
        <v>45590.875</v>
      </c>
      <c r="B7173" s="5">
        <v>45590</v>
      </c>
      <c r="C7173" s="6">
        <v>58271.059657118058</v>
      </c>
      <c r="D7173" s="6">
        <v>0.90672355976369645</v>
      </c>
      <c r="E7173" s="6">
        <v>27011</v>
      </c>
      <c r="F7173" s="10">
        <f t="shared" si="672"/>
        <v>1.556044398538643E-3</v>
      </c>
      <c r="G7173" s="10">
        <f t="shared" si="673"/>
        <v>3.3568677937273572E-3</v>
      </c>
      <c r="H7173" s="6">
        <f t="shared" si="675"/>
        <v>-0.9</v>
      </c>
      <c r="I7173" s="10">
        <f t="shared" si="676"/>
        <v>-49.022217363996695</v>
      </c>
      <c r="J7173" s="8" t="b">
        <f t="shared" si="674"/>
        <v>0</v>
      </c>
      <c r="K7173" t="b">
        <f t="shared" si="677"/>
        <v>0</v>
      </c>
      <c r="N7173" s="4"/>
      <c r="R7173" s="4"/>
    </row>
    <row r="7174" spans="1:18" x14ac:dyDescent="0.2">
      <c r="A7174" s="8">
        <v>45590.916666666664</v>
      </c>
      <c r="B7174" s="5">
        <v>45590</v>
      </c>
      <c r="C7174" s="6">
        <v>56559.656449652779</v>
      </c>
      <c r="D7174" s="6">
        <v>1.161484054658148</v>
      </c>
      <c r="E7174" s="6">
        <v>27011</v>
      </c>
      <c r="F7174" s="10">
        <f t="shared" si="672"/>
        <v>2.053555710141302E-3</v>
      </c>
      <c r="G7174" s="10">
        <f t="shared" si="673"/>
        <v>4.3000409265045647E-3</v>
      </c>
      <c r="H7174" s="6">
        <f t="shared" si="675"/>
        <v>0.3</v>
      </c>
      <c r="I7174" s="10">
        <f t="shared" si="676"/>
        <v>33.086159146254431</v>
      </c>
      <c r="J7174" s="8" t="b">
        <f t="shared" si="674"/>
        <v>0</v>
      </c>
      <c r="K7174" t="b">
        <f t="shared" si="677"/>
        <v>0</v>
      </c>
      <c r="N7174" s="4"/>
      <c r="R7174" s="4"/>
    </row>
    <row r="7175" spans="1:18" x14ac:dyDescent="0.2">
      <c r="A7175" s="8">
        <v>45590.958333333336</v>
      </c>
      <c r="B7175" s="5">
        <v>45590</v>
      </c>
      <c r="C7175" s="6">
        <v>53992.361449652781</v>
      </c>
      <c r="D7175" s="6">
        <v>1.1971358203225666</v>
      </c>
      <c r="E7175" s="6">
        <v>27011</v>
      </c>
      <c r="F7175" s="10">
        <f t="shared" si="672"/>
        <v>2.2172318235031841E-3</v>
      </c>
      <c r="G7175" s="10">
        <f t="shared" si="673"/>
        <v>4.4320307294160406E-3</v>
      </c>
      <c r="H7175" s="6">
        <f t="shared" si="675"/>
        <v>0</v>
      </c>
      <c r="I7175" s="10">
        <f t="shared" si="676"/>
        <v>0</v>
      </c>
      <c r="J7175" s="8" t="b">
        <f t="shared" si="674"/>
        <v>0</v>
      </c>
      <c r="K7175" t="b">
        <f t="shared" si="677"/>
        <v>0</v>
      </c>
      <c r="N7175" s="4"/>
      <c r="R7175" s="4"/>
    </row>
    <row r="7176" spans="1:18" x14ac:dyDescent="0.2">
      <c r="A7176" s="8">
        <v>45591</v>
      </c>
      <c r="B7176" s="5">
        <v>45591</v>
      </c>
      <c r="C7176" s="6">
        <v>51209.283667534721</v>
      </c>
      <c r="D7176" s="6">
        <v>1.2033200534184774</v>
      </c>
      <c r="E7176" s="6">
        <v>27011</v>
      </c>
      <c r="F7176" s="10">
        <f t="shared" si="672"/>
        <v>2.3498084082385815E-3</v>
      </c>
      <c r="G7176" s="10">
        <f t="shared" si="673"/>
        <v>4.4549259687478339E-3</v>
      </c>
      <c r="H7176" s="6">
        <f t="shared" si="675"/>
        <v>0</v>
      </c>
      <c r="I7176" s="10">
        <f t="shared" si="676"/>
        <v>0</v>
      </c>
      <c r="J7176" s="8" t="b">
        <f t="shared" si="674"/>
        <v>0</v>
      </c>
      <c r="K7176" t="b">
        <f t="shared" si="677"/>
        <v>0</v>
      </c>
      <c r="N7176" s="4"/>
      <c r="R7176" s="4"/>
    </row>
    <row r="7177" spans="1:18" x14ac:dyDescent="0.2">
      <c r="A7177" s="8">
        <v>45591.041666666664</v>
      </c>
      <c r="B7177" s="5">
        <v>45591</v>
      </c>
      <c r="C7177" s="6">
        <v>48655.379696180556</v>
      </c>
      <c r="D7177" s="6">
        <v>1.2237212201290661</v>
      </c>
      <c r="E7177" s="6">
        <v>27011</v>
      </c>
      <c r="F7177" s="10">
        <f t="shared" si="672"/>
        <v>2.5150789651018344E-3</v>
      </c>
      <c r="G7177" s="10">
        <f t="shared" si="673"/>
        <v>4.5304550743366263E-3</v>
      </c>
      <c r="H7177" s="6">
        <f t="shared" si="675"/>
        <v>0</v>
      </c>
      <c r="I7177" s="10">
        <f t="shared" si="676"/>
        <v>0</v>
      </c>
      <c r="J7177" s="8" t="b">
        <f t="shared" si="674"/>
        <v>0</v>
      </c>
      <c r="K7177" t="b">
        <f t="shared" si="677"/>
        <v>0</v>
      </c>
      <c r="N7177" s="4"/>
      <c r="R7177" s="4"/>
    </row>
    <row r="7178" spans="1:18" x14ac:dyDescent="0.2">
      <c r="A7178" s="8">
        <v>45591.083333333336</v>
      </c>
      <c r="B7178" s="5">
        <v>45591</v>
      </c>
      <c r="C7178" s="6">
        <v>46607.292065972222</v>
      </c>
      <c r="D7178" s="6">
        <v>1.224460804661115</v>
      </c>
      <c r="E7178" s="6">
        <v>27011</v>
      </c>
      <c r="F7178" s="10">
        <f t="shared" si="672"/>
        <v>2.6271871854899897E-3</v>
      </c>
      <c r="G7178" s="10">
        <f t="shared" si="673"/>
        <v>4.5331931607904743E-3</v>
      </c>
      <c r="H7178" s="6">
        <f t="shared" si="675"/>
        <v>0</v>
      </c>
      <c r="I7178" s="10">
        <f t="shared" si="676"/>
        <v>0</v>
      </c>
      <c r="J7178" s="8" t="b">
        <f t="shared" si="674"/>
        <v>0</v>
      </c>
      <c r="K7178" t="b">
        <f t="shared" si="677"/>
        <v>0</v>
      </c>
      <c r="N7178" s="4"/>
      <c r="R7178" s="4"/>
    </row>
    <row r="7179" spans="1:18" x14ac:dyDescent="0.2">
      <c r="A7179" s="8">
        <v>45591.125</v>
      </c>
      <c r="B7179" s="5">
        <v>45591</v>
      </c>
      <c r="C7179" s="6">
        <v>45045.322165798614</v>
      </c>
      <c r="D7179" s="6">
        <v>1.2368031128909853</v>
      </c>
      <c r="E7179" s="6">
        <v>27011</v>
      </c>
      <c r="F7179" s="10">
        <f t="shared" si="672"/>
        <v>2.745686018935942E-3</v>
      </c>
      <c r="G7179" s="10">
        <f t="shared" si="673"/>
        <v>4.578886797567603E-3</v>
      </c>
      <c r="H7179" s="6">
        <f t="shared" si="675"/>
        <v>0</v>
      </c>
      <c r="I7179" s="10">
        <f t="shared" si="676"/>
        <v>0</v>
      </c>
      <c r="J7179" s="8" t="b">
        <f t="shared" si="674"/>
        <v>0</v>
      </c>
      <c r="K7179" t="b">
        <f t="shared" si="677"/>
        <v>0</v>
      </c>
      <c r="N7179" s="4"/>
      <c r="R7179" s="4"/>
    </row>
    <row r="7180" spans="1:18" x14ac:dyDescent="0.2">
      <c r="A7180" s="8">
        <v>45591.166666666664</v>
      </c>
      <c r="B7180" s="5">
        <v>45591</v>
      </c>
      <c r="C7180" s="6">
        <v>44054.259244791669</v>
      </c>
      <c r="D7180" s="6">
        <v>1.237377134528425</v>
      </c>
      <c r="E7180" s="6">
        <v>27011</v>
      </c>
      <c r="F7180" s="10">
        <f t="shared" si="672"/>
        <v>2.8087571003130971E-3</v>
      </c>
      <c r="G7180" s="10">
        <f t="shared" si="673"/>
        <v>4.5810119378343088E-3</v>
      </c>
      <c r="H7180" s="6">
        <f t="shared" si="675"/>
        <v>0</v>
      </c>
      <c r="I7180" s="10">
        <f t="shared" si="676"/>
        <v>0</v>
      </c>
      <c r="J7180" s="8" t="b">
        <f t="shared" si="674"/>
        <v>0</v>
      </c>
      <c r="K7180" t="b">
        <f t="shared" si="677"/>
        <v>0</v>
      </c>
      <c r="N7180" s="4"/>
      <c r="R7180" s="4"/>
    </row>
    <row r="7181" spans="1:18" x14ac:dyDescent="0.2">
      <c r="A7181" s="8">
        <v>45591.208333333336</v>
      </c>
      <c r="B7181" s="5">
        <v>45591</v>
      </c>
      <c r="C7181" s="6">
        <v>43286.605264756945</v>
      </c>
      <c r="D7181" s="6">
        <v>1.2592223013771904</v>
      </c>
      <c r="E7181" s="6">
        <v>27011</v>
      </c>
      <c r="F7181" s="10">
        <f t="shared" si="672"/>
        <v>2.9090345470043663E-3</v>
      </c>
      <c r="G7181" s="10">
        <f t="shared" si="673"/>
        <v>4.661887014094963E-3</v>
      </c>
      <c r="H7181" s="6">
        <f t="shared" si="675"/>
        <v>0</v>
      </c>
      <c r="I7181" s="10">
        <f t="shared" si="676"/>
        <v>0</v>
      </c>
      <c r="J7181" s="8" t="b">
        <f t="shared" si="674"/>
        <v>0</v>
      </c>
      <c r="K7181" t="b">
        <f t="shared" si="677"/>
        <v>0</v>
      </c>
      <c r="N7181" s="4"/>
      <c r="R7181" s="4"/>
    </row>
    <row r="7182" spans="1:18" x14ac:dyDescent="0.2">
      <c r="A7182" s="8">
        <v>45591.25</v>
      </c>
      <c r="B7182" s="5">
        <v>45591</v>
      </c>
      <c r="C7182" s="6">
        <v>43169.285555555558</v>
      </c>
      <c r="D7182" s="6">
        <v>1.2889638594124053</v>
      </c>
      <c r="E7182" s="6">
        <v>27011</v>
      </c>
      <c r="F7182" s="10">
        <f t="shared" si="672"/>
        <v>2.9858355143580215E-3</v>
      </c>
      <c r="G7182" s="10">
        <f t="shared" si="673"/>
        <v>4.7719960734974838E-3</v>
      </c>
      <c r="H7182" s="6">
        <f t="shared" si="675"/>
        <v>0</v>
      </c>
      <c r="I7182" s="10">
        <f t="shared" si="676"/>
        <v>0</v>
      </c>
      <c r="J7182" s="8" t="b">
        <f t="shared" si="674"/>
        <v>0</v>
      </c>
      <c r="K7182" t="b">
        <f t="shared" si="677"/>
        <v>0</v>
      </c>
      <c r="N7182" s="4"/>
      <c r="R7182" s="4"/>
    </row>
    <row r="7183" spans="1:18" x14ac:dyDescent="0.2">
      <c r="A7183" s="8">
        <v>45591.291666666664</v>
      </c>
      <c r="B7183" s="5">
        <v>45591</v>
      </c>
      <c r="C7183" s="6">
        <v>43480.736514756944</v>
      </c>
      <c r="D7183" s="6">
        <v>1.0524416817890274</v>
      </c>
      <c r="E7183" s="6">
        <v>27011</v>
      </c>
      <c r="F7183" s="10">
        <f t="shared" si="672"/>
        <v>2.4204780464835017E-3</v>
      </c>
      <c r="G7183" s="10">
        <f t="shared" si="673"/>
        <v>3.8963447550591519E-3</v>
      </c>
      <c r="H7183" s="6">
        <f t="shared" si="675"/>
        <v>-0.2</v>
      </c>
      <c r="I7183" s="10">
        <f t="shared" si="676"/>
        <v>-15.51633884375728</v>
      </c>
      <c r="J7183" s="8" t="b">
        <f t="shared" si="674"/>
        <v>0</v>
      </c>
      <c r="K7183" t="b">
        <f t="shared" si="677"/>
        <v>0</v>
      </c>
      <c r="N7183" s="4"/>
      <c r="R7183" s="4"/>
    </row>
    <row r="7184" spans="1:18" x14ac:dyDescent="0.2">
      <c r="A7184" s="8">
        <v>45591.333333333336</v>
      </c>
      <c r="B7184" s="5">
        <v>45591</v>
      </c>
      <c r="C7184" s="6">
        <v>44288.66022135417</v>
      </c>
      <c r="D7184" s="6">
        <v>49.936085182560817</v>
      </c>
      <c r="E7184" s="6">
        <v>27011</v>
      </c>
      <c r="F7184" s="10">
        <f t="shared" si="672"/>
        <v>0.11275140167478738</v>
      </c>
      <c r="G7184" s="10">
        <f t="shared" si="673"/>
        <v>0.18487314495043064</v>
      </c>
      <c r="H7184" s="6">
        <f t="shared" si="675"/>
        <v>48.9</v>
      </c>
      <c r="I7184" s="10">
        <f t="shared" si="676"/>
        <v>4646.3382101016496</v>
      </c>
      <c r="J7184" s="8" t="b">
        <f t="shared" si="674"/>
        <v>1</v>
      </c>
      <c r="K7184" t="b">
        <f t="shared" si="677"/>
        <v>1</v>
      </c>
      <c r="N7184" s="4"/>
      <c r="R7184" s="4"/>
    </row>
    <row r="7185" spans="1:18" x14ac:dyDescent="0.2">
      <c r="A7185" s="8">
        <v>45591.375</v>
      </c>
      <c r="B7185" s="5">
        <v>45591</v>
      </c>
      <c r="C7185" s="6">
        <v>45677.795528428818</v>
      </c>
      <c r="D7185" s="6">
        <v>3807.4055028957791</v>
      </c>
      <c r="E7185" s="6">
        <v>27011</v>
      </c>
      <c r="F7185" s="10">
        <f t="shared" si="672"/>
        <v>8.335353006530573</v>
      </c>
      <c r="G7185" s="10">
        <f t="shared" si="673"/>
        <v>14.095759145887895</v>
      </c>
      <c r="H7185" s="6">
        <f t="shared" si="675"/>
        <v>3757.5</v>
      </c>
      <c r="I7185" s="10">
        <f t="shared" si="676"/>
        <v>7524.6186926007413</v>
      </c>
      <c r="J7185" s="8" t="b">
        <f t="shared" si="674"/>
        <v>1</v>
      </c>
      <c r="K7185" t="b">
        <f t="shared" si="677"/>
        <v>1</v>
      </c>
      <c r="N7185" s="4"/>
      <c r="R7185" s="4"/>
    </row>
    <row r="7186" spans="1:18" x14ac:dyDescent="0.2">
      <c r="A7186" s="8">
        <v>45591.416666666664</v>
      </c>
      <c r="B7186" s="5">
        <v>45591</v>
      </c>
      <c r="C7186" s="6">
        <v>50063.219144965275</v>
      </c>
      <c r="D7186" s="6">
        <v>14440.229720052082</v>
      </c>
      <c r="E7186" s="6">
        <v>27011</v>
      </c>
      <c r="F7186" s="10">
        <f t="shared" si="672"/>
        <v>28.843989592915136</v>
      </c>
      <c r="G7186" s="10">
        <f t="shared" si="673"/>
        <v>53.460552071571144</v>
      </c>
      <c r="H7186" s="6">
        <f t="shared" si="675"/>
        <v>10632.8</v>
      </c>
      <c r="I7186" s="10">
        <f t="shared" si="676"/>
        <v>279.26628755232571</v>
      </c>
      <c r="J7186" s="8" t="b">
        <f t="shared" si="674"/>
        <v>1</v>
      </c>
      <c r="K7186" t="b">
        <f t="shared" si="677"/>
        <v>1</v>
      </c>
      <c r="N7186" s="4"/>
      <c r="R7186" s="4"/>
    </row>
    <row r="7187" spans="1:18" x14ac:dyDescent="0.2">
      <c r="A7187" s="8">
        <v>45591.458333333336</v>
      </c>
      <c r="B7187" s="5">
        <v>45591</v>
      </c>
      <c r="C7187" s="6">
        <v>52020.19063042535</v>
      </c>
      <c r="D7187" s="6">
        <v>17964.688035481769</v>
      </c>
      <c r="E7187" s="6">
        <v>27011</v>
      </c>
      <c r="F7187" s="10">
        <f t="shared" si="672"/>
        <v>34.53406805659543</v>
      </c>
      <c r="G7187" s="10">
        <f t="shared" si="673"/>
        <v>66.508785441049085</v>
      </c>
      <c r="H7187" s="6">
        <f t="shared" si="675"/>
        <v>3524.5</v>
      </c>
      <c r="I7187" s="10">
        <f t="shared" si="676"/>
        <v>24.407506447808007</v>
      </c>
      <c r="J7187" s="8" t="b">
        <f t="shared" si="674"/>
        <v>1</v>
      </c>
      <c r="K7187" t="b">
        <f t="shared" si="677"/>
        <v>1</v>
      </c>
      <c r="N7187" s="4"/>
      <c r="R7187" s="4"/>
    </row>
    <row r="7188" spans="1:18" x14ac:dyDescent="0.2">
      <c r="A7188" s="8">
        <v>45591.5</v>
      </c>
      <c r="B7188" s="5">
        <v>45591</v>
      </c>
      <c r="C7188" s="6">
        <v>54065.044778645832</v>
      </c>
      <c r="D7188" s="6">
        <v>17744.328671874999</v>
      </c>
      <c r="E7188" s="6">
        <v>27011</v>
      </c>
      <c r="F7188" s="10">
        <f t="shared" si="672"/>
        <v>32.820334736656889</v>
      </c>
      <c r="G7188" s="10">
        <f t="shared" si="673"/>
        <v>65.692972018344378</v>
      </c>
      <c r="H7188" s="6">
        <f t="shared" si="675"/>
        <v>-220.4</v>
      </c>
      <c r="I7188" s="10">
        <f t="shared" si="676"/>
        <v>-1.2268512515479895</v>
      </c>
      <c r="J7188" s="8" t="b">
        <f t="shared" si="674"/>
        <v>1</v>
      </c>
      <c r="K7188" t="b">
        <f t="shared" si="677"/>
        <v>1</v>
      </c>
      <c r="N7188" s="4"/>
      <c r="R7188" s="4"/>
    </row>
    <row r="7189" spans="1:18" x14ac:dyDescent="0.2">
      <c r="A7189" s="8">
        <v>45591.541666666664</v>
      </c>
      <c r="B7189" s="5">
        <v>45591</v>
      </c>
      <c r="C7189" s="6">
        <v>56419.231406250001</v>
      </c>
      <c r="D7189" s="6">
        <v>17810.790488281251</v>
      </c>
      <c r="E7189" s="6">
        <v>27011</v>
      </c>
      <c r="F7189" s="10">
        <f t="shared" si="672"/>
        <v>31.56865140546422</v>
      </c>
      <c r="G7189" s="10">
        <f t="shared" si="673"/>
        <v>65.939026649443747</v>
      </c>
      <c r="H7189" s="6">
        <f t="shared" si="675"/>
        <v>66.5</v>
      </c>
      <c r="I7189" s="10">
        <f t="shared" si="676"/>
        <v>0.37476762987040135</v>
      </c>
      <c r="J7189" s="8" t="b">
        <f t="shared" si="674"/>
        <v>1</v>
      </c>
      <c r="K7189" t="b">
        <f t="shared" si="677"/>
        <v>1</v>
      </c>
      <c r="N7189" s="4"/>
      <c r="R7189" s="4"/>
    </row>
    <row r="7190" spans="1:18" x14ac:dyDescent="0.2">
      <c r="A7190" s="8">
        <v>45591.583333333336</v>
      </c>
      <c r="B7190" s="5">
        <v>45591</v>
      </c>
      <c r="C7190" s="6">
        <v>59168.173433159725</v>
      </c>
      <c r="D7190" s="6">
        <v>17624.045770399305</v>
      </c>
      <c r="E7190" s="6">
        <v>27011</v>
      </c>
      <c r="F7190" s="10">
        <f t="shared" si="672"/>
        <v>29.786361058295284</v>
      </c>
      <c r="G7190" s="10">
        <f t="shared" si="673"/>
        <v>65.247661213577075</v>
      </c>
      <c r="H7190" s="6">
        <f t="shared" si="675"/>
        <v>-186.7</v>
      </c>
      <c r="I7190" s="10">
        <f t="shared" si="676"/>
        <v>-1.0482409532740318</v>
      </c>
      <c r="J7190" s="8" t="b">
        <f t="shared" si="674"/>
        <v>1</v>
      </c>
      <c r="K7190" t="b">
        <f t="shared" si="677"/>
        <v>1</v>
      </c>
      <c r="N7190" s="4"/>
      <c r="R7190" s="4"/>
    </row>
    <row r="7191" spans="1:18" x14ac:dyDescent="0.2">
      <c r="A7191" s="8">
        <v>45591.625</v>
      </c>
      <c r="B7191" s="5">
        <v>45591</v>
      </c>
      <c r="C7191" s="6">
        <v>61566.48982638889</v>
      </c>
      <c r="D7191" s="6">
        <v>17820.316959635416</v>
      </c>
      <c r="E7191" s="6">
        <v>27011</v>
      </c>
      <c r="F7191" s="10">
        <f t="shared" si="672"/>
        <v>28.944831855587122</v>
      </c>
      <c r="G7191" s="10">
        <f t="shared" si="673"/>
        <v>65.97429550788722</v>
      </c>
      <c r="H7191" s="6">
        <f t="shared" si="675"/>
        <v>196.3</v>
      </c>
      <c r="I7191" s="10">
        <f t="shared" si="676"/>
        <v>1.1138191681827008</v>
      </c>
      <c r="J7191" s="8" t="b">
        <f t="shared" si="674"/>
        <v>1</v>
      </c>
      <c r="K7191" t="b">
        <f t="shared" si="677"/>
        <v>1</v>
      </c>
      <c r="N7191" s="4"/>
      <c r="R7191" s="4"/>
    </row>
    <row r="7192" spans="1:18" x14ac:dyDescent="0.2">
      <c r="A7192" s="8">
        <v>45591.666666666664</v>
      </c>
      <c r="B7192" s="5">
        <v>45591</v>
      </c>
      <c r="C7192" s="6">
        <v>63264.907513020837</v>
      </c>
      <c r="D7192" s="6">
        <v>17658.561260850693</v>
      </c>
      <c r="E7192" s="6">
        <v>27011</v>
      </c>
      <c r="F7192" s="10">
        <f t="shared" si="672"/>
        <v>27.912095275277693</v>
      </c>
      <c r="G7192" s="10">
        <f t="shared" si="673"/>
        <v>65.375444303619616</v>
      </c>
      <c r="H7192" s="6">
        <f t="shared" si="675"/>
        <v>-161.80000000000001</v>
      </c>
      <c r="I7192" s="10">
        <f t="shared" si="676"/>
        <v>-0.90795242512516028</v>
      </c>
      <c r="J7192" s="8" t="b">
        <f t="shared" si="674"/>
        <v>1</v>
      </c>
      <c r="K7192" t="b">
        <f t="shared" si="677"/>
        <v>1</v>
      </c>
      <c r="N7192" s="4"/>
      <c r="R7192" s="4"/>
    </row>
    <row r="7193" spans="1:18" x14ac:dyDescent="0.2">
      <c r="A7193" s="8">
        <v>45591.708333333336</v>
      </c>
      <c r="B7193" s="5">
        <v>45591</v>
      </c>
      <c r="C7193" s="6">
        <v>64110.240577256947</v>
      </c>
      <c r="D7193" s="6">
        <v>16724.603233506943</v>
      </c>
      <c r="E7193" s="6">
        <v>27011</v>
      </c>
      <c r="F7193" s="10">
        <f t="shared" si="672"/>
        <v>26.08725701684542</v>
      </c>
      <c r="G7193" s="10">
        <f t="shared" si="673"/>
        <v>61.917749189244908</v>
      </c>
      <c r="H7193" s="6">
        <f t="shared" si="675"/>
        <v>-934</v>
      </c>
      <c r="I7193" s="10">
        <f t="shared" si="676"/>
        <v>-5.2892191283482006</v>
      </c>
      <c r="J7193" s="8" t="b">
        <f t="shared" si="674"/>
        <v>1</v>
      </c>
      <c r="K7193" t="b">
        <f t="shared" si="677"/>
        <v>1</v>
      </c>
      <c r="N7193" s="4"/>
      <c r="R7193" s="4"/>
    </row>
    <row r="7194" spans="1:18" x14ac:dyDescent="0.2">
      <c r="A7194" s="8">
        <v>45591.75</v>
      </c>
      <c r="B7194" s="5">
        <v>45591</v>
      </c>
      <c r="C7194" s="6">
        <v>62470.09551215278</v>
      </c>
      <c r="D7194" s="6">
        <v>11190.847200520833</v>
      </c>
      <c r="E7194" s="6">
        <v>27011</v>
      </c>
      <c r="F7194" s="10">
        <f t="shared" si="672"/>
        <v>17.913926829748153</v>
      </c>
      <c r="G7194" s="10">
        <f t="shared" si="673"/>
        <v>41.430703048835042</v>
      </c>
      <c r="H7194" s="6">
        <f t="shared" si="675"/>
        <v>-5533.8</v>
      </c>
      <c r="I7194" s="10">
        <f t="shared" si="676"/>
        <v>-33.087780455761703</v>
      </c>
      <c r="J7194" s="8" t="b">
        <f t="shared" si="674"/>
        <v>1</v>
      </c>
      <c r="K7194" t="b">
        <f t="shared" si="677"/>
        <v>1</v>
      </c>
      <c r="N7194" s="4"/>
      <c r="R7194" s="4"/>
    </row>
    <row r="7195" spans="1:18" x14ac:dyDescent="0.2">
      <c r="A7195" s="8">
        <v>45591.791666666664</v>
      </c>
      <c r="B7195" s="5">
        <v>45591</v>
      </c>
      <c r="C7195" s="6">
        <v>58783.602552083335</v>
      </c>
      <c r="D7195" s="6">
        <v>1921.4122799767388</v>
      </c>
      <c r="E7195" s="6">
        <v>27011</v>
      </c>
      <c r="F7195" s="10">
        <f t="shared" si="672"/>
        <v>3.2686194730483433</v>
      </c>
      <c r="G7195" s="10">
        <f t="shared" si="673"/>
        <v>7.1134437080327979</v>
      </c>
      <c r="H7195" s="6">
        <f t="shared" si="675"/>
        <v>-9269.4</v>
      </c>
      <c r="I7195" s="10">
        <f t="shared" si="676"/>
        <v>-82.830190010713338</v>
      </c>
      <c r="J7195" s="8" t="b">
        <f t="shared" si="674"/>
        <v>1</v>
      </c>
      <c r="K7195" t="b">
        <f t="shared" si="677"/>
        <v>1</v>
      </c>
      <c r="N7195" s="4"/>
      <c r="R7195" s="4"/>
    </row>
    <row r="7196" spans="1:18" x14ac:dyDescent="0.2">
      <c r="A7196" s="8">
        <v>45591.833333333336</v>
      </c>
      <c r="B7196" s="5">
        <v>45591</v>
      </c>
      <c r="C7196" s="6">
        <v>56806.89947916667</v>
      </c>
      <c r="D7196" s="6">
        <v>1.938661894996961</v>
      </c>
      <c r="E7196" s="6">
        <v>27011</v>
      </c>
      <c r="F7196" s="10">
        <f t="shared" si="672"/>
        <v>3.4127225966767379E-3</v>
      </c>
      <c r="G7196" s="10">
        <f t="shared" si="673"/>
        <v>7.1773051534447475E-3</v>
      </c>
      <c r="H7196" s="6">
        <f t="shared" si="675"/>
        <v>-1919.5</v>
      </c>
      <c r="I7196" s="10">
        <f t="shared" si="676"/>
        <v>-99.900475291187277</v>
      </c>
      <c r="J7196" s="8" t="b">
        <f t="shared" si="674"/>
        <v>0</v>
      </c>
      <c r="K7196" t="b">
        <f t="shared" si="677"/>
        <v>1</v>
      </c>
      <c r="N7196" s="4"/>
      <c r="R7196" s="4"/>
    </row>
    <row r="7197" spans="1:18" x14ac:dyDescent="0.2">
      <c r="A7197" s="8">
        <v>45591.875</v>
      </c>
      <c r="B7197" s="5">
        <v>45591</v>
      </c>
      <c r="C7197" s="6">
        <v>55014.147217881946</v>
      </c>
      <c r="D7197" s="6">
        <v>1.0374289243751103</v>
      </c>
      <c r="E7197" s="6">
        <v>27011</v>
      </c>
      <c r="F7197" s="10">
        <f t="shared" si="672"/>
        <v>1.8857493514648205E-3</v>
      </c>
      <c r="G7197" s="10">
        <f t="shared" si="673"/>
        <v>3.8407645935919078E-3</v>
      </c>
      <c r="H7197" s="6">
        <f t="shared" si="675"/>
        <v>-0.9</v>
      </c>
      <c r="I7197" s="10">
        <f t="shared" si="676"/>
        <v>-46.423773135614802</v>
      </c>
      <c r="J7197" s="8" t="b">
        <f t="shared" si="674"/>
        <v>0</v>
      </c>
      <c r="K7197" t="b">
        <f t="shared" si="677"/>
        <v>0</v>
      </c>
      <c r="N7197" s="4"/>
      <c r="R7197" s="4"/>
    </row>
    <row r="7198" spans="1:18" x14ac:dyDescent="0.2">
      <c r="A7198" s="8">
        <v>45591.916666666664</v>
      </c>
      <c r="B7198" s="5">
        <v>45591</v>
      </c>
      <c r="C7198" s="6">
        <v>53648.362975260417</v>
      </c>
      <c r="D7198" s="6">
        <v>1.2897509660323461</v>
      </c>
      <c r="E7198" s="6">
        <v>27011</v>
      </c>
      <c r="F7198" s="10">
        <f t="shared" si="672"/>
        <v>2.4040826122264086E-3</v>
      </c>
      <c r="G7198" s="10">
        <f t="shared" si="673"/>
        <v>4.7749100960066126E-3</v>
      </c>
      <c r="H7198" s="6">
        <f t="shared" si="675"/>
        <v>0.3</v>
      </c>
      <c r="I7198" s="10">
        <f t="shared" si="676"/>
        <v>28.917643700815781</v>
      </c>
      <c r="J7198" s="8" t="b">
        <f t="shared" si="674"/>
        <v>0</v>
      </c>
      <c r="K7198" t="b">
        <f t="shared" si="677"/>
        <v>0</v>
      </c>
      <c r="N7198" s="4"/>
      <c r="R7198" s="4"/>
    </row>
    <row r="7199" spans="1:18" x14ac:dyDescent="0.2">
      <c r="A7199" s="8">
        <v>45591.958333333336</v>
      </c>
      <c r="B7199" s="5">
        <v>45591</v>
      </c>
      <c r="C7199" s="6">
        <v>51336.819871961809</v>
      </c>
      <c r="D7199" s="6">
        <v>1.3057299030489391</v>
      </c>
      <c r="E7199" s="6">
        <v>27011</v>
      </c>
      <c r="F7199" s="10">
        <f t="shared" si="672"/>
        <v>2.543456930728345E-3</v>
      </c>
      <c r="G7199" s="10">
        <f t="shared" si="673"/>
        <v>4.834067243156266E-3</v>
      </c>
      <c r="H7199" s="6">
        <f t="shared" si="675"/>
        <v>0</v>
      </c>
      <c r="I7199" s="10">
        <f t="shared" si="676"/>
        <v>0</v>
      </c>
      <c r="J7199" s="8" t="b">
        <f t="shared" si="674"/>
        <v>0</v>
      </c>
      <c r="K7199" t="b">
        <f t="shared" si="677"/>
        <v>0</v>
      </c>
      <c r="N7199" s="4"/>
      <c r="R7199" s="4"/>
    </row>
    <row r="7200" spans="1:18" x14ac:dyDescent="0.2">
      <c r="A7200" s="8">
        <v>45592</v>
      </c>
      <c r="B7200" s="5">
        <v>45592</v>
      </c>
      <c r="C7200" s="6">
        <v>48703.724626736112</v>
      </c>
      <c r="D7200" s="6">
        <v>1.3006986090209749</v>
      </c>
      <c r="E7200" s="6">
        <v>27011</v>
      </c>
      <c r="F7200" s="10">
        <f t="shared" si="672"/>
        <v>2.6706347799670153E-3</v>
      </c>
      <c r="G7200" s="10">
        <f t="shared" si="673"/>
        <v>4.8154404095404647E-3</v>
      </c>
      <c r="H7200" s="6">
        <f t="shared" si="675"/>
        <v>0</v>
      </c>
      <c r="I7200" s="10">
        <f t="shared" si="676"/>
        <v>0</v>
      </c>
      <c r="J7200" s="8" t="b">
        <f t="shared" si="674"/>
        <v>0</v>
      </c>
      <c r="K7200" t="b">
        <f t="shared" si="677"/>
        <v>0</v>
      </c>
      <c r="N7200" s="4"/>
      <c r="R7200" s="4"/>
    </row>
    <row r="7201" spans="1:18" x14ac:dyDescent="0.2">
      <c r="A7201" s="8">
        <v>45592.041666666664</v>
      </c>
      <c r="B7201" s="5">
        <v>45592</v>
      </c>
      <c r="C7201" s="6">
        <v>46242.978589409722</v>
      </c>
      <c r="D7201" s="6">
        <v>1.3022810171047847</v>
      </c>
      <c r="E7201" s="6">
        <v>27011</v>
      </c>
      <c r="F7201" s="10">
        <f t="shared" si="672"/>
        <v>2.816170274557152E-3</v>
      </c>
      <c r="G7201" s="10">
        <f t="shared" si="673"/>
        <v>4.8212987934722323E-3</v>
      </c>
      <c r="H7201" s="6">
        <f t="shared" si="675"/>
        <v>0</v>
      </c>
      <c r="I7201" s="10">
        <f t="shared" si="676"/>
        <v>0</v>
      </c>
      <c r="J7201" s="8" t="b">
        <f t="shared" si="674"/>
        <v>0</v>
      </c>
      <c r="K7201" t="b">
        <f t="shared" si="677"/>
        <v>0</v>
      </c>
      <c r="N7201" s="4"/>
      <c r="R7201" s="4"/>
    </row>
    <row r="7202" spans="1:18" x14ac:dyDescent="0.2">
      <c r="A7202" s="8">
        <v>45592.083333333336</v>
      </c>
      <c r="B7202" s="5">
        <v>45592</v>
      </c>
      <c r="C7202" s="6">
        <v>44677.448758680555</v>
      </c>
      <c r="D7202" s="6">
        <v>1.3340126787953908</v>
      </c>
      <c r="E7202" s="6">
        <v>27011</v>
      </c>
      <c r="F7202" s="10">
        <f t="shared" si="672"/>
        <v>2.9858747888691839E-3</v>
      </c>
      <c r="G7202" s="10">
        <f t="shared" si="673"/>
        <v>4.9387756054769935E-3</v>
      </c>
      <c r="H7202" s="6">
        <f t="shared" si="675"/>
        <v>0</v>
      </c>
      <c r="I7202" s="10">
        <f t="shared" si="676"/>
        <v>0</v>
      </c>
      <c r="J7202" s="8" t="b">
        <f t="shared" si="674"/>
        <v>0</v>
      </c>
      <c r="K7202" t="b">
        <f t="shared" si="677"/>
        <v>0</v>
      </c>
      <c r="N7202" s="4"/>
      <c r="R7202" s="4"/>
    </row>
    <row r="7203" spans="1:18" x14ac:dyDescent="0.2">
      <c r="A7203" s="8">
        <v>45592.125</v>
      </c>
      <c r="B7203" s="5">
        <v>45592</v>
      </c>
      <c r="C7203" s="6">
        <v>43207.032113715279</v>
      </c>
      <c r="D7203" s="6">
        <v>1.3358080422215992</v>
      </c>
      <c r="E7203" s="6">
        <v>27011</v>
      </c>
      <c r="F7203" s="10">
        <f t="shared" si="672"/>
        <v>3.091644986644596E-3</v>
      </c>
      <c r="G7203" s="10">
        <f t="shared" si="673"/>
        <v>4.9454223916981935E-3</v>
      </c>
      <c r="H7203" s="6">
        <f t="shared" si="675"/>
        <v>0</v>
      </c>
      <c r="I7203" s="10">
        <f t="shared" si="676"/>
        <v>0</v>
      </c>
      <c r="J7203" s="8" t="b">
        <f t="shared" si="674"/>
        <v>0</v>
      </c>
      <c r="K7203" t="b">
        <f t="shared" si="677"/>
        <v>0</v>
      </c>
      <c r="N7203" s="4"/>
      <c r="R7203" s="4"/>
    </row>
    <row r="7204" spans="1:18" x14ac:dyDescent="0.2">
      <c r="A7204" s="8">
        <v>45592.166666666664</v>
      </c>
      <c r="B7204" s="5">
        <v>45592</v>
      </c>
      <c r="C7204" s="6">
        <v>41847.06080295139</v>
      </c>
      <c r="D7204" s="6">
        <v>1.329570281571812</v>
      </c>
      <c r="E7204" s="6">
        <v>27011</v>
      </c>
      <c r="F7204" s="10">
        <f t="shared" si="672"/>
        <v>3.1772130612289979E-3</v>
      </c>
      <c r="G7204" s="10">
        <f t="shared" si="673"/>
        <v>4.922328982902565E-3</v>
      </c>
      <c r="H7204" s="6">
        <f t="shared" si="675"/>
        <v>0</v>
      </c>
      <c r="I7204" s="10">
        <f t="shared" si="676"/>
        <v>0</v>
      </c>
      <c r="J7204" s="8" t="b">
        <f t="shared" si="674"/>
        <v>0</v>
      </c>
      <c r="K7204" t="b">
        <f t="shared" si="677"/>
        <v>0</v>
      </c>
      <c r="N7204" s="4"/>
      <c r="R7204" s="4"/>
    </row>
    <row r="7205" spans="1:18" x14ac:dyDescent="0.2">
      <c r="A7205" s="8">
        <v>45592.208333333336</v>
      </c>
      <c r="B7205" s="5">
        <v>45592</v>
      </c>
      <c r="C7205" s="6">
        <v>41278.86549045139</v>
      </c>
      <c r="D7205" s="6">
        <v>1.355842672586441</v>
      </c>
      <c r="E7205" s="6">
        <v>27011</v>
      </c>
      <c r="F7205" s="10">
        <f t="shared" si="672"/>
        <v>3.2845928696855153E-3</v>
      </c>
      <c r="G7205" s="10">
        <f t="shared" si="673"/>
        <v>5.0195945081131423E-3</v>
      </c>
      <c r="H7205" s="6">
        <f t="shared" si="675"/>
        <v>0</v>
      </c>
      <c r="I7205" s="10">
        <f t="shared" si="676"/>
        <v>0</v>
      </c>
      <c r="J7205" s="8" t="b">
        <f t="shared" si="674"/>
        <v>0</v>
      </c>
      <c r="K7205" t="b">
        <f t="shared" si="677"/>
        <v>0</v>
      </c>
      <c r="N7205" s="4"/>
      <c r="R7205" s="4"/>
    </row>
    <row r="7206" spans="1:18" x14ac:dyDescent="0.2">
      <c r="A7206" s="8">
        <v>45592.25</v>
      </c>
      <c r="B7206" s="5">
        <v>45592</v>
      </c>
      <c r="C7206" s="6">
        <v>40901.776536458332</v>
      </c>
      <c r="D7206" s="6">
        <v>1.3516573513878716</v>
      </c>
      <c r="E7206" s="6">
        <v>27011</v>
      </c>
      <c r="F7206" s="10">
        <f t="shared" si="672"/>
        <v>3.3046421594501016E-3</v>
      </c>
      <c r="G7206" s="10">
        <f t="shared" si="673"/>
        <v>5.0040996312164365E-3</v>
      </c>
      <c r="H7206" s="6">
        <f t="shared" si="675"/>
        <v>0</v>
      </c>
      <c r="I7206" s="10">
        <f t="shared" si="676"/>
        <v>0</v>
      </c>
      <c r="J7206" s="8" t="b">
        <f t="shared" si="674"/>
        <v>0</v>
      </c>
      <c r="K7206" t="b">
        <f t="shared" si="677"/>
        <v>0</v>
      </c>
      <c r="N7206" s="4"/>
      <c r="R7206" s="4"/>
    </row>
    <row r="7207" spans="1:18" x14ac:dyDescent="0.2">
      <c r="A7207" s="8">
        <v>45592.291666666664</v>
      </c>
      <c r="B7207" s="5">
        <v>45592</v>
      </c>
      <c r="C7207" s="6">
        <v>41318.242222222223</v>
      </c>
      <c r="D7207" s="6">
        <v>1.7257305428716871</v>
      </c>
      <c r="E7207" s="6">
        <v>27011</v>
      </c>
      <c r="F7207" s="10">
        <f t="shared" si="672"/>
        <v>4.1766794763198715E-3</v>
      </c>
      <c r="G7207" s="10">
        <f t="shared" si="673"/>
        <v>6.3889916806918927E-3</v>
      </c>
      <c r="H7207" s="6">
        <f t="shared" si="675"/>
        <v>0.4</v>
      </c>
      <c r="I7207" s="10">
        <f t="shared" si="676"/>
        <v>29.593298892599002</v>
      </c>
      <c r="J7207" s="8" t="b">
        <f t="shared" si="674"/>
        <v>0</v>
      </c>
      <c r="K7207" t="b">
        <f t="shared" si="677"/>
        <v>0</v>
      </c>
      <c r="N7207" s="4"/>
      <c r="R7207" s="4"/>
    </row>
    <row r="7208" spans="1:18" x14ac:dyDescent="0.2">
      <c r="A7208" s="8">
        <v>45592.333333333336</v>
      </c>
      <c r="B7208" s="5">
        <v>45592</v>
      </c>
      <c r="C7208" s="6">
        <v>41789.768576388888</v>
      </c>
      <c r="D7208" s="6">
        <v>45.708626057505604</v>
      </c>
      <c r="E7208" s="6">
        <v>27011</v>
      </c>
      <c r="F7208" s="10">
        <f t="shared" si="672"/>
        <v>0.10937755248381743</v>
      </c>
      <c r="G7208" s="10">
        <f t="shared" si="673"/>
        <v>0.16922226521604383</v>
      </c>
      <c r="H7208" s="6">
        <f t="shared" si="675"/>
        <v>44</v>
      </c>
      <c r="I7208" s="10">
        <f t="shared" si="676"/>
        <v>2549.6448551453564</v>
      </c>
      <c r="J7208" s="8" t="b">
        <f t="shared" si="674"/>
        <v>1</v>
      </c>
      <c r="K7208" t="b">
        <f t="shared" si="677"/>
        <v>1</v>
      </c>
      <c r="N7208" s="4"/>
      <c r="R7208" s="4"/>
    </row>
    <row r="7209" spans="1:18" x14ac:dyDescent="0.2">
      <c r="A7209" s="8">
        <v>45592.375</v>
      </c>
      <c r="B7209" s="5">
        <v>45592</v>
      </c>
      <c r="C7209" s="6">
        <v>43435.551614583332</v>
      </c>
      <c r="D7209" s="6">
        <v>3949.1550989786783</v>
      </c>
      <c r="E7209" s="6">
        <v>27011</v>
      </c>
      <c r="F7209" s="10">
        <f t="shared" si="672"/>
        <v>9.0919879043340242</v>
      </c>
      <c r="G7209" s="10">
        <f t="shared" si="673"/>
        <v>14.620543848723402</v>
      </c>
      <c r="H7209" s="6">
        <f t="shared" si="675"/>
        <v>3903.4</v>
      </c>
      <c r="I7209" s="10">
        <f t="shared" si="676"/>
        <v>8539.7447630326242</v>
      </c>
      <c r="J7209" s="8" t="b">
        <f t="shared" si="674"/>
        <v>1</v>
      </c>
      <c r="K7209" t="b">
        <f t="shared" si="677"/>
        <v>1</v>
      </c>
      <c r="N7209" s="4"/>
      <c r="R7209" s="4"/>
    </row>
    <row r="7210" spans="1:18" x14ac:dyDescent="0.2">
      <c r="A7210" s="8">
        <v>45592.416666666664</v>
      </c>
      <c r="B7210" s="5">
        <v>45592</v>
      </c>
      <c r="C7210" s="6">
        <v>47474.018559027776</v>
      </c>
      <c r="D7210" s="6">
        <v>14173.889918619792</v>
      </c>
      <c r="E7210" s="6">
        <v>27011</v>
      </c>
      <c r="F7210" s="10">
        <f t="shared" si="672"/>
        <v>29.856098870156529</v>
      </c>
      <c r="G7210" s="10">
        <f t="shared" si="673"/>
        <v>52.474510083372671</v>
      </c>
      <c r="H7210" s="6">
        <f t="shared" si="675"/>
        <v>10224.700000000001</v>
      </c>
      <c r="I7210" s="10">
        <f t="shared" si="676"/>
        <v>258.90854483391371</v>
      </c>
      <c r="J7210" s="8" t="b">
        <f t="shared" si="674"/>
        <v>1</v>
      </c>
      <c r="K7210" t="b">
        <f t="shared" si="677"/>
        <v>1</v>
      </c>
      <c r="N7210" s="4"/>
      <c r="R7210" s="4"/>
    </row>
    <row r="7211" spans="1:18" x14ac:dyDescent="0.2">
      <c r="A7211" s="8">
        <v>45592.458333333336</v>
      </c>
      <c r="B7211" s="5">
        <v>45592</v>
      </c>
      <c r="C7211" s="6">
        <v>50057.502387152781</v>
      </c>
      <c r="D7211" s="6">
        <v>17774.687992621526</v>
      </c>
      <c r="E7211" s="6">
        <v>27011</v>
      </c>
      <c r="F7211" s="10">
        <f t="shared" si="672"/>
        <v>35.508539469566877</v>
      </c>
      <c r="G7211" s="10">
        <f t="shared" si="673"/>
        <v>65.805368156016158</v>
      </c>
      <c r="H7211" s="6">
        <f t="shared" si="675"/>
        <v>3600.8</v>
      </c>
      <c r="I7211" s="10">
        <f t="shared" si="676"/>
        <v>25.404458625502251</v>
      </c>
      <c r="J7211" s="8" t="b">
        <f t="shared" si="674"/>
        <v>1</v>
      </c>
      <c r="K7211" t="b">
        <f t="shared" si="677"/>
        <v>1</v>
      </c>
      <c r="N7211" s="4"/>
      <c r="R7211" s="4"/>
    </row>
    <row r="7212" spans="1:18" x14ac:dyDescent="0.2">
      <c r="A7212" s="8">
        <v>45592.5</v>
      </c>
      <c r="B7212" s="5">
        <v>45592</v>
      </c>
      <c r="C7212" s="6">
        <v>52856.497912326391</v>
      </c>
      <c r="D7212" s="6">
        <v>18466.505171440971</v>
      </c>
      <c r="E7212" s="6">
        <v>27011</v>
      </c>
      <c r="F7212" s="10">
        <f t="shared" si="672"/>
        <v>34.937057695482494</v>
      </c>
      <c r="G7212" s="10">
        <f t="shared" si="673"/>
        <v>68.366610534378481</v>
      </c>
      <c r="H7212" s="6">
        <f t="shared" si="675"/>
        <v>691.8</v>
      </c>
      <c r="I7212" s="10">
        <f t="shared" si="676"/>
        <v>3.8920514401556527</v>
      </c>
      <c r="J7212" s="8" t="b">
        <f t="shared" si="674"/>
        <v>1</v>
      </c>
      <c r="K7212" t="b">
        <f t="shared" si="677"/>
        <v>1</v>
      </c>
      <c r="N7212" s="4"/>
      <c r="R7212" s="4"/>
    </row>
    <row r="7213" spans="1:18" x14ac:dyDescent="0.2">
      <c r="A7213" s="8">
        <v>45592.541666666664</v>
      </c>
      <c r="B7213" s="5">
        <v>45592</v>
      </c>
      <c r="C7213" s="6">
        <v>55760.442682291665</v>
      </c>
      <c r="D7213" s="6">
        <v>18745.865288628473</v>
      </c>
      <c r="E7213" s="6">
        <v>27011</v>
      </c>
      <c r="F7213" s="10">
        <f t="shared" si="672"/>
        <v>33.618573287585754</v>
      </c>
      <c r="G7213" s="10">
        <f t="shared" si="673"/>
        <v>69.400856275696839</v>
      </c>
      <c r="H7213" s="6">
        <f t="shared" si="675"/>
        <v>279.39999999999998</v>
      </c>
      <c r="I7213" s="10">
        <f t="shared" si="676"/>
        <v>1.5130096215070561</v>
      </c>
      <c r="J7213" s="8" t="b">
        <f t="shared" si="674"/>
        <v>1</v>
      </c>
      <c r="K7213" t="b">
        <f t="shared" si="677"/>
        <v>1</v>
      </c>
      <c r="N7213" s="4"/>
      <c r="R7213" s="4"/>
    </row>
    <row r="7214" spans="1:18" x14ac:dyDescent="0.2">
      <c r="A7214" s="8">
        <v>45592.583333333336</v>
      </c>
      <c r="B7214" s="5">
        <v>45592</v>
      </c>
      <c r="C7214" s="6">
        <v>58457.851202256941</v>
      </c>
      <c r="D7214" s="6">
        <v>18379.58505642361</v>
      </c>
      <c r="E7214" s="6">
        <v>27011</v>
      </c>
      <c r="F7214" s="10">
        <f t="shared" si="672"/>
        <v>31.440746928641829</v>
      </c>
      <c r="G7214" s="10">
        <f t="shared" si="673"/>
        <v>68.044815284230907</v>
      </c>
      <c r="H7214" s="6">
        <f t="shared" si="675"/>
        <v>-366.3</v>
      </c>
      <c r="I7214" s="10">
        <f t="shared" si="676"/>
        <v>-1.9540308988681527</v>
      </c>
      <c r="J7214" s="8" t="b">
        <f t="shared" si="674"/>
        <v>1</v>
      </c>
      <c r="K7214" t="b">
        <f t="shared" si="677"/>
        <v>1</v>
      </c>
      <c r="N7214" s="4"/>
      <c r="R7214" s="4"/>
    </row>
    <row r="7215" spans="1:18" x14ac:dyDescent="0.2">
      <c r="A7215" s="8">
        <v>45592.625</v>
      </c>
      <c r="B7215" s="5">
        <v>45592</v>
      </c>
      <c r="C7215" s="6">
        <v>61313.983758680559</v>
      </c>
      <c r="D7215" s="6">
        <v>18229.379743923611</v>
      </c>
      <c r="E7215" s="6">
        <v>27011</v>
      </c>
      <c r="F7215" s="10">
        <f t="shared" si="672"/>
        <v>29.731194462377069</v>
      </c>
      <c r="G7215" s="10">
        <f t="shared" si="673"/>
        <v>67.488725866956472</v>
      </c>
      <c r="H7215" s="6">
        <f t="shared" si="675"/>
        <v>-150.19999999999999</v>
      </c>
      <c r="I7215" s="10">
        <f t="shared" si="676"/>
        <v>-0.81721104986266013</v>
      </c>
      <c r="J7215" s="8" t="b">
        <f t="shared" si="674"/>
        <v>1</v>
      </c>
      <c r="K7215" t="b">
        <f t="shared" si="677"/>
        <v>1</v>
      </c>
      <c r="N7215" s="4"/>
      <c r="R7215" s="4"/>
    </row>
    <row r="7216" spans="1:18" x14ac:dyDescent="0.2">
      <c r="A7216" s="8">
        <v>45592.666666666664</v>
      </c>
      <c r="B7216" s="5">
        <v>45592</v>
      </c>
      <c r="C7216" s="6">
        <v>63405.046232638888</v>
      </c>
      <c r="D7216" s="6">
        <v>18262.611649305556</v>
      </c>
      <c r="E7216" s="6">
        <v>27011</v>
      </c>
      <c r="F7216" s="10">
        <f t="shared" si="672"/>
        <v>28.803088609538065</v>
      </c>
      <c r="G7216" s="10">
        <f t="shared" si="673"/>
        <v>67.611756874256983</v>
      </c>
      <c r="H7216" s="6">
        <f t="shared" si="675"/>
        <v>33.200000000000003</v>
      </c>
      <c r="I7216" s="10">
        <f t="shared" si="676"/>
        <v>0.18212358547781385</v>
      </c>
      <c r="J7216" s="8" t="b">
        <f t="shared" si="674"/>
        <v>1</v>
      </c>
      <c r="K7216" t="b">
        <f t="shared" si="677"/>
        <v>1</v>
      </c>
      <c r="N7216" s="4"/>
      <c r="R7216" s="4"/>
    </row>
    <row r="7217" spans="1:18" x14ac:dyDescent="0.2">
      <c r="A7217" s="8">
        <v>45592.708333333336</v>
      </c>
      <c r="B7217" s="5">
        <v>45592</v>
      </c>
      <c r="C7217" s="6">
        <v>64425.352092013891</v>
      </c>
      <c r="D7217" s="6">
        <v>17192.822535807292</v>
      </c>
      <c r="E7217" s="6">
        <v>27011</v>
      </c>
      <c r="F7217" s="10">
        <f t="shared" si="672"/>
        <v>26.686423865021453</v>
      </c>
      <c r="G7217" s="10">
        <f t="shared" si="673"/>
        <v>63.651188537289592</v>
      </c>
      <c r="H7217" s="6">
        <f t="shared" si="675"/>
        <v>-1069.8</v>
      </c>
      <c r="I7217" s="10">
        <f t="shared" si="676"/>
        <v>-5.8578697315763133</v>
      </c>
      <c r="J7217" s="8" t="b">
        <f t="shared" si="674"/>
        <v>1</v>
      </c>
      <c r="K7217" t="b">
        <f t="shared" si="677"/>
        <v>1</v>
      </c>
      <c r="N7217" s="4"/>
      <c r="R7217" s="4"/>
    </row>
    <row r="7218" spans="1:18" x14ac:dyDescent="0.2">
      <c r="A7218" s="8">
        <v>45592.75</v>
      </c>
      <c r="B7218" s="5">
        <v>45592</v>
      </c>
      <c r="C7218" s="6">
        <v>63821.639123263885</v>
      </c>
      <c r="D7218" s="6">
        <v>11445.357717013889</v>
      </c>
      <c r="E7218" s="6">
        <v>27011</v>
      </c>
      <c r="F7218" s="10">
        <f t="shared" si="672"/>
        <v>17.933349682399328</v>
      </c>
      <c r="G7218" s="10">
        <f t="shared" si="673"/>
        <v>42.372950712724034</v>
      </c>
      <c r="H7218" s="6">
        <f t="shared" si="675"/>
        <v>-5747.5</v>
      </c>
      <c r="I7218" s="10">
        <f t="shared" si="676"/>
        <v>-33.429647680186008</v>
      </c>
      <c r="J7218" s="8" t="b">
        <f t="shared" si="674"/>
        <v>1</v>
      </c>
      <c r="K7218" t="b">
        <f t="shared" si="677"/>
        <v>1</v>
      </c>
      <c r="N7218" s="4"/>
      <c r="R7218" s="4"/>
    </row>
    <row r="7219" spans="1:18" x14ac:dyDescent="0.2">
      <c r="A7219" s="8">
        <v>45592.791666666664</v>
      </c>
      <c r="B7219" s="5">
        <v>45592</v>
      </c>
      <c r="C7219" s="6">
        <v>61208.422135416666</v>
      </c>
      <c r="D7219" s="6">
        <v>1876.1060663096109</v>
      </c>
      <c r="E7219" s="6">
        <v>27011</v>
      </c>
      <c r="F7219" s="10">
        <f t="shared" si="672"/>
        <v>3.0651109779613988</v>
      </c>
      <c r="G7219" s="10">
        <f t="shared" si="673"/>
        <v>6.9457112521180671</v>
      </c>
      <c r="H7219" s="6">
        <f t="shared" si="675"/>
        <v>-9569.2999999999993</v>
      </c>
      <c r="I7219" s="10">
        <f t="shared" si="676"/>
        <v>-83.60857071138048</v>
      </c>
      <c r="J7219" s="8" t="b">
        <f t="shared" si="674"/>
        <v>1</v>
      </c>
      <c r="K7219" t="b">
        <f t="shared" si="677"/>
        <v>1</v>
      </c>
      <c r="N7219" s="4"/>
      <c r="R7219" s="4"/>
    </row>
    <row r="7220" spans="1:18" x14ac:dyDescent="0.2">
      <c r="A7220" s="8">
        <v>45592.833333333336</v>
      </c>
      <c r="B7220" s="5">
        <v>45592</v>
      </c>
      <c r="C7220" s="6">
        <v>60097.699557291664</v>
      </c>
      <c r="D7220" s="6">
        <v>6.64899426970217</v>
      </c>
      <c r="E7220" s="6">
        <v>27011</v>
      </c>
      <c r="F7220" s="10">
        <f t="shared" si="672"/>
        <v>1.1063641900907747E-2</v>
      </c>
      <c r="G7220" s="10">
        <f t="shared" si="673"/>
        <v>2.4615876012373365E-2</v>
      </c>
      <c r="H7220" s="6">
        <f t="shared" si="675"/>
        <v>-1869.5</v>
      </c>
      <c r="I7220" s="10">
        <f t="shared" si="676"/>
        <v>-99.647884177326645</v>
      </c>
      <c r="J7220" s="8" t="b">
        <f t="shared" si="674"/>
        <v>1</v>
      </c>
      <c r="K7220" t="b">
        <f t="shared" si="677"/>
        <v>1</v>
      </c>
      <c r="N7220" s="4"/>
      <c r="R7220" s="4"/>
    </row>
    <row r="7221" spans="1:18" x14ac:dyDescent="0.2">
      <c r="A7221" s="8">
        <v>45592.875</v>
      </c>
      <c r="B7221" s="5">
        <v>45592</v>
      </c>
      <c r="C7221" s="6">
        <v>58964.504071180556</v>
      </c>
      <c r="D7221" s="6">
        <v>1.0944395752747853</v>
      </c>
      <c r="E7221" s="6">
        <v>27011</v>
      </c>
      <c r="F7221" s="10">
        <f t="shared" si="672"/>
        <v>1.856099008233163E-3</v>
      </c>
      <c r="G7221" s="10">
        <f t="shared" si="673"/>
        <v>4.0518291632104892E-3</v>
      </c>
      <c r="H7221" s="6">
        <f t="shared" si="675"/>
        <v>-5.6</v>
      </c>
      <c r="I7221" s="10">
        <f t="shared" si="676"/>
        <v>-84.223264043373007</v>
      </c>
      <c r="J7221" s="8" t="b">
        <f t="shared" si="674"/>
        <v>0</v>
      </c>
      <c r="K7221" t="b">
        <f t="shared" si="677"/>
        <v>1</v>
      </c>
      <c r="N7221" s="4"/>
      <c r="R7221" s="4"/>
    </row>
    <row r="7222" spans="1:18" x14ac:dyDescent="0.2">
      <c r="A7222" s="8">
        <v>45592.916666666664</v>
      </c>
      <c r="B7222" s="5">
        <v>45592</v>
      </c>
      <c r="C7222" s="6">
        <v>56343.510525173609</v>
      </c>
      <c r="D7222" s="6">
        <v>1.2948275812466938</v>
      </c>
      <c r="E7222" s="6">
        <v>27011</v>
      </c>
      <c r="F7222" s="10">
        <f t="shared" si="672"/>
        <v>2.2980953248700762E-3</v>
      </c>
      <c r="G7222" s="10">
        <f t="shared" si="673"/>
        <v>4.7937047175102511E-3</v>
      </c>
      <c r="H7222" s="6">
        <f t="shared" si="675"/>
        <v>0.2</v>
      </c>
      <c r="I7222" s="10">
        <f t="shared" si="676"/>
        <v>18.274192976783137</v>
      </c>
      <c r="J7222" s="8" t="b">
        <f t="shared" si="674"/>
        <v>0</v>
      </c>
      <c r="K7222" t="b">
        <f t="shared" si="677"/>
        <v>0</v>
      </c>
      <c r="N7222" s="4"/>
      <c r="R7222" s="4"/>
    </row>
    <row r="7223" spans="1:18" x14ac:dyDescent="0.2">
      <c r="A7223" s="8">
        <v>45592.958333333336</v>
      </c>
      <c r="B7223" s="5">
        <v>45592</v>
      </c>
      <c r="C7223" s="6">
        <v>53321.912456597223</v>
      </c>
      <c r="D7223" s="6">
        <v>1.2819145308600532</v>
      </c>
      <c r="E7223" s="6">
        <v>27011</v>
      </c>
      <c r="F7223" s="10">
        <f t="shared" si="672"/>
        <v>2.4041045637729166E-3</v>
      </c>
      <c r="G7223" s="10">
        <f t="shared" si="673"/>
        <v>4.7458980817446719E-3</v>
      </c>
      <c r="H7223" s="6">
        <f t="shared" si="675"/>
        <v>0</v>
      </c>
      <c r="I7223" s="10">
        <f t="shared" si="676"/>
        <v>0</v>
      </c>
      <c r="J7223" s="8" t="b">
        <f t="shared" si="674"/>
        <v>0</v>
      </c>
      <c r="K7223" t="b">
        <f t="shared" si="677"/>
        <v>0</v>
      </c>
      <c r="N7223" s="4"/>
      <c r="R7223" s="4"/>
    </row>
    <row r="7224" spans="1:18" x14ac:dyDescent="0.2">
      <c r="A7224" s="8">
        <v>45593</v>
      </c>
      <c r="B7224" s="5">
        <v>45593</v>
      </c>
      <c r="C7224" s="6">
        <v>50174.673828125</v>
      </c>
      <c r="D7224" s="6">
        <v>1.3002615642547608</v>
      </c>
      <c r="E7224" s="6">
        <v>27011</v>
      </c>
      <c r="F7224" s="10">
        <f t="shared" si="672"/>
        <v>2.5914698891892148E-3</v>
      </c>
      <c r="G7224" s="10">
        <f t="shared" si="673"/>
        <v>4.8138223844165747E-3</v>
      </c>
      <c r="H7224" s="6">
        <f t="shared" si="675"/>
        <v>0</v>
      </c>
      <c r="I7224" s="10">
        <f t="shared" si="676"/>
        <v>0</v>
      </c>
      <c r="J7224" s="8" t="b">
        <f t="shared" si="674"/>
        <v>0</v>
      </c>
      <c r="K7224" t="b">
        <f t="shared" si="677"/>
        <v>0</v>
      </c>
      <c r="N7224" s="4"/>
      <c r="R7224" s="4"/>
    </row>
    <row r="7225" spans="1:18" x14ac:dyDescent="0.2">
      <c r="A7225" s="8">
        <v>45593.041666666664</v>
      </c>
      <c r="B7225" s="5">
        <v>45593</v>
      </c>
      <c r="C7225" s="6">
        <v>47397.92757378472</v>
      </c>
      <c r="D7225" s="6">
        <v>1.3459144097566604</v>
      </c>
      <c r="E7225" s="6">
        <v>27011</v>
      </c>
      <c r="F7225" s="10">
        <f t="shared" si="672"/>
        <v>2.8396060305832253E-3</v>
      </c>
      <c r="G7225" s="10">
        <f t="shared" si="673"/>
        <v>4.9828381391161395E-3</v>
      </c>
      <c r="H7225" s="6">
        <f t="shared" si="675"/>
        <v>0</v>
      </c>
      <c r="I7225" s="10">
        <f t="shared" si="676"/>
        <v>0</v>
      </c>
      <c r="J7225" s="8" t="b">
        <f t="shared" si="674"/>
        <v>0</v>
      </c>
      <c r="K7225" t="b">
        <f t="shared" si="677"/>
        <v>0</v>
      </c>
      <c r="N7225" s="4"/>
      <c r="R7225" s="4"/>
    </row>
    <row r="7226" spans="1:18" x14ac:dyDescent="0.2">
      <c r="A7226" s="8">
        <v>45593.083333333336</v>
      </c>
      <c r="B7226" s="5">
        <v>45593</v>
      </c>
      <c r="C7226" s="6">
        <v>45313.952951388892</v>
      </c>
      <c r="D7226" s="6">
        <v>1.3240511612759696</v>
      </c>
      <c r="E7226" s="6">
        <v>27011</v>
      </c>
      <c r="F7226" s="10">
        <f t="shared" si="672"/>
        <v>2.9219502493996979E-3</v>
      </c>
      <c r="G7226" s="10">
        <f t="shared" si="673"/>
        <v>4.9018961211209121E-3</v>
      </c>
      <c r="H7226" s="6">
        <f t="shared" si="675"/>
        <v>0</v>
      </c>
      <c r="I7226" s="10">
        <f t="shared" si="676"/>
        <v>0</v>
      </c>
      <c r="J7226" s="8" t="b">
        <f t="shared" si="674"/>
        <v>0</v>
      </c>
      <c r="K7226" t="b">
        <f t="shared" si="677"/>
        <v>0</v>
      </c>
      <c r="N7226" s="4"/>
      <c r="R7226" s="4"/>
    </row>
    <row r="7227" spans="1:18" x14ac:dyDescent="0.2">
      <c r="A7227" s="8">
        <v>45593.125</v>
      </c>
      <c r="B7227" s="5">
        <v>45593</v>
      </c>
      <c r="C7227" s="6">
        <v>44147.957226562503</v>
      </c>
      <c r="D7227" s="6">
        <v>1.3298648044798109</v>
      </c>
      <c r="E7227" s="6">
        <v>27011</v>
      </c>
      <c r="F7227" s="10">
        <f t="shared" si="672"/>
        <v>3.0122906880041805E-3</v>
      </c>
      <c r="G7227" s="10">
        <f t="shared" si="673"/>
        <v>4.9234193642583059E-3</v>
      </c>
      <c r="H7227" s="6">
        <f t="shared" si="675"/>
        <v>0</v>
      </c>
      <c r="I7227" s="10">
        <f t="shared" si="676"/>
        <v>0</v>
      </c>
      <c r="J7227" s="8" t="b">
        <f t="shared" si="674"/>
        <v>0</v>
      </c>
      <c r="K7227" t="b">
        <f t="shared" si="677"/>
        <v>0</v>
      </c>
      <c r="N7227" s="4"/>
      <c r="R7227" s="4"/>
    </row>
    <row r="7228" spans="1:18" x14ac:dyDescent="0.2">
      <c r="A7228" s="8">
        <v>45593.166666666664</v>
      </c>
      <c r="B7228" s="5">
        <v>45593</v>
      </c>
      <c r="C7228" s="6">
        <v>43462.566736111112</v>
      </c>
      <c r="D7228" s="6">
        <v>1.3433250376913282</v>
      </c>
      <c r="E7228" s="6">
        <v>27011</v>
      </c>
      <c r="F7228" s="10">
        <f t="shared" si="672"/>
        <v>3.0907632442591548E-3</v>
      </c>
      <c r="G7228" s="10">
        <f t="shared" si="673"/>
        <v>4.973251777762127E-3</v>
      </c>
      <c r="H7228" s="6">
        <f t="shared" si="675"/>
        <v>0</v>
      </c>
      <c r="I7228" s="10">
        <f t="shared" si="676"/>
        <v>0</v>
      </c>
      <c r="J7228" s="8" t="b">
        <f t="shared" si="674"/>
        <v>0</v>
      </c>
      <c r="K7228" t="b">
        <f t="shared" si="677"/>
        <v>0</v>
      </c>
      <c r="N7228" s="4"/>
      <c r="R7228" s="4"/>
    </row>
    <row r="7229" spans="1:18" x14ac:dyDescent="0.2">
      <c r="A7229" s="8">
        <v>45593.208333333336</v>
      </c>
      <c r="B7229" s="5">
        <v>45593</v>
      </c>
      <c r="C7229" s="6">
        <v>43610.80884982639</v>
      </c>
      <c r="D7229" s="6">
        <v>1.36370740003056</v>
      </c>
      <c r="E7229" s="6">
        <v>27011</v>
      </c>
      <c r="F7229" s="10">
        <f t="shared" si="672"/>
        <v>3.1269940549061583E-3</v>
      </c>
      <c r="G7229" s="10">
        <f t="shared" si="673"/>
        <v>5.0487112658937471E-3</v>
      </c>
      <c r="H7229" s="6">
        <f t="shared" si="675"/>
        <v>0</v>
      </c>
      <c r="I7229" s="10">
        <f t="shared" si="676"/>
        <v>0</v>
      </c>
      <c r="J7229" s="8" t="b">
        <f t="shared" si="674"/>
        <v>0</v>
      </c>
      <c r="K7229" t="b">
        <f t="shared" si="677"/>
        <v>0</v>
      </c>
      <c r="N7229" s="4"/>
      <c r="R7229" s="4"/>
    </row>
    <row r="7230" spans="1:18" x14ac:dyDescent="0.2">
      <c r="A7230" s="8">
        <v>45593.25</v>
      </c>
      <c r="B7230" s="5">
        <v>45593</v>
      </c>
      <c r="C7230" s="6">
        <v>45058.876727430557</v>
      </c>
      <c r="D7230" s="6">
        <v>1.4195951459805172</v>
      </c>
      <c r="E7230" s="6">
        <v>27011</v>
      </c>
      <c r="F7230" s="10">
        <f t="shared" si="672"/>
        <v>3.1505338106138543E-3</v>
      </c>
      <c r="G7230" s="10">
        <f t="shared" si="673"/>
        <v>5.2556186219707424E-3</v>
      </c>
      <c r="H7230" s="6">
        <f t="shared" si="675"/>
        <v>0.1</v>
      </c>
      <c r="I7230" s="10">
        <f t="shared" si="676"/>
        <v>7.3329513352907716</v>
      </c>
      <c r="J7230" s="8" t="b">
        <f t="shared" si="674"/>
        <v>0</v>
      </c>
      <c r="K7230" t="b">
        <f t="shared" si="677"/>
        <v>0</v>
      </c>
      <c r="N7230" s="4"/>
      <c r="R7230" s="4"/>
    </row>
    <row r="7231" spans="1:18" x14ac:dyDescent="0.2">
      <c r="A7231" s="8">
        <v>45593.291666666664</v>
      </c>
      <c r="B7231" s="5">
        <v>45593</v>
      </c>
      <c r="C7231" s="6">
        <v>47575.270620659721</v>
      </c>
      <c r="D7231" s="6">
        <v>1.3855957493517135</v>
      </c>
      <c r="E7231" s="6">
        <v>27011</v>
      </c>
      <c r="F7231" s="10">
        <f t="shared" si="672"/>
        <v>2.9124285185884238E-3</v>
      </c>
      <c r="G7231" s="10">
        <f t="shared" si="673"/>
        <v>5.1297462121051183E-3</v>
      </c>
      <c r="H7231" s="6">
        <f t="shared" si="675"/>
        <v>0</v>
      </c>
      <c r="I7231" s="10">
        <f t="shared" si="676"/>
        <v>0</v>
      </c>
      <c r="J7231" s="8" t="b">
        <f t="shared" si="674"/>
        <v>0</v>
      </c>
      <c r="K7231" t="b">
        <f t="shared" si="677"/>
        <v>0</v>
      </c>
      <c r="N7231" s="4"/>
      <c r="R7231" s="4"/>
    </row>
    <row r="7232" spans="1:18" x14ac:dyDescent="0.2">
      <c r="A7232" s="8">
        <v>45593.333333333336</v>
      </c>
      <c r="B7232" s="5">
        <v>45593</v>
      </c>
      <c r="C7232" s="6">
        <v>48660.603315972221</v>
      </c>
      <c r="D7232" s="6">
        <v>48.857004873388341</v>
      </c>
      <c r="E7232" s="6">
        <v>27011</v>
      </c>
      <c r="F7232" s="10">
        <f t="shared" si="672"/>
        <v>0.10040361513017175</v>
      </c>
      <c r="G7232" s="10">
        <f t="shared" si="673"/>
        <v>0.18087817879156026</v>
      </c>
      <c r="H7232" s="6">
        <f t="shared" si="675"/>
        <v>47.5</v>
      </c>
      <c r="I7232" s="10">
        <f t="shared" si="676"/>
        <v>3428.1282994859139</v>
      </c>
      <c r="J7232" s="8" t="b">
        <f t="shared" si="674"/>
        <v>1</v>
      </c>
      <c r="K7232" t="b">
        <f t="shared" si="677"/>
        <v>1</v>
      </c>
      <c r="N7232" s="4"/>
      <c r="R7232" s="4"/>
    </row>
    <row r="7233" spans="1:18" x14ac:dyDescent="0.2">
      <c r="A7233" s="8">
        <v>45593.375</v>
      </c>
      <c r="B7233" s="5">
        <v>45593</v>
      </c>
      <c r="C7233" s="6">
        <v>49294.759600694444</v>
      </c>
      <c r="D7233" s="6">
        <v>2801.5059464857313</v>
      </c>
      <c r="E7233" s="6">
        <v>27011</v>
      </c>
      <c r="F7233" s="10">
        <f t="shared" si="672"/>
        <v>5.6831719419649325</v>
      </c>
      <c r="G7233" s="10">
        <f t="shared" si="673"/>
        <v>10.371722433400214</v>
      </c>
      <c r="H7233" s="6">
        <f t="shared" si="675"/>
        <v>2752.6</v>
      </c>
      <c r="I7233" s="10">
        <f t="shared" si="676"/>
        <v>5633.9925198715955</v>
      </c>
      <c r="J7233" s="8" t="b">
        <f t="shared" si="674"/>
        <v>1</v>
      </c>
      <c r="K7233" t="b">
        <f t="shared" si="677"/>
        <v>1</v>
      </c>
      <c r="N7233" s="4"/>
      <c r="R7233" s="4"/>
    </row>
    <row r="7234" spans="1:18" x14ac:dyDescent="0.2">
      <c r="A7234" s="8">
        <v>45593.416666666664</v>
      </c>
      <c r="B7234" s="5">
        <v>45593</v>
      </c>
      <c r="C7234" s="6">
        <v>51729.480542534722</v>
      </c>
      <c r="D7234" s="6">
        <v>8155.0679237196182</v>
      </c>
      <c r="E7234" s="6">
        <v>27011</v>
      </c>
      <c r="F7234" s="10">
        <f t="shared" si="672"/>
        <v>15.764836294874621</v>
      </c>
      <c r="G7234" s="10">
        <f t="shared" si="673"/>
        <v>30.191654969159298</v>
      </c>
      <c r="H7234" s="6">
        <f t="shared" si="675"/>
        <v>5353.6</v>
      </c>
      <c r="I7234" s="10">
        <f t="shared" si="676"/>
        <v>191.09722064719051</v>
      </c>
      <c r="J7234" s="8" t="b">
        <f t="shared" si="674"/>
        <v>1</v>
      </c>
      <c r="K7234" t="b">
        <f t="shared" si="677"/>
        <v>1</v>
      </c>
      <c r="N7234" s="4"/>
      <c r="R7234" s="4"/>
    </row>
    <row r="7235" spans="1:18" x14ac:dyDescent="0.2">
      <c r="A7235" s="8">
        <v>45593.458333333336</v>
      </c>
      <c r="B7235" s="5">
        <v>45593</v>
      </c>
      <c r="C7235" s="6">
        <v>55077.658211805552</v>
      </c>
      <c r="D7235" s="6">
        <v>10853.637081163195</v>
      </c>
      <c r="E7235" s="6">
        <v>27011</v>
      </c>
      <c r="F7235" s="10">
        <f t="shared" ref="F7235:F7298" si="678">D7235/C7235*100</f>
        <v>19.706061284277308</v>
      </c>
      <c r="G7235" s="10">
        <f t="shared" ref="G7235:G7298" si="679">D7235/E7235*100</f>
        <v>40.182285295484043</v>
      </c>
      <c r="H7235" s="6">
        <f t="shared" si="675"/>
        <v>2698.6</v>
      </c>
      <c r="I7235" s="10">
        <f t="shared" si="676"/>
        <v>33.091079378393921</v>
      </c>
      <c r="J7235" s="8" t="b">
        <f t="shared" ref="J7235:J7298" si="680">D7235&gt;5</f>
        <v>1</v>
      </c>
      <c r="K7235" t="b">
        <f t="shared" si="677"/>
        <v>1</v>
      </c>
      <c r="N7235" s="4"/>
      <c r="R7235" s="4"/>
    </row>
    <row r="7236" spans="1:18" x14ac:dyDescent="0.2">
      <c r="A7236" s="8">
        <v>45593.5</v>
      </c>
      <c r="B7236" s="5">
        <v>45593</v>
      </c>
      <c r="C7236" s="6">
        <v>57078.536666666667</v>
      </c>
      <c r="D7236" s="6">
        <v>11458.370933159722</v>
      </c>
      <c r="E7236" s="6">
        <v>27011</v>
      </c>
      <c r="F7236" s="10">
        <f t="shared" si="678"/>
        <v>20.07474543377932</v>
      </c>
      <c r="G7236" s="10">
        <f t="shared" si="679"/>
        <v>42.42112818170272</v>
      </c>
      <c r="H7236" s="6">
        <f t="shared" ref="H7236:H7299" si="681">ROUND(D7236-D7235,1)</f>
        <v>604.70000000000005</v>
      </c>
      <c r="I7236" s="10">
        <f t="shared" ref="I7236:I7299" si="682">H7236/D7235*100</f>
        <v>5.5714042719327201</v>
      </c>
      <c r="J7236" s="8" t="b">
        <f t="shared" si="680"/>
        <v>1</v>
      </c>
      <c r="K7236" t="b">
        <f t="shared" ref="K7236:K7299" si="683">OR(J7236,ABS(H7236)&gt;5)</f>
        <v>1</v>
      </c>
      <c r="N7236" s="4"/>
      <c r="R7236" s="4"/>
    </row>
    <row r="7237" spans="1:18" x14ac:dyDescent="0.2">
      <c r="A7237" s="8">
        <v>45593.541666666664</v>
      </c>
      <c r="B7237" s="5">
        <v>45593</v>
      </c>
      <c r="C7237" s="6">
        <v>59234.676588541668</v>
      </c>
      <c r="D7237" s="6">
        <v>11798.576165364584</v>
      </c>
      <c r="E7237" s="6">
        <v>27011</v>
      </c>
      <c r="F7237" s="10">
        <f t="shared" si="678"/>
        <v>19.91836006351539</v>
      </c>
      <c r="G7237" s="10">
        <f t="shared" si="679"/>
        <v>43.680634428064799</v>
      </c>
      <c r="H7237" s="6">
        <f t="shared" si="681"/>
        <v>340.2</v>
      </c>
      <c r="I7237" s="10">
        <f t="shared" si="682"/>
        <v>2.9690084391969287</v>
      </c>
      <c r="J7237" s="8" t="b">
        <f t="shared" si="680"/>
        <v>1</v>
      </c>
      <c r="K7237" t="b">
        <f t="shared" si="683"/>
        <v>1</v>
      </c>
      <c r="N7237" s="4"/>
      <c r="R7237" s="4"/>
    </row>
    <row r="7238" spans="1:18" x14ac:dyDescent="0.2">
      <c r="A7238" s="8">
        <v>45593.583333333336</v>
      </c>
      <c r="B7238" s="5">
        <v>45593</v>
      </c>
      <c r="C7238" s="6">
        <v>61682.059327256946</v>
      </c>
      <c r="D7238" s="6">
        <v>11993.558272569444</v>
      </c>
      <c r="E7238" s="6">
        <v>27011</v>
      </c>
      <c r="F7238" s="10">
        <f t="shared" si="678"/>
        <v>19.444159944364177</v>
      </c>
      <c r="G7238" s="10">
        <f t="shared" si="679"/>
        <v>44.402496288806205</v>
      </c>
      <c r="H7238" s="6">
        <f t="shared" si="681"/>
        <v>195</v>
      </c>
      <c r="I7238" s="10">
        <f t="shared" si="682"/>
        <v>1.6527417992387421</v>
      </c>
      <c r="J7238" s="8" t="b">
        <f t="shared" si="680"/>
        <v>1</v>
      </c>
      <c r="K7238" t="b">
        <f t="shared" si="683"/>
        <v>1</v>
      </c>
      <c r="N7238" s="4"/>
      <c r="R7238" s="4"/>
    </row>
    <row r="7239" spans="1:18" x14ac:dyDescent="0.2">
      <c r="A7239" s="8">
        <v>45593.625</v>
      </c>
      <c r="B7239" s="5">
        <v>45593</v>
      </c>
      <c r="C7239" s="6">
        <v>63716.857717013889</v>
      </c>
      <c r="D7239" s="6">
        <v>12025.965203993055</v>
      </c>
      <c r="E7239" s="6">
        <v>27011</v>
      </c>
      <c r="F7239" s="10">
        <f t="shared" si="678"/>
        <v>18.874071375905032</v>
      </c>
      <c r="G7239" s="10">
        <f t="shared" si="679"/>
        <v>44.522473081311517</v>
      </c>
      <c r="H7239" s="6">
        <f t="shared" si="681"/>
        <v>32.4</v>
      </c>
      <c r="I7239" s="10">
        <f t="shared" si="682"/>
        <v>0.27014501671369939</v>
      </c>
      <c r="J7239" s="8" t="b">
        <f t="shared" si="680"/>
        <v>1</v>
      </c>
      <c r="K7239" t="b">
        <f t="shared" si="683"/>
        <v>1</v>
      </c>
      <c r="N7239" s="4"/>
      <c r="R7239" s="4"/>
    </row>
    <row r="7240" spans="1:18" x14ac:dyDescent="0.2">
      <c r="A7240" s="8">
        <v>45593.666666666664</v>
      </c>
      <c r="B7240" s="5">
        <v>45593</v>
      </c>
      <c r="C7240" s="6">
        <v>65327.267981770834</v>
      </c>
      <c r="D7240" s="6">
        <v>11452.666180555556</v>
      </c>
      <c r="E7240" s="6">
        <v>27011</v>
      </c>
      <c r="F7240" s="10">
        <f t="shared" si="678"/>
        <v>17.531218638672215</v>
      </c>
      <c r="G7240" s="10">
        <f t="shared" si="679"/>
        <v>42.400008072842752</v>
      </c>
      <c r="H7240" s="6">
        <f t="shared" si="681"/>
        <v>-573.29999999999995</v>
      </c>
      <c r="I7240" s="10">
        <f t="shared" si="682"/>
        <v>-4.7671849225843728</v>
      </c>
      <c r="J7240" s="8" t="b">
        <f t="shared" si="680"/>
        <v>1</v>
      </c>
      <c r="K7240" t="b">
        <f t="shared" si="683"/>
        <v>1</v>
      </c>
      <c r="N7240" s="4"/>
      <c r="R7240" s="4"/>
    </row>
    <row r="7241" spans="1:18" x14ac:dyDescent="0.2">
      <c r="A7241" s="8">
        <v>45593.708333333336</v>
      </c>
      <c r="B7241" s="5">
        <v>45593</v>
      </c>
      <c r="C7241" s="6">
        <v>66205.374826388885</v>
      </c>
      <c r="D7241" s="6">
        <v>10160.262860243056</v>
      </c>
      <c r="E7241" s="6">
        <v>27011</v>
      </c>
      <c r="F7241" s="10">
        <f t="shared" si="678"/>
        <v>15.346583093723781</v>
      </c>
      <c r="G7241" s="10">
        <f t="shared" si="679"/>
        <v>37.615278443016017</v>
      </c>
      <c r="H7241" s="6">
        <f t="shared" si="681"/>
        <v>-1292.4000000000001</v>
      </c>
      <c r="I7241" s="10">
        <f t="shared" si="682"/>
        <v>-11.284708552793138</v>
      </c>
      <c r="J7241" s="8" t="b">
        <f t="shared" si="680"/>
        <v>1</v>
      </c>
      <c r="K7241" t="b">
        <f t="shared" si="683"/>
        <v>1</v>
      </c>
      <c r="N7241" s="4"/>
      <c r="R7241" s="4"/>
    </row>
    <row r="7242" spans="1:18" x14ac:dyDescent="0.2">
      <c r="A7242" s="8">
        <v>45593.75</v>
      </c>
      <c r="B7242" s="5">
        <v>45593</v>
      </c>
      <c r="C7242" s="6">
        <v>65623.101323784722</v>
      </c>
      <c r="D7242" s="6">
        <v>6552.542874620226</v>
      </c>
      <c r="E7242" s="6">
        <v>27011</v>
      </c>
      <c r="F7242" s="10">
        <f t="shared" si="678"/>
        <v>9.9851161289832149</v>
      </c>
      <c r="G7242" s="10">
        <f t="shared" si="679"/>
        <v>24.258794100996727</v>
      </c>
      <c r="H7242" s="6">
        <f t="shared" si="681"/>
        <v>-3607.7</v>
      </c>
      <c r="I7242" s="10">
        <f t="shared" si="682"/>
        <v>-35.507939603776109</v>
      </c>
      <c r="J7242" s="8" t="b">
        <f t="shared" si="680"/>
        <v>1</v>
      </c>
      <c r="K7242" t="b">
        <f t="shared" si="683"/>
        <v>1</v>
      </c>
      <c r="N7242" s="4"/>
      <c r="R7242" s="4"/>
    </row>
    <row r="7243" spans="1:18" x14ac:dyDescent="0.2">
      <c r="A7243" s="8">
        <v>45593.791666666664</v>
      </c>
      <c r="B7243" s="5">
        <v>45593</v>
      </c>
      <c r="C7243" s="6">
        <v>63604.788854166669</v>
      </c>
      <c r="D7243" s="6">
        <v>1134.9693136586084</v>
      </c>
      <c r="E7243" s="6">
        <v>27011</v>
      </c>
      <c r="F7243" s="10">
        <f t="shared" si="678"/>
        <v>1.7844085863736943</v>
      </c>
      <c r="G7243" s="10">
        <f t="shared" si="679"/>
        <v>4.2018781742942073</v>
      </c>
      <c r="H7243" s="6">
        <f t="shared" si="681"/>
        <v>-5417.6</v>
      </c>
      <c r="I7243" s="10">
        <f t="shared" si="682"/>
        <v>-82.679352179194936</v>
      </c>
      <c r="J7243" s="8" t="b">
        <f t="shared" si="680"/>
        <v>1</v>
      </c>
      <c r="K7243" t="b">
        <f t="shared" si="683"/>
        <v>1</v>
      </c>
      <c r="N7243" s="4"/>
      <c r="R7243" s="4"/>
    </row>
    <row r="7244" spans="1:18" x14ac:dyDescent="0.2">
      <c r="A7244" s="8">
        <v>45593.833333333336</v>
      </c>
      <c r="B7244" s="5">
        <v>45593</v>
      </c>
      <c r="C7244" s="6">
        <v>62813.239804687502</v>
      </c>
      <c r="D7244" s="6">
        <v>1.4371554606821801</v>
      </c>
      <c r="E7244" s="6">
        <v>27011</v>
      </c>
      <c r="F7244" s="10">
        <f t="shared" si="678"/>
        <v>2.2879817458085179E-3</v>
      </c>
      <c r="G7244" s="10">
        <f t="shared" si="679"/>
        <v>5.3206303383146868E-3</v>
      </c>
      <c r="H7244" s="6">
        <f t="shared" si="681"/>
        <v>-1133.5</v>
      </c>
      <c r="I7244" s="10">
        <f t="shared" si="682"/>
        <v>-99.870541552011488</v>
      </c>
      <c r="J7244" s="8" t="b">
        <f t="shared" si="680"/>
        <v>0</v>
      </c>
      <c r="K7244" t="b">
        <f t="shared" si="683"/>
        <v>1</v>
      </c>
      <c r="N7244" s="4"/>
      <c r="R7244" s="4"/>
    </row>
    <row r="7245" spans="1:18" x14ac:dyDescent="0.2">
      <c r="A7245" s="8">
        <v>45593.875</v>
      </c>
      <c r="B7245" s="5">
        <v>45593</v>
      </c>
      <c r="C7245" s="6">
        <v>61310.034032118056</v>
      </c>
      <c r="D7245" s="6">
        <v>0.8519211593601439</v>
      </c>
      <c r="E7245" s="6">
        <v>27011</v>
      </c>
      <c r="F7245" s="10">
        <f t="shared" si="678"/>
        <v>1.3895297446970165E-3</v>
      </c>
      <c r="G7245" s="10">
        <f t="shared" si="679"/>
        <v>3.1539785989417048E-3</v>
      </c>
      <c r="H7245" s="6">
        <f t="shared" si="681"/>
        <v>-0.6</v>
      </c>
      <c r="I7245" s="10">
        <f t="shared" si="682"/>
        <v>-41.749136848089883</v>
      </c>
      <c r="J7245" s="8" t="b">
        <f t="shared" si="680"/>
        <v>0</v>
      </c>
      <c r="K7245" t="b">
        <f t="shared" si="683"/>
        <v>0</v>
      </c>
      <c r="N7245" s="4"/>
      <c r="R7245" s="4"/>
    </row>
    <row r="7246" spans="1:18" x14ac:dyDescent="0.2">
      <c r="A7246" s="8">
        <v>45593.916666666664</v>
      </c>
      <c r="B7246" s="5">
        <v>45593</v>
      </c>
      <c r="C7246" s="6">
        <v>58896.629973958334</v>
      </c>
      <c r="D7246" s="6">
        <v>1.0892445185449389</v>
      </c>
      <c r="E7246" s="6">
        <v>27011</v>
      </c>
      <c r="F7246" s="10">
        <f t="shared" si="678"/>
        <v>1.8494173928568715E-3</v>
      </c>
      <c r="G7246" s="10">
        <f t="shared" si="679"/>
        <v>4.0325960480727804E-3</v>
      </c>
      <c r="H7246" s="6">
        <f t="shared" si="681"/>
        <v>0.2</v>
      </c>
      <c r="I7246" s="10">
        <f t="shared" si="682"/>
        <v>23.476350810468759</v>
      </c>
      <c r="J7246" s="8" t="b">
        <f t="shared" si="680"/>
        <v>0</v>
      </c>
      <c r="K7246" t="b">
        <f t="shared" si="683"/>
        <v>0</v>
      </c>
      <c r="N7246" s="4"/>
      <c r="R7246" s="4"/>
    </row>
    <row r="7247" spans="1:18" x14ac:dyDescent="0.2">
      <c r="A7247" s="8">
        <v>45593.958333333336</v>
      </c>
      <c r="B7247" s="5">
        <v>45593</v>
      </c>
      <c r="C7247" s="6">
        <v>55847.137109374999</v>
      </c>
      <c r="D7247" s="6">
        <v>1.074279043475787</v>
      </c>
      <c r="E7247" s="6">
        <v>27011</v>
      </c>
      <c r="F7247" s="10">
        <f t="shared" si="678"/>
        <v>1.9236062922470718E-3</v>
      </c>
      <c r="G7247" s="10">
        <f t="shared" si="679"/>
        <v>3.9771909350849177E-3</v>
      </c>
      <c r="H7247" s="6">
        <f t="shared" si="681"/>
        <v>0</v>
      </c>
      <c r="I7247" s="10">
        <f t="shared" si="682"/>
        <v>0</v>
      </c>
      <c r="J7247" s="8" t="b">
        <f t="shared" si="680"/>
        <v>0</v>
      </c>
      <c r="K7247" t="b">
        <f t="shared" si="683"/>
        <v>0</v>
      </c>
      <c r="N7247" s="4"/>
      <c r="R7247" s="4"/>
    </row>
    <row r="7248" spans="1:18" x14ac:dyDescent="0.2">
      <c r="A7248" s="8">
        <v>45594</v>
      </c>
      <c r="B7248" s="5">
        <v>45594</v>
      </c>
      <c r="C7248" s="6">
        <v>52915.354539930559</v>
      </c>
      <c r="D7248" s="6">
        <v>1.1229260349935954</v>
      </c>
      <c r="E7248" s="6">
        <v>27011</v>
      </c>
      <c r="F7248" s="10">
        <f t="shared" si="678"/>
        <v>2.1221175682499152E-3</v>
      </c>
      <c r="G7248" s="10">
        <f t="shared" si="679"/>
        <v>4.1572916033971175E-3</v>
      </c>
      <c r="H7248" s="6">
        <f t="shared" si="681"/>
        <v>0</v>
      </c>
      <c r="I7248" s="10">
        <f t="shared" si="682"/>
        <v>0</v>
      </c>
      <c r="J7248" s="8" t="b">
        <f t="shared" si="680"/>
        <v>0</v>
      </c>
      <c r="K7248" t="b">
        <f t="shared" si="683"/>
        <v>0</v>
      </c>
      <c r="N7248" s="4"/>
      <c r="R7248" s="4"/>
    </row>
    <row r="7249" spans="1:18" x14ac:dyDescent="0.2">
      <c r="A7249" s="8">
        <v>45594.041666666664</v>
      </c>
      <c r="B7249" s="5">
        <v>45594</v>
      </c>
      <c r="C7249" s="6">
        <v>50561.147226562498</v>
      </c>
      <c r="D7249" s="6">
        <v>1.0875186276435853</v>
      </c>
      <c r="E7249" s="6">
        <v>27011</v>
      </c>
      <c r="F7249" s="10">
        <f t="shared" si="678"/>
        <v>2.1508978480461634E-3</v>
      </c>
      <c r="G7249" s="10">
        <f t="shared" si="679"/>
        <v>4.0262064627136548E-3</v>
      </c>
      <c r="H7249" s="6">
        <f t="shared" si="681"/>
        <v>0</v>
      </c>
      <c r="I7249" s="10">
        <f t="shared" si="682"/>
        <v>0</v>
      </c>
      <c r="J7249" s="8" t="b">
        <f t="shared" si="680"/>
        <v>0</v>
      </c>
      <c r="K7249" t="b">
        <f t="shared" si="683"/>
        <v>0</v>
      </c>
      <c r="N7249" s="4"/>
      <c r="R7249" s="4"/>
    </row>
    <row r="7250" spans="1:18" x14ac:dyDescent="0.2">
      <c r="A7250" s="8">
        <v>45594.083333333336</v>
      </c>
      <c r="B7250" s="5">
        <v>45594</v>
      </c>
      <c r="C7250" s="6">
        <v>48643.672296006946</v>
      </c>
      <c r="D7250" s="6">
        <v>1.1152263969182967</v>
      </c>
      <c r="E7250" s="6">
        <v>27011</v>
      </c>
      <c r="F7250" s="10">
        <f t="shared" si="678"/>
        <v>2.2926443343584554E-3</v>
      </c>
      <c r="G7250" s="10">
        <f t="shared" si="679"/>
        <v>4.1287860387186582E-3</v>
      </c>
      <c r="H7250" s="6">
        <f t="shared" si="681"/>
        <v>0</v>
      </c>
      <c r="I7250" s="10">
        <f t="shared" si="682"/>
        <v>0</v>
      </c>
      <c r="J7250" s="8" t="b">
        <f t="shared" si="680"/>
        <v>0</v>
      </c>
      <c r="K7250" t="b">
        <f t="shared" si="683"/>
        <v>0</v>
      </c>
      <c r="N7250" s="4"/>
      <c r="R7250" s="4"/>
    </row>
    <row r="7251" spans="1:18" x14ac:dyDescent="0.2">
      <c r="A7251" s="8">
        <v>45594.125</v>
      </c>
      <c r="B7251" s="5">
        <v>45594</v>
      </c>
      <c r="C7251" s="6">
        <v>47434.261744791664</v>
      </c>
      <c r="D7251" s="6">
        <v>1.1387771956788169</v>
      </c>
      <c r="E7251" s="6">
        <v>27011</v>
      </c>
      <c r="F7251" s="10">
        <f t="shared" si="678"/>
        <v>2.4007482224678153E-3</v>
      </c>
      <c r="G7251" s="10">
        <f t="shared" si="679"/>
        <v>4.215975697600299E-3</v>
      </c>
      <c r="H7251" s="6">
        <f t="shared" si="681"/>
        <v>0</v>
      </c>
      <c r="I7251" s="10">
        <f t="shared" si="682"/>
        <v>0</v>
      </c>
      <c r="J7251" s="8" t="b">
        <f t="shared" si="680"/>
        <v>0</v>
      </c>
      <c r="K7251" t="b">
        <f t="shared" si="683"/>
        <v>0</v>
      </c>
      <c r="N7251" s="4"/>
      <c r="R7251" s="4"/>
    </row>
    <row r="7252" spans="1:18" x14ac:dyDescent="0.2">
      <c r="A7252" s="8">
        <v>45594.166666666664</v>
      </c>
      <c r="B7252" s="5">
        <v>45594</v>
      </c>
      <c r="C7252" s="6">
        <v>46710.614939236111</v>
      </c>
      <c r="D7252" s="6">
        <v>1.1370322765244378</v>
      </c>
      <c r="E7252" s="6">
        <v>27011</v>
      </c>
      <c r="F7252" s="10">
        <f t="shared" si="678"/>
        <v>2.4342053257135569E-3</v>
      </c>
      <c r="G7252" s="10">
        <f t="shared" si="679"/>
        <v>4.2095156659303166E-3</v>
      </c>
      <c r="H7252" s="6">
        <f t="shared" si="681"/>
        <v>0</v>
      </c>
      <c r="I7252" s="10">
        <f t="shared" si="682"/>
        <v>0</v>
      </c>
      <c r="J7252" s="8" t="b">
        <f t="shared" si="680"/>
        <v>0</v>
      </c>
      <c r="K7252" t="b">
        <f t="shared" si="683"/>
        <v>0</v>
      </c>
      <c r="N7252" s="4"/>
      <c r="R7252" s="4"/>
    </row>
    <row r="7253" spans="1:18" x14ac:dyDescent="0.2">
      <c r="A7253" s="8">
        <v>45594.208333333336</v>
      </c>
      <c r="B7253" s="5">
        <v>45594</v>
      </c>
      <c r="C7253" s="6">
        <v>47204.502217881942</v>
      </c>
      <c r="D7253" s="6">
        <v>1.1486089279916551</v>
      </c>
      <c r="E7253" s="6">
        <v>27011</v>
      </c>
      <c r="F7253" s="10">
        <f t="shared" si="678"/>
        <v>2.4332613925045071E-3</v>
      </c>
      <c r="G7253" s="10">
        <f t="shared" si="679"/>
        <v>4.2523746917613381E-3</v>
      </c>
      <c r="H7253" s="6">
        <f t="shared" si="681"/>
        <v>0</v>
      </c>
      <c r="I7253" s="10">
        <f t="shared" si="682"/>
        <v>0</v>
      </c>
      <c r="J7253" s="8" t="b">
        <f t="shared" si="680"/>
        <v>0</v>
      </c>
      <c r="K7253" t="b">
        <f t="shared" si="683"/>
        <v>0</v>
      </c>
      <c r="N7253" s="4"/>
      <c r="R7253" s="4"/>
    </row>
    <row r="7254" spans="1:18" x14ac:dyDescent="0.2">
      <c r="A7254" s="8">
        <v>45594.25</v>
      </c>
      <c r="B7254" s="5">
        <v>45594</v>
      </c>
      <c r="C7254" s="6">
        <v>48476.014835069444</v>
      </c>
      <c r="D7254" s="6">
        <v>1.2646176784568364</v>
      </c>
      <c r="E7254" s="6">
        <v>27011</v>
      </c>
      <c r="F7254" s="10">
        <f t="shared" si="678"/>
        <v>2.6087492603496E-3</v>
      </c>
      <c r="G7254" s="10">
        <f t="shared" si="679"/>
        <v>4.6818617543106008E-3</v>
      </c>
      <c r="H7254" s="6">
        <f t="shared" si="681"/>
        <v>0.1</v>
      </c>
      <c r="I7254" s="10">
        <f t="shared" si="682"/>
        <v>8.706183415694861</v>
      </c>
      <c r="J7254" s="8" t="b">
        <f t="shared" si="680"/>
        <v>0</v>
      </c>
      <c r="K7254" t="b">
        <f t="shared" si="683"/>
        <v>0</v>
      </c>
      <c r="N7254" s="4"/>
      <c r="R7254" s="4"/>
    </row>
    <row r="7255" spans="1:18" x14ac:dyDescent="0.2">
      <c r="A7255" s="8">
        <v>45594.291666666664</v>
      </c>
      <c r="B7255" s="5">
        <v>45594</v>
      </c>
      <c r="C7255" s="6">
        <v>50907.362347005212</v>
      </c>
      <c r="D7255" s="6">
        <v>1.221137998915381</v>
      </c>
      <c r="E7255" s="6">
        <v>27011</v>
      </c>
      <c r="F7255" s="10">
        <f t="shared" si="678"/>
        <v>2.3987453731969251E-3</v>
      </c>
      <c r="G7255" s="10">
        <f t="shared" si="679"/>
        <v>4.5208914846372999E-3</v>
      </c>
      <c r="H7255" s="6">
        <f t="shared" si="681"/>
        <v>0</v>
      </c>
      <c r="I7255" s="10">
        <f t="shared" si="682"/>
        <v>0</v>
      </c>
      <c r="J7255" s="8" t="b">
        <f t="shared" si="680"/>
        <v>0</v>
      </c>
      <c r="K7255" t="b">
        <f t="shared" si="683"/>
        <v>0</v>
      </c>
      <c r="N7255" s="4"/>
      <c r="R7255" s="4"/>
    </row>
    <row r="7256" spans="1:18" x14ac:dyDescent="0.2">
      <c r="A7256" s="8">
        <v>45594.333333333336</v>
      </c>
      <c r="B7256" s="5">
        <v>45594</v>
      </c>
      <c r="C7256" s="6">
        <v>51996.388949652777</v>
      </c>
      <c r="D7256" s="6">
        <v>36.358317902286849</v>
      </c>
      <c r="E7256" s="6">
        <v>27011</v>
      </c>
      <c r="F7256" s="10">
        <f t="shared" si="678"/>
        <v>6.9924697919872839E-2</v>
      </c>
      <c r="G7256" s="10">
        <f t="shared" si="679"/>
        <v>0.13460559735769445</v>
      </c>
      <c r="H7256" s="6">
        <f t="shared" si="681"/>
        <v>35.1</v>
      </c>
      <c r="I7256" s="10">
        <f t="shared" si="682"/>
        <v>2874.3680101000823</v>
      </c>
      <c r="J7256" s="8" t="b">
        <f t="shared" si="680"/>
        <v>1</v>
      </c>
      <c r="K7256" t="b">
        <f t="shared" si="683"/>
        <v>1</v>
      </c>
      <c r="N7256" s="4"/>
      <c r="R7256" s="4"/>
    </row>
    <row r="7257" spans="1:18" x14ac:dyDescent="0.2">
      <c r="A7257" s="8">
        <v>45594.375</v>
      </c>
      <c r="B7257" s="5">
        <v>45594</v>
      </c>
      <c r="C7257" s="6">
        <v>52433.128038194445</v>
      </c>
      <c r="D7257" s="6">
        <v>2407.4785561455619</v>
      </c>
      <c r="E7257" s="6">
        <v>27011</v>
      </c>
      <c r="F7257" s="10">
        <f t="shared" si="678"/>
        <v>4.5915218988877706</v>
      </c>
      <c r="G7257" s="10">
        <f t="shared" si="679"/>
        <v>8.9129560406706965</v>
      </c>
      <c r="H7257" s="6">
        <f t="shared" si="681"/>
        <v>2371.1</v>
      </c>
      <c r="I7257" s="10">
        <f t="shared" si="682"/>
        <v>6521.4788164082347</v>
      </c>
      <c r="J7257" s="8" t="b">
        <f t="shared" si="680"/>
        <v>1</v>
      </c>
      <c r="K7257" t="b">
        <f t="shared" si="683"/>
        <v>1</v>
      </c>
      <c r="N7257" s="4"/>
      <c r="R7257" s="4"/>
    </row>
    <row r="7258" spans="1:18" x14ac:dyDescent="0.2">
      <c r="A7258" s="8">
        <v>45594.416666666664</v>
      </c>
      <c r="B7258" s="5">
        <v>45594</v>
      </c>
      <c r="C7258" s="6">
        <v>54665.090967881944</v>
      </c>
      <c r="D7258" s="6">
        <v>6005.2079448784725</v>
      </c>
      <c r="E7258" s="6">
        <v>27011</v>
      </c>
      <c r="F7258" s="10">
        <f t="shared" si="678"/>
        <v>10.985453126579056</v>
      </c>
      <c r="G7258" s="10">
        <f t="shared" si="679"/>
        <v>22.232453240822156</v>
      </c>
      <c r="H7258" s="6">
        <f t="shared" si="681"/>
        <v>3597.7</v>
      </c>
      <c r="I7258" s="10">
        <f t="shared" si="682"/>
        <v>149.43850655766647</v>
      </c>
      <c r="J7258" s="8" t="b">
        <f t="shared" si="680"/>
        <v>1</v>
      </c>
      <c r="K7258" t="b">
        <f t="shared" si="683"/>
        <v>1</v>
      </c>
      <c r="N7258" s="4"/>
      <c r="R7258" s="4"/>
    </row>
    <row r="7259" spans="1:18" x14ac:dyDescent="0.2">
      <c r="A7259" s="8">
        <v>45594.458333333336</v>
      </c>
      <c r="B7259" s="5">
        <v>45594</v>
      </c>
      <c r="C7259" s="6">
        <v>57028.781714409721</v>
      </c>
      <c r="D7259" s="6">
        <v>6831.7633783637157</v>
      </c>
      <c r="E7259" s="6">
        <v>27011</v>
      </c>
      <c r="F7259" s="10">
        <f t="shared" si="678"/>
        <v>11.979500829205866</v>
      </c>
      <c r="G7259" s="10">
        <f t="shared" si="679"/>
        <v>25.292522966064624</v>
      </c>
      <c r="H7259" s="6">
        <f t="shared" si="681"/>
        <v>826.6</v>
      </c>
      <c r="I7259" s="10">
        <f t="shared" si="682"/>
        <v>13.764719017015286</v>
      </c>
      <c r="J7259" s="8" t="b">
        <f t="shared" si="680"/>
        <v>1</v>
      </c>
      <c r="K7259" t="b">
        <f t="shared" si="683"/>
        <v>1</v>
      </c>
      <c r="N7259" s="4"/>
      <c r="R7259" s="4"/>
    </row>
    <row r="7260" spans="1:18" x14ac:dyDescent="0.2">
      <c r="A7260" s="8">
        <v>45594.5</v>
      </c>
      <c r="B7260" s="5">
        <v>45594</v>
      </c>
      <c r="C7260" s="6">
        <v>58744.089709201391</v>
      </c>
      <c r="D7260" s="6">
        <v>7871.4138628472219</v>
      </c>
      <c r="E7260" s="6">
        <v>27011</v>
      </c>
      <c r="F7260" s="10">
        <f t="shared" si="678"/>
        <v>13.399499254840407</v>
      </c>
      <c r="G7260" s="10">
        <f t="shared" si="679"/>
        <v>29.141512209274822</v>
      </c>
      <c r="H7260" s="6">
        <f t="shared" si="681"/>
        <v>1039.7</v>
      </c>
      <c r="I7260" s="10">
        <f t="shared" si="682"/>
        <v>15.218618421310429</v>
      </c>
      <c r="J7260" s="8" t="b">
        <f t="shared" si="680"/>
        <v>1</v>
      </c>
      <c r="K7260" t="b">
        <f t="shared" si="683"/>
        <v>1</v>
      </c>
      <c r="N7260" s="4"/>
      <c r="R7260" s="4"/>
    </row>
    <row r="7261" spans="1:18" x14ac:dyDescent="0.2">
      <c r="A7261" s="8">
        <v>45594.541666666664</v>
      </c>
      <c r="B7261" s="5">
        <v>45594</v>
      </c>
      <c r="C7261" s="6">
        <v>60510.693723958335</v>
      </c>
      <c r="D7261" s="6">
        <v>8585.3980110677076</v>
      </c>
      <c r="E7261" s="6">
        <v>27011</v>
      </c>
      <c r="F7261" s="10">
        <f t="shared" si="678"/>
        <v>14.188232662202058</v>
      </c>
      <c r="G7261" s="10">
        <f t="shared" si="679"/>
        <v>31.784821039827136</v>
      </c>
      <c r="H7261" s="6">
        <f t="shared" si="681"/>
        <v>714</v>
      </c>
      <c r="I7261" s="10">
        <f t="shared" si="682"/>
        <v>9.0707973490004541</v>
      </c>
      <c r="J7261" s="8" t="b">
        <f t="shared" si="680"/>
        <v>1</v>
      </c>
      <c r="K7261" t="b">
        <f t="shared" si="683"/>
        <v>1</v>
      </c>
      <c r="N7261" s="4"/>
      <c r="R7261" s="4"/>
    </row>
    <row r="7262" spans="1:18" x14ac:dyDescent="0.2">
      <c r="A7262" s="8">
        <v>45594.583333333336</v>
      </c>
      <c r="B7262" s="5">
        <v>45594</v>
      </c>
      <c r="C7262" s="6">
        <v>61991.019331597221</v>
      </c>
      <c r="D7262" s="6">
        <v>8898.1371506076393</v>
      </c>
      <c r="E7262" s="6">
        <v>27011</v>
      </c>
      <c r="F7262" s="10">
        <f t="shared" si="678"/>
        <v>14.353913270905357</v>
      </c>
      <c r="G7262" s="10">
        <f t="shared" si="679"/>
        <v>32.942642444217682</v>
      </c>
      <c r="H7262" s="6">
        <f t="shared" si="681"/>
        <v>312.7</v>
      </c>
      <c r="I7262" s="10">
        <f t="shared" si="682"/>
        <v>3.6422306758159442</v>
      </c>
      <c r="J7262" s="8" t="b">
        <f t="shared" si="680"/>
        <v>1</v>
      </c>
      <c r="K7262" t="b">
        <f t="shared" si="683"/>
        <v>1</v>
      </c>
      <c r="N7262" s="4"/>
      <c r="R7262" s="4"/>
    </row>
    <row r="7263" spans="1:18" x14ac:dyDescent="0.2">
      <c r="A7263" s="8">
        <v>45594.625</v>
      </c>
      <c r="B7263" s="5">
        <v>45594</v>
      </c>
      <c r="C7263" s="6">
        <v>63666.439930555556</v>
      </c>
      <c r="D7263" s="6">
        <v>8925.7119867621532</v>
      </c>
      <c r="E7263" s="6">
        <v>27011</v>
      </c>
      <c r="F7263" s="10">
        <f t="shared" si="678"/>
        <v>14.019492838767036</v>
      </c>
      <c r="G7263" s="10">
        <f t="shared" si="679"/>
        <v>33.044729875836339</v>
      </c>
      <c r="H7263" s="6">
        <f t="shared" si="681"/>
        <v>27.6</v>
      </c>
      <c r="I7263" s="10">
        <f t="shared" si="682"/>
        <v>0.3101772824227062</v>
      </c>
      <c r="J7263" s="8" t="b">
        <f t="shared" si="680"/>
        <v>1</v>
      </c>
      <c r="K7263" t="b">
        <f t="shared" si="683"/>
        <v>1</v>
      </c>
      <c r="N7263" s="4"/>
      <c r="R7263" s="4"/>
    </row>
    <row r="7264" spans="1:18" x14ac:dyDescent="0.2">
      <c r="A7264" s="8">
        <v>45594.666666666664</v>
      </c>
      <c r="B7264" s="5">
        <v>45594</v>
      </c>
      <c r="C7264" s="6">
        <v>64610.675815972223</v>
      </c>
      <c r="D7264" s="6">
        <v>8634.990073784722</v>
      </c>
      <c r="E7264" s="6">
        <v>27011</v>
      </c>
      <c r="F7264" s="10">
        <f t="shared" si="678"/>
        <v>13.364649053322687</v>
      </c>
      <c r="G7264" s="10">
        <f t="shared" si="679"/>
        <v>31.968420546387478</v>
      </c>
      <c r="H7264" s="6">
        <f t="shared" si="681"/>
        <v>-290.7</v>
      </c>
      <c r="I7264" s="10">
        <f t="shared" si="682"/>
        <v>-3.2568830411640124</v>
      </c>
      <c r="J7264" s="8" t="b">
        <f t="shared" si="680"/>
        <v>1</v>
      </c>
      <c r="K7264" t="b">
        <f t="shared" si="683"/>
        <v>1</v>
      </c>
      <c r="N7264" s="4"/>
      <c r="R7264" s="4"/>
    </row>
    <row r="7265" spans="1:18" x14ac:dyDescent="0.2">
      <c r="A7265" s="8">
        <v>45594.708333333336</v>
      </c>
      <c r="B7265" s="5">
        <v>45594</v>
      </c>
      <c r="C7265" s="6">
        <v>65239.383085937501</v>
      </c>
      <c r="D7265" s="6">
        <v>7879.7424810112843</v>
      </c>
      <c r="E7265" s="6">
        <v>27011</v>
      </c>
      <c r="F7265" s="10">
        <f t="shared" si="678"/>
        <v>12.078198947147587</v>
      </c>
      <c r="G7265" s="10">
        <f t="shared" si="679"/>
        <v>29.172346381145768</v>
      </c>
      <c r="H7265" s="6">
        <f t="shared" si="681"/>
        <v>-755.2</v>
      </c>
      <c r="I7265" s="10">
        <f t="shared" si="682"/>
        <v>-8.7458120223292308</v>
      </c>
      <c r="J7265" s="8" t="b">
        <f t="shared" si="680"/>
        <v>1</v>
      </c>
      <c r="K7265" t="b">
        <f t="shared" si="683"/>
        <v>1</v>
      </c>
      <c r="N7265" s="4"/>
      <c r="R7265" s="4"/>
    </row>
    <row r="7266" spans="1:18" x14ac:dyDescent="0.2">
      <c r="A7266" s="8">
        <v>45594.75</v>
      </c>
      <c r="B7266" s="5">
        <v>45594</v>
      </c>
      <c r="C7266" s="6">
        <v>64828.462860243053</v>
      </c>
      <c r="D7266" s="6">
        <v>5324.8446004231773</v>
      </c>
      <c r="E7266" s="6">
        <v>27011</v>
      </c>
      <c r="F7266" s="10">
        <f t="shared" si="678"/>
        <v>8.2137449593744893</v>
      </c>
      <c r="G7266" s="10">
        <f t="shared" si="679"/>
        <v>19.713615195376612</v>
      </c>
      <c r="H7266" s="6">
        <f t="shared" si="681"/>
        <v>-2554.9</v>
      </c>
      <c r="I7266" s="10">
        <f t="shared" si="682"/>
        <v>-32.423648439740695</v>
      </c>
      <c r="J7266" s="8" t="b">
        <f t="shared" si="680"/>
        <v>1</v>
      </c>
      <c r="K7266" t="b">
        <f t="shared" si="683"/>
        <v>1</v>
      </c>
      <c r="N7266" s="4"/>
      <c r="R7266" s="4"/>
    </row>
    <row r="7267" spans="1:18" x14ac:dyDescent="0.2">
      <c r="A7267" s="8">
        <v>45594.791666666664</v>
      </c>
      <c r="B7267" s="5">
        <v>45594</v>
      </c>
      <c r="C7267" s="6">
        <v>63019.610611979166</v>
      </c>
      <c r="D7267" s="6">
        <v>912.23837517314485</v>
      </c>
      <c r="E7267" s="6">
        <v>27011</v>
      </c>
      <c r="F7267" s="10">
        <f t="shared" si="678"/>
        <v>1.4475468291766005</v>
      </c>
      <c r="G7267" s="10">
        <f t="shared" si="679"/>
        <v>3.3772847179783976</v>
      </c>
      <c r="H7267" s="6">
        <f t="shared" si="681"/>
        <v>-4412.6000000000004</v>
      </c>
      <c r="I7267" s="10">
        <f t="shared" si="682"/>
        <v>-82.868146042221042</v>
      </c>
      <c r="J7267" s="8" t="b">
        <f t="shared" si="680"/>
        <v>1</v>
      </c>
      <c r="K7267" t="b">
        <f t="shared" si="683"/>
        <v>1</v>
      </c>
      <c r="N7267" s="4"/>
      <c r="R7267" s="4"/>
    </row>
    <row r="7268" spans="1:18" x14ac:dyDescent="0.2">
      <c r="A7268" s="8">
        <v>45594.833333333336</v>
      </c>
      <c r="B7268" s="5">
        <v>45594</v>
      </c>
      <c r="C7268" s="6">
        <v>62700.744522569446</v>
      </c>
      <c r="D7268" s="6">
        <v>0.3718106677134832</v>
      </c>
      <c r="E7268" s="6">
        <v>27011</v>
      </c>
      <c r="F7268" s="10">
        <f t="shared" si="678"/>
        <v>5.9299242863001102E-4</v>
      </c>
      <c r="G7268" s="10">
        <f t="shared" si="679"/>
        <v>1.376515744376303E-3</v>
      </c>
      <c r="H7268" s="6">
        <f t="shared" si="681"/>
        <v>-911.9</v>
      </c>
      <c r="I7268" s="10">
        <f t="shared" si="682"/>
        <v>-99.962907154275257</v>
      </c>
      <c r="J7268" s="8" t="b">
        <f t="shared" si="680"/>
        <v>0</v>
      </c>
      <c r="K7268" t="b">
        <f t="shared" si="683"/>
        <v>1</v>
      </c>
      <c r="N7268" s="4"/>
      <c r="R7268" s="4"/>
    </row>
    <row r="7269" spans="1:18" x14ac:dyDescent="0.2">
      <c r="A7269" s="8">
        <v>45594.875</v>
      </c>
      <c r="B7269" s="5">
        <v>45594</v>
      </c>
      <c r="C7269" s="6">
        <v>61365.588111979167</v>
      </c>
      <c r="D7269" s="6">
        <v>0.3194746791323026</v>
      </c>
      <c r="E7269" s="6">
        <v>27011</v>
      </c>
      <c r="F7269" s="10">
        <f t="shared" si="678"/>
        <v>5.2060884440531898E-4</v>
      </c>
      <c r="G7269" s="10">
        <f t="shared" si="679"/>
        <v>1.1827576880985621E-3</v>
      </c>
      <c r="H7269" s="6">
        <f t="shared" si="681"/>
        <v>-0.1</v>
      </c>
      <c r="I7269" s="10">
        <f t="shared" si="682"/>
        <v>-26.895409057240894</v>
      </c>
      <c r="J7269" s="8" t="b">
        <f t="shared" si="680"/>
        <v>0</v>
      </c>
      <c r="K7269" t="b">
        <f t="shared" si="683"/>
        <v>0</v>
      </c>
      <c r="N7269" s="4"/>
      <c r="R7269" s="4"/>
    </row>
    <row r="7270" spans="1:18" x14ac:dyDescent="0.2">
      <c r="A7270" s="8">
        <v>45594.916666666664</v>
      </c>
      <c r="B7270" s="5">
        <v>45594</v>
      </c>
      <c r="C7270" s="6">
        <v>59065.137421874999</v>
      </c>
      <c r="D7270" s="6">
        <v>0.52829942031039134</v>
      </c>
      <c r="E7270" s="6">
        <v>27011</v>
      </c>
      <c r="F7270" s="10">
        <f t="shared" si="678"/>
        <v>8.9443526819719835E-4</v>
      </c>
      <c r="G7270" s="10">
        <f t="shared" si="679"/>
        <v>1.9558676846854663E-3</v>
      </c>
      <c r="H7270" s="6">
        <f t="shared" si="681"/>
        <v>0.2</v>
      </c>
      <c r="I7270" s="10">
        <f t="shared" si="682"/>
        <v>62.60277044277894</v>
      </c>
      <c r="J7270" s="8" t="b">
        <f t="shared" si="680"/>
        <v>0</v>
      </c>
      <c r="K7270" t="b">
        <f t="shared" si="683"/>
        <v>0</v>
      </c>
      <c r="N7270" s="4"/>
      <c r="R7270" s="4"/>
    </row>
    <row r="7271" spans="1:18" x14ac:dyDescent="0.2">
      <c r="A7271" s="8">
        <v>45594.958333333336</v>
      </c>
      <c r="B7271" s="5">
        <v>45594</v>
      </c>
      <c r="C7271" s="6">
        <v>56106.995976562503</v>
      </c>
      <c r="D7271" s="6">
        <v>0.57174152145783108</v>
      </c>
      <c r="E7271" s="6">
        <v>27011</v>
      </c>
      <c r="F7271" s="10">
        <f t="shared" si="678"/>
        <v>1.0190200197078166E-3</v>
      </c>
      <c r="G7271" s="10">
        <f t="shared" si="679"/>
        <v>2.1166988318012331E-3</v>
      </c>
      <c r="H7271" s="6">
        <f t="shared" si="681"/>
        <v>0</v>
      </c>
      <c r="I7271" s="10">
        <f t="shared" si="682"/>
        <v>0</v>
      </c>
      <c r="J7271" s="8" t="b">
        <f t="shared" si="680"/>
        <v>0</v>
      </c>
      <c r="K7271" t="b">
        <f t="shared" si="683"/>
        <v>0</v>
      </c>
      <c r="N7271" s="4"/>
      <c r="R7271" s="4"/>
    </row>
    <row r="7272" spans="1:18" x14ac:dyDescent="0.2">
      <c r="A7272" s="8">
        <v>45595</v>
      </c>
      <c r="B7272" s="5">
        <v>45595</v>
      </c>
      <c r="C7272" s="6">
        <v>52986.603888888887</v>
      </c>
      <c r="D7272" s="6">
        <v>0.56025989558961653</v>
      </c>
      <c r="E7272" s="6">
        <v>27011</v>
      </c>
      <c r="F7272" s="10">
        <f t="shared" si="678"/>
        <v>1.0573613979194866E-3</v>
      </c>
      <c r="G7272" s="10">
        <f t="shared" si="679"/>
        <v>2.0741916093058995E-3</v>
      </c>
      <c r="H7272" s="6">
        <f t="shared" si="681"/>
        <v>0</v>
      </c>
      <c r="I7272" s="10">
        <f t="shared" si="682"/>
        <v>0</v>
      </c>
      <c r="J7272" s="8" t="b">
        <f t="shared" si="680"/>
        <v>0</v>
      </c>
      <c r="K7272" t="b">
        <f t="shared" si="683"/>
        <v>0</v>
      </c>
      <c r="N7272" s="4"/>
      <c r="R7272" s="4"/>
    </row>
    <row r="7273" spans="1:18" x14ac:dyDescent="0.2">
      <c r="A7273" s="8">
        <v>45595.041666666664</v>
      </c>
      <c r="B7273" s="5">
        <v>45595</v>
      </c>
      <c r="C7273" s="6">
        <v>50578.204900173609</v>
      </c>
      <c r="D7273" s="6">
        <v>0.59213210248284864</v>
      </c>
      <c r="E7273" s="6">
        <v>27011</v>
      </c>
      <c r="F7273" s="10">
        <f t="shared" si="678"/>
        <v>1.170725816884055E-3</v>
      </c>
      <c r="G7273" s="10">
        <f t="shared" si="679"/>
        <v>2.1921887471135783E-3</v>
      </c>
      <c r="H7273" s="6">
        <f t="shared" si="681"/>
        <v>0</v>
      </c>
      <c r="I7273" s="10">
        <f t="shared" si="682"/>
        <v>0</v>
      </c>
      <c r="J7273" s="8" t="b">
        <f t="shared" si="680"/>
        <v>0</v>
      </c>
      <c r="K7273" t="b">
        <f t="shared" si="683"/>
        <v>0</v>
      </c>
      <c r="N7273" s="4"/>
      <c r="R7273" s="4"/>
    </row>
    <row r="7274" spans="1:18" x14ac:dyDescent="0.2">
      <c r="A7274" s="8">
        <v>45595.083333333336</v>
      </c>
      <c r="B7274" s="5">
        <v>45595</v>
      </c>
      <c r="C7274" s="6">
        <v>48655.641471354167</v>
      </c>
      <c r="D7274" s="6">
        <v>0.6169317776295874</v>
      </c>
      <c r="E7274" s="6">
        <v>27011</v>
      </c>
      <c r="F7274" s="10">
        <f t="shared" si="678"/>
        <v>1.2679552852936976E-3</v>
      </c>
      <c r="G7274" s="10">
        <f t="shared" si="679"/>
        <v>2.2840019904097866E-3</v>
      </c>
      <c r="H7274" s="6">
        <f t="shared" si="681"/>
        <v>0</v>
      </c>
      <c r="I7274" s="10">
        <f t="shared" si="682"/>
        <v>0</v>
      </c>
      <c r="J7274" s="8" t="b">
        <f t="shared" si="680"/>
        <v>0</v>
      </c>
      <c r="K7274" t="b">
        <f t="shared" si="683"/>
        <v>0</v>
      </c>
      <c r="N7274" s="4"/>
      <c r="R7274" s="4"/>
    </row>
    <row r="7275" spans="1:18" x14ac:dyDescent="0.2">
      <c r="A7275" s="8">
        <v>45595.125</v>
      </c>
      <c r="B7275" s="5">
        <v>45595</v>
      </c>
      <c r="C7275" s="6">
        <v>47300.83388888889</v>
      </c>
      <c r="D7275" s="6">
        <v>0.61339853925837406</v>
      </c>
      <c r="E7275" s="6">
        <v>27011</v>
      </c>
      <c r="F7275" s="10">
        <f t="shared" si="678"/>
        <v>1.2968028020378373E-3</v>
      </c>
      <c r="G7275" s="10">
        <f t="shared" si="679"/>
        <v>2.2709212515581579E-3</v>
      </c>
      <c r="H7275" s="6">
        <f t="shared" si="681"/>
        <v>0</v>
      </c>
      <c r="I7275" s="10">
        <f t="shared" si="682"/>
        <v>0</v>
      </c>
      <c r="J7275" s="8" t="b">
        <f t="shared" si="680"/>
        <v>0</v>
      </c>
      <c r="K7275" t="b">
        <f t="shared" si="683"/>
        <v>0</v>
      </c>
      <c r="N7275" s="4"/>
      <c r="R7275" s="4"/>
    </row>
    <row r="7276" spans="1:18" x14ac:dyDescent="0.2">
      <c r="A7276" s="8">
        <v>45595.166666666664</v>
      </c>
      <c r="B7276" s="5">
        <v>45595</v>
      </c>
      <c r="C7276" s="6">
        <v>46909.635616319443</v>
      </c>
      <c r="D7276" s="6">
        <v>0.62404763860834966</v>
      </c>
      <c r="E7276" s="6">
        <v>27011</v>
      </c>
      <c r="F7276" s="10">
        <f t="shared" si="678"/>
        <v>1.3303186656842183E-3</v>
      </c>
      <c r="G7276" s="10">
        <f t="shared" si="679"/>
        <v>2.3103462982057297E-3</v>
      </c>
      <c r="H7276" s="6">
        <f t="shared" si="681"/>
        <v>0</v>
      </c>
      <c r="I7276" s="10">
        <f t="shared" si="682"/>
        <v>0</v>
      </c>
      <c r="J7276" s="8" t="b">
        <f t="shared" si="680"/>
        <v>0</v>
      </c>
      <c r="K7276" t="b">
        <f t="shared" si="683"/>
        <v>0</v>
      </c>
      <c r="N7276" s="4"/>
      <c r="R7276" s="4"/>
    </row>
    <row r="7277" spans="1:18" x14ac:dyDescent="0.2">
      <c r="A7277" s="8">
        <v>45595.208333333336</v>
      </c>
      <c r="B7277" s="5">
        <v>45595</v>
      </c>
      <c r="C7277" s="6">
        <v>47387.050195312499</v>
      </c>
      <c r="D7277" s="6">
        <v>0.62379557420810061</v>
      </c>
      <c r="E7277" s="6">
        <v>27011</v>
      </c>
      <c r="F7277" s="10">
        <f t="shared" si="678"/>
        <v>1.3163840577479248E-3</v>
      </c>
      <c r="G7277" s="10">
        <f t="shared" si="679"/>
        <v>2.309413106542152E-3</v>
      </c>
      <c r="H7277" s="6">
        <f t="shared" si="681"/>
        <v>0</v>
      </c>
      <c r="I7277" s="10">
        <f t="shared" si="682"/>
        <v>0</v>
      </c>
      <c r="J7277" s="8" t="b">
        <f t="shared" si="680"/>
        <v>0</v>
      </c>
      <c r="K7277" t="b">
        <f t="shared" si="683"/>
        <v>0</v>
      </c>
      <c r="N7277" s="4"/>
      <c r="R7277" s="4"/>
    </row>
    <row r="7278" spans="1:18" x14ac:dyDescent="0.2">
      <c r="A7278" s="8">
        <v>45595.25</v>
      </c>
      <c r="B7278" s="5">
        <v>45595</v>
      </c>
      <c r="C7278" s="6">
        <v>48809.989852430554</v>
      </c>
      <c r="D7278" s="6">
        <v>0.71637069172329371</v>
      </c>
      <c r="E7278" s="6">
        <v>27011</v>
      </c>
      <c r="F7278" s="10">
        <f t="shared" si="678"/>
        <v>1.4676722816151563E-3</v>
      </c>
      <c r="G7278" s="10">
        <f t="shared" si="679"/>
        <v>2.652144280934781E-3</v>
      </c>
      <c r="H7278" s="6">
        <f t="shared" si="681"/>
        <v>0.1</v>
      </c>
      <c r="I7278" s="10">
        <f t="shared" si="682"/>
        <v>16.030892833272912</v>
      </c>
      <c r="J7278" s="8" t="b">
        <f t="shared" si="680"/>
        <v>0</v>
      </c>
      <c r="K7278" t="b">
        <f t="shared" si="683"/>
        <v>0</v>
      </c>
      <c r="N7278" s="4"/>
      <c r="R7278" s="4"/>
    </row>
    <row r="7279" spans="1:18" x14ac:dyDescent="0.2">
      <c r="A7279" s="8">
        <v>45595.291666666664</v>
      </c>
      <c r="B7279" s="5">
        <v>45595</v>
      </c>
      <c r="C7279" s="6">
        <v>51252.303190104169</v>
      </c>
      <c r="D7279" s="6">
        <v>0.7129360172152519</v>
      </c>
      <c r="E7279" s="6">
        <v>27011</v>
      </c>
      <c r="F7279" s="10">
        <f t="shared" si="678"/>
        <v>1.391032154342102E-3</v>
      </c>
      <c r="G7279" s="10">
        <f t="shared" si="679"/>
        <v>2.6394284447641774E-3</v>
      </c>
      <c r="H7279" s="6">
        <f t="shared" si="681"/>
        <v>0</v>
      </c>
      <c r="I7279" s="10">
        <f t="shared" si="682"/>
        <v>0</v>
      </c>
      <c r="J7279" s="8" t="b">
        <f t="shared" si="680"/>
        <v>0</v>
      </c>
      <c r="K7279" t="b">
        <f t="shared" si="683"/>
        <v>0</v>
      </c>
      <c r="N7279" s="4"/>
      <c r="R7279" s="4"/>
    </row>
    <row r="7280" spans="1:18" x14ac:dyDescent="0.2">
      <c r="A7280" s="8">
        <v>45595.333333333336</v>
      </c>
      <c r="B7280" s="5">
        <v>45595</v>
      </c>
      <c r="C7280" s="6">
        <v>52609.138697916664</v>
      </c>
      <c r="D7280" s="6">
        <v>16.543600523968539</v>
      </c>
      <c r="E7280" s="6">
        <v>27011</v>
      </c>
      <c r="F7280" s="10">
        <f t="shared" si="678"/>
        <v>3.1446248567121415E-2</v>
      </c>
      <c r="G7280" s="10">
        <f t="shared" si="679"/>
        <v>6.124764179026522E-2</v>
      </c>
      <c r="H7280" s="6">
        <f t="shared" si="681"/>
        <v>15.8</v>
      </c>
      <c r="I7280" s="10">
        <f t="shared" si="682"/>
        <v>2216.1876547793509</v>
      </c>
      <c r="J7280" s="8" t="b">
        <f t="shared" si="680"/>
        <v>1</v>
      </c>
      <c r="K7280" t="b">
        <f t="shared" si="683"/>
        <v>1</v>
      </c>
      <c r="N7280" s="4"/>
      <c r="R7280" s="4"/>
    </row>
    <row r="7281" spans="1:18" x14ac:dyDescent="0.2">
      <c r="A7281" s="8">
        <v>45595.375</v>
      </c>
      <c r="B7281" s="5">
        <v>45595</v>
      </c>
      <c r="C7281" s="6">
        <v>53694.152769097222</v>
      </c>
      <c r="D7281" s="6">
        <v>2018.4133711751301</v>
      </c>
      <c r="E7281" s="6">
        <v>27011</v>
      </c>
      <c r="F7281" s="10">
        <f t="shared" si="678"/>
        <v>3.7590934339815014</v>
      </c>
      <c r="G7281" s="10">
        <f t="shared" si="679"/>
        <v>7.4725607018441744</v>
      </c>
      <c r="H7281" s="6">
        <f t="shared" si="681"/>
        <v>2001.9</v>
      </c>
      <c r="I7281" s="10">
        <f t="shared" si="682"/>
        <v>12100.751569161905</v>
      </c>
      <c r="J7281" s="8" t="b">
        <f t="shared" si="680"/>
        <v>1</v>
      </c>
      <c r="K7281" t="b">
        <f t="shared" si="683"/>
        <v>1</v>
      </c>
      <c r="N7281" s="4"/>
      <c r="R7281" s="4"/>
    </row>
    <row r="7282" spans="1:18" x14ac:dyDescent="0.2">
      <c r="A7282" s="8">
        <v>45595.416666666664</v>
      </c>
      <c r="B7282" s="5">
        <v>45595</v>
      </c>
      <c r="C7282" s="6">
        <v>55796.452584635415</v>
      </c>
      <c r="D7282" s="6">
        <v>5972.4281802029082</v>
      </c>
      <c r="E7282" s="6">
        <v>27011</v>
      </c>
      <c r="F7282" s="10">
        <f t="shared" si="678"/>
        <v>10.703956799302912</v>
      </c>
      <c r="G7282" s="10">
        <f t="shared" si="679"/>
        <v>22.111096146765792</v>
      </c>
      <c r="H7282" s="6">
        <f t="shared" si="681"/>
        <v>3954</v>
      </c>
      <c r="I7282" s="10">
        <f t="shared" si="682"/>
        <v>195.89644304119736</v>
      </c>
      <c r="J7282" s="8" t="b">
        <f t="shared" si="680"/>
        <v>1</v>
      </c>
      <c r="K7282" t="b">
        <f t="shared" si="683"/>
        <v>1</v>
      </c>
      <c r="N7282" s="4"/>
      <c r="R7282" s="4"/>
    </row>
    <row r="7283" spans="1:18" x14ac:dyDescent="0.2">
      <c r="A7283" s="8">
        <v>45595.458333333336</v>
      </c>
      <c r="B7283" s="5">
        <v>45595</v>
      </c>
      <c r="C7283" s="6">
        <v>57863.435690104168</v>
      </c>
      <c r="D7283" s="6">
        <v>6818.2208789062497</v>
      </c>
      <c r="E7283" s="6">
        <v>27011</v>
      </c>
      <c r="F7283" s="10">
        <f t="shared" si="678"/>
        <v>11.783297686335457</v>
      </c>
      <c r="G7283" s="10">
        <f t="shared" si="679"/>
        <v>25.242385986843324</v>
      </c>
      <c r="H7283" s="6">
        <f t="shared" si="681"/>
        <v>845.8</v>
      </c>
      <c r="I7283" s="10">
        <f t="shared" si="682"/>
        <v>14.161744176407403</v>
      </c>
      <c r="J7283" s="8" t="b">
        <f t="shared" si="680"/>
        <v>1</v>
      </c>
      <c r="K7283" t="b">
        <f t="shared" si="683"/>
        <v>1</v>
      </c>
      <c r="N7283" s="4"/>
      <c r="R7283" s="4"/>
    </row>
    <row r="7284" spans="1:18" x14ac:dyDescent="0.2">
      <c r="A7284" s="8">
        <v>45595.5</v>
      </c>
      <c r="B7284" s="5">
        <v>45595</v>
      </c>
      <c r="C7284" s="6">
        <v>59396.683802083331</v>
      </c>
      <c r="D7284" s="6">
        <v>8756.0868869357637</v>
      </c>
      <c r="E7284" s="6">
        <v>27011</v>
      </c>
      <c r="F7284" s="10">
        <f t="shared" si="678"/>
        <v>14.741710018882644</v>
      </c>
      <c r="G7284" s="10">
        <f t="shared" si="679"/>
        <v>32.416744611216771</v>
      </c>
      <c r="H7284" s="6">
        <f t="shared" si="681"/>
        <v>1937.9</v>
      </c>
      <c r="I7284" s="10">
        <f t="shared" si="682"/>
        <v>28.422370504237314</v>
      </c>
      <c r="J7284" s="8" t="b">
        <f t="shared" si="680"/>
        <v>1</v>
      </c>
      <c r="K7284" t="b">
        <f t="shared" si="683"/>
        <v>1</v>
      </c>
      <c r="N7284" s="4"/>
      <c r="R7284" s="4"/>
    </row>
    <row r="7285" spans="1:18" x14ac:dyDescent="0.2">
      <c r="A7285" s="8">
        <v>45595.541666666664</v>
      </c>
      <c r="B7285" s="5">
        <v>45595</v>
      </c>
      <c r="C7285" s="6">
        <v>61522.909092881942</v>
      </c>
      <c r="D7285" s="6">
        <v>10321.916781684027</v>
      </c>
      <c r="E7285" s="6">
        <v>27011</v>
      </c>
      <c r="F7285" s="10">
        <f t="shared" si="678"/>
        <v>16.77735486483725</v>
      </c>
      <c r="G7285" s="10">
        <f t="shared" si="679"/>
        <v>38.213752847669568</v>
      </c>
      <c r="H7285" s="6">
        <f t="shared" si="681"/>
        <v>1565.8</v>
      </c>
      <c r="I7285" s="10">
        <f t="shared" si="682"/>
        <v>17.882417342571159</v>
      </c>
      <c r="J7285" s="8" t="b">
        <f t="shared" si="680"/>
        <v>1</v>
      </c>
      <c r="K7285" t="b">
        <f t="shared" si="683"/>
        <v>1</v>
      </c>
      <c r="N7285" s="4"/>
      <c r="R7285" s="4"/>
    </row>
    <row r="7286" spans="1:18" x14ac:dyDescent="0.2">
      <c r="A7286" s="8">
        <v>45595.583333333336</v>
      </c>
      <c r="B7286" s="5">
        <v>45595</v>
      </c>
      <c r="C7286" s="6">
        <v>63135.482106119794</v>
      </c>
      <c r="D7286" s="6">
        <v>11620.840984971788</v>
      </c>
      <c r="E7286" s="6">
        <v>27011</v>
      </c>
      <c r="F7286" s="10">
        <f t="shared" si="678"/>
        <v>18.406196638269382</v>
      </c>
      <c r="G7286" s="10">
        <f t="shared" si="679"/>
        <v>43.022624060463471</v>
      </c>
      <c r="H7286" s="6">
        <f t="shared" si="681"/>
        <v>1298.9000000000001</v>
      </c>
      <c r="I7286" s="10">
        <f t="shared" si="682"/>
        <v>12.583903043133077</v>
      </c>
      <c r="J7286" s="8" t="b">
        <f t="shared" si="680"/>
        <v>1</v>
      </c>
      <c r="K7286" t="b">
        <f t="shared" si="683"/>
        <v>1</v>
      </c>
      <c r="N7286" s="4"/>
      <c r="R7286" s="4"/>
    </row>
    <row r="7287" spans="1:18" x14ac:dyDescent="0.2">
      <c r="A7287" s="8">
        <v>45595.625</v>
      </c>
      <c r="B7287" s="5">
        <v>45595</v>
      </c>
      <c r="C7287" s="6">
        <v>64612.434748263891</v>
      </c>
      <c r="D7287" s="6">
        <v>12267.673684895834</v>
      </c>
      <c r="E7287" s="6">
        <v>27011</v>
      </c>
      <c r="F7287" s="10">
        <f t="shared" si="678"/>
        <v>18.986552252197029</v>
      </c>
      <c r="G7287" s="10">
        <f t="shared" si="679"/>
        <v>45.417325107903572</v>
      </c>
      <c r="H7287" s="6">
        <f t="shared" si="681"/>
        <v>646.79999999999995</v>
      </c>
      <c r="I7287" s="10">
        <f t="shared" si="682"/>
        <v>5.5658622369624497</v>
      </c>
      <c r="J7287" s="8" t="b">
        <f t="shared" si="680"/>
        <v>1</v>
      </c>
      <c r="K7287" t="b">
        <f t="shared" si="683"/>
        <v>1</v>
      </c>
      <c r="N7287" s="4"/>
      <c r="R7287" s="4"/>
    </row>
    <row r="7288" spans="1:18" x14ac:dyDescent="0.2">
      <c r="A7288" s="8">
        <v>45595.666666666664</v>
      </c>
      <c r="B7288" s="5">
        <v>45595</v>
      </c>
      <c r="C7288" s="6">
        <v>65853.864691840281</v>
      </c>
      <c r="D7288" s="6">
        <v>12156.88484375</v>
      </c>
      <c r="E7288" s="6">
        <v>27011</v>
      </c>
      <c r="F7288" s="10">
        <f t="shared" si="678"/>
        <v>18.460396972353116</v>
      </c>
      <c r="G7288" s="10">
        <f t="shared" si="679"/>
        <v>45.007163169634595</v>
      </c>
      <c r="H7288" s="6">
        <f t="shared" si="681"/>
        <v>-110.8</v>
      </c>
      <c r="I7288" s="10">
        <f t="shared" si="682"/>
        <v>-0.9031867234650921</v>
      </c>
      <c r="J7288" s="8" t="b">
        <f t="shared" si="680"/>
        <v>1</v>
      </c>
      <c r="K7288" t="b">
        <f t="shared" si="683"/>
        <v>1</v>
      </c>
      <c r="N7288" s="4"/>
      <c r="R7288" s="4"/>
    </row>
    <row r="7289" spans="1:18" x14ac:dyDescent="0.2">
      <c r="A7289" s="8">
        <v>45595.708333333336</v>
      </c>
      <c r="B7289" s="5">
        <v>45595</v>
      </c>
      <c r="C7289" s="6">
        <v>66553.498315972218</v>
      </c>
      <c r="D7289" s="6">
        <v>11519.601508246527</v>
      </c>
      <c r="E7289" s="6">
        <v>27011</v>
      </c>
      <c r="F7289" s="10">
        <f t="shared" si="678"/>
        <v>17.308784361049778</v>
      </c>
      <c r="G7289" s="10">
        <f t="shared" si="679"/>
        <v>42.64781573524315</v>
      </c>
      <c r="H7289" s="6">
        <f t="shared" si="681"/>
        <v>-637.29999999999995</v>
      </c>
      <c r="I7289" s="10">
        <f t="shared" si="682"/>
        <v>-5.2422969222057203</v>
      </c>
      <c r="J7289" s="8" t="b">
        <f t="shared" si="680"/>
        <v>1</v>
      </c>
      <c r="K7289" t="b">
        <f t="shared" si="683"/>
        <v>1</v>
      </c>
      <c r="N7289" s="4"/>
      <c r="R7289" s="4"/>
    </row>
    <row r="7290" spans="1:18" x14ac:dyDescent="0.2">
      <c r="A7290" s="8">
        <v>45595.75</v>
      </c>
      <c r="B7290" s="5">
        <v>45595</v>
      </c>
      <c r="C7290" s="6">
        <v>65803.378719618049</v>
      </c>
      <c r="D7290" s="6">
        <v>7453.0629801432287</v>
      </c>
      <c r="E7290" s="6">
        <v>27011</v>
      </c>
      <c r="F7290" s="10">
        <f t="shared" si="678"/>
        <v>11.326261850322341</v>
      </c>
      <c r="G7290" s="10">
        <f t="shared" si="679"/>
        <v>27.592695494958459</v>
      </c>
      <c r="H7290" s="6">
        <f t="shared" si="681"/>
        <v>-4066.5</v>
      </c>
      <c r="I7290" s="10">
        <f t="shared" si="682"/>
        <v>-35.300700263710667</v>
      </c>
      <c r="J7290" s="8" t="b">
        <f t="shared" si="680"/>
        <v>1</v>
      </c>
      <c r="K7290" t="b">
        <f t="shared" si="683"/>
        <v>1</v>
      </c>
      <c r="N7290" s="4"/>
      <c r="R7290" s="4"/>
    </row>
    <row r="7291" spans="1:18" x14ac:dyDescent="0.2">
      <c r="A7291" s="8">
        <v>45595.791666666664</v>
      </c>
      <c r="B7291" s="5">
        <v>45595</v>
      </c>
      <c r="C7291" s="6">
        <v>63256.747269965279</v>
      </c>
      <c r="D7291" s="6">
        <v>1225.3831178590985</v>
      </c>
      <c r="E7291" s="6">
        <v>27011</v>
      </c>
      <c r="F7291" s="10">
        <f t="shared" si="678"/>
        <v>1.9371579645558517</v>
      </c>
      <c r="G7291" s="10">
        <f t="shared" si="679"/>
        <v>4.5366077444711363</v>
      </c>
      <c r="H7291" s="6">
        <f t="shared" si="681"/>
        <v>-6227.7</v>
      </c>
      <c r="I7291" s="10">
        <f t="shared" si="682"/>
        <v>-83.558934314551024</v>
      </c>
      <c r="J7291" s="8" t="b">
        <f t="shared" si="680"/>
        <v>1</v>
      </c>
      <c r="K7291" t="b">
        <f t="shared" si="683"/>
        <v>1</v>
      </c>
      <c r="N7291" s="4"/>
      <c r="R7291" s="4"/>
    </row>
    <row r="7292" spans="1:18" x14ac:dyDescent="0.2">
      <c r="A7292" s="8">
        <v>45595.833333333336</v>
      </c>
      <c r="B7292" s="5">
        <v>45595</v>
      </c>
      <c r="C7292" s="6">
        <v>62453.156918402776</v>
      </c>
      <c r="D7292" s="6">
        <v>1.3958546498086717</v>
      </c>
      <c r="E7292" s="6">
        <v>27011</v>
      </c>
      <c r="F7292" s="10">
        <f t="shared" si="678"/>
        <v>2.2350425802051999E-3</v>
      </c>
      <c r="G7292" s="10">
        <f t="shared" si="679"/>
        <v>5.167726666205145E-3</v>
      </c>
      <c r="H7292" s="6">
        <f t="shared" si="681"/>
        <v>-1224</v>
      </c>
      <c r="I7292" s="10">
        <f t="shared" si="682"/>
        <v>-99.887127720388776</v>
      </c>
      <c r="J7292" s="8" t="b">
        <f t="shared" si="680"/>
        <v>0</v>
      </c>
      <c r="K7292" t="b">
        <f t="shared" si="683"/>
        <v>1</v>
      </c>
      <c r="N7292" s="4"/>
      <c r="R7292" s="4"/>
    </row>
    <row r="7293" spans="1:18" x14ac:dyDescent="0.2">
      <c r="A7293" s="8">
        <v>45595.875</v>
      </c>
      <c r="B7293" s="5">
        <v>45595</v>
      </c>
      <c r="C7293" s="6">
        <v>61722.347113715281</v>
      </c>
      <c r="D7293" s="6">
        <v>0.67034884035587305</v>
      </c>
      <c r="E7293" s="6">
        <v>27011</v>
      </c>
      <c r="F7293" s="10">
        <f t="shared" si="678"/>
        <v>1.0860715311438883E-3</v>
      </c>
      <c r="G7293" s="10">
        <f t="shared" si="679"/>
        <v>2.4817623944166194E-3</v>
      </c>
      <c r="H7293" s="6">
        <f t="shared" si="681"/>
        <v>-0.7</v>
      </c>
      <c r="I7293" s="10">
        <f t="shared" si="682"/>
        <v>-50.148487888473795</v>
      </c>
      <c r="J7293" s="8" t="b">
        <f t="shared" si="680"/>
        <v>0</v>
      </c>
      <c r="K7293" t="b">
        <f t="shared" si="683"/>
        <v>0</v>
      </c>
      <c r="N7293" s="4"/>
      <c r="R7293" s="4"/>
    </row>
    <row r="7294" spans="1:18" x14ac:dyDescent="0.2">
      <c r="A7294" s="8">
        <v>45595.916666666664</v>
      </c>
      <c r="B7294" s="5">
        <v>45595</v>
      </c>
      <c r="C7294" s="6">
        <v>60123.433646918405</v>
      </c>
      <c r="D7294" s="6">
        <v>0.88520932270420927</v>
      </c>
      <c r="E7294" s="6">
        <v>27011</v>
      </c>
      <c r="F7294" s="10">
        <f t="shared" si="678"/>
        <v>1.4723199741097624E-3</v>
      </c>
      <c r="G7294" s="10">
        <f t="shared" si="679"/>
        <v>3.2772178842109113E-3</v>
      </c>
      <c r="H7294" s="6">
        <f t="shared" si="681"/>
        <v>0.2</v>
      </c>
      <c r="I7294" s="10">
        <f t="shared" si="682"/>
        <v>29.835212349114311</v>
      </c>
      <c r="J7294" s="8" t="b">
        <f t="shared" si="680"/>
        <v>0</v>
      </c>
      <c r="K7294" t="b">
        <f t="shared" si="683"/>
        <v>0</v>
      </c>
      <c r="N7294" s="4"/>
      <c r="R7294" s="4"/>
    </row>
    <row r="7295" spans="1:18" x14ac:dyDescent="0.2">
      <c r="A7295" s="8">
        <v>45595.958333333336</v>
      </c>
      <c r="B7295" s="5">
        <v>45595</v>
      </c>
      <c r="C7295" s="6">
        <v>57352.171584201387</v>
      </c>
      <c r="D7295" s="6">
        <v>0.882887218925688</v>
      </c>
      <c r="E7295" s="6">
        <v>27011</v>
      </c>
      <c r="F7295" s="10">
        <f t="shared" si="678"/>
        <v>1.5394137563378577E-3</v>
      </c>
      <c r="G7295" s="10">
        <f t="shared" si="679"/>
        <v>3.2686210022793974E-3</v>
      </c>
      <c r="H7295" s="6">
        <f t="shared" si="681"/>
        <v>0</v>
      </c>
      <c r="I7295" s="10">
        <f t="shared" si="682"/>
        <v>0</v>
      </c>
      <c r="J7295" s="8" t="b">
        <f t="shared" si="680"/>
        <v>0</v>
      </c>
      <c r="K7295" t="b">
        <f t="shared" si="683"/>
        <v>0</v>
      </c>
      <c r="N7295" s="4"/>
      <c r="R7295" s="4"/>
    </row>
    <row r="7296" spans="1:18" x14ac:dyDescent="0.2">
      <c r="A7296" s="8">
        <v>45596</v>
      </c>
      <c r="B7296" s="5">
        <v>45596</v>
      </c>
      <c r="C7296" s="6">
        <v>54551.55551215278</v>
      </c>
      <c r="D7296" s="6">
        <v>0.8272082034746806</v>
      </c>
      <c r="E7296" s="6">
        <v>27419</v>
      </c>
      <c r="F7296" s="10">
        <f t="shared" si="678"/>
        <v>1.5163787644706089E-3</v>
      </c>
      <c r="G7296" s="10">
        <f t="shared" si="679"/>
        <v>3.016916019820856E-3</v>
      </c>
      <c r="H7296" s="6">
        <f t="shared" si="681"/>
        <v>-0.1</v>
      </c>
      <c r="I7296" s="10">
        <f t="shared" si="682"/>
        <v>-11.326474985296727</v>
      </c>
      <c r="J7296" s="8" t="b">
        <f t="shared" si="680"/>
        <v>0</v>
      </c>
      <c r="K7296" t="b">
        <f t="shared" si="683"/>
        <v>0</v>
      </c>
      <c r="N7296" s="4"/>
      <c r="R7296" s="4"/>
    </row>
    <row r="7297" spans="1:18" x14ac:dyDescent="0.2">
      <c r="A7297" s="8">
        <v>45596.041666666664</v>
      </c>
      <c r="B7297" s="5">
        <v>45596</v>
      </c>
      <c r="C7297" s="6">
        <v>51622.012994791665</v>
      </c>
      <c r="D7297" s="6">
        <v>0.72729765997992624</v>
      </c>
      <c r="E7297" s="6">
        <v>27419</v>
      </c>
      <c r="F7297" s="10">
        <f t="shared" si="678"/>
        <v>1.4088905445305009E-3</v>
      </c>
      <c r="G7297" s="10">
        <f t="shared" si="679"/>
        <v>2.6525316750425844E-3</v>
      </c>
      <c r="H7297" s="6">
        <f t="shared" si="681"/>
        <v>-0.1</v>
      </c>
      <c r="I7297" s="10">
        <f t="shared" si="682"/>
        <v>-12.088854967824412</v>
      </c>
      <c r="J7297" s="8" t="b">
        <f t="shared" si="680"/>
        <v>0</v>
      </c>
      <c r="K7297" t="b">
        <f t="shared" si="683"/>
        <v>0</v>
      </c>
      <c r="N7297" s="4"/>
      <c r="R7297" s="4"/>
    </row>
    <row r="7298" spans="1:18" x14ac:dyDescent="0.2">
      <c r="A7298" s="8">
        <v>45596.083333333336</v>
      </c>
      <c r="B7298" s="5">
        <v>45596</v>
      </c>
      <c r="C7298" s="6">
        <v>50463.962947048611</v>
      </c>
      <c r="D7298" s="6">
        <v>0.61523622267776068</v>
      </c>
      <c r="E7298" s="6">
        <v>27419</v>
      </c>
      <c r="F7298" s="10">
        <f t="shared" si="678"/>
        <v>1.2191595482172548E-3</v>
      </c>
      <c r="G7298" s="10">
        <f t="shared" si="679"/>
        <v>2.2438317322942512E-3</v>
      </c>
      <c r="H7298" s="6">
        <f t="shared" si="681"/>
        <v>-0.1</v>
      </c>
      <c r="I7298" s="10">
        <f t="shared" si="682"/>
        <v>-13.749528632164177</v>
      </c>
      <c r="J7298" s="8" t="b">
        <f t="shared" si="680"/>
        <v>0</v>
      </c>
      <c r="K7298" t="b">
        <f t="shared" si="683"/>
        <v>0</v>
      </c>
      <c r="N7298" s="4"/>
      <c r="R7298" s="4"/>
    </row>
    <row r="7299" spans="1:18" x14ac:dyDescent="0.2">
      <c r="A7299" s="8">
        <v>45596.125</v>
      </c>
      <c r="B7299" s="5">
        <v>45596</v>
      </c>
      <c r="C7299" s="6">
        <v>49166.266636284723</v>
      </c>
      <c r="D7299" s="6">
        <v>0.68277531408601333</v>
      </c>
      <c r="E7299" s="6">
        <v>27419</v>
      </c>
      <c r="F7299" s="10">
        <f t="shared" ref="F7299:F7362" si="684">D7299/C7299*100</f>
        <v>1.3887068528854393E-3</v>
      </c>
      <c r="G7299" s="10">
        <f t="shared" ref="G7299:G7362" si="685">D7299/E7299*100</f>
        <v>2.4901539592472859E-3</v>
      </c>
      <c r="H7299" s="6">
        <f t="shared" si="681"/>
        <v>0.1</v>
      </c>
      <c r="I7299" s="10">
        <f t="shared" si="682"/>
        <v>16.253919440041898</v>
      </c>
      <c r="J7299" s="8" t="b">
        <f t="shared" ref="J7299:J7362" si="686">D7299&gt;5</f>
        <v>0</v>
      </c>
      <c r="K7299" t="b">
        <f t="shared" si="683"/>
        <v>0</v>
      </c>
      <c r="N7299" s="4"/>
      <c r="R7299" s="4"/>
    </row>
    <row r="7300" spans="1:18" x14ac:dyDescent="0.2">
      <c r="A7300" s="8">
        <v>45596.166666666664</v>
      </c>
      <c r="B7300" s="5">
        <v>45596</v>
      </c>
      <c r="C7300" s="6">
        <v>48436.703007812503</v>
      </c>
      <c r="D7300" s="6">
        <v>0.67840684751669567</v>
      </c>
      <c r="E7300" s="6">
        <v>27419</v>
      </c>
      <c r="F7300" s="10">
        <f t="shared" si="684"/>
        <v>1.4006049243427518E-3</v>
      </c>
      <c r="G7300" s="10">
        <f t="shared" si="685"/>
        <v>2.4742216985181652E-3</v>
      </c>
      <c r="H7300" s="6">
        <f t="shared" ref="H7300:H7363" si="687">ROUND(D7300-D7299,1)</f>
        <v>0</v>
      </c>
      <c r="I7300" s="10">
        <f t="shared" ref="I7300:I7363" si="688">H7300/D7299*100</f>
        <v>0</v>
      </c>
      <c r="J7300" s="8" t="b">
        <f t="shared" si="686"/>
        <v>0</v>
      </c>
      <c r="K7300" t="b">
        <f t="shared" ref="K7300:K7363" si="689">OR(J7300,ABS(H7300)&gt;5)</f>
        <v>0</v>
      </c>
      <c r="N7300" s="4"/>
      <c r="R7300" s="4"/>
    </row>
    <row r="7301" spans="1:18" x14ac:dyDescent="0.2">
      <c r="A7301" s="8">
        <v>45596.208333333336</v>
      </c>
      <c r="B7301" s="5">
        <v>45596</v>
      </c>
      <c r="C7301" s="6">
        <v>47822.59790364583</v>
      </c>
      <c r="D7301" s="6">
        <v>0.63978720224565933</v>
      </c>
      <c r="E7301" s="6">
        <v>27419</v>
      </c>
      <c r="F7301" s="10">
        <f t="shared" si="684"/>
        <v>1.3378344763593116E-3</v>
      </c>
      <c r="G7301" s="10">
        <f t="shared" si="685"/>
        <v>2.3333717577069162E-3</v>
      </c>
      <c r="H7301" s="6">
        <f t="shared" si="687"/>
        <v>0</v>
      </c>
      <c r="I7301" s="10">
        <f t="shared" si="688"/>
        <v>0</v>
      </c>
      <c r="J7301" s="8" t="b">
        <f t="shared" si="686"/>
        <v>0</v>
      </c>
      <c r="K7301" t="b">
        <f t="shared" si="689"/>
        <v>0</v>
      </c>
      <c r="N7301" s="4"/>
      <c r="R7301" s="4"/>
    </row>
    <row r="7302" spans="1:18" x14ac:dyDescent="0.2">
      <c r="A7302" s="8">
        <v>45596.25</v>
      </c>
      <c r="B7302" s="5">
        <v>45596</v>
      </c>
      <c r="C7302" s="6">
        <v>48495.728190104164</v>
      </c>
      <c r="D7302" s="6">
        <v>0.72702502929502066</v>
      </c>
      <c r="E7302" s="6">
        <v>27419</v>
      </c>
      <c r="F7302" s="10">
        <f t="shared" si="684"/>
        <v>1.4991527221636283E-3</v>
      </c>
      <c r="G7302" s="10">
        <f t="shared" si="685"/>
        <v>2.6515373620300546E-3</v>
      </c>
      <c r="H7302" s="6">
        <f t="shared" si="687"/>
        <v>0.1</v>
      </c>
      <c r="I7302" s="10">
        <f t="shared" si="688"/>
        <v>15.630196985653827</v>
      </c>
      <c r="J7302" s="8" t="b">
        <f t="shared" si="686"/>
        <v>0</v>
      </c>
      <c r="K7302" t="b">
        <f t="shared" si="689"/>
        <v>0</v>
      </c>
      <c r="N7302" s="4"/>
      <c r="R7302" s="4"/>
    </row>
    <row r="7303" spans="1:18" x14ac:dyDescent="0.2">
      <c r="A7303" s="8">
        <v>45596.291666666664</v>
      </c>
      <c r="B7303" s="5">
        <v>45596</v>
      </c>
      <c r="C7303" s="6">
        <v>50103.889123263885</v>
      </c>
      <c r="D7303" s="6">
        <v>0.79220561736159856</v>
      </c>
      <c r="E7303" s="6">
        <v>27419</v>
      </c>
      <c r="F7303" s="10">
        <f t="shared" si="684"/>
        <v>1.5811259988473972E-3</v>
      </c>
      <c r="G7303" s="10">
        <f t="shared" si="685"/>
        <v>2.8892578772442413E-3</v>
      </c>
      <c r="H7303" s="6">
        <f t="shared" si="687"/>
        <v>0.1</v>
      </c>
      <c r="I7303" s="10">
        <f t="shared" si="688"/>
        <v>13.75468463540625</v>
      </c>
      <c r="J7303" s="8" t="b">
        <f t="shared" si="686"/>
        <v>0</v>
      </c>
      <c r="K7303" t="b">
        <f t="shared" si="689"/>
        <v>0</v>
      </c>
      <c r="N7303" s="4"/>
      <c r="R7303" s="4"/>
    </row>
    <row r="7304" spans="1:18" x14ac:dyDescent="0.2">
      <c r="A7304" s="8">
        <v>45596.333333333336</v>
      </c>
      <c r="B7304" s="5">
        <v>45596</v>
      </c>
      <c r="C7304" s="6">
        <v>50963.224123263892</v>
      </c>
      <c r="D7304" s="6">
        <v>9.6530227938294413</v>
      </c>
      <c r="E7304" s="6">
        <v>27419</v>
      </c>
      <c r="F7304" s="10">
        <f t="shared" si="684"/>
        <v>1.8941154057447066E-2</v>
      </c>
      <c r="G7304" s="10">
        <f t="shared" si="685"/>
        <v>3.5205597555816918E-2</v>
      </c>
      <c r="H7304" s="6">
        <f t="shared" si="687"/>
        <v>8.9</v>
      </c>
      <c r="I7304" s="10">
        <f t="shared" si="688"/>
        <v>1123.4457071436843</v>
      </c>
      <c r="J7304" s="8" t="b">
        <f t="shared" si="686"/>
        <v>1</v>
      </c>
      <c r="K7304" t="b">
        <f t="shared" si="689"/>
        <v>1</v>
      </c>
      <c r="N7304" s="4"/>
      <c r="R7304" s="4"/>
    </row>
    <row r="7305" spans="1:18" x14ac:dyDescent="0.2">
      <c r="A7305" s="8">
        <v>45596.375</v>
      </c>
      <c r="B7305" s="5">
        <v>45596</v>
      </c>
      <c r="C7305" s="6">
        <v>51140.806692708335</v>
      </c>
      <c r="D7305" s="6">
        <v>1639.6266698540583</v>
      </c>
      <c r="E7305" s="6">
        <v>27419</v>
      </c>
      <c r="F7305" s="10">
        <f t="shared" si="684"/>
        <v>3.2061024764551407</v>
      </c>
      <c r="G7305" s="10">
        <f t="shared" si="685"/>
        <v>5.9798923004269238</v>
      </c>
      <c r="H7305" s="6">
        <f t="shared" si="687"/>
        <v>1630</v>
      </c>
      <c r="I7305" s="10">
        <f t="shared" si="688"/>
        <v>16885.902321104582</v>
      </c>
      <c r="J7305" s="8" t="b">
        <f t="shared" si="686"/>
        <v>1</v>
      </c>
      <c r="K7305" t="b">
        <f t="shared" si="689"/>
        <v>1</v>
      </c>
      <c r="N7305" s="4"/>
      <c r="R7305" s="4"/>
    </row>
    <row r="7306" spans="1:18" x14ac:dyDescent="0.2">
      <c r="A7306" s="8">
        <v>45596.416666666664</v>
      </c>
      <c r="B7306" s="5">
        <v>45596</v>
      </c>
      <c r="C7306" s="6">
        <v>53368.036102430553</v>
      </c>
      <c r="D7306" s="6">
        <v>8038.8818424479168</v>
      </c>
      <c r="E7306" s="6">
        <v>27419</v>
      </c>
      <c r="F7306" s="10">
        <f t="shared" si="684"/>
        <v>15.063102241609</v>
      </c>
      <c r="G7306" s="10">
        <f t="shared" si="685"/>
        <v>29.318654372690169</v>
      </c>
      <c r="H7306" s="6">
        <f t="shared" si="687"/>
        <v>6399.3</v>
      </c>
      <c r="I7306" s="10">
        <f t="shared" si="688"/>
        <v>390.29006527257792</v>
      </c>
      <c r="J7306" s="8" t="b">
        <f t="shared" si="686"/>
        <v>1</v>
      </c>
      <c r="K7306" t="b">
        <f t="shared" si="689"/>
        <v>1</v>
      </c>
      <c r="N7306" s="4"/>
      <c r="R7306" s="4"/>
    </row>
    <row r="7307" spans="1:18" x14ac:dyDescent="0.2">
      <c r="A7307" s="8">
        <v>45596.458333333336</v>
      </c>
      <c r="B7307" s="5">
        <v>45596</v>
      </c>
      <c r="C7307" s="6">
        <v>54227.471770833334</v>
      </c>
      <c r="D7307" s="6">
        <v>12395.180379774305</v>
      </c>
      <c r="E7307" s="6">
        <v>27419</v>
      </c>
      <c r="F7307" s="10">
        <f t="shared" si="684"/>
        <v>22.857750831823122</v>
      </c>
      <c r="G7307" s="10">
        <f t="shared" si="685"/>
        <v>45.206536999067453</v>
      </c>
      <c r="H7307" s="6">
        <f t="shared" si="687"/>
        <v>4356.3</v>
      </c>
      <c r="I7307" s="10">
        <f t="shared" si="688"/>
        <v>54.190372310205085</v>
      </c>
      <c r="J7307" s="8" t="b">
        <f t="shared" si="686"/>
        <v>1</v>
      </c>
      <c r="K7307" t="b">
        <f t="shared" si="689"/>
        <v>1</v>
      </c>
      <c r="N7307" s="4"/>
      <c r="R7307" s="4"/>
    </row>
    <row r="7308" spans="1:18" x14ac:dyDescent="0.2">
      <c r="A7308" s="8">
        <v>45596.5</v>
      </c>
      <c r="B7308" s="5">
        <v>45596</v>
      </c>
      <c r="C7308" s="6">
        <v>53886.029236111113</v>
      </c>
      <c r="D7308" s="6">
        <v>13985.528027343749</v>
      </c>
      <c r="E7308" s="6">
        <v>27419</v>
      </c>
      <c r="F7308" s="10">
        <f t="shared" si="684"/>
        <v>25.953903498926778</v>
      </c>
      <c r="G7308" s="10">
        <f t="shared" si="685"/>
        <v>51.006703480592833</v>
      </c>
      <c r="H7308" s="6">
        <f t="shared" si="687"/>
        <v>1590.3</v>
      </c>
      <c r="I7308" s="10">
        <f t="shared" si="688"/>
        <v>12.829986747066254</v>
      </c>
      <c r="J7308" s="8" t="b">
        <f t="shared" si="686"/>
        <v>1</v>
      </c>
      <c r="K7308" t="b">
        <f t="shared" si="689"/>
        <v>1</v>
      </c>
      <c r="N7308" s="4"/>
      <c r="R7308" s="4"/>
    </row>
    <row r="7309" spans="1:18" x14ac:dyDescent="0.2">
      <c r="A7309" s="8">
        <v>45596.541666666664</v>
      </c>
      <c r="B7309" s="5">
        <v>45596</v>
      </c>
      <c r="C7309" s="6">
        <v>54834.210824652779</v>
      </c>
      <c r="D7309" s="6">
        <v>15044.585903862848</v>
      </c>
      <c r="E7309" s="6">
        <v>27419</v>
      </c>
      <c r="F7309" s="10">
        <f t="shared" si="684"/>
        <v>27.436495716099536</v>
      </c>
      <c r="G7309" s="10">
        <f t="shared" si="685"/>
        <v>54.869199839027125</v>
      </c>
      <c r="H7309" s="6">
        <f t="shared" si="687"/>
        <v>1059.0999999999999</v>
      </c>
      <c r="I7309" s="10">
        <f t="shared" si="688"/>
        <v>7.5728281258262449</v>
      </c>
      <c r="J7309" s="8" t="b">
        <f t="shared" si="686"/>
        <v>1</v>
      </c>
      <c r="K7309" t="b">
        <f t="shared" si="689"/>
        <v>1</v>
      </c>
      <c r="N7309" s="4"/>
      <c r="R7309" s="4"/>
    </row>
    <row r="7310" spans="1:18" x14ac:dyDescent="0.2">
      <c r="A7310" s="8">
        <v>45596.583333333336</v>
      </c>
      <c r="B7310" s="5">
        <v>45596</v>
      </c>
      <c r="C7310" s="6">
        <v>56296.720772569446</v>
      </c>
      <c r="D7310" s="6">
        <v>15142.184924045139</v>
      </c>
      <c r="E7310" s="6">
        <v>27419</v>
      </c>
      <c r="F7310" s="10">
        <f t="shared" si="684"/>
        <v>26.8970993625319</v>
      </c>
      <c r="G7310" s="10">
        <f t="shared" si="685"/>
        <v>55.225153813213979</v>
      </c>
      <c r="H7310" s="6">
        <f t="shared" si="687"/>
        <v>97.6</v>
      </c>
      <c r="I7310" s="10">
        <f t="shared" si="688"/>
        <v>0.64873836092052373</v>
      </c>
      <c r="J7310" s="8" t="b">
        <f t="shared" si="686"/>
        <v>1</v>
      </c>
      <c r="K7310" t="b">
        <f t="shared" si="689"/>
        <v>1</v>
      </c>
      <c r="N7310" s="4"/>
      <c r="R7310" s="4"/>
    </row>
    <row r="7311" spans="1:18" x14ac:dyDescent="0.2">
      <c r="A7311" s="8">
        <v>45596.625</v>
      </c>
      <c r="B7311" s="5">
        <v>45596</v>
      </c>
      <c r="C7311" s="6">
        <v>57698.468372395837</v>
      </c>
      <c r="D7311" s="6">
        <v>15727.736688368055</v>
      </c>
      <c r="E7311" s="6">
        <v>27419</v>
      </c>
      <c r="F7311" s="10">
        <f t="shared" si="684"/>
        <v>27.258499457660712</v>
      </c>
      <c r="G7311" s="10">
        <f t="shared" si="685"/>
        <v>57.3607231787011</v>
      </c>
      <c r="H7311" s="6">
        <f t="shared" si="687"/>
        <v>585.6</v>
      </c>
      <c r="I7311" s="10">
        <f t="shared" si="688"/>
        <v>3.8673414896029463</v>
      </c>
      <c r="J7311" s="8" t="b">
        <f t="shared" si="686"/>
        <v>1</v>
      </c>
      <c r="K7311" t="b">
        <f t="shared" si="689"/>
        <v>1</v>
      </c>
      <c r="N7311" s="4"/>
      <c r="R7311" s="4"/>
    </row>
    <row r="7312" spans="1:18" x14ac:dyDescent="0.2">
      <c r="A7312" s="8">
        <v>45596.666666666664</v>
      </c>
      <c r="B7312" s="5">
        <v>45596</v>
      </c>
      <c r="C7312" s="6">
        <v>58646.75702690972</v>
      </c>
      <c r="D7312" s="6">
        <v>16262.232680121528</v>
      </c>
      <c r="E7312" s="6">
        <v>27419</v>
      </c>
      <c r="F7312" s="10">
        <f t="shared" si="684"/>
        <v>27.729125197254639</v>
      </c>
      <c r="G7312" s="10">
        <f t="shared" si="685"/>
        <v>59.310086728624412</v>
      </c>
      <c r="H7312" s="6">
        <f t="shared" si="687"/>
        <v>534.5</v>
      </c>
      <c r="I7312" s="10">
        <f t="shared" si="688"/>
        <v>3.3984546574670622</v>
      </c>
      <c r="J7312" s="8" t="b">
        <f t="shared" si="686"/>
        <v>1</v>
      </c>
      <c r="K7312" t="b">
        <f t="shared" si="689"/>
        <v>1</v>
      </c>
      <c r="N7312" s="4"/>
      <c r="R7312" s="4"/>
    </row>
    <row r="7313" spans="1:18" x14ac:dyDescent="0.2">
      <c r="A7313" s="8">
        <v>45596.708333333336</v>
      </c>
      <c r="B7313" s="5">
        <v>45596</v>
      </c>
      <c r="C7313" s="6">
        <v>59372.628198784725</v>
      </c>
      <c r="D7313" s="6">
        <v>15584.999262152778</v>
      </c>
      <c r="E7313" s="6">
        <v>27419</v>
      </c>
      <c r="F7313" s="10">
        <f t="shared" si="684"/>
        <v>26.249468374505579</v>
      </c>
      <c r="G7313" s="10">
        <f t="shared" si="685"/>
        <v>56.840144652076219</v>
      </c>
      <c r="H7313" s="6">
        <f t="shared" si="687"/>
        <v>-677.2</v>
      </c>
      <c r="I7313" s="10">
        <f t="shared" si="688"/>
        <v>-4.1642498500700293</v>
      </c>
      <c r="J7313" s="8" t="b">
        <f t="shared" si="686"/>
        <v>1</v>
      </c>
      <c r="K7313" t="b">
        <f t="shared" si="689"/>
        <v>1</v>
      </c>
      <c r="N7313" s="4"/>
      <c r="R7313" s="4"/>
    </row>
    <row r="7314" spans="1:18" x14ac:dyDescent="0.2">
      <c r="A7314" s="8">
        <v>45596.75</v>
      </c>
      <c r="B7314" s="5">
        <v>45596</v>
      </c>
      <c r="C7314" s="6">
        <v>58382.311753472219</v>
      </c>
      <c r="D7314" s="6">
        <v>10077.657948676215</v>
      </c>
      <c r="E7314" s="6">
        <v>27419</v>
      </c>
      <c r="F7314" s="10">
        <f t="shared" si="684"/>
        <v>17.261491787496507</v>
      </c>
      <c r="G7314" s="10">
        <f t="shared" si="685"/>
        <v>36.754286985944837</v>
      </c>
      <c r="H7314" s="6">
        <f t="shared" si="687"/>
        <v>-5507.3</v>
      </c>
      <c r="I7314" s="10">
        <f t="shared" si="688"/>
        <v>-35.33718486194698</v>
      </c>
      <c r="J7314" s="8" t="b">
        <f t="shared" si="686"/>
        <v>1</v>
      </c>
      <c r="K7314" t="b">
        <f t="shared" si="689"/>
        <v>1</v>
      </c>
      <c r="N7314" s="4"/>
      <c r="R7314" s="4"/>
    </row>
    <row r="7315" spans="1:18" x14ac:dyDescent="0.2">
      <c r="A7315" s="8">
        <v>45596.791666666664</v>
      </c>
      <c r="B7315" s="5">
        <v>45596</v>
      </c>
      <c r="C7315" s="6">
        <v>55834.054578993055</v>
      </c>
      <c r="D7315" s="6">
        <v>1529.6981118350559</v>
      </c>
      <c r="E7315" s="6">
        <v>27419</v>
      </c>
      <c r="F7315" s="10">
        <f t="shared" si="684"/>
        <v>2.7397224209659816</v>
      </c>
      <c r="G7315" s="10">
        <f t="shared" si="685"/>
        <v>5.5789711945550744</v>
      </c>
      <c r="H7315" s="6">
        <f t="shared" si="687"/>
        <v>-8548</v>
      </c>
      <c r="I7315" s="10">
        <f t="shared" si="688"/>
        <v>-84.821295220908468</v>
      </c>
      <c r="J7315" s="8" t="b">
        <f t="shared" si="686"/>
        <v>1</v>
      </c>
      <c r="K7315" t="b">
        <f t="shared" si="689"/>
        <v>1</v>
      </c>
      <c r="N7315" s="4"/>
      <c r="R7315" s="4"/>
    </row>
    <row r="7316" spans="1:18" x14ac:dyDescent="0.2">
      <c r="A7316" s="8">
        <v>45596.833333333336</v>
      </c>
      <c r="B7316" s="5">
        <v>45596</v>
      </c>
      <c r="C7316" s="6">
        <v>54335.907356770833</v>
      </c>
      <c r="D7316" s="6">
        <v>0.42355470212797325</v>
      </c>
      <c r="E7316" s="6">
        <v>27419</v>
      </c>
      <c r="F7316" s="10">
        <f t="shared" si="684"/>
        <v>7.7951160242324333E-4</v>
      </c>
      <c r="G7316" s="10">
        <f t="shared" si="685"/>
        <v>1.5447489045113724E-3</v>
      </c>
      <c r="H7316" s="6">
        <f t="shared" si="687"/>
        <v>-1529.3</v>
      </c>
      <c r="I7316" s="10">
        <f t="shared" si="688"/>
        <v>-99.97397448346338</v>
      </c>
      <c r="J7316" s="8" t="b">
        <f t="shared" si="686"/>
        <v>0</v>
      </c>
      <c r="K7316" t="b">
        <f t="shared" si="689"/>
        <v>1</v>
      </c>
      <c r="N7316" s="4"/>
      <c r="R7316" s="4"/>
    </row>
    <row r="7317" spans="1:18" x14ac:dyDescent="0.2">
      <c r="A7317" s="8">
        <v>45596.875</v>
      </c>
      <c r="B7317" s="5">
        <v>45596</v>
      </c>
      <c r="C7317" s="6">
        <v>53325.572947048611</v>
      </c>
      <c r="D7317" s="6">
        <v>0.27951155391832194</v>
      </c>
      <c r="E7317" s="6">
        <v>27419</v>
      </c>
      <c r="F7317" s="10">
        <f t="shared" si="684"/>
        <v>5.2416043273622616E-4</v>
      </c>
      <c r="G7317" s="10">
        <f t="shared" si="685"/>
        <v>1.019408271338568E-3</v>
      </c>
      <c r="H7317" s="6">
        <f t="shared" si="687"/>
        <v>-0.1</v>
      </c>
      <c r="I7317" s="10">
        <f t="shared" si="688"/>
        <v>-23.609701296572055</v>
      </c>
      <c r="J7317" s="8" t="b">
        <f t="shared" si="686"/>
        <v>0</v>
      </c>
      <c r="K7317" t="b">
        <f t="shared" si="689"/>
        <v>0</v>
      </c>
      <c r="N7317" s="4"/>
      <c r="R7317" s="4"/>
    </row>
    <row r="7318" spans="1:18" x14ac:dyDescent="0.2">
      <c r="A7318" s="8">
        <v>45596.916666666664</v>
      </c>
      <c r="B7318" s="5">
        <v>45596</v>
      </c>
      <c r="C7318" s="6">
        <v>52348.543602430553</v>
      </c>
      <c r="D7318" s="6">
        <v>0.31308396418889362</v>
      </c>
      <c r="E7318" s="6">
        <v>27419</v>
      </c>
      <c r="F7318" s="10">
        <f t="shared" si="684"/>
        <v>5.9807578710624736E-4</v>
      </c>
      <c r="G7318" s="10">
        <f t="shared" si="685"/>
        <v>1.1418504109883423E-3</v>
      </c>
      <c r="H7318" s="6">
        <f t="shared" si="687"/>
        <v>0</v>
      </c>
      <c r="I7318" s="10">
        <f t="shared" si="688"/>
        <v>0</v>
      </c>
      <c r="J7318" s="8" t="b">
        <f t="shared" si="686"/>
        <v>0</v>
      </c>
      <c r="K7318" t="b">
        <f t="shared" si="689"/>
        <v>0</v>
      </c>
      <c r="N7318" s="4"/>
      <c r="R7318" s="4"/>
    </row>
    <row r="7319" spans="1:18" x14ac:dyDescent="0.2">
      <c r="A7319" s="8">
        <v>45596.958333333336</v>
      </c>
      <c r="B7319" s="5">
        <v>45596</v>
      </c>
      <c r="C7319" s="6">
        <v>50011.87613715278</v>
      </c>
      <c r="D7319" s="6">
        <v>0.41176017557581268</v>
      </c>
      <c r="E7319" s="6">
        <v>27419</v>
      </c>
      <c r="F7319" s="10">
        <f t="shared" si="684"/>
        <v>8.2332479278841657E-4</v>
      </c>
      <c r="G7319" s="10">
        <f t="shared" si="685"/>
        <v>1.5017330157037552E-3</v>
      </c>
      <c r="H7319" s="6">
        <f t="shared" si="687"/>
        <v>0.1</v>
      </c>
      <c r="I7319" s="10">
        <f t="shared" si="688"/>
        <v>31.940313602157786</v>
      </c>
      <c r="J7319" s="8" t="b">
        <f t="shared" si="686"/>
        <v>0</v>
      </c>
      <c r="K7319" t="b">
        <f t="shared" si="689"/>
        <v>0</v>
      </c>
      <c r="N7319" s="4"/>
      <c r="R7319" s="4"/>
    </row>
    <row r="7320" spans="1:18" x14ac:dyDescent="0.2">
      <c r="A7320" s="8">
        <v>45597</v>
      </c>
      <c r="B7320" s="5">
        <v>45597</v>
      </c>
      <c r="C7320" s="6">
        <v>47562.463855251735</v>
      </c>
      <c r="D7320" s="6">
        <v>0.43875821630160011</v>
      </c>
      <c r="E7320" s="6">
        <v>27419</v>
      </c>
      <c r="F7320" s="10">
        <f t="shared" si="684"/>
        <v>9.2248840942489032E-4</v>
      </c>
      <c r="G7320" s="10">
        <f t="shared" si="685"/>
        <v>1.6001977326000223E-3</v>
      </c>
      <c r="H7320" s="6">
        <f t="shared" si="687"/>
        <v>0</v>
      </c>
      <c r="I7320" s="10">
        <f t="shared" si="688"/>
        <v>0</v>
      </c>
      <c r="J7320" s="8" t="b">
        <f t="shared" si="686"/>
        <v>0</v>
      </c>
      <c r="K7320" t="b">
        <f t="shared" si="689"/>
        <v>0</v>
      </c>
      <c r="N7320" s="4"/>
      <c r="R7320" s="4"/>
    </row>
    <row r="7321" spans="1:18" x14ac:dyDescent="0.2">
      <c r="A7321" s="8">
        <v>45597.041666666664</v>
      </c>
      <c r="B7321" s="5">
        <v>45597</v>
      </c>
      <c r="C7321" s="6">
        <v>45303.60312282986</v>
      </c>
      <c r="D7321" s="6">
        <v>0.44901553627517488</v>
      </c>
      <c r="E7321" s="6">
        <v>27419</v>
      </c>
      <c r="F7321" s="10">
        <f t="shared" si="684"/>
        <v>9.9112544107756036E-4</v>
      </c>
      <c r="G7321" s="10">
        <f t="shared" si="685"/>
        <v>1.6376072660387866E-3</v>
      </c>
      <c r="H7321" s="6">
        <f t="shared" si="687"/>
        <v>0</v>
      </c>
      <c r="I7321" s="10">
        <f t="shared" si="688"/>
        <v>0</v>
      </c>
      <c r="J7321" s="8" t="b">
        <f t="shared" si="686"/>
        <v>0</v>
      </c>
      <c r="K7321" t="b">
        <f t="shared" si="689"/>
        <v>0</v>
      </c>
      <c r="N7321" s="4"/>
      <c r="R7321" s="4"/>
    </row>
    <row r="7322" spans="1:18" x14ac:dyDescent="0.2">
      <c r="A7322" s="8">
        <v>45597.083333333336</v>
      </c>
      <c r="B7322" s="5">
        <v>45597</v>
      </c>
      <c r="C7322" s="6">
        <v>43689.59978515625</v>
      </c>
      <c r="D7322" s="6">
        <v>0.43417899178134073</v>
      </c>
      <c r="E7322" s="6">
        <v>27419</v>
      </c>
      <c r="F7322" s="10">
        <f t="shared" si="684"/>
        <v>9.9378111476510975E-4</v>
      </c>
      <c r="G7322" s="10">
        <f t="shared" si="685"/>
        <v>1.58349681527897E-3</v>
      </c>
      <c r="H7322" s="6">
        <f t="shared" si="687"/>
        <v>0</v>
      </c>
      <c r="I7322" s="10">
        <f t="shared" si="688"/>
        <v>0</v>
      </c>
      <c r="J7322" s="8" t="b">
        <f t="shared" si="686"/>
        <v>0</v>
      </c>
      <c r="K7322" t="b">
        <f t="shared" si="689"/>
        <v>0</v>
      </c>
      <c r="N7322" s="4"/>
      <c r="R7322" s="4"/>
    </row>
    <row r="7323" spans="1:18" x14ac:dyDescent="0.2">
      <c r="A7323" s="8">
        <v>45597.125</v>
      </c>
      <c r="B7323" s="5">
        <v>45597</v>
      </c>
      <c r="C7323" s="6">
        <v>42773.182287326388</v>
      </c>
      <c r="D7323" s="6">
        <v>0.44009086575773027</v>
      </c>
      <c r="E7323" s="6">
        <v>27419</v>
      </c>
      <c r="F7323" s="10">
        <f t="shared" si="684"/>
        <v>1.0288943731178223E-3</v>
      </c>
      <c r="G7323" s="10">
        <f t="shared" si="685"/>
        <v>1.6050580464558528E-3</v>
      </c>
      <c r="H7323" s="6">
        <f t="shared" si="687"/>
        <v>0</v>
      </c>
      <c r="I7323" s="10">
        <f t="shared" si="688"/>
        <v>0</v>
      </c>
      <c r="J7323" s="8" t="b">
        <f t="shared" si="686"/>
        <v>0</v>
      </c>
      <c r="K7323" t="b">
        <f t="shared" si="689"/>
        <v>0</v>
      </c>
      <c r="N7323" s="4"/>
      <c r="R7323" s="4"/>
    </row>
    <row r="7324" spans="1:18" x14ac:dyDescent="0.2">
      <c r="A7324" s="8">
        <v>45597.166666666664</v>
      </c>
      <c r="B7324" s="5">
        <v>45597</v>
      </c>
      <c r="C7324" s="6">
        <v>41995.480993923615</v>
      </c>
      <c r="D7324" s="6">
        <v>0.44662192516856725</v>
      </c>
      <c r="E7324" s="6">
        <v>27419</v>
      </c>
      <c r="F7324" s="10">
        <f t="shared" si="684"/>
        <v>1.0634999638013184E-3</v>
      </c>
      <c r="G7324" s="10">
        <f t="shared" si="685"/>
        <v>1.6288775125590548E-3</v>
      </c>
      <c r="H7324" s="6">
        <f t="shared" si="687"/>
        <v>0</v>
      </c>
      <c r="I7324" s="10">
        <f t="shared" si="688"/>
        <v>0</v>
      </c>
      <c r="J7324" s="8" t="b">
        <f t="shared" si="686"/>
        <v>0</v>
      </c>
      <c r="K7324" t="b">
        <f t="shared" si="689"/>
        <v>0</v>
      </c>
      <c r="N7324" s="4"/>
      <c r="R7324" s="4"/>
    </row>
    <row r="7325" spans="1:18" x14ac:dyDescent="0.2">
      <c r="A7325" s="8">
        <v>45597.208333333336</v>
      </c>
      <c r="B7325" s="5">
        <v>45597</v>
      </c>
      <c r="C7325" s="6">
        <v>41892.81518229167</v>
      </c>
      <c r="D7325" s="6">
        <v>0.46054950101508035</v>
      </c>
      <c r="E7325" s="6">
        <v>27419</v>
      </c>
      <c r="F7325" s="10">
        <f t="shared" si="684"/>
        <v>1.0993519986925043E-3</v>
      </c>
      <c r="G7325" s="10">
        <f t="shared" si="685"/>
        <v>1.6796728582919886E-3</v>
      </c>
      <c r="H7325" s="6">
        <f t="shared" si="687"/>
        <v>0</v>
      </c>
      <c r="I7325" s="10">
        <f t="shared" si="688"/>
        <v>0</v>
      </c>
      <c r="J7325" s="8" t="b">
        <f t="shared" si="686"/>
        <v>0</v>
      </c>
      <c r="K7325" t="b">
        <f t="shared" si="689"/>
        <v>0</v>
      </c>
      <c r="N7325" s="4"/>
      <c r="R7325" s="4"/>
    </row>
    <row r="7326" spans="1:18" x14ac:dyDescent="0.2">
      <c r="A7326" s="8">
        <v>45597.25</v>
      </c>
      <c r="B7326" s="5">
        <v>45597</v>
      </c>
      <c r="C7326" s="6">
        <v>42876.294587673612</v>
      </c>
      <c r="D7326" s="6">
        <v>0.47180198556847042</v>
      </c>
      <c r="E7326" s="6">
        <v>27419</v>
      </c>
      <c r="F7326" s="10">
        <f t="shared" si="684"/>
        <v>1.1003795689567527E-3</v>
      </c>
      <c r="G7326" s="10">
        <f t="shared" si="685"/>
        <v>1.7207118624620534E-3</v>
      </c>
      <c r="H7326" s="6">
        <f t="shared" si="687"/>
        <v>0</v>
      </c>
      <c r="I7326" s="10">
        <f t="shared" si="688"/>
        <v>0</v>
      </c>
      <c r="J7326" s="8" t="b">
        <f t="shared" si="686"/>
        <v>0</v>
      </c>
      <c r="K7326" t="b">
        <f t="shared" si="689"/>
        <v>0</v>
      </c>
      <c r="N7326" s="4"/>
      <c r="R7326" s="4"/>
    </row>
    <row r="7327" spans="1:18" x14ac:dyDescent="0.2">
      <c r="A7327" s="8">
        <v>45597.291666666664</v>
      </c>
      <c r="B7327" s="5">
        <v>45597</v>
      </c>
      <c r="C7327" s="6">
        <v>44990.679001736113</v>
      </c>
      <c r="D7327" s="6">
        <v>0.45697488735119501</v>
      </c>
      <c r="E7327" s="6">
        <v>27419</v>
      </c>
      <c r="F7327" s="10">
        <f t="shared" si="684"/>
        <v>1.0157101370565247E-3</v>
      </c>
      <c r="G7327" s="10">
        <f t="shared" si="685"/>
        <v>1.6666358632743538E-3</v>
      </c>
      <c r="H7327" s="6">
        <f t="shared" si="687"/>
        <v>0</v>
      </c>
      <c r="I7327" s="10">
        <f t="shared" si="688"/>
        <v>0</v>
      </c>
      <c r="J7327" s="8" t="b">
        <f t="shared" si="686"/>
        <v>0</v>
      </c>
      <c r="K7327" t="b">
        <f t="shared" si="689"/>
        <v>0</v>
      </c>
      <c r="N7327" s="4"/>
      <c r="R7327" s="4"/>
    </row>
    <row r="7328" spans="1:18" x14ac:dyDescent="0.2">
      <c r="A7328" s="8">
        <v>45597.333333333336</v>
      </c>
      <c r="B7328" s="5">
        <v>45597</v>
      </c>
      <c r="C7328" s="6">
        <v>46524.183554687501</v>
      </c>
      <c r="D7328" s="6">
        <v>9.6399500337243076</v>
      </c>
      <c r="E7328" s="6">
        <v>27419</v>
      </c>
      <c r="F7328" s="10">
        <f t="shared" si="684"/>
        <v>2.0720299201796619E-2</v>
      </c>
      <c r="G7328" s="10">
        <f t="shared" si="685"/>
        <v>3.515791981372153E-2</v>
      </c>
      <c r="H7328" s="6">
        <f t="shared" si="687"/>
        <v>9.1999999999999993</v>
      </c>
      <c r="I7328" s="10">
        <f t="shared" si="688"/>
        <v>2013.2397325653483</v>
      </c>
      <c r="J7328" s="8" t="b">
        <f t="shared" si="686"/>
        <v>1</v>
      </c>
      <c r="K7328" t="b">
        <f t="shared" si="689"/>
        <v>1</v>
      </c>
      <c r="N7328" s="4"/>
      <c r="R7328" s="4"/>
    </row>
    <row r="7329" spans="1:18" x14ac:dyDescent="0.2">
      <c r="A7329" s="8">
        <v>45597.375</v>
      </c>
      <c r="B7329" s="5">
        <v>45597</v>
      </c>
      <c r="C7329" s="6">
        <v>47275.036679687502</v>
      </c>
      <c r="D7329" s="6">
        <v>1148.0530677371555</v>
      </c>
      <c r="E7329" s="6">
        <v>27419</v>
      </c>
      <c r="F7329" s="10">
        <f t="shared" si="684"/>
        <v>2.4284551602060107</v>
      </c>
      <c r="G7329" s="10">
        <f t="shared" si="685"/>
        <v>4.1870712561988235</v>
      </c>
      <c r="H7329" s="6">
        <f t="shared" si="687"/>
        <v>1138.4000000000001</v>
      </c>
      <c r="I7329" s="10">
        <f t="shared" si="688"/>
        <v>11809.189840377105</v>
      </c>
      <c r="J7329" s="8" t="b">
        <f t="shared" si="686"/>
        <v>1</v>
      </c>
      <c r="K7329" t="b">
        <f t="shared" si="689"/>
        <v>1</v>
      </c>
      <c r="N7329" s="4"/>
      <c r="R7329" s="4"/>
    </row>
    <row r="7330" spans="1:18" x14ac:dyDescent="0.2">
      <c r="A7330" s="8">
        <v>45597.416666666664</v>
      </c>
      <c r="B7330" s="5">
        <v>45597</v>
      </c>
      <c r="C7330" s="6">
        <v>49304.629709201392</v>
      </c>
      <c r="D7330" s="6">
        <v>3570.2039968532986</v>
      </c>
      <c r="E7330" s="6">
        <v>27419</v>
      </c>
      <c r="F7330" s="10">
        <f t="shared" si="684"/>
        <v>7.2411130920369038</v>
      </c>
      <c r="G7330" s="10">
        <f t="shared" si="685"/>
        <v>13.020912494450194</v>
      </c>
      <c r="H7330" s="6">
        <f t="shared" si="687"/>
        <v>2422.1999999999998</v>
      </c>
      <c r="I7330" s="10">
        <f t="shared" si="688"/>
        <v>210.98327839271604</v>
      </c>
      <c r="J7330" s="8" t="b">
        <f t="shared" si="686"/>
        <v>1</v>
      </c>
      <c r="K7330" t="b">
        <f t="shared" si="689"/>
        <v>1</v>
      </c>
      <c r="N7330" s="4"/>
      <c r="R7330" s="4"/>
    </row>
    <row r="7331" spans="1:18" x14ac:dyDescent="0.2">
      <c r="A7331" s="8">
        <v>45597.458333333336</v>
      </c>
      <c r="B7331" s="5">
        <v>45597</v>
      </c>
      <c r="C7331" s="6">
        <v>50580.784105902778</v>
      </c>
      <c r="D7331" s="6">
        <v>5677.6212239583338</v>
      </c>
      <c r="E7331" s="6">
        <v>27419</v>
      </c>
      <c r="F7331" s="10">
        <f t="shared" si="684"/>
        <v>11.224858064815479</v>
      </c>
      <c r="G7331" s="10">
        <f t="shared" si="685"/>
        <v>20.706886552968136</v>
      </c>
      <c r="H7331" s="6">
        <f t="shared" si="687"/>
        <v>2107.4</v>
      </c>
      <c r="I7331" s="10">
        <f t="shared" si="688"/>
        <v>59.027439380422443</v>
      </c>
      <c r="J7331" s="8" t="b">
        <f t="shared" si="686"/>
        <v>1</v>
      </c>
      <c r="K7331" t="b">
        <f t="shared" si="689"/>
        <v>1</v>
      </c>
      <c r="N7331" s="4"/>
      <c r="R7331" s="4"/>
    </row>
    <row r="7332" spans="1:18" x14ac:dyDescent="0.2">
      <c r="A7332" s="8">
        <v>45597.5</v>
      </c>
      <c r="B7332" s="5">
        <v>45597</v>
      </c>
      <c r="C7332" s="6">
        <v>51942.691676432289</v>
      </c>
      <c r="D7332" s="6">
        <v>7891.5491650390622</v>
      </c>
      <c r="E7332" s="6">
        <v>27419</v>
      </c>
      <c r="F7332" s="10">
        <f t="shared" si="684"/>
        <v>15.192799815223395</v>
      </c>
      <c r="G7332" s="10">
        <f t="shared" si="685"/>
        <v>28.781316477767472</v>
      </c>
      <c r="H7332" s="6">
        <f t="shared" si="687"/>
        <v>2213.9</v>
      </c>
      <c r="I7332" s="10">
        <f t="shared" si="688"/>
        <v>38.993443075382004</v>
      </c>
      <c r="J7332" s="8" t="b">
        <f t="shared" si="686"/>
        <v>1</v>
      </c>
      <c r="K7332" t="b">
        <f t="shared" si="689"/>
        <v>1</v>
      </c>
      <c r="N7332" s="4"/>
      <c r="R7332" s="4"/>
    </row>
    <row r="7333" spans="1:18" x14ac:dyDescent="0.2">
      <c r="A7333" s="8">
        <v>45597.541666666664</v>
      </c>
      <c r="B7333" s="5">
        <v>45597</v>
      </c>
      <c r="C7333" s="6">
        <v>52832.560453559025</v>
      </c>
      <c r="D7333" s="6">
        <v>9628.1515722656259</v>
      </c>
      <c r="E7333" s="6">
        <v>27419</v>
      </c>
      <c r="F7333" s="10">
        <f t="shared" si="684"/>
        <v>18.223897326969382</v>
      </c>
      <c r="G7333" s="10">
        <f t="shared" si="685"/>
        <v>35.114889573892647</v>
      </c>
      <c r="H7333" s="6">
        <f t="shared" si="687"/>
        <v>1736.6</v>
      </c>
      <c r="I7333" s="10">
        <f t="shared" si="688"/>
        <v>22.005818676178823</v>
      </c>
      <c r="J7333" s="8" t="b">
        <f t="shared" si="686"/>
        <v>1</v>
      </c>
      <c r="K7333" t="b">
        <f t="shared" si="689"/>
        <v>1</v>
      </c>
      <c r="N7333" s="4"/>
      <c r="R7333" s="4"/>
    </row>
    <row r="7334" spans="1:18" x14ac:dyDescent="0.2">
      <c r="A7334" s="8">
        <v>45597.583333333336</v>
      </c>
      <c r="B7334" s="5">
        <v>45597</v>
      </c>
      <c r="C7334" s="6">
        <v>53137.368107638889</v>
      </c>
      <c r="D7334" s="6">
        <v>10197.862504340277</v>
      </c>
      <c r="E7334" s="6">
        <v>27419</v>
      </c>
      <c r="F7334" s="10">
        <f t="shared" si="684"/>
        <v>19.191508476074219</v>
      </c>
      <c r="G7334" s="10">
        <f t="shared" si="685"/>
        <v>37.192685744703589</v>
      </c>
      <c r="H7334" s="6">
        <f t="shared" si="687"/>
        <v>569.70000000000005</v>
      </c>
      <c r="I7334" s="10">
        <f t="shared" si="688"/>
        <v>5.9170235919535115</v>
      </c>
      <c r="J7334" s="8" t="b">
        <f t="shared" si="686"/>
        <v>1</v>
      </c>
      <c r="K7334" t="b">
        <f t="shared" si="689"/>
        <v>1</v>
      </c>
      <c r="N7334" s="4"/>
      <c r="R7334" s="4"/>
    </row>
    <row r="7335" spans="1:18" x14ac:dyDescent="0.2">
      <c r="A7335" s="8">
        <v>45597.625</v>
      </c>
      <c r="B7335" s="5">
        <v>45597</v>
      </c>
      <c r="C7335" s="6">
        <v>53772.115881076388</v>
      </c>
      <c r="D7335" s="6">
        <v>9779.5513726128465</v>
      </c>
      <c r="E7335" s="6">
        <v>27419</v>
      </c>
      <c r="F7335" s="10">
        <f t="shared" si="684"/>
        <v>18.187030977619553</v>
      </c>
      <c r="G7335" s="10">
        <f t="shared" si="685"/>
        <v>35.667060697373529</v>
      </c>
      <c r="H7335" s="6">
        <f t="shared" si="687"/>
        <v>-418.3</v>
      </c>
      <c r="I7335" s="10">
        <f t="shared" si="688"/>
        <v>-4.1018399671692842</v>
      </c>
      <c r="J7335" s="8" t="b">
        <f t="shared" si="686"/>
        <v>1</v>
      </c>
      <c r="K7335" t="b">
        <f t="shared" si="689"/>
        <v>1</v>
      </c>
      <c r="N7335" s="4"/>
      <c r="R7335" s="4"/>
    </row>
    <row r="7336" spans="1:18" x14ac:dyDescent="0.2">
      <c r="A7336" s="8">
        <v>45597.666666666664</v>
      </c>
      <c r="B7336" s="5">
        <v>45597</v>
      </c>
      <c r="C7336" s="6">
        <v>54385.327376302084</v>
      </c>
      <c r="D7336" s="6">
        <v>8542.7176557074654</v>
      </c>
      <c r="E7336" s="6">
        <v>27419</v>
      </c>
      <c r="F7336" s="10">
        <f t="shared" si="684"/>
        <v>15.707761758238266</v>
      </c>
      <c r="G7336" s="10">
        <f t="shared" si="685"/>
        <v>31.156197001011947</v>
      </c>
      <c r="H7336" s="6">
        <f t="shared" si="687"/>
        <v>-1236.8</v>
      </c>
      <c r="I7336" s="10">
        <f t="shared" si="688"/>
        <v>-12.646796901784244</v>
      </c>
      <c r="J7336" s="8" t="b">
        <f t="shared" si="686"/>
        <v>1</v>
      </c>
      <c r="K7336" t="b">
        <f t="shared" si="689"/>
        <v>1</v>
      </c>
      <c r="N7336" s="4"/>
      <c r="R7336" s="4"/>
    </row>
    <row r="7337" spans="1:18" x14ac:dyDescent="0.2">
      <c r="A7337" s="8">
        <v>45597.708333333336</v>
      </c>
      <c r="B7337" s="5">
        <v>45597</v>
      </c>
      <c r="C7337" s="6">
        <v>54605.301577690974</v>
      </c>
      <c r="D7337" s="6">
        <v>8024.159384765625</v>
      </c>
      <c r="E7337" s="6">
        <v>27419</v>
      </c>
      <c r="F7337" s="10">
        <f t="shared" si="684"/>
        <v>14.694835763060595</v>
      </c>
      <c r="G7337" s="10">
        <f t="shared" si="685"/>
        <v>29.264960008627682</v>
      </c>
      <c r="H7337" s="6">
        <f t="shared" si="687"/>
        <v>-518.6</v>
      </c>
      <c r="I7337" s="10">
        <f t="shared" si="688"/>
        <v>-6.0706676832930189</v>
      </c>
      <c r="J7337" s="8" t="b">
        <f t="shared" si="686"/>
        <v>1</v>
      </c>
      <c r="K7337" t="b">
        <f t="shared" si="689"/>
        <v>1</v>
      </c>
      <c r="N7337" s="4"/>
      <c r="R7337" s="4"/>
    </row>
    <row r="7338" spans="1:18" x14ac:dyDescent="0.2">
      <c r="A7338" s="8">
        <v>45597.75</v>
      </c>
      <c r="B7338" s="5">
        <v>45597</v>
      </c>
      <c r="C7338" s="6">
        <v>54175.270747612849</v>
      </c>
      <c r="D7338" s="6">
        <v>5064.6653374565976</v>
      </c>
      <c r="E7338" s="6">
        <v>27419</v>
      </c>
      <c r="F7338" s="10">
        <f t="shared" si="684"/>
        <v>9.348666407319735</v>
      </c>
      <c r="G7338" s="10">
        <f t="shared" si="685"/>
        <v>18.471371448472219</v>
      </c>
      <c r="H7338" s="6">
        <f t="shared" si="687"/>
        <v>-2959.5</v>
      </c>
      <c r="I7338" s="10">
        <f t="shared" si="688"/>
        <v>-36.882368084796504</v>
      </c>
      <c r="J7338" s="8" t="b">
        <f t="shared" si="686"/>
        <v>1</v>
      </c>
      <c r="K7338" t="b">
        <f t="shared" si="689"/>
        <v>1</v>
      </c>
      <c r="N7338" s="4"/>
      <c r="R7338" s="4"/>
    </row>
    <row r="7339" spans="1:18" x14ac:dyDescent="0.2">
      <c r="A7339" s="8">
        <v>45597.791666666664</v>
      </c>
      <c r="B7339" s="5">
        <v>45597</v>
      </c>
      <c r="C7339" s="6">
        <v>53746.892172309024</v>
      </c>
      <c r="D7339" s="6">
        <v>750.88201496177248</v>
      </c>
      <c r="E7339" s="6">
        <v>27419</v>
      </c>
      <c r="F7339" s="10">
        <f t="shared" si="684"/>
        <v>1.397070573968247</v>
      </c>
      <c r="G7339" s="10">
        <f t="shared" si="685"/>
        <v>2.7385463181070513</v>
      </c>
      <c r="H7339" s="6">
        <f t="shared" si="687"/>
        <v>-4313.8</v>
      </c>
      <c r="I7339" s="10">
        <f t="shared" si="688"/>
        <v>-85.174433305524758</v>
      </c>
      <c r="J7339" s="8" t="b">
        <f t="shared" si="686"/>
        <v>1</v>
      </c>
      <c r="K7339" t="b">
        <f t="shared" si="689"/>
        <v>1</v>
      </c>
      <c r="N7339" s="4"/>
      <c r="R7339" s="4"/>
    </row>
    <row r="7340" spans="1:18" x14ac:dyDescent="0.2">
      <c r="A7340" s="8">
        <v>45597.833333333336</v>
      </c>
      <c r="B7340" s="5">
        <v>45597</v>
      </c>
      <c r="C7340" s="6">
        <v>53672.76781901042</v>
      </c>
      <c r="D7340" s="6">
        <v>0.48177994537684654</v>
      </c>
      <c r="E7340" s="6">
        <v>27419</v>
      </c>
      <c r="F7340" s="10">
        <f t="shared" si="684"/>
        <v>8.9762455888515655E-4</v>
      </c>
      <c r="G7340" s="10">
        <f t="shared" si="685"/>
        <v>1.7571025397601901E-3</v>
      </c>
      <c r="H7340" s="6">
        <f t="shared" si="687"/>
        <v>-750.4</v>
      </c>
      <c r="I7340" s="10">
        <f t="shared" si="688"/>
        <v>-99.935806830877823</v>
      </c>
      <c r="J7340" s="8" t="b">
        <f t="shared" si="686"/>
        <v>0</v>
      </c>
      <c r="K7340" t="b">
        <f t="shared" si="689"/>
        <v>1</v>
      </c>
      <c r="N7340" s="4"/>
      <c r="R7340" s="4"/>
    </row>
    <row r="7341" spans="1:18" x14ac:dyDescent="0.2">
      <c r="A7341" s="8">
        <v>45597.875</v>
      </c>
      <c r="B7341" s="5">
        <v>45597</v>
      </c>
      <c r="C7341" s="6">
        <v>53184.644149305554</v>
      </c>
      <c r="D7341" s="6">
        <v>0.46225477887524496</v>
      </c>
      <c r="E7341" s="6">
        <v>27419</v>
      </c>
      <c r="F7341" s="10">
        <f t="shared" si="684"/>
        <v>8.6915083530041961E-4</v>
      </c>
      <c r="G7341" s="10">
        <f t="shared" si="685"/>
        <v>1.6858921874439074E-3</v>
      </c>
      <c r="H7341" s="6">
        <f t="shared" si="687"/>
        <v>0</v>
      </c>
      <c r="I7341" s="10">
        <f t="shared" si="688"/>
        <v>0</v>
      </c>
      <c r="J7341" s="8" t="b">
        <f t="shared" si="686"/>
        <v>0</v>
      </c>
      <c r="K7341" t="b">
        <f t="shared" si="689"/>
        <v>0</v>
      </c>
      <c r="N7341" s="4"/>
      <c r="R7341" s="4"/>
    </row>
    <row r="7342" spans="1:18" x14ac:dyDescent="0.2">
      <c r="A7342" s="8">
        <v>45597.916666666664</v>
      </c>
      <c r="B7342" s="5">
        <v>45597</v>
      </c>
      <c r="C7342" s="6">
        <v>52059.335566406247</v>
      </c>
      <c r="D7342" s="6">
        <v>0.43779319938686156</v>
      </c>
      <c r="E7342" s="6">
        <v>27419</v>
      </c>
      <c r="F7342" s="10">
        <f t="shared" si="684"/>
        <v>8.4095041671904927E-4</v>
      </c>
      <c r="G7342" s="10">
        <f t="shared" si="685"/>
        <v>1.5966782135995537E-3</v>
      </c>
      <c r="H7342" s="6">
        <f t="shared" si="687"/>
        <v>0</v>
      </c>
      <c r="I7342" s="10">
        <f t="shared" si="688"/>
        <v>0</v>
      </c>
      <c r="J7342" s="8" t="b">
        <f t="shared" si="686"/>
        <v>0</v>
      </c>
      <c r="K7342" t="b">
        <f t="shared" si="689"/>
        <v>0</v>
      </c>
      <c r="N7342" s="4"/>
      <c r="R7342" s="4"/>
    </row>
    <row r="7343" spans="1:18" x14ac:dyDescent="0.2">
      <c r="A7343" s="8">
        <v>45597.958333333336</v>
      </c>
      <c r="B7343" s="5">
        <v>45597</v>
      </c>
      <c r="C7343" s="6">
        <v>50182.407623697916</v>
      </c>
      <c r="D7343" s="6">
        <v>0.41552511485086546</v>
      </c>
      <c r="E7343" s="6">
        <v>27419</v>
      </c>
      <c r="F7343" s="10">
        <f t="shared" si="684"/>
        <v>8.2802945200787794E-4</v>
      </c>
      <c r="G7343" s="10">
        <f t="shared" si="685"/>
        <v>1.5154641484039005E-3</v>
      </c>
      <c r="H7343" s="6">
        <f t="shared" si="687"/>
        <v>0</v>
      </c>
      <c r="I7343" s="10">
        <f t="shared" si="688"/>
        <v>0</v>
      </c>
      <c r="J7343" s="8" t="b">
        <f t="shared" si="686"/>
        <v>0</v>
      </c>
      <c r="K7343" t="b">
        <f t="shared" si="689"/>
        <v>0</v>
      </c>
      <c r="N7343" s="4"/>
      <c r="R7343" s="4"/>
    </row>
    <row r="7344" spans="1:18" x14ac:dyDescent="0.2">
      <c r="A7344" s="8">
        <v>45598</v>
      </c>
      <c r="B7344" s="5">
        <v>45598</v>
      </c>
      <c r="C7344" s="6">
        <v>48353.260972222219</v>
      </c>
      <c r="D7344" s="6">
        <v>0.42743986282083724</v>
      </c>
      <c r="E7344" s="6">
        <v>27419</v>
      </c>
      <c r="F7344" s="10">
        <f t="shared" si="684"/>
        <v>8.8399386975449511E-4</v>
      </c>
      <c r="G7344" s="10">
        <f t="shared" si="685"/>
        <v>1.5589184974683149E-3</v>
      </c>
      <c r="H7344" s="6">
        <f t="shared" si="687"/>
        <v>0</v>
      </c>
      <c r="I7344" s="10">
        <f t="shared" si="688"/>
        <v>0</v>
      </c>
      <c r="J7344" s="8" t="b">
        <f t="shared" si="686"/>
        <v>0</v>
      </c>
      <c r="K7344" t="b">
        <f t="shared" si="689"/>
        <v>0</v>
      </c>
      <c r="N7344" s="4"/>
      <c r="R7344" s="4"/>
    </row>
    <row r="7345" spans="1:18" x14ac:dyDescent="0.2">
      <c r="A7345" s="8">
        <v>45598.041666666664</v>
      </c>
      <c r="B7345" s="5">
        <v>45598</v>
      </c>
      <c r="C7345" s="6">
        <v>46260.166130642363</v>
      </c>
      <c r="D7345" s="6">
        <v>0.48166860381762189</v>
      </c>
      <c r="E7345" s="6">
        <v>27419</v>
      </c>
      <c r="F7345" s="10">
        <f t="shared" si="684"/>
        <v>1.0412167618623583E-3</v>
      </c>
      <c r="G7345" s="10">
        <f t="shared" si="685"/>
        <v>1.7566964652891131E-3</v>
      </c>
      <c r="H7345" s="6">
        <f t="shared" si="687"/>
        <v>0.1</v>
      </c>
      <c r="I7345" s="10">
        <f t="shared" si="688"/>
        <v>23.395103896033984</v>
      </c>
      <c r="J7345" s="8" t="b">
        <f t="shared" si="686"/>
        <v>0</v>
      </c>
      <c r="K7345" t="b">
        <f t="shared" si="689"/>
        <v>0</v>
      </c>
      <c r="N7345" s="4"/>
      <c r="R7345" s="4"/>
    </row>
    <row r="7346" spans="1:18" x14ac:dyDescent="0.2">
      <c r="A7346" s="8">
        <v>45598.083333333336</v>
      </c>
      <c r="B7346" s="5">
        <v>45598</v>
      </c>
      <c r="C7346" s="6">
        <v>44741.416777343751</v>
      </c>
      <c r="D7346" s="6">
        <v>0.42818548227349917</v>
      </c>
      <c r="E7346" s="6">
        <v>27419</v>
      </c>
      <c r="F7346" s="10">
        <f t="shared" si="684"/>
        <v>9.570226271652726E-4</v>
      </c>
      <c r="G7346" s="10">
        <f t="shared" si="685"/>
        <v>1.5616378506637702E-3</v>
      </c>
      <c r="H7346" s="6">
        <f t="shared" si="687"/>
        <v>-0.1</v>
      </c>
      <c r="I7346" s="10">
        <f t="shared" si="688"/>
        <v>-20.761162178190013</v>
      </c>
      <c r="J7346" s="8" t="b">
        <f t="shared" si="686"/>
        <v>0</v>
      </c>
      <c r="K7346" t="b">
        <f t="shared" si="689"/>
        <v>0</v>
      </c>
      <c r="N7346" s="4"/>
      <c r="R7346" s="4"/>
    </row>
    <row r="7347" spans="1:18" x14ac:dyDescent="0.2">
      <c r="A7347" s="8">
        <v>45598.125</v>
      </c>
      <c r="B7347" s="5">
        <v>45598</v>
      </c>
      <c r="C7347" s="6">
        <v>43652.337185329859</v>
      </c>
      <c r="D7347" s="6">
        <v>0.41646037071943282</v>
      </c>
      <c r="E7347" s="6">
        <v>27419</v>
      </c>
      <c r="F7347" s="10">
        <f t="shared" si="684"/>
        <v>9.5403911353317348E-4</v>
      </c>
      <c r="G7347" s="10">
        <f t="shared" si="685"/>
        <v>1.5188751257136761E-3</v>
      </c>
      <c r="H7347" s="6">
        <f t="shared" si="687"/>
        <v>0</v>
      </c>
      <c r="I7347" s="10">
        <f t="shared" si="688"/>
        <v>0</v>
      </c>
      <c r="J7347" s="8" t="b">
        <f t="shared" si="686"/>
        <v>0</v>
      </c>
      <c r="K7347" t="b">
        <f t="shared" si="689"/>
        <v>0</v>
      </c>
      <c r="N7347" s="4"/>
      <c r="R7347" s="4"/>
    </row>
    <row r="7348" spans="1:18" x14ac:dyDescent="0.2">
      <c r="A7348" s="8">
        <v>45598.166666666664</v>
      </c>
      <c r="B7348" s="5">
        <v>45598</v>
      </c>
      <c r="C7348" s="6">
        <v>43038.40698567708</v>
      </c>
      <c r="D7348" s="6">
        <v>0.49579152186711628</v>
      </c>
      <c r="E7348" s="6">
        <v>27419</v>
      </c>
      <c r="F7348" s="10">
        <f t="shared" si="684"/>
        <v>1.1519746119602258E-3</v>
      </c>
      <c r="G7348" s="10">
        <f t="shared" si="685"/>
        <v>1.8082042447467677E-3</v>
      </c>
      <c r="H7348" s="6">
        <f t="shared" si="687"/>
        <v>0.1</v>
      </c>
      <c r="I7348" s="10">
        <f t="shared" si="688"/>
        <v>24.011888532695345</v>
      </c>
      <c r="J7348" s="8" t="b">
        <f t="shared" si="686"/>
        <v>0</v>
      </c>
      <c r="K7348" t="b">
        <f t="shared" si="689"/>
        <v>0</v>
      </c>
      <c r="N7348" s="4"/>
      <c r="R7348" s="4"/>
    </row>
    <row r="7349" spans="1:18" x14ac:dyDescent="0.2">
      <c r="A7349" s="8">
        <v>45598.208333333336</v>
      </c>
      <c r="B7349" s="5">
        <v>45598</v>
      </c>
      <c r="C7349" s="6">
        <v>42759.775418836805</v>
      </c>
      <c r="D7349" s="6">
        <v>0.50556408094035254</v>
      </c>
      <c r="E7349" s="6">
        <v>27419</v>
      </c>
      <c r="F7349" s="10">
        <f t="shared" si="684"/>
        <v>1.1823356787735565E-3</v>
      </c>
      <c r="G7349" s="10">
        <f t="shared" si="685"/>
        <v>1.8438458037869818E-3</v>
      </c>
      <c r="H7349" s="6">
        <f t="shared" si="687"/>
        <v>0</v>
      </c>
      <c r="I7349" s="10">
        <f t="shared" si="688"/>
        <v>0</v>
      </c>
      <c r="J7349" s="8" t="b">
        <f t="shared" si="686"/>
        <v>0</v>
      </c>
      <c r="K7349" t="b">
        <f t="shared" si="689"/>
        <v>0</v>
      </c>
      <c r="N7349" s="4"/>
      <c r="R7349" s="4"/>
    </row>
    <row r="7350" spans="1:18" x14ac:dyDescent="0.2">
      <c r="A7350" s="8">
        <v>45598.25</v>
      </c>
      <c r="B7350" s="5">
        <v>45598</v>
      </c>
      <c r="C7350" s="6">
        <v>43151.70907986111</v>
      </c>
      <c r="D7350" s="6">
        <v>0.49924095912112132</v>
      </c>
      <c r="E7350" s="6">
        <v>27419</v>
      </c>
      <c r="F7350" s="10">
        <f t="shared" si="684"/>
        <v>1.156943652445314E-3</v>
      </c>
      <c r="G7350" s="10">
        <f t="shared" si="685"/>
        <v>1.8207847081261946E-3</v>
      </c>
      <c r="H7350" s="6">
        <f t="shared" si="687"/>
        <v>0</v>
      </c>
      <c r="I7350" s="10">
        <f t="shared" si="688"/>
        <v>0</v>
      </c>
      <c r="J7350" s="8" t="b">
        <f t="shared" si="686"/>
        <v>0</v>
      </c>
      <c r="K7350" t="b">
        <f t="shared" si="689"/>
        <v>0</v>
      </c>
      <c r="N7350" s="4"/>
      <c r="R7350" s="4"/>
    </row>
    <row r="7351" spans="1:18" x14ac:dyDescent="0.2">
      <c r="A7351" s="8">
        <v>45598.291666666664</v>
      </c>
      <c r="B7351" s="5">
        <v>45598</v>
      </c>
      <c r="C7351" s="6">
        <v>43935.360887586809</v>
      </c>
      <c r="D7351" s="6">
        <v>0.43479346053467854</v>
      </c>
      <c r="E7351" s="6">
        <v>27419</v>
      </c>
      <c r="F7351" s="10">
        <f t="shared" si="684"/>
        <v>9.8962077868699626E-4</v>
      </c>
      <c r="G7351" s="10">
        <f t="shared" si="685"/>
        <v>1.5857378479692131E-3</v>
      </c>
      <c r="H7351" s="6">
        <f t="shared" si="687"/>
        <v>-0.1</v>
      </c>
      <c r="I7351" s="10">
        <f t="shared" si="688"/>
        <v>-20.030407796676577</v>
      </c>
      <c r="J7351" s="8" t="b">
        <f t="shared" si="686"/>
        <v>0</v>
      </c>
      <c r="K7351" t="b">
        <f t="shared" si="689"/>
        <v>0</v>
      </c>
      <c r="N7351" s="4"/>
      <c r="R7351" s="4"/>
    </row>
    <row r="7352" spans="1:18" x14ac:dyDescent="0.2">
      <c r="A7352" s="8">
        <v>45598.333333333336</v>
      </c>
      <c r="B7352" s="5">
        <v>45598</v>
      </c>
      <c r="C7352" s="6">
        <v>44911.298789062501</v>
      </c>
      <c r="D7352" s="6">
        <v>4.4691925910777517</v>
      </c>
      <c r="E7352" s="6">
        <v>27419</v>
      </c>
      <c r="F7352" s="10">
        <f t="shared" si="684"/>
        <v>9.9511541896583032E-3</v>
      </c>
      <c r="G7352" s="10">
        <f t="shared" si="685"/>
        <v>1.6299619209590985E-2</v>
      </c>
      <c r="H7352" s="6">
        <f t="shared" si="687"/>
        <v>4</v>
      </c>
      <c r="I7352" s="10">
        <f t="shared" si="688"/>
        <v>919.97703808173196</v>
      </c>
      <c r="J7352" s="8" t="b">
        <f t="shared" si="686"/>
        <v>0</v>
      </c>
      <c r="K7352" t="b">
        <f t="shared" si="689"/>
        <v>0</v>
      </c>
      <c r="N7352" s="4"/>
      <c r="R7352" s="4"/>
    </row>
    <row r="7353" spans="1:18" x14ac:dyDescent="0.2">
      <c r="A7353" s="8">
        <v>45598.375</v>
      </c>
      <c r="B7353" s="5">
        <v>45598</v>
      </c>
      <c r="C7353" s="6">
        <v>46303.315240885415</v>
      </c>
      <c r="D7353" s="6">
        <v>647.35388448079425</v>
      </c>
      <c r="E7353" s="6">
        <v>27419</v>
      </c>
      <c r="F7353" s="10">
        <f t="shared" si="684"/>
        <v>1.3980724298315179</v>
      </c>
      <c r="G7353" s="10">
        <f t="shared" si="685"/>
        <v>2.3609682500484857</v>
      </c>
      <c r="H7353" s="6">
        <f t="shared" si="687"/>
        <v>642.9</v>
      </c>
      <c r="I7353" s="10">
        <f t="shared" si="688"/>
        <v>14385.14870188138</v>
      </c>
      <c r="J7353" s="8" t="b">
        <f t="shared" si="686"/>
        <v>1</v>
      </c>
      <c r="K7353" t="b">
        <f t="shared" si="689"/>
        <v>1</v>
      </c>
      <c r="N7353" s="4"/>
      <c r="R7353" s="4"/>
    </row>
    <row r="7354" spans="1:18" x14ac:dyDescent="0.2">
      <c r="A7354" s="8">
        <v>45598.416666666664</v>
      </c>
      <c r="B7354" s="5">
        <v>45598</v>
      </c>
      <c r="C7354" s="6">
        <v>48362.490742187503</v>
      </c>
      <c r="D7354" s="6">
        <v>3229.7418629286026</v>
      </c>
      <c r="E7354" s="6">
        <v>27419</v>
      </c>
      <c r="F7354" s="10">
        <f t="shared" si="684"/>
        <v>6.6781958773501264</v>
      </c>
      <c r="G7354" s="10">
        <f t="shared" si="685"/>
        <v>11.779210995764261</v>
      </c>
      <c r="H7354" s="6">
        <f t="shared" si="687"/>
        <v>2582.4</v>
      </c>
      <c r="I7354" s="10">
        <f t="shared" si="688"/>
        <v>398.91627468508915</v>
      </c>
      <c r="J7354" s="8" t="b">
        <f t="shared" si="686"/>
        <v>1</v>
      </c>
      <c r="K7354" t="b">
        <f t="shared" si="689"/>
        <v>1</v>
      </c>
      <c r="N7354" s="4"/>
      <c r="R7354" s="4"/>
    </row>
    <row r="7355" spans="1:18" x14ac:dyDescent="0.2">
      <c r="A7355" s="8">
        <v>45598.458333333336</v>
      </c>
      <c r="B7355" s="5">
        <v>45598</v>
      </c>
      <c r="C7355" s="6">
        <v>50421.710423177086</v>
      </c>
      <c r="D7355" s="6">
        <v>6287.189616970486</v>
      </c>
      <c r="E7355" s="6">
        <v>27419</v>
      </c>
      <c r="F7355" s="10">
        <f t="shared" si="684"/>
        <v>12.469211306406786</v>
      </c>
      <c r="G7355" s="10">
        <f t="shared" si="685"/>
        <v>22.930047109560835</v>
      </c>
      <c r="H7355" s="6">
        <f t="shared" si="687"/>
        <v>3057.4</v>
      </c>
      <c r="I7355" s="10">
        <f t="shared" si="688"/>
        <v>94.663912156362557</v>
      </c>
      <c r="J7355" s="8" t="b">
        <f t="shared" si="686"/>
        <v>1</v>
      </c>
      <c r="K7355" t="b">
        <f t="shared" si="689"/>
        <v>1</v>
      </c>
      <c r="N7355" s="4"/>
      <c r="R7355" s="4"/>
    </row>
    <row r="7356" spans="1:18" x14ac:dyDescent="0.2">
      <c r="A7356" s="8">
        <v>45598.5</v>
      </c>
      <c r="B7356" s="5">
        <v>45598</v>
      </c>
      <c r="C7356" s="6">
        <v>52235.169839409726</v>
      </c>
      <c r="D7356" s="6">
        <v>7722.5787917751732</v>
      </c>
      <c r="E7356" s="6">
        <v>27419</v>
      </c>
      <c r="F7356" s="10">
        <f t="shared" si="684"/>
        <v>14.784251330123446</v>
      </c>
      <c r="G7356" s="10">
        <f t="shared" si="685"/>
        <v>28.165063612003255</v>
      </c>
      <c r="H7356" s="6">
        <f t="shared" si="687"/>
        <v>1435.4</v>
      </c>
      <c r="I7356" s="10">
        <f t="shared" si="688"/>
        <v>22.830550491519212</v>
      </c>
      <c r="J7356" s="8" t="b">
        <f t="shared" si="686"/>
        <v>1</v>
      </c>
      <c r="K7356" t="b">
        <f t="shared" si="689"/>
        <v>1</v>
      </c>
      <c r="N7356" s="4"/>
      <c r="R7356" s="4"/>
    </row>
    <row r="7357" spans="1:18" x14ac:dyDescent="0.2">
      <c r="A7357" s="8">
        <v>45598.541666666664</v>
      </c>
      <c r="B7357" s="5">
        <v>45598</v>
      </c>
      <c r="C7357" s="6">
        <v>53286.228105468748</v>
      </c>
      <c r="D7357" s="6">
        <v>7941.9245757378476</v>
      </c>
      <c r="E7357" s="6">
        <v>27419</v>
      </c>
      <c r="F7357" s="10">
        <f t="shared" si="684"/>
        <v>14.904272376003981</v>
      </c>
      <c r="G7357" s="10">
        <f t="shared" si="685"/>
        <v>28.965040941456099</v>
      </c>
      <c r="H7357" s="6">
        <f t="shared" si="687"/>
        <v>219.3</v>
      </c>
      <c r="I7357" s="10">
        <f t="shared" si="688"/>
        <v>2.8397249922987187</v>
      </c>
      <c r="J7357" s="8" t="b">
        <f t="shared" si="686"/>
        <v>1</v>
      </c>
      <c r="K7357" t="b">
        <f t="shared" si="689"/>
        <v>1</v>
      </c>
      <c r="N7357" s="4"/>
      <c r="R7357" s="4"/>
    </row>
    <row r="7358" spans="1:18" x14ac:dyDescent="0.2">
      <c r="A7358" s="8">
        <v>45598.583333333336</v>
      </c>
      <c r="B7358" s="5">
        <v>45598</v>
      </c>
      <c r="C7358" s="6">
        <v>54152.690032552084</v>
      </c>
      <c r="D7358" s="6">
        <v>7341.8839697265621</v>
      </c>
      <c r="E7358" s="6">
        <v>27419</v>
      </c>
      <c r="F7358" s="10">
        <f t="shared" si="684"/>
        <v>13.557745636113799</v>
      </c>
      <c r="G7358" s="10">
        <f t="shared" si="685"/>
        <v>26.776629234204613</v>
      </c>
      <c r="H7358" s="6">
        <f t="shared" si="687"/>
        <v>-600</v>
      </c>
      <c r="I7358" s="10">
        <f t="shared" si="688"/>
        <v>-7.5548438451929867</v>
      </c>
      <c r="J7358" s="8" t="b">
        <f t="shared" si="686"/>
        <v>1</v>
      </c>
      <c r="K7358" t="b">
        <f t="shared" si="689"/>
        <v>1</v>
      </c>
      <c r="N7358" s="4"/>
      <c r="R7358" s="4"/>
    </row>
    <row r="7359" spans="1:18" x14ac:dyDescent="0.2">
      <c r="A7359" s="8">
        <v>45598.625</v>
      </c>
      <c r="B7359" s="5">
        <v>45598</v>
      </c>
      <c r="C7359" s="6">
        <v>54569.389691840275</v>
      </c>
      <c r="D7359" s="6">
        <v>7768.2393847656249</v>
      </c>
      <c r="E7359" s="6">
        <v>27419</v>
      </c>
      <c r="F7359" s="10">
        <f t="shared" si="684"/>
        <v>14.235525499980447</v>
      </c>
      <c r="G7359" s="10">
        <f t="shared" si="685"/>
        <v>28.331592635638152</v>
      </c>
      <c r="H7359" s="6">
        <f t="shared" si="687"/>
        <v>426.4</v>
      </c>
      <c r="I7359" s="10">
        <f t="shared" si="688"/>
        <v>5.8077736144865906</v>
      </c>
      <c r="J7359" s="8" t="b">
        <f t="shared" si="686"/>
        <v>1</v>
      </c>
      <c r="K7359" t="b">
        <f t="shared" si="689"/>
        <v>1</v>
      </c>
      <c r="N7359" s="4"/>
      <c r="R7359" s="4"/>
    </row>
    <row r="7360" spans="1:18" x14ac:dyDescent="0.2">
      <c r="A7360" s="8">
        <v>45598.666666666664</v>
      </c>
      <c r="B7360" s="5">
        <v>45598</v>
      </c>
      <c r="C7360" s="6">
        <v>55012.002873263889</v>
      </c>
      <c r="D7360" s="6">
        <v>8045.0369392903649</v>
      </c>
      <c r="E7360" s="6">
        <v>27419</v>
      </c>
      <c r="F7360" s="10">
        <f t="shared" si="684"/>
        <v>14.624148402348562</v>
      </c>
      <c r="G7360" s="10">
        <f t="shared" si="685"/>
        <v>29.341102663446389</v>
      </c>
      <c r="H7360" s="6">
        <f t="shared" si="687"/>
        <v>276.8</v>
      </c>
      <c r="I7360" s="10">
        <f t="shared" si="688"/>
        <v>3.5632269590305796</v>
      </c>
      <c r="J7360" s="8" t="b">
        <f t="shared" si="686"/>
        <v>1</v>
      </c>
      <c r="K7360" t="b">
        <f t="shared" si="689"/>
        <v>1</v>
      </c>
      <c r="N7360" s="4"/>
      <c r="R7360" s="4"/>
    </row>
    <row r="7361" spans="1:18" x14ac:dyDescent="0.2">
      <c r="A7361" s="8">
        <v>45598.708333333336</v>
      </c>
      <c r="B7361" s="5">
        <v>45598</v>
      </c>
      <c r="C7361" s="6">
        <v>54880.828352864584</v>
      </c>
      <c r="D7361" s="6">
        <v>6189.2258246527781</v>
      </c>
      <c r="E7361" s="6">
        <v>27419</v>
      </c>
      <c r="F7361" s="10">
        <f t="shared" si="684"/>
        <v>11.277573627092897</v>
      </c>
      <c r="G7361" s="10">
        <f t="shared" si="685"/>
        <v>22.572762772722484</v>
      </c>
      <c r="H7361" s="6">
        <f t="shared" si="687"/>
        <v>-1855.8</v>
      </c>
      <c r="I7361" s="10">
        <f t="shared" si="688"/>
        <v>-23.067638023346305</v>
      </c>
      <c r="J7361" s="8" t="b">
        <f t="shared" si="686"/>
        <v>1</v>
      </c>
      <c r="K7361" t="b">
        <f t="shared" si="689"/>
        <v>1</v>
      </c>
      <c r="N7361" s="4"/>
      <c r="R7361" s="4"/>
    </row>
    <row r="7362" spans="1:18" x14ac:dyDescent="0.2">
      <c r="A7362" s="8">
        <v>45598.75</v>
      </c>
      <c r="B7362" s="5">
        <v>45598</v>
      </c>
      <c r="C7362" s="6">
        <v>54316.826953124997</v>
      </c>
      <c r="D7362" s="6">
        <v>4511.0293758138023</v>
      </c>
      <c r="E7362" s="6">
        <v>27419</v>
      </c>
      <c r="F7362" s="10">
        <f t="shared" si="684"/>
        <v>8.3050311088804687</v>
      </c>
      <c r="G7362" s="10">
        <f t="shared" si="685"/>
        <v>16.452202399116679</v>
      </c>
      <c r="H7362" s="6">
        <f t="shared" si="687"/>
        <v>-1678.2</v>
      </c>
      <c r="I7362" s="10">
        <f t="shared" si="688"/>
        <v>-27.114861333956075</v>
      </c>
      <c r="J7362" s="8" t="b">
        <f t="shared" si="686"/>
        <v>1</v>
      </c>
      <c r="K7362" t="b">
        <f t="shared" si="689"/>
        <v>1</v>
      </c>
      <c r="N7362" s="4"/>
      <c r="R7362" s="4"/>
    </row>
    <row r="7363" spans="1:18" x14ac:dyDescent="0.2">
      <c r="A7363" s="8">
        <v>45598.791666666664</v>
      </c>
      <c r="B7363" s="5">
        <v>45598</v>
      </c>
      <c r="C7363" s="6">
        <v>53861.629943576387</v>
      </c>
      <c r="D7363" s="6">
        <v>723.78325529893243</v>
      </c>
      <c r="E7363" s="6">
        <v>27419</v>
      </c>
      <c r="F7363" s="10">
        <f t="shared" ref="F7363:F7426" si="690">D7363/C7363*100</f>
        <v>1.3437826817664877</v>
      </c>
      <c r="G7363" s="10">
        <f t="shared" ref="G7363:G7426" si="691">D7363/E7363*100</f>
        <v>2.6397142685689938</v>
      </c>
      <c r="H7363" s="6">
        <f t="shared" si="687"/>
        <v>-3787.2</v>
      </c>
      <c r="I7363" s="10">
        <f t="shared" si="688"/>
        <v>-83.954230497928833</v>
      </c>
      <c r="J7363" s="8" t="b">
        <f t="shared" ref="J7363:J7426" si="692">D7363&gt;5</f>
        <v>1</v>
      </c>
      <c r="K7363" t="b">
        <f t="shared" si="689"/>
        <v>1</v>
      </c>
      <c r="N7363" s="4"/>
      <c r="R7363" s="4"/>
    </row>
    <row r="7364" spans="1:18" x14ac:dyDescent="0.2">
      <c r="A7364" s="8">
        <v>45598.833333333336</v>
      </c>
      <c r="B7364" s="5">
        <v>45598</v>
      </c>
      <c r="C7364" s="6">
        <v>54021.470792100692</v>
      </c>
      <c r="D7364" s="6">
        <v>0.54973356041643351</v>
      </c>
      <c r="E7364" s="6">
        <v>27419</v>
      </c>
      <c r="F7364" s="10">
        <f t="shared" si="690"/>
        <v>1.0176204985829791E-3</v>
      </c>
      <c r="G7364" s="10">
        <f t="shared" si="691"/>
        <v>2.0049365783450655E-3</v>
      </c>
      <c r="H7364" s="6">
        <f t="shared" ref="H7364:H7427" si="693">ROUND(D7364-D7363,1)</f>
        <v>-723.2</v>
      </c>
      <c r="I7364" s="10">
        <f t="shared" ref="I7364:I7427" si="694">H7364/D7363*100</f>
        <v>-99.919415751240123</v>
      </c>
      <c r="J7364" s="8" t="b">
        <f t="shared" si="692"/>
        <v>0</v>
      </c>
      <c r="K7364" t="b">
        <f t="shared" ref="K7364:K7427" si="695">OR(J7364,ABS(H7364)&gt;5)</f>
        <v>1</v>
      </c>
      <c r="N7364" s="4"/>
      <c r="R7364" s="4"/>
    </row>
    <row r="7365" spans="1:18" x14ac:dyDescent="0.2">
      <c r="A7365" s="8">
        <v>45598.875</v>
      </c>
      <c r="B7365" s="5">
        <v>45598</v>
      </c>
      <c r="C7365" s="6">
        <v>53399.38891927083</v>
      </c>
      <c r="D7365" s="6">
        <v>0.56432173079914516</v>
      </c>
      <c r="E7365" s="6">
        <v>27419</v>
      </c>
      <c r="F7365" s="10">
        <f t="shared" si="690"/>
        <v>1.0567943607974362E-3</v>
      </c>
      <c r="G7365" s="10">
        <f t="shared" si="691"/>
        <v>2.0581411823886544E-3</v>
      </c>
      <c r="H7365" s="6">
        <f t="shared" si="693"/>
        <v>0</v>
      </c>
      <c r="I7365" s="10">
        <f t="shared" si="694"/>
        <v>0</v>
      </c>
      <c r="J7365" s="8" t="b">
        <f t="shared" si="692"/>
        <v>0</v>
      </c>
      <c r="K7365" t="b">
        <f t="shared" si="695"/>
        <v>0</v>
      </c>
      <c r="N7365" s="4"/>
      <c r="R7365" s="4"/>
    </row>
    <row r="7366" spans="1:18" x14ac:dyDescent="0.2">
      <c r="A7366" s="8">
        <v>45598.916666666664</v>
      </c>
      <c r="B7366" s="5">
        <v>45598</v>
      </c>
      <c r="C7366" s="6">
        <v>52642.76116536458</v>
      </c>
      <c r="D7366" s="6">
        <v>0.65599298579825294</v>
      </c>
      <c r="E7366" s="6">
        <v>27419</v>
      </c>
      <c r="F7366" s="10">
        <f t="shared" si="690"/>
        <v>1.2461219192846072E-3</v>
      </c>
      <c r="G7366" s="10">
        <f t="shared" si="691"/>
        <v>2.3924759684826324E-3</v>
      </c>
      <c r="H7366" s="6">
        <f t="shared" si="693"/>
        <v>0.1</v>
      </c>
      <c r="I7366" s="10">
        <f t="shared" si="694"/>
        <v>17.720387952877232</v>
      </c>
      <c r="J7366" s="8" t="b">
        <f t="shared" si="692"/>
        <v>0</v>
      </c>
      <c r="K7366" t="b">
        <f t="shared" si="695"/>
        <v>0</v>
      </c>
      <c r="N7366" s="4"/>
      <c r="R7366" s="4"/>
    </row>
    <row r="7367" spans="1:18" x14ac:dyDescent="0.2">
      <c r="A7367" s="8">
        <v>45598.958333333336</v>
      </c>
      <c r="B7367" s="5">
        <v>45598</v>
      </c>
      <c r="C7367" s="6">
        <v>51081.739479166667</v>
      </c>
      <c r="D7367" s="6">
        <v>0.64897341168589062</v>
      </c>
      <c r="E7367" s="6">
        <v>27419</v>
      </c>
      <c r="F7367" s="10">
        <f t="shared" si="690"/>
        <v>1.2704606740155549E-3</v>
      </c>
      <c r="G7367" s="10">
        <f t="shared" si="691"/>
        <v>2.3668748374699681E-3</v>
      </c>
      <c r="H7367" s="6">
        <f t="shared" si="693"/>
        <v>0</v>
      </c>
      <c r="I7367" s="10">
        <f t="shared" si="694"/>
        <v>0</v>
      </c>
      <c r="J7367" s="8" t="b">
        <f t="shared" si="692"/>
        <v>0</v>
      </c>
      <c r="K7367" t="b">
        <f t="shared" si="695"/>
        <v>0</v>
      </c>
      <c r="N7367" s="4"/>
      <c r="R7367" s="4"/>
    </row>
    <row r="7368" spans="1:18" x14ac:dyDescent="0.2">
      <c r="A7368" s="8">
        <v>45599</v>
      </c>
      <c r="B7368" s="5">
        <v>45599</v>
      </c>
      <c r="C7368" s="6">
        <v>49482.127389322915</v>
      </c>
      <c r="D7368" s="6">
        <v>0.60373911079433229</v>
      </c>
      <c r="E7368" s="6">
        <v>27419</v>
      </c>
      <c r="F7368" s="10">
        <f t="shared" si="690"/>
        <v>1.2201155096751258E-3</v>
      </c>
      <c r="G7368" s="10">
        <f t="shared" si="691"/>
        <v>2.2019005463158113E-3</v>
      </c>
      <c r="H7368" s="6">
        <f t="shared" si="693"/>
        <v>0</v>
      </c>
      <c r="I7368" s="10">
        <f t="shared" si="694"/>
        <v>0</v>
      </c>
      <c r="J7368" s="8" t="b">
        <f t="shared" si="692"/>
        <v>0</v>
      </c>
      <c r="K7368" t="b">
        <f t="shared" si="695"/>
        <v>0</v>
      </c>
      <c r="N7368" s="4"/>
      <c r="R7368" s="4"/>
    </row>
    <row r="7369" spans="1:18" x14ac:dyDescent="0.2">
      <c r="A7369" s="8">
        <v>45599.041666666664</v>
      </c>
      <c r="B7369" s="5">
        <v>45599</v>
      </c>
      <c r="C7369" s="6">
        <v>47994.691788194446</v>
      </c>
      <c r="D7369" s="6">
        <v>0.53123907847536933</v>
      </c>
      <c r="E7369" s="6">
        <v>27419</v>
      </c>
      <c r="F7369" s="10">
        <f t="shared" si="690"/>
        <v>1.1068704864691755E-3</v>
      </c>
      <c r="G7369" s="10">
        <f t="shared" si="691"/>
        <v>1.9374852418956538E-3</v>
      </c>
      <c r="H7369" s="6">
        <f t="shared" si="693"/>
        <v>-0.1</v>
      </c>
      <c r="I7369" s="10">
        <f t="shared" si="694"/>
        <v>-16.563445735432182</v>
      </c>
      <c r="J7369" s="8" t="b">
        <f t="shared" si="692"/>
        <v>0</v>
      </c>
      <c r="K7369" t="b">
        <f t="shared" si="695"/>
        <v>0</v>
      </c>
      <c r="N7369" s="4"/>
      <c r="R7369" s="4"/>
    </row>
    <row r="7370" spans="1:18" x14ac:dyDescent="0.2">
      <c r="A7370" s="8">
        <v>45599.041666666664</v>
      </c>
      <c r="B7370" s="5">
        <v>45599</v>
      </c>
      <c r="C7370" s="6">
        <v>46513.513281250001</v>
      </c>
      <c r="D7370" s="6">
        <v>0.55512026879522536</v>
      </c>
      <c r="E7370" s="6">
        <v>27419</v>
      </c>
      <c r="F7370" s="10">
        <f t="shared" si="690"/>
        <v>1.1934602003478398E-3</v>
      </c>
      <c r="G7370" s="10">
        <f t="shared" si="691"/>
        <v>2.0245824749087322E-3</v>
      </c>
      <c r="H7370" s="6">
        <f t="shared" si="693"/>
        <v>0</v>
      </c>
      <c r="I7370" s="10">
        <f t="shared" si="694"/>
        <v>0</v>
      </c>
      <c r="J7370" s="8" t="b">
        <f t="shared" si="692"/>
        <v>0</v>
      </c>
      <c r="K7370" t="b">
        <f t="shared" si="695"/>
        <v>0</v>
      </c>
      <c r="N7370" s="4"/>
      <c r="R7370" s="4"/>
    </row>
    <row r="7371" spans="1:18" x14ac:dyDescent="0.2">
      <c r="A7371" s="8">
        <v>45599.083333333336</v>
      </c>
      <c r="B7371" s="5">
        <v>45599</v>
      </c>
      <c r="C7371" s="6">
        <v>45062.811030815974</v>
      </c>
      <c r="D7371" s="6">
        <v>0.53686973482370381</v>
      </c>
      <c r="E7371" s="6">
        <v>27419</v>
      </c>
      <c r="F7371" s="10">
        <f t="shared" si="690"/>
        <v>1.1913809248530194E-3</v>
      </c>
      <c r="G7371" s="10">
        <f t="shared" si="691"/>
        <v>1.9580208425679416E-3</v>
      </c>
      <c r="H7371" s="6">
        <f t="shared" si="693"/>
        <v>0</v>
      </c>
      <c r="I7371" s="10">
        <f t="shared" si="694"/>
        <v>0</v>
      </c>
      <c r="J7371" s="8" t="b">
        <f t="shared" si="692"/>
        <v>0</v>
      </c>
      <c r="K7371" t="b">
        <f t="shared" si="695"/>
        <v>0</v>
      </c>
      <c r="N7371" s="4"/>
      <c r="R7371" s="4"/>
    </row>
    <row r="7372" spans="1:18" x14ac:dyDescent="0.2">
      <c r="A7372" s="8">
        <v>45599.125</v>
      </c>
      <c r="B7372" s="5">
        <v>45599</v>
      </c>
      <c r="C7372" s="6">
        <v>44286.17439670139</v>
      </c>
      <c r="D7372" s="6">
        <v>0.56145005580451757</v>
      </c>
      <c r="E7372" s="6">
        <v>27419</v>
      </c>
      <c r="F7372" s="10">
        <f t="shared" si="690"/>
        <v>1.2677772768883299E-3</v>
      </c>
      <c r="G7372" s="10">
        <f t="shared" si="691"/>
        <v>2.0476678792243248E-3</v>
      </c>
      <c r="H7372" s="6">
        <f t="shared" si="693"/>
        <v>0</v>
      </c>
      <c r="I7372" s="10">
        <f t="shared" si="694"/>
        <v>0</v>
      </c>
      <c r="J7372" s="8" t="b">
        <f t="shared" si="692"/>
        <v>0</v>
      </c>
      <c r="K7372" t="b">
        <f t="shared" si="695"/>
        <v>0</v>
      </c>
      <c r="N7372" s="4"/>
      <c r="R7372" s="4"/>
    </row>
    <row r="7373" spans="1:18" x14ac:dyDescent="0.2">
      <c r="A7373" s="8">
        <v>45599.166666666664</v>
      </c>
      <c r="B7373" s="5">
        <v>45599</v>
      </c>
      <c r="C7373" s="6">
        <v>43825.336009114581</v>
      </c>
      <c r="D7373" s="6">
        <v>0.5619939924610986</v>
      </c>
      <c r="E7373" s="6">
        <v>27419</v>
      </c>
      <c r="F7373" s="10">
        <f t="shared" si="690"/>
        <v>1.2823495348540347E-3</v>
      </c>
      <c r="G7373" s="10">
        <f t="shared" si="691"/>
        <v>2.0496516738797866E-3</v>
      </c>
      <c r="H7373" s="6">
        <f t="shared" si="693"/>
        <v>0</v>
      </c>
      <c r="I7373" s="10">
        <f t="shared" si="694"/>
        <v>0</v>
      </c>
      <c r="J7373" s="8" t="b">
        <f t="shared" si="692"/>
        <v>0</v>
      </c>
      <c r="K7373" t="b">
        <f t="shared" si="695"/>
        <v>0</v>
      </c>
      <c r="N7373" s="4"/>
      <c r="R7373" s="4"/>
    </row>
    <row r="7374" spans="1:18" x14ac:dyDescent="0.2">
      <c r="A7374" s="8">
        <v>45599.208333333336</v>
      </c>
      <c r="B7374" s="5">
        <v>45599</v>
      </c>
      <c r="C7374" s="6">
        <v>44071.012005208337</v>
      </c>
      <c r="D7374" s="6">
        <v>0.5959223857190874</v>
      </c>
      <c r="E7374" s="6">
        <v>27419</v>
      </c>
      <c r="F7374" s="10">
        <f t="shared" si="690"/>
        <v>1.3521867518010728E-3</v>
      </c>
      <c r="G7374" s="10">
        <f t="shared" si="691"/>
        <v>2.173392121226476E-3</v>
      </c>
      <c r="H7374" s="6">
        <f t="shared" si="693"/>
        <v>0</v>
      </c>
      <c r="I7374" s="10">
        <f t="shared" si="694"/>
        <v>0</v>
      </c>
      <c r="J7374" s="8" t="b">
        <f t="shared" si="692"/>
        <v>0</v>
      </c>
      <c r="K7374" t="b">
        <f t="shared" si="695"/>
        <v>0</v>
      </c>
      <c r="N7374" s="4"/>
      <c r="R7374" s="4"/>
    </row>
    <row r="7375" spans="1:18" x14ac:dyDescent="0.2">
      <c r="A7375" s="8">
        <v>45599.25</v>
      </c>
      <c r="B7375" s="5">
        <v>45599</v>
      </c>
      <c r="C7375" s="6">
        <v>44026.330817057293</v>
      </c>
      <c r="D7375" s="6">
        <v>0.59558259798420798</v>
      </c>
      <c r="E7375" s="6">
        <v>27419</v>
      </c>
      <c r="F7375" s="10">
        <f t="shared" si="690"/>
        <v>1.3527872682805061E-3</v>
      </c>
      <c r="G7375" s="10">
        <f t="shared" si="691"/>
        <v>2.1721528793326086E-3</v>
      </c>
      <c r="H7375" s="6">
        <f t="shared" si="693"/>
        <v>0</v>
      </c>
      <c r="I7375" s="10">
        <f t="shared" si="694"/>
        <v>0</v>
      </c>
      <c r="J7375" s="8" t="b">
        <f t="shared" si="692"/>
        <v>0</v>
      </c>
      <c r="K7375" t="b">
        <f t="shared" si="695"/>
        <v>0</v>
      </c>
      <c r="N7375" s="4"/>
      <c r="R7375" s="4"/>
    </row>
    <row r="7376" spans="1:18" x14ac:dyDescent="0.2">
      <c r="A7376" s="8">
        <v>45599.291666666664</v>
      </c>
      <c r="B7376" s="5">
        <v>45599</v>
      </c>
      <c r="C7376" s="6">
        <v>44605.277050781253</v>
      </c>
      <c r="D7376" s="6">
        <v>9.0214450602730114</v>
      </c>
      <c r="E7376" s="6">
        <v>27419</v>
      </c>
      <c r="F7376" s="10">
        <f t="shared" si="690"/>
        <v>2.0225062272346096E-2</v>
      </c>
      <c r="G7376" s="10">
        <f t="shared" si="691"/>
        <v>3.2902166600798755E-2</v>
      </c>
      <c r="H7376" s="6">
        <f t="shared" si="693"/>
        <v>8.4</v>
      </c>
      <c r="I7376" s="10">
        <f t="shared" si="694"/>
        <v>1410.3837198115598</v>
      </c>
      <c r="J7376" s="8" t="b">
        <f t="shared" si="692"/>
        <v>1</v>
      </c>
      <c r="K7376" t="b">
        <f t="shared" si="695"/>
        <v>1</v>
      </c>
      <c r="N7376" s="4"/>
      <c r="R7376" s="4"/>
    </row>
    <row r="7377" spans="1:18" x14ac:dyDescent="0.2">
      <c r="A7377" s="8">
        <v>45599.333333333336</v>
      </c>
      <c r="B7377" s="5">
        <v>45599</v>
      </c>
      <c r="C7377" s="6">
        <v>45781.87875434028</v>
      </c>
      <c r="D7377" s="6">
        <v>1309.0083917660183</v>
      </c>
      <c r="E7377" s="6">
        <v>27419</v>
      </c>
      <c r="F7377" s="10">
        <f t="shared" si="690"/>
        <v>2.8592282085887963</v>
      </c>
      <c r="G7377" s="10">
        <f t="shared" si="691"/>
        <v>4.7740923876363777</v>
      </c>
      <c r="H7377" s="6">
        <f t="shared" si="693"/>
        <v>1300</v>
      </c>
      <c r="I7377" s="10">
        <f t="shared" si="694"/>
        <v>14410.108262197395</v>
      </c>
      <c r="J7377" s="8" t="b">
        <f t="shared" si="692"/>
        <v>1</v>
      </c>
      <c r="K7377" t="b">
        <f t="shared" si="695"/>
        <v>1</v>
      </c>
      <c r="N7377" s="4"/>
      <c r="R7377" s="4"/>
    </row>
    <row r="7378" spans="1:18" x14ac:dyDescent="0.2">
      <c r="A7378" s="8">
        <v>45599.375</v>
      </c>
      <c r="B7378" s="5">
        <v>45599</v>
      </c>
      <c r="C7378" s="6">
        <v>48562.911362847219</v>
      </c>
      <c r="D7378" s="6">
        <v>5821.7810717773436</v>
      </c>
      <c r="E7378" s="6">
        <v>27419</v>
      </c>
      <c r="F7378" s="10">
        <f t="shared" si="690"/>
        <v>11.988122022336709</v>
      </c>
      <c r="G7378" s="10">
        <f t="shared" si="691"/>
        <v>21.232652801988927</v>
      </c>
      <c r="H7378" s="6">
        <f t="shared" si="693"/>
        <v>4512.8</v>
      </c>
      <c r="I7378" s="10">
        <f t="shared" si="694"/>
        <v>344.74950874162545</v>
      </c>
      <c r="J7378" s="8" t="b">
        <f t="shared" si="692"/>
        <v>1</v>
      </c>
      <c r="K7378" t="b">
        <f t="shared" si="695"/>
        <v>1</v>
      </c>
      <c r="N7378" s="4"/>
      <c r="R7378" s="4"/>
    </row>
    <row r="7379" spans="1:18" x14ac:dyDescent="0.2">
      <c r="A7379" s="8">
        <v>45599.416666666664</v>
      </c>
      <c r="B7379" s="5">
        <v>45599</v>
      </c>
      <c r="C7379" s="6">
        <v>51509.616770833331</v>
      </c>
      <c r="D7379" s="6">
        <v>9339.8743039279507</v>
      </c>
      <c r="E7379" s="6">
        <v>27419</v>
      </c>
      <c r="F7379" s="10">
        <f t="shared" si="690"/>
        <v>18.132292355194799</v>
      </c>
      <c r="G7379" s="10">
        <f t="shared" si="691"/>
        <v>34.063511812713628</v>
      </c>
      <c r="H7379" s="6">
        <f t="shared" si="693"/>
        <v>3518.1</v>
      </c>
      <c r="I7379" s="10">
        <f t="shared" si="694"/>
        <v>60.429960464417661</v>
      </c>
      <c r="J7379" s="8" t="b">
        <f t="shared" si="692"/>
        <v>1</v>
      </c>
      <c r="K7379" t="b">
        <f t="shared" si="695"/>
        <v>1</v>
      </c>
      <c r="N7379" s="4"/>
      <c r="R7379" s="4"/>
    </row>
    <row r="7380" spans="1:18" x14ac:dyDescent="0.2">
      <c r="A7380" s="8">
        <v>45599.458333333336</v>
      </c>
      <c r="B7380" s="5">
        <v>45599</v>
      </c>
      <c r="C7380" s="6">
        <v>53861.017677951386</v>
      </c>
      <c r="D7380" s="6">
        <v>11839.532102864583</v>
      </c>
      <c r="E7380" s="6">
        <v>27419</v>
      </c>
      <c r="F7380" s="10">
        <f t="shared" si="690"/>
        <v>21.981634609386948</v>
      </c>
      <c r="G7380" s="10">
        <f t="shared" si="691"/>
        <v>43.180028822585008</v>
      </c>
      <c r="H7380" s="6">
        <f t="shared" si="693"/>
        <v>2499.6999999999998</v>
      </c>
      <c r="I7380" s="10">
        <f t="shared" si="694"/>
        <v>26.763743479382086</v>
      </c>
      <c r="J7380" s="8" t="b">
        <f t="shared" si="692"/>
        <v>1</v>
      </c>
      <c r="K7380" t="b">
        <f t="shared" si="695"/>
        <v>1</v>
      </c>
      <c r="N7380" s="4"/>
      <c r="R7380" s="4"/>
    </row>
    <row r="7381" spans="1:18" x14ac:dyDescent="0.2">
      <c r="A7381" s="8">
        <v>45599.5</v>
      </c>
      <c r="B7381" s="5">
        <v>45599</v>
      </c>
      <c r="C7381" s="6">
        <v>55696.947645399305</v>
      </c>
      <c r="D7381" s="6">
        <v>12014.888408203125</v>
      </c>
      <c r="E7381" s="6">
        <v>27419</v>
      </c>
      <c r="F7381" s="10">
        <f t="shared" si="690"/>
        <v>21.571897412937641</v>
      </c>
      <c r="G7381" s="10">
        <f t="shared" si="691"/>
        <v>43.819571859670759</v>
      </c>
      <c r="H7381" s="6">
        <f t="shared" si="693"/>
        <v>175.4</v>
      </c>
      <c r="I7381" s="10">
        <f t="shared" si="694"/>
        <v>1.4814774644477871</v>
      </c>
      <c r="J7381" s="8" t="b">
        <f t="shared" si="692"/>
        <v>1</v>
      </c>
      <c r="K7381" t="b">
        <f t="shared" si="695"/>
        <v>1</v>
      </c>
      <c r="N7381" s="4"/>
      <c r="R7381" s="4"/>
    </row>
    <row r="7382" spans="1:18" x14ac:dyDescent="0.2">
      <c r="A7382" s="8">
        <v>45599.541666666664</v>
      </c>
      <c r="B7382" s="5">
        <v>45599</v>
      </c>
      <c r="C7382" s="6">
        <v>56559.255468750001</v>
      </c>
      <c r="D7382" s="6">
        <v>12516.251113281251</v>
      </c>
      <c r="E7382" s="6">
        <v>27419</v>
      </c>
      <c r="F7382" s="10">
        <f t="shared" si="690"/>
        <v>22.129448150527196</v>
      </c>
      <c r="G7382" s="10">
        <f t="shared" si="691"/>
        <v>45.648094800252565</v>
      </c>
      <c r="H7382" s="6">
        <f t="shared" si="693"/>
        <v>501.4</v>
      </c>
      <c r="I7382" s="10">
        <f t="shared" si="694"/>
        <v>4.1731556962083038</v>
      </c>
      <c r="J7382" s="8" t="b">
        <f t="shared" si="692"/>
        <v>1</v>
      </c>
      <c r="K7382" t="b">
        <f t="shared" si="695"/>
        <v>1</v>
      </c>
      <c r="N7382" s="4"/>
      <c r="R7382" s="4"/>
    </row>
    <row r="7383" spans="1:18" x14ac:dyDescent="0.2">
      <c r="A7383" s="8">
        <v>45599.583333333336</v>
      </c>
      <c r="B7383" s="5">
        <v>45599</v>
      </c>
      <c r="C7383" s="6">
        <v>57083.86741970486</v>
      </c>
      <c r="D7383" s="6">
        <v>12387.023529730903</v>
      </c>
      <c r="E7383" s="6">
        <v>27419</v>
      </c>
      <c r="F7383" s="10">
        <f t="shared" si="690"/>
        <v>21.699692206654888</v>
      </c>
      <c r="G7383" s="10">
        <f t="shared" si="691"/>
        <v>45.176788102158731</v>
      </c>
      <c r="H7383" s="6">
        <f t="shared" si="693"/>
        <v>-129.19999999999999</v>
      </c>
      <c r="I7383" s="10">
        <f t="shared" si="694"/>
        <v>-1.0322579727000141</v>
      </c>
      <c r="J7383" s="8" t="b">
        <f t="shared" si="692"/>
        <v>1</v>
      </c>
      <c r="K7383" t="b">
        <f t="shared" si="695"/>
        <v>1</v>
      </c>
      <c r="N7383" s="4"/>
      <c r="R7383" s="4"/>
    </row>
    <row r="7384" spans="1:18" x14ac:dyDescent="0.2">
      <c r="A7384" s="8">
        <v>45599.625</v>
      </c>
      <c r="B7384" s="5">
        <v>45599</v>
      </c>
      <c r="C7384" s="6">
        <v>57633.326877170141</v>
      </c>
      <c r="D7384" s="6">
        <v>11869.682479654948</v>
      </c>
      <c r="E7384" s="6">
        <v>27419</v>
      </c>
      <c r="F7384" s="10">
        <f t="shared" si="690"/>
        <v>20.59517144473018</v>
      </c>
      <c r="G7384" s="10">
        <f t="shared" si="691"/>
        <v>43.289990443323781</v>
      </c>
      <c r="H7384" s="6">
        <f t="shared" si="693"/>
        <v>-517.29999999999995</v>
      </c>
      <c r="I7384" s="10">
        <f t="shared" si="694"/>
        <v>-4.1761444850604708</v>
      </c>
      <c r="J7384" s="8" t="b">
        <f t="shared" si="692"/>
        <v>1</v>
      </c>
      <c r="K7384" t="b">
        <f t="shared" si="695"/>
        <v>1</v>
      </c>
      <c r="N7384" s="4"/>
      <c r="R7384" s="4"/>
    </row>
    <row r="7385" spans="1:18" x14ac:dyDescent="0.2">
      <c r="A7385" s="8">
        <v>45599.666666666664</v>
      </c>
      <c r="B7385" s="5">
        <v>45599</v>
      </c>
      <c r="C7385" s="6">
        <v>58244.812220052081</v>
      </c>
      <c r="D7385" s="6">
        <v>10702.94086046007</v>
      </c>
      <c r="E7385" s="6">
        <v>27419</v>
      </c>
      <c r="F7385" s="10">
        <f t="shared" si="690"/>
        <v>18.375783958275587</v>
      </c>
      <c r="G7385" s="10">
        <f t="shared" si="691"/>
        <v>39.034760058572779</v>
      </c>
      <c r="H7385" s="6">
        <f t="shared" si="693"/>
        <v>-1166.7</v>
      </c>
      <c r="I7385" s="10">
        <f t="shared" si="694"/>
        <v>-9.8292435539009979</v>
      </c>
      <c r="J7385" s="8" t="b">
        <f t="shared" si="692"/>
        <v>1</v>
      </c>
      <c r="K7385" t="b">
        <f t="shared" si="695"/>
        <v>1</v>
      </c>
      <c r="N7385" s="4"/>
      <c r="R7385" s="4"/>
    </row>
    <row r="7386" spans="1:18" x14ac:dyDescent="0.2">
      <c r="A7386" s="8">
        <v>45599.708333333336</v>
      </c>
      <c r="B7386" s="5">
        <v>45599</v>
      </c>
      <c r="C7386" s="6">
        <v>57901.191143663193</v>
      </c>
      <c r="D7386" s="6">
        <v>6970.3260772026906</v>
      </c>
      <c r="E7386" s="6">
        <v>27419</v>
      </c>
      <c r="F7386" s="10">
        <f t="shared" si="690"/>
        <v>12.038312061505033</v>
      </c>
      <c r="G7386" s="10">
        <f t="shared" si="691"/>
        <v>25.421518207092493</v>
      </c>
      <c r="H7386" s="6">
        <f t="shared" si="693"/>
        <v>-3732.6</v>
      </c>
      <c r="I7386" s="10">
        <f t="shared" si="694"/>
        <v>-34.874526998363258</v>
      </c>
      <c r="J7386" s="8" t="b">
        <f t="shared" si="692"/>
        <v>1</v>
      </c>
      <c r="K7386" t="b">
        <f t="shared" si="695"/>
        <v>1</v>
      </c>
      <c r="N7386" s="4"/>
      <c r="R7386" s="4"/>
    </row>
    <row r="7387" spans="1:18" x14ac:dyDescent="0.2">
      <c r="A7387" s="8">
        <v>45599.75</v>
      </c>
      <c r="B7387" s="5">
        <v>45599</v>
      </c>
      <c r="C7387" s="6">
        <v>57372.895188802082</v>
      </c>
      <c r="D7387" s="6">
        <v>1057.3659897651937</v>
      </c>
      <c r="E7387" s="6">
        <v>27419</v>
      </c>
      <c r="F7387" s="10">
        <f t="shared" si="690"/>
        <v>1.8429712955667052</v>
      </c>
      <c r="G7387" s="10">
        <f t="shared" si="691"/>
        <v>3.8563258680666466</v>
      </c>
      <c r="H7387" s="6">
        <f t="shared" si="693"/>
        <v>-5913</v>
      </c>
      <c r="I7387" s="10">
        <f t="shared" si="694"/>
        <v>-84.831038526865981</v>
      </c>
      <c r="J7387" s="8" t="b">
        <f t="shared" si="692"/>
        <v>1</v>
      </c>
      <c r="K7387" t="b">
        <f t="shared" si="695"/>
        <v>1</v>
      </c>
      <c r="N7387" s="4"/>
      <c r="R7387" s="4"/>
    </row>
    <row r="7388" spans="1:18" x14ac:dyDescent="0.2">
      <c r="A7388" s="8">
        <v>45599.791666666664</v>
      </c>
      <c r="B7388" s="5">
        <v>45599</v>
      </c>
      <c r="C7388" s="6">
        <v>57319.057296006948</v>
      </c>
      <c r="D7388" s="6">
        <v>1.4199300928910574</v>
      </c>
      <c r="E7388" s="6">
        <v>27419</v>
      </c>
      <c r="F7388" s="10">
        <f t="shared" si="690"/>
        <v>2.4772390891885359E-3</v>
      </c>
      <c r="G7388" s="10">
        <f t="shared" si="691"/>
        <v>5.1786355917103379E-3</v>
      </c>
      <c r="H7388" s="6">
        <f t="shared" si="693"/>
        <v>-1055.9000000000001</v>
      </c>
      <c r="I7388" s="10">
        <f t="shared" si="694"/>
        <v>-99.861354556569466</v>
      </c>
      <c r="J7388" s="8" t="b">
        <f t="shared" si="692"/>
        <v>0</v>
      </c>
      <c r="K7388" t="b">
        <f t="shared" si="695"/>
        <v>1</v>
      </c>
      <c r="N7388" s="4"/>
      <c r="R7388" s="4"/>
    </row>
    <row r="7389" spans="1:18" x14ac:dyDescent="0.2">
      <c r="A7389" s="8">
        <v>45599.833333333336</v>
      </c>
      <c r="B7389" s="5">
        <v>45599</v>
      </c>
      <c r="C7389" s="6">
        <v>56309.405271267358</v>
      </c>
      <c r="D7389" s="6">
        <v>0.82745449599292542</v>
      </c>
      <c r="E7389" s="6">
        <v>27419</v>
      </c>
      <c r="F7389" s="10">
        <f t="shared" si="690"/>
        <v>1.4694783082980728E-3</v>
      </c>
      <c r="G7389" s="10">
        <f t="shared" si="691"/>
        <v>3.0178142747471657E-3</v>
      </c>
      <c r="H7389" s="6">
        <f t="shared" si="693"/>
        <v>-0.6</v>
      </c>
      <c r="I7389" s="10">
        <f t="shared" si="694"/>
        <v>-42.255601385161597</v>
      </c>
      <c r="J7389" s="8" t="b">
        <f t="shared" si="692"/>
        <v>0</v>
      </c>
      <c r="K7389" t="b">
        <f t="shared" si="695"/>
        <v>0</v>
      </c>
      <c r="N7389" s="4"/>
      <c r="R7389" s="4"/>
    </row>
    <row r="7390" spans="1:18" x14ac:dyDescent="0.2">
      <c r="A7390" s="8">
        <v>45599.875</v>
      </c>
      <c r="B7390" s="5">
        <v>45599</v>
      </c>
      <c r="C7390" s="6">
        <v>56209.321295572918</v>
      </c>
      <c r="D7390" s="6">
        <v>0.62703678180774058</v>
      </c>
      <c r="E7390" s="6">
        <v>27419</v>
      </c>
      <c r="F7390" s="10">
        <f t="shared" si="690"/>
        <v>1.1155387885053976E-3</v>
      </c>
      <c r="G7390" s="10">
        <f t="shared" si="691"/>
        <v>2.2868696225527576E-3</v>
      </c>
      <c r="H7390" s="6">
        <f t="shared" si="693"/>
        <v>-0.2</v>
      </c>
      <c r="I7390" s="10">
        <f t="shared" si="694"/>
        <v>-24.170513420197789</v>
      </c>
      <c r="J7390" s="8" t="b">
        <f t="shared" si="692"/>
        <v>0</v>
      </c>
      <c r="K7390" t="b">
        <f t="shared" si="695"/>
        <v>0</v>
      </c>
      <c r="N7390" s="4"/>
      <c r="R7390" s="4"/>
    </row>
    <row r="7391" spans="1:18" x14ac:dyDescent="0.2">
      <c r="A7391" s="8">
        <v>45599.916666666664</v>
      </c>
      <c r="B7391" s="5">
        <v>45599</v>
      </c>
      <c r="C7391" s="6">
        <v>54762.890017361111</v>
      </c>
      <c r="D7391" s="6">
        <v>0.63417499015728629</v>
      </c>
      <c r="E7391" s="6">
        <v>27419</v>
      </c>
      <c r="F7391" s="10">
        <f t="shared" si="690"/>
        <v>1.1580378427001169E-3</v>
      </c>
      <c r="G7391" s="10">
        <f t="shared" si="691"/>
        <v>2.3129034252061939E-3</v>
      </c>
      <c r="H7391" s="6">
        <f t="shared" si="693"/>
        <v>0</v>
      </c>
      <c r="I7391" s="10">
        <f t="shared" si="694"/>
        <v>0</v>
      </c>
      <c r="J7391" s="8" t="b">
        <f t="shared" si="692"/>
        <v>0</v>
      </c>
      <c r="K7391" t="b">
        <f t="shared" si="695"/>
        <v>0</v>
      </c>
      <c r="N7391" s="4"/>
      <c r="R7391" s="4"/>
    </row>
    <row r="7392" spans="1:18" x14ac:dyDescent="0.2">
      <c r="A7392" s="8">
        <v>45599.958333333336</v>
      </c>
      <c r="B7392" s="5">
        <v>45599</v>
      </c>
      <c r="C7392" s="6">
        <v>52279.313743489583</v>
      </c>
      <c r="D7392" s="6">
        <v>0.67146328363153673</v>
      </c>
      <c r="E7392" s="6">
        <v>27419</v>
      </c>
      <c r="F7392" s="10">
        <f t="shared" si="690"/>
        <v>1.2843766215564661E-3</v>
      </c>
      <c r="G7392" s="10">
        <f t="shared" si="691"/>
        <v>2.4488977848628204E-3</v>
      </c>
      <c r="H7392" s="6">
        <f t="shared" si="693"/>
        <v>0</v>
      </c>
      <c r="I7392" s="10">
        <f t="shared" si="694"/>
        <v>0</v>
      </c>
      <c r="J7392" s="8" t="b">
        <f t="shared" si="692"/>
        <v>0</v>
      </c>
      <c r="K7392" t="b">
        <f t="shared" si="695"/>
        <v>0</v>
      </c>
      <c r="N7392" s="4"/>
      <c r="R7392" s="4"/>
    </row>
    <row r="7393" spans="1:18" x14ac:dyDescent="0.2">
      <c r="A7393" s="8">
        <v>45600</v>
      </c>
      <c r="B7393" s="5">
        <v>45600</v>
      </c>
      <c r="C7393" s="6">
        <v>50243.943391927081</v>
      </c>
      <c r="D7393" s="6">
        <v>0.54990887025992075</v>
      </c>
      <c r="E7393" s="6">
        <v>27419</v>
      </c>
      <c r="F7393" s="10">
        <f t="shared" si="690"/>
        <v>1.0944779273600509E-3</v>
      </c>
      <c r="G7393" s="10">
        <f t="shared" si="691"/>
        <v>2.0055759519308539E-3</v>
      </c>
      <c r="H7393" s="6">
        <f t="shared" si="693"/>
        <v>-0.1</v>
      </c>
      <c r="I7393" s="10">
        <f t="shared" si="694"/>
        <v>-14.892847075592993</v>
      </c>
      <c r="J7393" s="8" t="b">
        <f t="shared" si="692"/>
        <v>0</v>
      </c>
      <c r="K7393" t="b">
        <f t="shared" si="695"/>
        <v>0</v>
      </c>
      <c r="N7393" s="4"/>
      <c r="R7393" s="4"/>
    </row>
    <row r="7394" spans="1:18" x14ac:dyDescent="0.2">
      <c r="A7394" s="8">
        <v>45600.041666666664</v>
      </c>
      <c r="B7394" s="5">
        <v>45600</v>
      </c>
      <c r="C7394" s="6">
        <v>48489.487812500003</v>
      </c>
      <c r="D7394" s="6">
        <v>0.6024242641859584</v>
      </c>
      <c r="E7394" s="6">
        <v>27419</v>
      </c>
      <c r="F7394" s="10">
        <f t="shared" si="690"/>
        <v>1.242381166234263E-3</v>
      </c>
      <c r="G7394" s="10">
        <f t="shared" si="691"/>
        <v>2.1971051613332302E-3</v>
      </c>
      <c r="H7394" s="6">
        <f t="shared" si="693"/>
        <v>0.1</v>
      </c>
      <c r="I7394" s="10">
        <f t="shared" si="694"/>
        <v>18.184831234443237</v>
      </c>
      <c r="J7394" s="8" t="b">
        <f t="shared" si="692"/>
        <v>0</v>
      </c>
      <c r="K7394" t="b">
        <f t="shared" si="695"/>
        <v>0</v>
      </c>
      <c r="N7394" s="4"/>
      <c r="R7394" s="4"/>
    </row>
    <row r="7395" spans="1:18" x14ac:dyDescent="0.2">
      <c r="A7395" s="8">
        <v>45600.083333333336</v>
      </c>
      <c r="B7395" s="5">
        <v>45600</v>
      </c>
      <c r="C7395" s="6">
        <v>47745.019090711809</v>
      </c>
      <c r="D7395" s="6">
        <v>0.60025452868805995</v>
      </c>
      <c r="E7395" s="6">
        <v>27419</v>
      </c>
      <c r="F7395" s="10">
        <f t="shared" si="690"/>
        <v>1.2572086892407E-3</v>
      </c>
      <c r="G7395" s="10">
        <f t="shared" si="691"/>
        <v>2.18919190593406E-3</v>
      </c>
      <c r="H7395" s="6">
        <f t="shared" si="693"/>
        <v>0</v>
      </c>
      <c r="I7395" s="10">
        <f t="shared" si="694"/>
        <v>0</v>
      </c>
      <c r="J7395" s="8" t="b">
        <f t="shared" si="692"/>
        <v>0</v>
      </c>
      <c r="K7395" t="b">
        <f t="shared" si="695"/>
        <v>0</v>
      </c>
      <c r="N7395" s="4"/>
      <c r="R7395" s="4"/>
    </row>
    <row r="7396" spans="1:18" x14ac:dyDescent="0.2">
      <c r="A7396" s="8">
        <v>45600.125</v>
      </c>
      <c r="B7396" s="5">
        <v>45600</v>
      </c>
      <c r="C7396" s="6">
        <v>47572.060282118058</v>
      </c>
      <c r="D7396" s="6">
        <v>0.68143274360232886</v>
      </c>
      <c r="E7396" s="6">
        <v>27419</v>
      </c>
      <c r="F7396" s="10">
        <f t="shared" si="690"/>
        <v>1.4324221813417524E-3</v>
      </c>
      <c r="G7396" s="10">
        <f t="shared" si="691"/>
        <v>2.4852574623521239E-3</v>
      </c>
      <c r="H7396" s="6">
        <f t="shared" si="693"/>
        <v>0.1</v>
      </c>
      <c r="I7396" s="10">
        <f t="shared" si="694"/>
        <v>16.659599423358614</v>
      </c>
      <c r="J7396" s="8" t="b">
        <f t="shared" si="692"/>
        <v>0</v>
      </c>
      <c r="K7396" t="b">
        <f t="shared" si="695"/>
        <v>0</v>
      </c>
      <c r="N7396" s="4"/>
      <c r="R7396" s="4"/>
    </row>
    <row r="7397" spans="1:18" x14ac:dyDescent="0.2">
      <c r="A7397" s="8">
        <v>45600.166666666664</v>
      </c>
      <c r="B7397" s="5">
        <v>45600</v>
      </c>
      <c r="C7397" s="6">
        <v>47157.247849392363</v>
      </c>
      <c r="D7397" s="6">
        <v>0.61674793723556731</v>
      </c>
      <c r="E7397" s="6">
        <v>27419</v>
      </c>
      <c r="F7397" s="10">
        <f t="shared" si="690"/>
        <v>1.3078539680799338E-3</v>
      </c>
      <c r="G7397" s="10">
        <f t="shared" si="691"/>
        <v>2.2493451155606234E-3</v>
      </c>
      <c r="H7397" s="6">
        <f t="shared" si="693"/>
        <v>-0.1</v>
      </c>
      <c r="I7397" s="10">
        <f t="shared" si="694"/>
        <v>-14.674962560701088</v>
      </c>
      <c r="J7397" s="8" t="b">
        <f t="shared" si="692"/>
        <v>0</v>
      </c>
      <c r="K7397" t="b">
        <f t="shared" si="695"/>
        <v>0</v>
      </c>
      <c r="N7397" s="4"/>
      <c r="R7397" s="4"/>
    </row>
    <row r="7398" spans="1:18" x14ac:dyDescent="0.2">
      <c r="A7398" s="8">
        <v>45600.208333333336</v>
      </c>
      <c r="B7398" s="5">
        <v>45600</v>
      </c>
      <c r="C7398" s="6">
        <v>47759.627801649309</v>
      </c>
      <c r="D7398" s="6">
        <v>0.55632335447602799</v>
      </c>
      <c r="E7398" s="6">
        <v>27419</v>
      </c>
      <c r="F7398" s="10">
        <f t="shared" si="690"/>
        <v>1.1648402219265541E-3</v>
      </c>
      <c r="G7398" s="10">
        <f t="shared" si="691"/>
        <v>2.0289702559394144E-3</v>
      </c>
      <c r="H7398" s="6">
        <f t="shared" si="693"/>
        <v>-0.1</v>
      </c>
      <c r="I7398" s="10">
        <f t="shared" si="694"/>
        <v>-16.214079360885634</v>
      </c>
      <c r="J7398" s="8" t="b">
        <f t="shared" si="692"/>
        <v>0</v>
      </c>
      <c r="K7398" t="b">
        <f t="shared" si="695"/>
        <v>0</v>
      </c>
      <c r="N7398" s="4"/>
      <c r="R7398" s="4"/>
    </row>
    <row r="7399" spans="1:18" x14ac:dyDescent="0.2">
      <c r="A7399" s="8">
        <v>45600.25</v>
      </c>
      <c r="B7399" s="5">
        <v>45600</v>
      </c>
      <c r="C7399" s="6">
        <v>48425.579175347222</v>
      </c>
      <c r="D7399" s="6">
        <v>0.5951672913299666</v>
      </c>
      <c r="E7399" s="6">
        <v>27419</v>
      </c>
      <c r="F7399" s="10">
        <f t="shared" si="690"/>
        <v>1.2290349469541457E-3</v>
      </c>
      <c r="G7399" s="10">
        <f t="shared" si="691"/>
        <v>2.1706382119332092E-3</v>
      </c>
      <c r="H7399" s="6">
        <f t="shared" si="693"/>
        <v>0</v>
      </c>
      <c r="I7399" s="10">
        <f t="shared" si="694"/>
        <v>0</v>
      </c>
      <c r="J7399" s="8" t="b">
        <f t="shared" si="692"/>
        <v>0</v>
      </c>
      <c r="K7399" t="b">
        <f t="shared" si="695"/>
        <v>0</v>
      </c>
      <c r="N7399" s="4"/>
      <c r="R7399" s="4"/>
    </row>
    <row r="7400" spans="1:18" x14ac:dyDescent="0.2">
      <c r="A7400" s="8">
        <v>45600.291666666664</v>
      </c>
      <c r="B7400" s="5">
        <v>45600</v>
      </c>
      <c r="C7400" s="6">
        <v>50723.591647135414</v>
      </c>
      <c r="D7400" s="6">
        <v>14.563032099472151</v>
      </c>
      <c r="E7400" s="6">
        <v>27419</v>
      </c>
      <c r="F7400" s="10">
        <f t="shared" si="690"/>
        <v>2.871056963154657E-2</v>
      </c>
      <c r="G7400" s="10">
        <f t="shared" si="691"/>
        <v>5.3112922059419199E-2</v>
      </c>
      <c r="H7400" s="6">
        <f t="shared" si="693"/>
        <v>14</v>
      </c>
      <c r="I7400" s="10">
        <f t="shared" si="694"/>
        <v>2352.2798050133879</v>
      </c>
      <c r="J7400" s="8" t="b">
        <f t="shared" si="692"/>
        <v>1</v>
      </c>
      <c r="K7400" t="b">
        <f t="shared" si="695"/>
        <v>1</v>
      </c>
      <c r="N7400" s="4"/>
      <c r="R7400" s="4"/>
    </row>
    <row r="7401" spans="1:18" x14ac:dyDescent="0.2">
      <c r="A7401" s="8">
        <v>45600.333333333336</v>
      </c>
      <c r="B7401" s="5">
        <v>45600</v>
      </c>
      <c r="C7401" s="6">
        <v>51859.814730902777</v>
      </c>
      <c r="D7401" s="6">
        <v>1707.8972158643935</v>
      </c>
      <c r="E7401" s="6">
        <v>27419</v>
      </c>
      <c r="F7401" s="10">
        <f t="shared" si="690"/>
        <v>3.2932960226074117</v>
      </c>
      <c r="G7401" s="10">
        <f t="shared" si="691"/>
        <v>6.2288822198635749</v>
      </c>
      <c r="H7401" s="6">
        <f t="shared" si="693"/>
        <v>1693.3</v>
      </c>
      <c r="I7401" s="10">
        <f t="shared" si="694"/>
        <v>11627.386305502787</v>
      </c>
      <c r="J7401" s="8" t="b">
        <f t="shared" si="692"/>
        <v>1</v>
      </c>
      <c r="K7401" t="b">
        <f t="shared" si="695"/>
        <v>1</v>
      </c>
      <c r="N7401" s="4"/>
      <c r="R7401" s="4"/>
    </row>
    <row r="7402" spans="1:18" x14ac:dyDescent="0.2">
      <c r="A7402" s="8">
        <v>45600.375</v>
      </c>
      <c r="B7402" s="5">
        <v>45600</v>
      </c>
      <c r="C7402" s="6">
        <v>53677.136753472223</v>
      </c>
      <c r="D7402" s="6">
        <v>6593.0638921440968</v>
      </c>
      <c r="E7402" s="6">
        <v>27419</v>
      </c>
      <c r="F7402" s="10">
        <f t="shared" si="690"/>
        <v>12.282815908055325</v>
      </c>
      <c r="G7402" s="10">
        <f t="shared" si="691"/>
        <v>24.045603020329324</v>
      </c>
      <c r="H7402" s="6">
        <f t="shared" si="693"/>
        <v>4885.2</v>
      </c>
      <c r="I7402" s="10">
        <f t="shared" si="694"/>
        <v>286.03594845299421</v>
      </c>
      <c r="J7402" s="8" t="b">
        <f t="shared" si="692"/>
        <v>1</v>
      </c>
      <c r="K7402" t="b">
        <f t="shared" si="695"/>
        <v>1</v>
      </c>
      <c r="N7402" s="4"/>
      <c r="R7402" s="4"/>
    </row>
    <row r="7403" spans="1:18" x14ac:dyDescent="0.2">
      <c r="A7403" s="8">
        <v>45600.416666666664</v>
      </c>
      <c r="B7403" s="5">
        <v>45600</v>
      </c>
      <c r="C7403" s="6">
        <v>55657.721156684027</v>
      </c>
      <c r="D7403" s="6">
        <v>9238.9635150824652</v>
      </c>
      <c r="E7403" s="6">
        <v>27419</v>
      </c>
      <c r="F7403" s="10">
        <f t="shared" si="690"/>
        <v>16.599607966473386</v>
      </c>
      <c r="G7403" s="10">
        <f t="shared" si="691"/>
        <v>33.695479467093861</v>
      </c>
      <c r="H7403" s="6">
        <f t="shared" si="693"/>
        <v>2645.9</v>
      </c>
      <c r="I7403" s="10">
        <f t="shared" si="694"/>
        <v>40.131569226148365</v>
      </c>
      <c r="J7403" s="8" t="b">
        <f t="shared" si="692"/>
        <v>1</v>
      </c>
      <c r="K7403" t="b">
        <f t="shared" si="695"/>
        <v>1</v>
      </c>
      <c r="N7403" s="4"/>
      <c r="R7403" s="4"/>
    </row>
    <row r="7404" spans="1:18" x14ac:dyDescent="0.2">
      <c r="A7404" s="8">
        <v>45600.458333333336</v>
      </c>
      <c r="B7404" s="5">
        <v>45600</v>
      </c>
      <c r="C7404" s="6">
        <v>57855.05599175347</v>
      </c>
      <c r="D7404" s="6">
        <v>10501.733921440973</v>
      </c>
      <c r="E7404" s="6">
        <v>27419</v>
      </c>
      <c r="F7404" s="10">
        <f t="shared" si="690"/>
        <v>18.151799771722398</v>
      </c>
      <c r="G7404" s="10">
        <f t="shared" si="691"/>
        <v>38.300937019734391</v>
      </c>
      <c r="H7404" s="6">
        <f t="shared" si="693"/>
        <v>1262.8</v>
      </c>
      <c r="I7404" s="10">
        <f t="shared" si="694"/>
        <v>13.668199879115212</v>
      </c>
      <c r="J7404" s="8" t="b">
        <f t="shared" si="692"/>
        <v>1</v>
      </c>
      <c r="K7404" t="b">
        <f t="shared" si="695"/>
        <v>1</v>
      </c>
      <c r="N7404" s="4"/>
      <c r="R7404" s="4"/>
    </row>
    <row r="7405" spans="1:18" x14ac:dyDescent="0.2">
      <c r="A7405" s="8">
        <v>45600.5</v>
      </c>
      <c r="B7405" s="5">
        <v>45600</v>
      </c>
      <c r="C7405" s="6">
        <v>59087.511601562503</v>
      </c>
      <c r="D7405" s="6">
        <v>10769.202631293403</v>
      </c>
      <c r="E7405" s="6">
        <v>27419</v>
      </c>
      <c r="F7405" s="10">
        <f t="shared" si="690"/>
        <v>18.225852366083771</v>
      </c>
      <c r="G7405" s="10">
        <f t="shared" si="691"/>
        <v>39.276423761965802</v>
      </c>
      <c r="H7405" s="6">
        <f t="shared" si="693"/>
        <v>267.5</v>
      </c>
      <c r="I7405" s="10">
        <f t="shared" si="694"/>
        <v>2.547198415052736</v>
      </c>
      <c r="J7405" s="8" t="b">
        <f t="shared" si="692"/>
        <v>1</v>
      </c>
      <c r="K7405" t="b">
        <f t="shared" si="695"/>
        <v>1</v>
      </c>
      <c r="N7405" s="4"/>
      <c r="R7405" s="4"/>
    </row>
    <row r="7406" spans="1:18" x14ac:dyDescent="0.2">
      <c r="A7406" s="8">
        <v>45600.541666666664</v>
      </c>
      <c r="B7406" s="5">
        <v>45600</v>
      </c>
      <c r="C7406" s="6">
        <v>59841.776197916668</v>
      </c>
      <c r="D7406" s="6">
        <v>10066.550961371528</v>
      </c>
      <c r="E7406" s="6">
        <v>27419</v>
      </c>
      <c r="F7406" s="10">
        <f t="shared" si="690"/>
        <v>16.82194547180233</v>
      </c>
      <c r="G7406" s="10">
        <f t="shared" si="691"/>
        <v>36.713778625666613</v>
      </c>
      <c r="H7406" s="6">
        <f t="shared" si="693"/>
        <v>-702.7</v>
      </c>
      <c r="I7406" s="10">
        <f t="shared" si="694"/>
        <v>-6.525088477377869</v>
      </c>
      <c r="J7406" s="8" t="b">
        <f t="shared" si="692"/>
        <v>1</v>
      </c>
      <c r="K7406" t="b">
        <f t="shared" si="695"/>
        <v>1</v>
      </c>
      <c r="N7406" s="4"/>
      <c r="R7406" s="4"/>
    </row>
    <row r="7407" spans="1:18" x14ac:dyDescent="0.2">
      <c r="A7407" s="8">
        <v>45600.583333333336</v>
      </c>
      <c r="B7407" s="5">
        <v>45600</v>
      </c>
      <c r="C7407" s="6">
        <v>60584.735536024309</v>
      </c>
      <c r="D7407" s="6">
        <v>9961.202433810764</v>
      </c>
      <c r="E7407" s="6">
        <v>27419</v>
      </c>
      <c r="F7407" s="10">
        <f t="shared" si="690"/>
        <v>16.441769276830019</v>
      </c>
      <c r="G7407" s="10">
        <f t="shared" si="691"/>
        <v>36.329561376457072</v>
      </c>
      <c r="H7407" s="6">
        <f t="shared" si="693"/>
        <v>-105.3</v>
      </c>
      <c r="I7407" s="10">
        <f t="shared" si="694"/>
        <v>-1.0460385131319425</v>
      </c>
      <c r="J7407" s="8" t="b">
        <f t="shared" si="692"/>
        <v>1</v>
      </c>
      <c r="K7407" t="b">
        <f t="shared" si="695"/>
        <v>1</v>
      </c>
      <c r="N7407" s="4"/>
      <c r="R7407" s="4"/>
    </row>
    <row r="7408" spans="1:18" x14ac:dyDescent="0.2">
      <c r="A7408" s="8">
        <v>45600.625</v>
      </c>
      <c r="B7408" s="5">
        <v>45600</v>
      </c>
      <c r="C7408" s="6">
        <v>60893.217332899309</v>
      </c>
      <c r="D7408" s="6">
        <v>9229.4671082899313</v>
      </c>
      <c r="E7408" s="6">
        <v>27419</v>
      </c>
      <c r="F7408" s="10">
        <f t="shared" si="690"/>
        <v>15.156806476217257</v>
      </c>
      <c r="G7408" s="10">
        <f t="shared" si="691"/>
        <v>33.660845064699416</v>
      </c>
      <c r="H7408" s="6">
        <f t="shared" si="693"/>
        <v>-731.7</v>
      </c>
      <c r="I7408" s="10">
        <f t="shared" si="694"/>
        <v>-7.3454987473844602</v>
      </c>
      <c r="J7408" s="8" t="b">
        <f t="shared" si="692"/>
        <v>1</v>
      </c>
      <c r="K7408" t="b">
        <f t="shared" si="695"/>
        <v>1</v>
      </c>
      <c r="N7408" s="4"/>
      <c r="R7408" s="4"/>
    </row>
    <row r="7409" spans="1:18" x14ac:dyDescent="0.2">
      <c r="A7409" s="8">
        <v>45600.666666666664</v>
      </c>
      <c r="B7409" s="5">
        <v>45600</v>
      </c>
      <c r="C7409" s="6">
        <v>60936.951686197914</v>
      </c>
      <c r="D7409" s="6">
        <v>7784.4777197265621</v>
      </c>
      <c r="E7409" s="6">
        <v>27419</v>
      </c>
      <c r="F7409" s="10">
        <f t="shared" si="690"/>
        <v>12.774642485915045</v>
      </c>
      <c r="G7409" s="10">
        <f t="shared" si="691"/>
        <v>28.390815564851241</v>
      </c>
      <c r="H7409" s="6">
        <f t="shared" si="693"/>
        <v>-1445</v>
      </c>
      <c r="I7409" s="10">
        <f t="shared" si="694"/>
        <v>-15.656375206127526</v>
      </c>
      <c r="J7409" s="8" t="b">
        <f t="shared" si="692"/>
        <v>1</v>
      </c>
      <c r="K7409" t="b">
        <f t="shared" si="695"/>
        <v>1</v>
      </c>
      <c r="N7409" s="4"/>
      <c r="R7409" s="4"/>
    </row>
    <row r="7410" spans="1:18" x14ac:dyDescent="0.2">
      <c r="A7410" s="8">
        <v>45600.708333333336</v>
      </c>
      <c r="B7410" s="5">
        <v>45600</v>
      </c>
      <c r="C7410" s="6">
        <v>59473.159090711808</v>
      </c>
      <c r="D7410" s="6">
        <v>4473.9281372070309</v>
      </c>
      <c r="E7410" s="6">
        <v>27419</v>
      </c>
      <c r="F7410" s="10">
        <f t="shared" si="690"/>
        <v>7.5226004564229454</v>
      </c>
      <c r="G7410" s="10">
        <f t="shared" si="691"/>
        <v>16.316890248393563</v>
      </c>
      <c r="H7410" s="6">
        <f t="shared" si="693"/>
        <v>-3310.5</v>
      </c>
      <c r="I7410" s="10">
        <f t="shared" si="694"/>
        <v>-42.526937826681646</v>
      </c>
      <c r="J7410" s="8" t="b">
        <f t="shared" si="692"/>
        <v>1</v>
      </c>
      <c r="K7410" t="b">
        <f t="shared" si="695"/>
        <v>1</v>
      </c>
      <c r="N7410" s="4"/>
      <c r="R7410" s="4"/>
    </row>
    <row r="7411" spans="1:18" x14ac:dyDescent="0.2">
      <c r="A7411" s="8">
        <v>45600.75</v>
      </c>
      <c r="B7411" s="5">
        <v>45600</v>
      </c>
      <c r="C7411" s="6">
        <v>58836.439848090275</v>
      </c>
      <c r="D7411" s="6">
        <v>647.25734729660883</v>
      </c>
      <c r="E7411" s="6">
        <v>27419</v>
      </c>
      <c r="F7411" s="10">
        <f t="shared" si="690"/>
        <v>1.1000960441654215</v>
      </c>
      <c r="G7411" s="10">
        <f t="shared" si="691"/>
        <v>2.3606161687027569</v>
      </c>
      <c r="H7411" s="6">
        <f t="shared" si="693"/>
        <v>-3826.7</v>
      </c>
      <c r="I7411" s="10">
        <f t="shared" si="694"/>
        <v>-85.533336313017301</v>
      </c>
      <c r="J7411" s="8" t="b">
        <f t="shared" si="692"/>
        <v>1</v>
      </c>
      <c r="K7411" t="b">
        <f t="shared" si="695"/>
        <v>1</v>
      </c>
      <c r="N7411" s="4"/>
      <c r="R7411" s="4"/>
    </row>
    <row r="7412" spans="1:18" x14ac:dyDescent="0.2">
      <c r="A7412" s="8">
        <v>45600.791666666664</v>
      </c>
      <c r="B7412" s="5">
        <v>45600</v>
      </c>
      <c r="C7412" s="6">
        <v>57867.665937500002</v>
      </c>
      <c r="D7412" s="6">
        <v>0.32065323885944153</v>
      </c>
      <c r="E7412" s="6">
        <v>27419</v>
      </c>
      <c r="F7412" s="10">
        <f t="shared" si="690"/>
        <v>5.5411469196936882E-4</v>
      </c>
      <c r="G7412" s="10">
        <f t="shared" si="691"/>
        <v>1.1694563582167166E-3</v>
      </c>
      <c r="H7412" s="6">
        <f t="shared" si="693"/>
        <v>-646.9</v>
      </c>
      <c r="I7412" s="10">
        <f t="shared" si="694"/>
        <v>-99.944790538400014</v>
      </c>
      <c r="J7412" s="8" t="b">
        <f t="shared" si="692"/>
        <v>0</v>
      </c>
      <c r="K7412" t="b">
        <f t="shared" si="695"/>
        <v>1</v>
      </c>
      <c r="N7412" s="4"/>
      <c r="R7412" s="4"/>
    </row>
    <row r="7413" spans="1:18" x14ac:dyDescent="0.2">
      <c r="A7413" s="8">
        <v>45600.833333333336</v>
      </c>
      <c r="B7413" s="5">
        <v>45600</v>
      </c>
      <c r="C7413" s="6">
        <v>56625.077517361111</v>
      </c>
      <c r="D7413" s="6">
        <v>0.51014133158657282</v>
      </c>
      <c r="E7413" s="6">
        <v>27419</v>
      </c>
      <c r="F7413" s="10">
        <f t="shared" si="690"/>
        <v>9.0091061055089022E-4</v>
      </c>
      <c r="G7413" s="10">
        <f t="shared" si="691"/>
        <v>1.8605395221801407E-3</v>
      </c>
      <c r="H7413" s="6">
        <f t="shared" si="693"/>
        <v>0.2</v>
      </c>
      <c r="I7413" s="10">
        <f t="shared" si="694"/>
        <v>62.372674204507284</v>
      </c>
      <c r="J7413" s="8" t="b">
        <f t="shared" si="692"/>
        <v>0</v>
      </c>
      <c r="K7413" t="b">
        <f t="shared" si="695"/>
        <v>0</v>
      </c>
      <c r="N7413" s="4"/>
      <c r="R7413" s="4"/>
    </row>
    <row r="7414" spans="1:18" x14ac:dyDescent="0.2">
      <c r="A7414" s="8">
        <v>45600.875</v>
      </c>
      <c r="B7414" s="5">
        <v>45600</v>
      </c>
      <c r="C7414" s="6">
        <v>55863.820475260414</v>
      </c>
      <c r="D7414" s="6">
        <v>0.48166864928272035</v>
      </c>
      <c r="E7414" s="6">
        <v>27419</v>
      </c>
      <c r="F7414" s="10">
        <f t="shared" si="690"/>
        <v>8.6221931329603539E-4</v>
      </c>
      <c r="G7414" s="10">
        <f t="shared" si="691"/>
        <v>1.7566966311051474E-3</v>
      </c>
      <c r="H7414" s="6">
        <f t="shared" si="693"/>
        <v>0</v>
      </c>
      <c r="I7414" s="10">
        <f t="shared" si="694"/>
        <v>0</v>
      </c>
      <c r="J7414" s="8" t="b">
        <f t="shared" si="692"/>
        <v>0</v>
      </c>
      <c r="K7414" t="b">
        <f t="shared" si="695"/>
        <v>0</v>
      </c>
      <c r="N7414" s="4"/>
      <c r="R7414" s="4"/>
    </row>
    <row r="7415" spans="1:18" x14ac:dyDescent="0.2">
      <c r="A7415" s="8">
        <v>45600.916666666664</v>
      </c>
      <c r="B7415" s="5">
        <v>45600</v>
      </c>
      <c r="C7415" s="6">
        <v>53867.278838975697</v>
      </c>
      <c r="D7415" s="6">
        <v>0.43526796172062554</v>
      </c>
      <c r="E7415" s="6">
        <v>27419</v>
      </c>
      <c r="F7415" s="10">
        <f t="shared" si="690"/>
        <v>8.0803777562583542E-4</v>
      </c>
      <c r="G7415" s="10">
        <f t="shared" si="691"/>
        <v>1.5874684041016285E-3</v>
      </c>
      <c r="H7415" s="6">
        <f t="shared" si="693"/>
        <v>0</v>
      </c>
      <c r="I7415" s="10">
        <f t="shared" si="694"/>
        <v>0</v>
      </c>
      <c r="J7415" s="8" t="b">
        <f t="shared" si="692"/>
        <v>0</v>
      </c>
      <c r="K7415" t="b">
        <f t="shared" si="695"/>
        <v>0</v>
      </c>
      <c r="N7415" s="4"/>
      <c r="R7415" s="4"/>
    </row>
    <row r="7416" spans="1:18" x14ac:dyDescent="0.2">
      <c r="A7416" s="8">
        <v>45600.958333333336</v>
      </c>
      <c r="B7416" s="5">
        <v>45600</v>
      </c>
      <c r="C7416" s="6">
        <v>50917.379309895834</v>
      </c>
      <c r="D7416" s="6">
        <v>0.62473739140563544</v>
      </c>
      <c r="E7416" s="6">
        <v>27419</v>
      </c>
      <c r="F7416" s="10">
        <f t="shared" si="690"/>
        <v>1.226962973886241E-3</v>
      </c>
      <c r="G7416" s="10">
        <f t="shared" si="691"/>
        <v>2.2784835019717545E-3</v>
      </c>
      <c r="H7416" s="6">
        <f t="shared" si="693"/>
        <v>0.2</v>
      </c>
      <c r="I7416" s="10">
        <f t="shared" si="694"/>
        <v>45.948706909048582</v>
      </c>
      <c r="J7416" s="8" t="b">
        <f t="shared" si="692"/>
        <v>0</v>
      </c>
      <c r="K7416" t="b">
        <f t="shared" si="695"/>
        <v>0</v>
      </c>
      <c r="N7416" s="4"/>
      <c r="R7416" s="4"/>
    </row>
    <row r="7417" spans="1:18" x14ac:dyDescent="0.2">
      <c r="A7417" s="8">
        <v>45601</v>
      </c>
      <c r="B7417" s="5">
        <v>45601</v>
      </c>
      <c r="C7417" s="6">
        <v>48101.645917968752</v>
      </c>
      <c r="D7417" s="6">
        <v>0.44674760944313474</v>
      </c>
      <c r="E7417" s="6">
        <v>27419</v>
      </c>
      <c r="F7417" s="10">
        <f t="shared" si="690"/>
        <v>9.2875742797867257E-4</v>
      </c>
      <c r="G7417" s="10">
        <f t="shared" si="691"/>
        <v>1.6293358964336218E-3</v>
      </c>
      <c r="H7417" s="6">
        <f t="shared" si="693"/>
        <v>-0.2</v>
      </c>
      <c r="I7417" s="10">
        <f t="shared" si="694"/>
        <v>-32.013451211877623</v>
      </c>
      <c r="J7417" s="8" t="b">
        <f t="shared" si="692"/>
        <v>0</v>
      </c>
      <c r="K7417" t="b">
        <f t="shared" si="695"/>
        <v>0</v>
      </c>
      <c r="N7417" s="4"/>
      <c r="R7417" s="4"/>
    </row>
    <row r="7418" spans="1:18" x14ac:dyDescent="0.2">
      <c r="A7418" s="8">
        <v>45601.041666666664</v>
      </c>
      <c r="B7418" s="5">
        <v>45601</v>
      </c>
      <c r="C7418" s="6">
        <v>46163.977336154516</v>
      </c>
      <c r="D7418" s="6">
        <v>0.41199373139275447</v>
      </c>
      <c r="E7418" s="6">
        <v>27419</v>
      </c>
      <c r="F7418" s="10">
        <f t="shared" si="690"/>
        <v>8.9245718234527184E-4</v>
      </c>
      <c r="G7418" s="10">
        <f t="shared" si="691"/>
        <v>1.5025848185300503E-3</v>
      </c>
      <c r="H7418" s="6">
        <f t="shared" si="693"/>
        <v>0</v>
      </c>
      <c r="I7418" s="10">
        <f t="shared" si="694"/>
        <v>0</v>
      </c>
      <c r="J7418" s="8" t="b">
        <f t="shared" si="692"/>
        <v>0</v>
      </c>
      <c r="K7418" t="b">
        <f t="shared" si="695"/>
        <v>0</v>
      </c>
      <c r="N7418" s="4"/>
      <c r="R7418" s="4"/>
    </row>
    <row r="7419" spans="1:18" x14ac:dyDescent="0.2">
      <c r="A7419" s="8">
        <v>45601.083333333336</v>
      </c>
      <c r="B7419" s="5">
        <v>45601</v>
      </c>
      <c r="C7419" s="6">
        <v>44808.204878472221</v>
      </c>
      <c r="D7419" s="6">
        <v>0.40776947928799523</v>
      </c>
      <c r="E7419" s="6">
        <v>27419</v>
      </c>
      <c r="F7419" s="10">
        <f t="shared" si="690"/>
        <v>9.100330629043011E-4</v>
      </c>
      <c r="G7419" s="10">
        <f t="shared" si="691"/>
        <v>1.4871785232429893E-3</v>
      </c>
      <c r="H7419" s="6">
        <f t="shared" si="693"/>
        <v>0</v>
      </c>
      <c r="I7419" s="10">
        <f t="shared" si="694"/>
        <v>0</v>
      </c>
      <c r="J7419" s="8" t="b">
        <f t="shared" si="692"/>
        <v>0</v>
      </c>
      <c r="K7419" t="b">
        <f t="shared" si="695"/>
        <v>0</v>
      </c>
      <c r="N7419" s="4"/>
      <c r="R7419" s="4"/>
    </row>
    <row r="7420" spans="1:18" x14ac:dyDescent="0.2">
      <c r="A7420" s="8">
        <v>45601.125</v>
      </c>
      <c r="B7420" s="5">
        <v>45601</v>
      </c>
      <c r="C7420" s="6">
        <v>44005.623285590278</v>
      </c>
      <c r="D7420" s="6">
        <v>0.4390500769350264</v>
      </c>
      <c r="E7420" s="6">
        <v>27419</v>
      </c>
      <c r="F7420" s="10">
        <f t="shared" si="690"/>
        <v>9.9771357420767219E-4</v>
      </c>
      <c r="G7420" s="10">
        <f t="shared" si="691"/>
        <v>1.6012621792735927E-3</v>
      </c>
      <c r="H7420" s="6">
        <f t="shared" si="693"/>
        <v>0</v>
      </c>
      <c r="I7420" s="10">
        <f t="shared" si="694"/>
        <v>0</v>
      </c>
      <c r="J7420" s="8" t="b">
        <f t="shared" si="692"/>
        <v>0</v>
      </c>
      <c r="K7420" t="b">
        <f t="shared" si="695"/>
        <v>0</v>
      </c>
      <c r="N7420" s="4"/>
      <c r="R7420" s="4"/>
    </row>
    <row r="7421" spans="1:18" x14ac:dyDescent="0.2">
      <c r="A7421" s="8">
        <v>45601.166666666664</v>
      </c>
      <c r="B7421" s="5">
        <v>45601</v>
      </c>
      <c r="C7421" s="6">
        <v>43874.313797743052</v>
      </c>
      <c r="D7421" s="6">
        <v>0.43730703307522667</v>
      </c>
      <c r="E7421" s="6">
        <v>27419</v>
      </c>
      <c r="F7421" s="10">
        <f t="shared" si="690"/>
        <v>9.9672677524069268E-4</v>
      </c>
      <c r="G7421" s="10">
        <f t="shared" si="691"/>
        <v>1.5949051135170015E-3</v>
      </c>
      <c r="H7421" s="6">
        <f t="shared" si="693"/>
        <v>0</v>
      </c>
      <c r="I7421" s="10">
        <f t="shared" si="694"/>
        <v>0</v>
      </c>
      <c r="J7421" s="8" t="b">
        <f t="shared" si="692"/>
        <v>0</v>
      </c>
      <c r="K7421" t="b">
        <f t="shared" si="695"/>
        <v>0</v>
      </c>
      <c r="N7421" s="4"/>
      <c r="R7421" s="4"/>
    </row>
    <row r="7422" spans="1:18" x14ac:dyDescent="0.2">
      <c r="A7422" s="8">
        <v>45601.208333333336</v>
      </c>
      <c r="B7422" s="5">
        <v>45601</v>
      </c>
      <c r="C7422" s="6">
        <v>43514.347341579858</v>
      </c>
      <c r="D7422" s="6">
        <v>0.46449176963832645</v>
      </c>
      <c r="E7422" s="6">
        <v>27419</v>
      </c>
      <c r="F7422" s="10">
        <f t="shared" si="690"/>
        <v>1.0674451026282182E-3</v>
      </c>
      <c r="G7422" s="10">
        <f t="shared" si="691"/>
        <v>1.6940507299256955E-3</v>
      </c>
      <c r="H7422" s="6">
        <f t="shared" si="693"/>
        <v>0</v>
      </c>
      <c r="I7422" s="10">
        <f t="shared" si="694"/>
        <v>0</v>
      </c>
      <c r="J7422" s="8" t="b">
        <f t="shared" si="692"/>
        <v>0</v>
      </c>
      <c r="K7422" t="b">
        <f t="shared" si="695"/>
        <v>0</v>
      </c>
      <c r="N7422" s="4"/>
      <c r="R7422" s="4"/>
    </row>
    <row r="7423" spans="1:18" x14ac:dyDescent="0.2">
      <c r="A7423" s="8">
        <v>45601.25</v>
      </c>
      <c r="B7423" s="5">
        <v>45601</v>
      </c>
      <c r="C7423" s="6">
        <v>44452.757081163196</v>
      </c>
      <c r="D7423" s="6">
        <v>0.45294881876971987</v>
      </c>
      <c r="E7423" s="6">
        <v>27419</v>
      </c>
      <c r="F7423" s="10">
        <f t="shared" si="690"/>
        <v>1.0189442646779188E-3</v>
      </c>
      <c r="G7423" s="10">
        <f t="shared" si="691"/>
        <v>1.6519523643083987E-3</v>
      </c>
      <c r="H7423" s="6">
        <f t="shared" si="693"/>
        <v>0</v>
      </c>
      <c r="I7423" s="10">
        <f t="shared" si="694"/>
        <v>0</v>
      </c>
      <c r="J7423" s="8" t="b">
        <f t="shared" si="692"/>
        <v>0</v>
      </c>
      <c r="K7423" t="b">
        <f t="shared" si="695"/>
        <v>0</v>
      </c>
      <c r="N7423" s="4"/>
      <c r="R7423" s="4"/>
    </row>
    <row r="7424" spans="1:18" x14ac:dyDescent="0.2">
      <c r="A7424" s="8">
        <v>45601.291666666664</v>
      </c>
      <c r="B7424" s="5">
        <v>45601</v>
      </c>
      <c r="C7424" s="6">
        <v>46275.518589409723</v>
      </c>
      <c r="D7424" s="6">
        <v>5.6697754132747651</v>
      </c>
      <c r="E7424" s="6">
        <v>27419</v>
      </c>
      <c r="F7424" s="10">
        <f t="shared" si="690"/>
        <v>1.2252213667406222E-2</v>
      </c>
      <c r="G7424" s="10">
        <f t="shared" si="691"/>
        <v>2.0678272049581548E-2</v>
      </c>
      <c r="H7424" s="6">
        <f t="shared" si="693"/>
        <v>5.2</v>
      </c>
      <c r="I7424" s="10">
        <f t="shared" si="694"/>
        <v>1148.0325777477501</v>
      </c>
      <c r="J7424" s="8" t="b">
        <f t="shared" si="692"/>
        <v>1</v>
      </c>
      <c r="K7424" t="b">
        <f t="shared" si="695"/>
        <v>1</v>
      </c>
      <c r="N7424" s="4"/>
      <c r="R7424" s="4"/>
    </row>
    <row r="7425" spans="1:18" x14ac:dyDescent="0.2">
      <c r="A7425" s="8">
        <v>45601.333333333336</v>
      </c>
      <c r="B7425" s="5">
        <v>45601</v>
      </c>
      <c r="C7425" s="6">
        <v>46973.161920572915</v>
      </c>
      <c r="D7425" s="6">
        <v>1204.055481376648</v>
      </c>
      <c r="E7425" s="6">
        <v>27419</v>
      </c>
      <c r="F7425" s="10">
        <f t="shared" si="690"/>
        <v>2.5632838670996634</v>
      </c>
      <c r="G7425" s="10">
        <f t="shared" si="691"/>
        <v>4.3913179961947844</v>
      </c>
      <c r="H7425" s="6">
        <f t="shared" si="693"/>
        <v>1198.4000000000001</v>
      </c>
      <c r="I7425" s="10">
        <f t="shared" si="694"/>
        <v>21136.639684072157</v>
      </c>
      <c r="J7425" s="8" t="b">
        <f t="shared" si="692"/>
        <v>1</v>
      </c>
      <c r="K7425" t="b">
        <f t="shared" si="695"/>
        <v>1</v>
      </c>
      <c r="N7425" s="4"/>
      <c r="R7425" s="4"/>
    </row>
    <row r="7426" spans="1:18" x14ac:dyDescent="0.2">
      <c r="A7426" s="8">
        <v>45601.375</v>
      </c>
      <c r="B7426" s="5">
        <v>45601</v>
      </c>
      <c r="C7426" s="6">
        <v>47880.477860243052</v>
      </c>
      <c r="D7426" s="6">
        <v>7174.4536184353301</v>
      </c>
      <c r="E7426" s="6">
        <v>27419</v>
      </c>
      <c r="F7426" s="10">
        <f t="shared" si="690"/>
        <v>14.984089422366745</v>
      </c>
      <c r="G7426" s="10">
        <f t="shared" si="691"/>
        <v>26.165992991849922</v>
      </c>
      <c r="H7426" s="6">
        <f t="shared" si="693"/>
        <v>5970.4</v>
      </c>
      <c r="I7426" s="10">
        <f t="shared" si="694"/>
        <v>495.85754912006104</v>
      </c>
      <c r="J7426" s="8" t="b">
        <f t="shared" si="692"/>
        <v>1</v>
      </c>
      <c r="K7426" t="b">
        <f t="shared" si="695"/>
        <v>1</v>
      </c>
      <c r="N7426" s="4"/>
      <c r="R7426" s="4"/>
    </row>
    <row r="7427" spans="1:18" x14ac:dyDescent="0.2">
      <c r="A7427" s="8">
        <v>45601.416666666664</v>
      </c>
      <c r="B7427" s="5">
        <v>45601</v>
      </c>
      <c r="C7427" s="6">
        <v>48707.12753689236</v>
      </c>
      <c r="D7427" s="6">
        <v>10901.459407552084</v>
      </c>
      <c r="E7427" s="6">
        <v>27419</v>
      </c>
      <c r="F7427" s="10">
        <f t="shared" ref="F7427:F7490" si="696">D7427/C7427*100</f>
        <v>22.381651226085882</v>
      </c>
      <c r="G7427" s="10">
        <f t="shared" ref="G7427:G7490" si="697">D7427/E7427*100</f>
        <v>39.758778247026086</v>
      </c>
      <c r="H7427" s="6">
        <f t="shared" si="693"/>
        <v>3727</v>
      </c>
      <c r="I7427" s="10">
        <f t="shared" si="694"/>
        <v>51.948206765504437</v>
      </c>
      <c r="J7427" s="8" t="b">
        <f t="shared" ref="J7427:J7490" si="698">D7427&gt;5</f>
        <v>1</v>
      </c>
      <c r="K7427" t="b">
        <f t="shared" si="695"/>
        <v>1</v>
      </c>
      <c r="N7427" s="4"/>
      <c r="R7427" s="4"/>
    </row>
    <row r="7428" spans="1:18" x14ac:dyDescent="0.2">
      <c r="A7428" s="8">
        <v>45601.458333333336</v>
      </c>
      <c r="B7428" s="5">
        <v>45601</v>
      </c>
      <c r="C7428" s="6">
        <v>48263.636362847225</v>
      </c>
      <c r="D7428" s="6">
        <v>13785.521429036458</v>
      </c>
      <c r="E7428" s="6">
        <v>27419</v>
      </c>
      <c r="F7428" s="10">
        <f t="shared" si="696"/>
        <v>28.562956436594551</v>
      </c>
      <c r="G7428" s="10">
        <f t="shared" si="697"/>
        <v>50.277258211592176</v>
      </c>
      <c r="H7428" s="6">
        <f t="shared" ref="H7428:H7491" si="699">ROUND(D7428-D7427,1)</f>
        <v>2884.1</v>
      </c>
      <c r="I7428" s="10">
        <f t="shared" ref="I7428:I7491" si="700">H7428/D7427*100</f>
        <v>26.456090805621983</v>
      </c>
      <c r="J7428" s="8" t="b">
        <f t="shared" si="698"/>
        <v>1</v>
      </c>
      <c r="K7428" t="b">
        <f t="shared" ref="K7428:K7491" si="701">OR(J7428,ABS(H7428)&gt;5)</f>
        <v>1</v>
      </c>
      <c r="N7428" s="4"/>
      <c r="R7428" s="4"/>
    </row>
    <row r="7429" spans="1:18" x14ac:dyDescent="0.2">
      <c r="A7429" s="8">
        <v>45601.5</v>
      </c>
      <c r="B7429" s="5">
        <v>45601</v>
      </c>
      <c r="C7429" s="6">
        <v>48163.144639756945</v>
      </c>
      <c r="D7429" s="6">
        <v>15804.041740451388</v>
      </c>
      <c r="E7429" s="6">
        <v>27419</v>
      </c>
      <c r="F7429" s="10">
        <f t="shared" si="696"/>
        <v>32.813558704814547</v>
      </c>
      <c r="G7429" s="10">
        <f t="shared" si="697"/>
        <v>57.639015793615336</v>
      </c>
      <c r="H7429" s="6">
        <f t="shared" si="699"/>
        <v>2018.5</v>
      </c>
      <c r="I7429" s="10">
        <f t="shared" si="700"/>
        <v>14.642173750123307</v>
      </c>
      <c r="J7429" s="8" t="b">
        <f t="shared" si="698"/>
        <v>1</v>
      </c>
      <c r="K7429" t="b">
        <f t="shared" si="701"/>
        <v>1</v>
      </c>
      <c r="N7429" s="4"/>
      <c r="R7429" s="4"/>
    </row>
    <row r="7430" spans="1:18" x14ac:dyDescent="0.2">
      <c r="A7430" s="8">
        <v>45601.541666666664</v>
      </c>
      <c r="B7430" s="5">
        <v>45601</v>
      </c>
      <c r="C7430" s="6">
        <v>48622.450759548614</v>
      </c>
      <c r="D7430" s="6">
        <v>16772.075679253474</v>
      </c>
      <c r="E7430" s="6">
        <v>27419</v>
      </c>
      <c r="F7430" s="10">
        <f t="shared" si="696"/>
        <v>34.494509053432949</v>
      </c>
      <c r="G7430" s="10">
        <f t="shared" si="697"/>
        <v>61.169538200712914</v>
      </c>
      <c r="H7430" s="6">
        <f t="shared" si="699"/>
        <v>968</v>
      </c>
      <c r="I7430" s="10">
        <f t="shared" si="700"/>
        <v>6.1250154605852893</v>
      </c>
      <c r="J7430" s="8" t="b">
        <f t="shared" si="698"/>
        <v>1</v>
      </c>
      <c r="K7430" t="b">
        <f t="shared" si="701"/>
        <v>1</v>
      </c>
      <c r="N7430" s="4"/>
      <c r="R7430" s="4"/>
    </row>
    <row r="7431" spans="1:18" x14ac:dyDescent="0.2">
      <c r="A7431" s="8">
        <v>45601.583333333336</v>
      </c>
      <c r="B7431" s="5">
        <v>45601</v>
      </c>
      <c r="C7431" s="6">
        <v>49713.203715277778</v>
      </c>
      <c r="D7431" s="6">
        <v>16931.711885850695</v>
      </c>
      <c r="E7431" s="6">
        <v>27419</v>
      </c>
      <c r="F7431" s="10">
        <f t="shared" si="696"/>
        <v>34.058782416887908</v>
      </c>
      <c r="G7431" s="10">
        <f t="shared" si="697"/>
        <v>61.751748371022629</v>
      </c>
      <c r="H7431" s="6">
        <f t="shared" si="699"/>
        <v>159.6</v>
      </c>
      <c r="I7431" s="10">
        <f t="shared" si="700"/>
        <v>0.95158168286481171</v>
      </c>
      <c r="J7431" s="8" t="b">
        <f t="shared" si="698"/>
        <v>1</v>
      </c>
      <c r="K7431" t="b">
        <f t="shared" si="701"/>
        <v>1</v>
      </c>
      <c r="N7431" s="4"/>
      <c r="R7431" s="4"/>
    </row>
    <row r="7432" spans="1:18" x14ac:dyDescent="0.2">
      <c r="A7432" s="8">
        <v>45601.625</v>
      </c>
      <c r="B7432" s="5">
        <v>45601</v>
      </c>
      <c r="C7432" s="6">
        <v>50735.888296440971</v>
      </c>
      <c r="D7432" s="6">
        <v>17019.698383246527</v>
      </c>
      <c r="E7432" s="6">
        <v>27419</v>
      </c>
      <c r="F7432" s="10">
        <f t="shared" si="696"/>
        <v>33.545679310478192</v>
      </c>
      <c r="G7432" s="10">
        <f t="shared" si="697"/>
        <v>62.072644455474403</v>
      </c>
      <c r="H7432" s="6">
        <f t="shared" si="699"/>
        <v>88</v>
      </c>
      <c r="I7432" s="10">
        <f t="shared" si="700"/>
        <v>0.51973480645828174</v>
      </c>
      <c r="J7432" s="8" t="b">
        <f t="shared" si="698"/>
        <v>1</v>
      </c>
      <c r="K7432" t="b">
        <f t="shared" si="701"/>
        <v>1</v>
      </c>
      <c r="N7432" s="4"/>
      <c r="R7432" s="4"/>
    </row>
    <row r="7433" spans="1:18" x14ac:dyDescent="0.2">
      <c r="A7433" s="8">
        <v>45601.666666666664</v>
      </c>
      <c r="B7433" s="5">
        <v>45601</v>
      </c>
      <c r="C7433" s="6">
        <v>51221.848782552086</v>
      </c>
      <c r="D7433" s="6">
        <v>16932.445284288195</v>
      </c>
      <c r="E7433" s="6">
        <v>27419</v>
      </c>
      <c r="F7433" s="10">
        <f t="shared" si="696"/>
        <v>33.05707561663796</v>
      </c>
      <c r="G7433" s="10">
        <f t="shared" si="697"/>
        <v>61.754423152880101</v>
      </c>
      <c r="H7433" s="6">
        <f t="shared" si="699"/>
        <v>-87.3</v>
      </c>
      <c r="I7433" s="10">
        <f t="shared" si="700"/>
        <v>-0.51293505933063088</v>
      </c>
      <c r="J7433" s="8" t="b">
        <f t="shared" si="698"/>
        <v>1</v>
      </c>
      <c r="K7433" t="b">
        <f t="shared" si="701"/>
        <v>1</v>
      </c>
      <c r="N7433" s="4"/>
      <c r="R7433" s="4"/>
    </row>
    <row r="7434" spans="1:18" x14ac:dyDescent="0.2">
      <c r="A7434" s="8">
        <v>45601.708333333336</v>
      </c>
      <c r="B7434" s="5">
        <v>45601</v>
      </c>
      <c r="C7434" s="6">
        <v>51000.281019965281</v>
      </c>
      <c r="D7434" s="6">
        <v>11089.950246310764</v>
      </c>
      <c r="E7434" s="6">
        <v>27419</v>
      </c>
      <c r="F7434" s="10">
        <f t="shared" si="696"/>
        <v>21.744880664420922</v>
      </c>
      <c r="G7434" s="10">
        <f t="shared" si="697"/>
        <v>40.446224320036336</v>
      </c>
      <c r="H7434" s="6">
        <f t="shared" si="699"/>
        <v>-5842.5</v>
      </c>
      <c r="I7434" s="10">
        <f t="shared" si="700"/>
        <v>-34.504762318182841</v>
      </c>
      <c r="J7434" s="8" t="b">
        <f t="shared" si="698"/>
        <v>1</v>
      </c>
      <c r="K7434" t="b">
        <f t="shared" si="701"/>
        <v>1</v>
      </c>
      <c r="N7434" s="4"/>
      <c r="R7434" s="4"/>
    </row>
    <row r="7435" spans="1:18" x14ac:dyDescent="0.2">
      <c r="A7435" s="8">
        <v>45601.75</v>
      </c>
      <c r="B7435" s="5">
        <v>45601</v>
      </c>
      <c r="C7435" s="6">
        <v>49964.609192708333</v>
      </c>
      <c r="D7435" s="6">
        <v>1542.3922809537253</v>
      </c>
      <c r="E7435" s="6">
        <v>27419</v>
      </c>
      <c r="F7435" s="10">
        <f t="shared" si="696"/>
        <v>3.0869695688099505</v>
      </c>
      <c r="G7435" s="10">
        <f t="shared" si="697"/>
        <v>5.6252681751840887</v>
      </c>
      <c r="H7435" s="6">
        <f t="shared" si="699"/>
        <v>-9547.6</v>
      </c>
      <c r="I7435" s="10">
        <f t="shared" si="700"/>
        <v>-86.092360993018431</v>
      </c>
      <c r="J7435" s="8" t="b">
        <f t="shared" si="698"/>
        <v>1</v>
      </c>
      <c r="K7435" t="b">
        <f t="shared" si="701"/>
        <v>1</v>
      </c>
      <c r="N7435" s="4"/>
      <c r="R7435" s="4"/>
    </row>
    <row r="7436" spans="1:18" x14ac:dyDescent="0.2">
      <c r="A7436" s="8">
        <v>45601.791666666664</v>
      </c>
      <c r="B7436" s="5">
        <v>45601</v>
      </c>
      <c r="C7436" s="6">
        <v>50089.668279079859</v>
      </c>
      <c r="D7436" s="6">
        <v>0.29380174571648238</v>
      </c>
      <c r="E7436" s="6">
        <v>27419</v>
      </c>
      <c r="F7436" s="10">
        <f t="shared" si="696"/>
        <v>5.865515899996283E-4</v>
      </c>
      <c r="G7436" s="10">
        <f t="shared" si="697"/>
        <v>1.0715261158922003E-3</v>
      </c>
      <c r="H7436" s="6">
        <f t="shared" si="699"/>
        <v>-1542.1</v>
      </c>
      <c r="I7436" s="10">
        <f t="shared" si="700"/>
        <v>-99.981050154533662</v>
      </c>
      <c r="J7436" s="8" t="b">
        <f t="shared" si="698"/>
        <v>0</v>
      </c>
      <c r="K7436" t="b">
        <f t="shared" si="701"/>
        <v>1</v>
      </c>
      <c r="N7436" s="4"/>
      <c r="R7436" s="4"/>
    </row>
    <row r="7437" spans="1:18" x14ac:dyDescent="0.2">
      <c r="A7437" s="8">
        <v>45601.833333333336</v>
      </c>
      <c r="B7437" s="5">
        <v>45601</v>
      </c>
      <c r="C7437" s="6">
        <v>49752.021605902781</v>
      </c>
      <c r="D7437" s="6">
        <v>0.39379259432355562</v>
      </c>
      <c r="E7437" s="6">
        <v>27419</v>
      </c>
      <c r="F7437" s="10">
        <f t="shared" si="696"/>
        <v>7.9151073989088818E-4</v>
      </c>
      <c r="G7437" s="10">
        <f t="shared" si="697"/>
        <v>1.4362033419291573E-3</v>
      </c>
      <c r="H7437" s="6">
        <f t="shared" si="699"/>
        <v>0.1</v>
      </c>
      <c r="I7437" s="10">
        <f t="shared" si="700"/>
        <v>34.036557460247238</v>
      </c>
      <c r="J7437" s="8" t="b">
        <f t="shared" si="698"/>
        <v>0</v>
      </c>
      <c r="K7437" t="b">
        <f t="shared" si="701"/>
        <v>0</v>
      </c>
      <c r="N7437" s="4"/>
      <c r="R7437" s="4"/>
    </row>
    <row r="7438" spans="1:18" x14ac:dyDescent="0.2">
      <c r="A7438" s="8">
        <v>45601.875</v>
      </c>
      <c r="B7438" s="5">
        <v>45601</v>
      </c>
      <c r="C7438" s="6">
        <v>48627.883845486111</v>
      </c>
      <c r="D7438" s="6">
        <v>0.41411921709775923</v>
      </c>
      <c r="E7438" s="6">
        <v>27419</v>
      </c>
      <c r="F7438" s="10">
        <f t="shared" si="696"/>
        <v>8.5160855120410494E-4</v>
      </c>
      <c r="G7438" s="10">
        <f t="shared" si="697"/>
        <v>1.5103366902431132E-3</v>
      </c>
      <c r="H7438" s="6">
        <f t="shared" si="699"/>
        <v>0</v>
      </c>
      <c r="I7438" s="10">
        <f t="shared" si="700"/>
        <v>0</v>
      </c>
      <c r="J7438" s="8" t="b">
        <f t="shared" si="698"/>
        <v>0</v>
      </c>
      <c r="K7438" t="b">
        <f t="shared" si="701"/>
        <v>0</v>
      </c>
      <c r="N7438" s="4"/>
      <c r="R7438" s="4"/>
    </row>
    <row r="7439" spans="1:18" x14ac:dyDescent="0.2">
      <c r="A7439" s="8">
        <v>45601.916666666664</v>
      </c>
      <c r="B7439" s="5">
        <v>45601</v>
      </c>
      <c r="C7439" s="6">
        <v>47164.138971354165</v>
      </c>
      <c r="D7439" s="6">
        <v>0.41340452876355915</v>
      </c>
      <c r="E7439" s="6">
        <v>27419</v>
      </c>
      <c r="F7439" s="10">
        <f t="shared" si="696"/>
        <v>8.7652300620742057E-4</v>
      </c>
      <c r="G7439" s="10">
        <f t="shared" si="697"/>
        <v>1.5077301461160477E-3</v>
      </c>
      <c r="H7439" s="6">
        <f t="shared" si="699"/>
        <v>0</v>
      </c>
      <c r="I7439" s="10">
        <f t="shared" si="700"/>
        <v>0</v>
      </c>
      <c r="J7439" s="8" t="b">
        <f t="shared" si="698"/>
        <v>0</v>
      </c>
      <c r="K7439" t="b">
        <f t="shared" si="701"/>
        <v>0</v>
      </c>
      <c r="N7439" s="4"/>
      <c r="R7439" s="4"/>
    </row>
    <row r="7440" spans="1:18" x14ac:dyDescent="0.2">
      <c r="A7440" s="8">
        <v>45601.958333333336</v>
      </c>
      <c r="B7440" s="5">
        <v>45601</v>
      </c>
      <c r="C7440" s="6">
        <v>45134.325251736111</v>
      </c>
      <c r="D7440" s="6">
        <v>0.42492935670746695</v>
      </c>
      <c r="E7440" s="6">
        <v>27419</v>
      </c>
      <c r="F7440" s="10">
        <f t="shared" si="696"/>
        <v>9.4147714480592986E-4</v>
      </c>
      <c r="G7440" s="10">
        <f t="shared" si="697"/>
        <v>1.5497624155055509E-3</v>
      </c>
      <c r="H7440" s="6">
        <f t="shared" si="699"/>
        <v>0</v>
      </c>
      <c r="I7440" s="10">
        <f t="shared" si="700"/>
        <v>0</v>
      </c>
      <c r="J7440" s="8" t="b">
        <f t="shared" si="698"/>
        <v>0</v>
      </c>
      <c r="K7440" t="b">
        <f t="shared" si="701"/>
        <v>0</v>
      </c>
      <c r="N7440" s="4"/>
      <c r="R7440" s="4"/>
    </row>
    <row r="7441" spans="1:18" x14ac:dyDescent="0.2">
      <c r="A7441" s="8">
        <v>45602</v>
      </c>
      <c r="B7441" s="5">
        <v>45602</v>
      </c>
      <c r="C7441" s="6">
        <v>43427.018125000002</v>
      </c>
      <c r="D7441" s="6">
        <v>2.3509504822227689</v>
      </c>
      <c r="E7441" s="6">
        <v>27570</v>
      </c>
      <c r="F7441" s="10">
        <f t="shared" si="696"/>
        <v>5.4135664471730727E-3</v>
      </c>
      <c r="G7441" s="10">
        <f t="shared" si="697"/>
        <v>8.5272052311308275E-3</v>
      </c>
      <c r="H7441" s="6">
        <f t="shared" si="699"/>
        <v>1.9</v>
      </c>
      <c r="I7441" s="10">
        <f t="shared" si="700"/>
        <v>447.13314578263225</v>
      </c>
      <c r="J7441" s="8" t="b">
        <f t="shared" si="698"/>
        <v>0</v>
      </c>
      <c r="K7441" t="b">
        <f t="shared" si="701"/>
        <v>0</v>
      </c>
      <c r="N7441" s="4"/>
      <c r="R7441" s="4"/>
    </row>
    <row r="7442" spans="1:18" x14ac:dyDescent="0.2">
      <c r="A7442" s="8">
        <v>45602.041666666664</v>
      </c>
      <c r="B7442" s="5">
        <v>45602</v>
      </c>
      <c r="C7442" s="6">
        <v>41659.096842447914</v>
      </c>
      <c r="D7442" s="6">
        <v>0.83125597986910083</v>
      </c>
      <c r="E7442" s="6">
        <v>27570</v>
      </c>
      <c r="F7442" s="10">
        <f t="shared" si="696"/>
        <v>1.9953768633363769E-3</v>
      </c>
      <c r="G7442" s="10">
        <f t="shared" si="697"/>
        <v>3.015074283166851E-3</v>
      </c>
      <c r="H7442" s="6">
        <f t="shared" si="699"/>
        <v>-1.5</v>
      </c>
      <c r="I7442" s="10">
        <f t="shared" si="700"/>
        <v>-63.80398104267109</v>
      </c>
      <c r="J7442" s="8" t="b">
        <f t="shared" si="698"/>
        <v>0</v>
      </c>
      <c r="K7442" t="b">
        <f t="shared" si="701"/>
        <v>0</v>
      </c>
      <c r="N7442" s="4"/>
      <c r="R7442" s="4"/>
    </row>
    <row r="7443" spans="1:18" x14ac:dyDescent="0.2">
      <c r="A7443" s="8">
        <v>45602.083333333336</v>
      </c>
      <c r="B7443" s="5">
        <v>45602</v>
      </c>
      <c r="C7443" s="6">
        <v>40562.639340277776</v>
      </c>
      <c r="D7443" s="6">
        <v>0.86002693606747527</v>
      </c>
      <c r="E7443" s="6">
        <v>27570</v>
      </c>
      <c r="F7443" s="10">
        <f t="shared" si="696"/>
        <v>2.1202440227144886E-3</v>
      </c>
      <c r="G7443" s="10">
        <f t="shared" si="697"/>
        <v>3.1194303085508718E-3</v>
      </c>
      <c r="H7443" s="6">
        <f t="shared" si="699"/>
        <v>0</v>
      </c>
      <c r="I7443" s="10">
        <f t="shared" si="700"/>
        <v>0</v>
      </c>
      <c r="J7443" s="8" t="b">
        <f t="shared" si="698"/>
        <v>0</v>
      </c>
      <c r="K7443" t="b">
        <f t="shared" si="701"/>
        <v>0</v>
      </c>
      <c r="N7443" s="4"/>
      <c r="R7443" s="4"/>
    </row>
    <row r="7444" spans="1:18" x14ac:dyDescent="0.2">
      <c r="A7444" s="8">
        <v>45602.125</v>
      </c>
      <c r="B7444" s="5">
        <v>45602</v>
      </c>
      <c r="C7444" s="6">
        <v>39732.650112847223</v>
      </c>
      <c r="D7444" s="6">
        <v>0.52851537376642233</v>
      </c>
      <c r="E7444" s="6">
        <v>27570</v>
      </c>
      <c r="F7444" s="10">
        <f t="shared" si="696"/>
        <v>1.3301790146525647E-3</v>
      </c>
      <c r="G7444" s="10">
        <f t="shared" si="697"/>
        <v>1.9169944641509698E-3</v>
      </c>
      <c r="H7444" s="6">
        <f t="shared" si="699"/>
        <v>-0.3</v>
      </c>
      <c r="I7444" s="10">
        <f t="shared" si="700"/>
        <v>-34.882628371126138</v>
      </c>
      <c r="J7444" s="8" t="b">
        <f t="shared" si="698"/>
        <v>0</v>
      </c>
      <c r="K7444" t="b">
        <f t="shared" si="701"/>
        <v>0</v>
      </c>
      <c r="N7444" s="4"/>
      <c r="R7444" s="4"/>
    </row>
    <row r="7445" spans="1:18" x14ac:dyDescent="0.2">
      <c r="A7445" s="8">
        <v>45602.166666666664</v>
      </c>
      <c r="B7445" s="5">
        <v>45602</v>
      </c>
      <c r="C7445" s="6">
        <v>39167.867647569445</v>
      </c>
      <c r="D7445" s="6">
        <v>0.47705567965904871</v>
      </c>
      <c r="E7445" s="6">
        <v>27570</v>
      </c>
      <c r="F7445" s="10">
        <f t="shared" si="696"/>
        <v>1.2179771540068822E-3</v>
      </c>
      <c r="G7445" s="10">
        <f t="shared" si="697"/>
        <v>1.73034341552067E-3</v>
      </c>
      <c r="H7445" s="6">
        <f t="shared" si="699"/>
        <v>-0.1</v>
      </c>
      <c r="I7445" s="10">
        <f t="shared" si="700"/>
        <v>-18.920925476085596</v>
      </c>
      <c r="J7445" s="8" t="b">
        <f t="shared" si="698"/>
        <v>0</v>
      </c>
      <c r="K7445" t="b">
        <f t="shared" si="701"/>
        <v>0</v>
      </c>
      <c r="N7445" s="4"/>
      <c r="R7445" s="4"/>
    </row>
    <row r="7446" spans="1:18" x14ac:dyDescent="0.2">
      <c r="A7446" s="8">
        <v>45602.208333333336</v>
      </c>
      <c r="B7446" s="5">
        <v>45602</v>
      </c>
      <c r="C7446" s="6">
        <v>39369.425010850697</v>
      </c>
      <c r="D7446" s="6">
        <v>0.624569958878888</v>
      </c>
      <c r="E7446" s="6">
        <v>27570</v>
      </c>
      <c r="F7446" s="10">
        <f t="shared" si="696"/>
        <v>1.5864340378523407E-3</v>
      </c>
      <c r="G7446" s="10">
        <f t="shared" si="697"/>
        <v>2.2653970216862098E-3</v>
      </c>
      <c r="H7446" s="6">
        <f t="shared" si="699"/>
        <v>0.1</v>
      </c>
      <c r="I7446" s="10">
        <f t="shared" si="700"/>
        <v>20.961913727024466</v>
      </c>
      <c r="J7446" s="8" t="b">
        <f t="shared" si="698"/>
        <v>0</v>
      </c>
      <c r="K7446" t="b">
        <f t="shared" si="701"/>
        <v>0</v>
      </c>
      <c r="N7446" s="4"/>
      <c r="R7446" s="4"/>
    </row>
    <row r="7447" spans="1:18" x14ac:dyDescent="0.2">
      <c r="A7447" s="8">
        <v>45602.25</v>
      </c>
      <c r="B7447" s="5">
        <v>45602</v>
      </c>
      <c r="C7447" s="6">
        <v>40927.145553385417</v>
      </c>
      <c r="D7447" s="6">
        <v>0.83980538245704439</v>
      </c>
      <c r="E7447" s="6">
        <v>27570</v>
      </c>
      <c r="F7447" s="10">
        <f t="shared" si="696"/>
        <v>2.051952001787179E-3</v>
      </c>
      <c r="G7447" s="10">
        <f t="shared" si="697"/>
        <v>3.0460840858071974E-3</v>
      </c>
      <c r="H7447" s="6">
        <f t="shared" si="699"/>
        <v>0.2</v>
      </c>
      <c r="I7447" s="10">
        <f t="shared" si="700"/>
        <v>32.022033265737413</v>
      </c>
      <c r="J7447" s="8" t="b">
        <f t="shared" si="698"/>
        <v>0</v>
      </c>
      <c r="K7447" t="b">
        <f t="shared" si="701"/>
        <v>0</v>
      </c>
      <c r="N7447" s="4"/>
      <c r="R7447" s="4"/>
    </row>
    <row r="7448" spans="1:18" x14ac:dyDescent="0.2">
      <c r="A7448" s="8">
        <v>45602.291666666664</v>
      </c>
      <c r="B7448" s="5">
        <v>45602</v>
      </c>
      <c r="C7448" s="6">
        <v>43732.30745659722</v>
      </c>
      <c r="D7448" s="6">
        <v>16.043001076860559</v>
      </c>
      <c r="E7448" s="6">
        <v>27570</v>
      </c>
      <c r="F7448" s="10">
        <f t="shared" si="696"/>
        <v>3.6684552016338662E-2</v>
      </c>
      <c r="G7448" s="10">
        <f t="shared" si="697"/>
        <v>5.8190065567140223E-2</v>
      </c>
      <c r="H7448" s="6">
        <f t="shared" si="699"/>
        <v>15.2</v>
      </c>
      <c r="I7448" s="10">
        <f t="shared" si="700"/>
        <v>1809.9431508201214</v>
      </c>
      <c r="J7448" s="8" t="b">
        <f t="shared" si="698"/>
        <v>1</v>
      </c>
      <c r="K7448" t="b">
        <f t="shared" si="701"/>
        <v>1</v>
      </c>
      <c r="N7448" s="4"/>
      <c r="R7448" s="4"/>
    </row>
    <row r="7449" spans="1:18" x14ac:dyDescent="0.2">
      <c r="A7449" s="8">
        <v>45602.333333333336</v>
      </c>
      <c r="B7449" s="5">
        <v>45602</v>
      </c>
      <c r="C7449" s="6">
        <v>44740.853441840278</v>
      </c>
      <c r="D7449" s="6">
        <v>3753.4048015170629</v>
      </c>
      <c r="E7449" s="6">
        <v>27570</v>
      </c>
      <c r="F7449" s="10">
        <f t="shared" si="696"/>
        <v>8.3892114539035454</v>
      </c>
      <c r="G7449" s="10">
        <f t="shared" si="697"/>
        <v>13.61409068377607</v>
      </c>
      <c r="H7449" s="6">
        <f t="shared" si="699"/>
        <v>3737.4</v>
      </c>
      <c r="I7449" s="10">
        <f t="shared" si="700"/>
        <v>23296.140055681954</v>
      </c>
      <c r="J7449" s="8" t="b">
        <f t="shared" si="698"/>
        <v>1</v>
      </c>
      <c r="K7449" t="b">
        <f t="shared" si="701"/>
        <v>1</v>
      </c>
      <c r="N7449" s="4"/>
      <c r="R7449" s="4"/>
    </row>
    <row r="7450" spans="1:18" x14ac:dyDescent="0.2">
      <c r="A7450" s="8">
        <v>45602.375</v>
      </c>
      <c r="B7450" s="5">
        <v>45602</v>
      </c>
      <c r="C7450" s="6">
        <v>45479.071516927084</v>
      </c>
      <c r="D7450" s="6">
        <v>12919.643486328125</v>
      </c>
      <c r="E7450" s="6">
        <v>27570</v>
      </c>
      <c r="F7450" s="10">
        <f t="shared" si="696"/>
        <v>28.407887530244537</v>
      </c>
      <c r="G7450" s="10">
        <f t="shared" si="697"/>
        <v>46.861238615626135</v>
      </c>
      <c r="H7450" s="6">
        <f t="shared" si="699"/>
        <v>9166.2000000000007</v>
      </c>
      <c r="I7450" s="10">
        <f t="shared" si="700"/>
        <v>244.21027000059192</v>
      </c>
      <c r="J7450" s="8" t="b">
        <f t="shared" si="698"/>
        <v>1</v>
      </c>
      <c r="K7450" t="b">
        <f t="shared" si="701"/>
        <v>1</v>
      </c>
      <c r="N7450" s="4"/>
      <c r="R7450" s="4"/>
    </row>
    <row r="7451" spans="1:18" x14ac:dyDescent="0.2">
      <c r="A7451" s="8">
        <v>45602.416666666664</v>
      </c>
      <c r="B7451" s="5">
        <v>45602</v>
      </c>
      <c r="C7451" s="6">
        <v>46222.881788194441</v>
      </c>
      <c r="D7451" s="6">
        <v>17376.762392578126</v>
      </c>
      <c r="E7451" s="6">
        <v>27570</v>
      </c>
      <c r="F7451" s="10">
        <f t="shared" si="696"/>
        <v>37.593420661660772</v>
      </c>
      <c r="G7451" s="10">
        <f t="shared" si="697"/>
        <v>63.027792501190163</v>
      </c>
      <c r="H7451" s="6">
        <f t="shared" si="699"/>
        <v>4457.1000000000004</v>
      </c>
      <c r="I7451" s="10">
        <f t="shared" si="700"/>
        <v>34.498629971613461</v>
      </c>
      <c r="J7451" s="8" t="b">
        <f t="shared" si="698"/>
        <v>1</v>
      </c>
      <c r="K7451" t="b">
        <f t="shared" si="701"/>
        <v>1</v>
      </c>
      <c r="N7451" s="4"/>
      <c r="R7451" s="4"/>
    </row>
    <row r="7452" spans="1:18" x14ac:dyDescent="0.2">
      <c r="A7452" s="8">
        <v>45602.458333333336</v>
      </c>
      <c r="B7452" s="5">
        <v>45602</v>
      </c>
      <c r="C7452" s="6">
        <v>47298.048248697916</v>
      </c>
      <c r="D7452" s="6">
        <v>17840.008472222224</v>
      </c>
      <c r="E7452" s="6">
        <v>27570</v>
      </c>
      <c r="F7452" s="10">
        <f t="shared" si="696"/>
        <v>37.718276192746167</v>
      </c>
      <c r="G7452" s="10">
        <f t="shared" si="697"/>
        <v>64.708046689235488</v>
      </c>
      <c r="H7452" s="6">
        <f t="shared" si="699"/>
        <v>463.2</v>
      </c>
      <c r="I7452" s="10">
        <f t="shared" si="700"/>
        <v>2.6656288987287966</v>
      </c>
      <c r="J7452" s="8" t="b">
        <f t="shared" si="698"/>
        <v>1</v>
      </c>
      <c r="K7452" t="b">
        <f t="shared" si="701"/>
        <v>1</v>
      </c>
      <c r="N7452" s="4"/>
      <c r="R7452" s="4"/>
    </row>
    <row r="7453" spans="1:18" x14ac:dyDescent="0.2">
      <c r="A7453" s="8">
        <v>45602.5</v>
      </c>
      <c r="B7453" s="5">
        <v>45602</v>
      </c>
      <c r="C7453" s="6">
        <v>48421.667547743054</v>
      </c>
      <c r="D7453" s="6">
        <v>17684.547454427084</v>
      </c>
      <c r="E7453" s="6">
        <v>27570</v>
      </c>
      <c r="F7453" s="10">
        <f t="shared" si="696"/>
        <v>36.521971154732285</v>
      </c>
      <c r="G7453" s="10">
        <f t="shared" si="697"/>
        <v>64.144169221715941</v>
      </c>
      <c r="H7453" s="6">
        <f t="shared" si="699"/>
        <v>-155.5</v>
      </c>
      <c r="I7453" s="10">
        <f t="shared" si="700"/>
        <v>-0.87163635736003819</v>
      </c>
      <c r="J7453" s="8" t="b">
        <f t="shared" si="698"/>
        <v>1</v>
      </c>
      <c r="K7453" t="b">
        <f t="shared" si="701"/>
        <v>1</v>
      </c>
      <c r="N7453" s="4"/>
      <c r="R7453" s="4"/>
    </row>
    <row r="7454" spans="1:18" x14ac:dyDescent="0.2">
      <c r="A7454" s="8">
        <v>45602.541666666664</v>
      </c>
      <c r="B7454" s="5">
        <v>45602</v>
      </c>
      <c r="C7454" s="6">
        <v>49637.923951822915</v>
      </c>
      <c r="D7454" s="6">
        <v>17258.513229166667</v>
      </c>
      <c r="E7454" s="6">
        <v>27570</v>
      </c>
      <c r="F7454" s="10">
        <f t="shared" si="696"/>
        <v>34.768805492182274</v>
      </c>
      <c r="G7454" s="10">
        <f t="shared" si="697"/>
        <v>62.598887302019101</v>
      </c>
      <c r="H7454" s="6">
        <f t="shared" si="699"/>
        <v>-426</v>
      </c>
      <c r="I7454" s="10">
        <f t="shared" si="700"/>
        <v>-2.4088826762335769</v>
      </c>
      <c r="J7454" s="8" t="b">
        <f t="shared" si="698"/>
        <v>1</v>
      </c>
      <c r="K7454" t="b">
        <f t="shared" si="701"/>
        <v>1</v>
      </c>
      <c r="N7454" s="4"/>
      <c r="R7454" s="4"/>
    </row>
    <row r="7455" spans="1:18" x14ac:dyDescent="0.2">
      <c r="A7455" s="8">
        <v>45602.583333333336</v>
      </c>
      <c r="B7455" s="5">
        <v>45602</v>
      </c>
      <c r="C7455" s="6">
        <v>51363.548036024309</v>
      </c>
      <c r="D7455" s="6">
        <v>16590.964470486109</v>
      </c>
      <c r="E7455" s="6">
        <v>27570</v>
      </c>
      <c r="F7455" s="10">
        <f t="shared" si="696"/>
        <v>32.301048320980243</v>
      </c>
      <c r="G7455" s="10">
        <f t="shared" si="697"/>
        <v>60.177600545832824</v>
      </c>
      <c r="H7455" s="6">
        <f t="shared" si="699"/>
        <v>-667.5</v>
      </c>
      <c r="I7455" s="10">
        <f t="shared" si="700"/>
        <v>-3.8676564495250578</v>
      </c>
      <c r="J7455" s="8" t="b">
        <f t="shared" si="698"/>
        <v>1</v>
      </c>
      <c r="K7455" t="b">
        <f t="shared" si="701"/>
        <v>1</v>
      </c>
      <c r="N7455" s="4"/>
      <c r="R7455" s="4"/>
    </row>
    <row r="7456" spans="1:18" x14ac:dyDescent="0.2">
      <c r="A7456" s="8">
        <v>45602.625</v>
      </c>
      <c r="B7456" s="5">
        <v>45602</v>
      </c>
      <c r="C7456" s="6">
        <v>52891.978036024302</v>
      </c>
      <c r="D7456" s="6">
        <v>16337.604143880208</v>
      </c>
      <c r="E7456" s="6">
        <v>27570</v>
      </c>
      <c r="F7456" s="10">
        <f t="shared" si="696"/>
        <v>30.888623852851175</v>
      </c>
      <c r="G7456" s="10">
        <f t="shared" si="697"/>
        <v>59.258629466377243</v>
      </c>
      <c r="H7456" s="6">
        <f t="shared" si="699"/>
        <v>-253.4</v>
      </c>
      <c r="I7456" s="10">
        <f t="shared" si="700"/>
        <v>-1.5273373675820756</v>
      </c>
      <c r="J7456" s="8" t="b">
        <f t="shared" si="698"/>
        <v>1</v>
      </c>
      <c r="K7456" t="b">
        <f t="shared" si="701"/>
        <v>1</v>
      </c>
      <c r="N7456" s="4"/>
      <c r="R7456" s="4"/>
    </row>
    <row r="7457" spans="1:18" x14ac:dyDescent="0.2">
      <c r="A7457" s="8">
        <v>45602.666666666664</v>
      </c>
      <c r="B7457" s="5">
        <v>45602</v>
      </c>
      <c r="C7457" s="6">
        <v>53616.297100694443</v>
      </c>
      <c r="D7457" s="6">
        <v>16220.239104817709</v>
      </c>
      <c r="E7457" s="6">
        <v>27570</v>
      </c>
      <c r="F7457" s="10">
        <f t="shared" si="696"/>
        <v>30.252441854302585</v>
      </c>
      <c r="G7457" s="10">
        <f t="shared" si="697"/>
        <v>58.83293110198661</v>
      </c>
      <c r="H7457" s="6">
        <f t="shared" si="699"/>
        <v>-117.4</v>
      </c>
      <c r="I7457" s="10">
        <f t="shared" si="700"/>
        <v>-0.7185876152102515</v>
      </c>
      <c r="J7457" s="8" t="b">
        <f t="shared" si="698"/>
        <v>1</v>
      </c>
      <c r="K7457" t="b">
        <f t="shared" si="701"/>
        <v>1</v>
      </c>
      <c r="N7457" s="4"/>
      <c r="R7457" s="4"/>
    </row>
    <row r="7458" spans="1:18" x14ac:dyDescent="0.2">
      <c r="A7458" s="8">
        <v>45602.708333333336</v>
      </c>
      <c r="B7458" s="5">
        <v>45602</v>
      </c>
      <c r="C7458" s="6">
        <v>53583.068572048614</v>
      </c>
      <c r="D7458" s="6">
        <v>9962.029965820313</v>
      </c>
      <c r="E7458" s="6">
        <v>27570</v>
      </c>
      <c r="F7458" s="10">
        <f t="shared" si="696"/>
        <v>18.591749653951258</v>
      </c>
      <c r="G7458" s="10">
        <f t="shared" si="697"/>
        <v>36.133587108524893</v>
      </c>
      <c r="H7458" s="6">
        <f t="shared" si="699"/>
        <v>-6258.2</v>
      </c>
      <c r="I7458" s="10">
        <f t="shared" si="700"/>
        <v>-38.582661818722507</v>
      </c>
      <c r="J7458" s="8" t="b">
        <f t="shared" si="698"/>
        <v>1</v>
      </c>
      <c r="K7458" t="b">
        <f t="shared" si="701"/>
        <v>1</v>
      </c>
      <c r="N7458" s="4"/>
      <c r="R7458" s="4"/>
    </row>
    <row r="7459" spans="1:18" x14ac:dyDescent="0.2">
      <c r="A7459" s="8">
        <v>45602.75</v>
      </c>
      <c r="B7459" s="5">
        <v>45602</v>
      </c>
      <c r="C7459" s="6">
        <v>53371.751903211807</v>
      </c>
      <c r="D7459" s="6">
        <v>1250.2627932188245</v>
      </c>
      <c r="E7459" s="6">
        <v>27570</v>
      </c>
      <c r="F7459" s="10">
        <f t="shared" si="696"/>
        <v>2.3425552818392421</v>
      </c>
      <c r="G7459" s="10">
        <f t="shared" si="697"/>
        <v>4.5348668596983117</v>
      </c>
      <c r="H7459" s="6">
        <f t="shared" si="699"/>
        <v>-8711.7999999999993</v>
      </c>
      <c r="I7459" s="10">
        <f t="shared" si="700"/>
        <v>-87.450048131657425</v>
      </c>
      <c r="J7459" s="8" t="b">
        <f t="shared" si="698"/>
        <v>1</v>
      </c>
      <c r="K7459" t="b">
        <f t="shared" si="701"/>
        <v>1</v>
      </c>
      <c r="N7459" s="4"/>
      <c r="R7459" s="4"/>
    </row>
    <row r="7460" spans="1:18" x14ac:dyDescent="0.2">
      <c r="A7460" s="8">
        <v>45602.791666666664</v>
      </c>
      <c r="B7460" s="5">
        <v>45602</v>
      </c>
      <c r="C7460" s="6">
        <v>53468.415416666663</v>
      </c>
      <c r="D7460" s="6">
        <v>15.408919213612874</v>
      </c>
      <c r="E7460" s="6">
        <v>27570</v>
      </c>
      <c r="F7460" s="10">
        <f t="shared" si="696"/>
        <v>2.8818731756935057E-2</v>
      </c>
      <c r="G7460" s="10">
        <f t="shared" si="697"/>
        <v>5.5890167622825081E-2</v>
      </c>
      <c r="H7460" s="6">
        <f t="shared" si="699"/>
        <v>-1234.9000000000001</v>
      </c>
      <c r="I7460" s="10">
        <f t="shared" si="700"/>
        <v>-98.771234871408694</v>
      </c>
      <c r="J7460" s="8" t="b">
        <f t="shared" si="698"/>
        <v>1</v>
      </c>
      <c r="K7460" t="b">
        <f t="shared" si="701"/>
        <v>1</v>
      </c>
      <c r="N7460" s="4"/>
      <c r="R7460" s="4"/>
    </row>
    <row r="7461" spans="1:18" x14ac:dyDescent="0.2">
      <c r="A7461" s="8">
        <v>45602.833333333336</v>
      </c>
      <c r="B7461" s="5">
        <v>45602</v>
      </c>
      <c r="C7461" s="6">
        <v>52689.650896267362</v>
      </c>
      <c r="D7461" s="6">
        <v>0.52808810869852707</v>
      </c>
      <c r="E7461" s="6">
        <v>27570</v>
      </c>
      <c r="F7461" s="10">
        <f t="shared" si="696"/>
        <v>1.0022615441848332E-3</v>
      </c>
      <c r="G7461" s="10">
        <f t="shared" si="697"/>
        <v>1.9154447178038705E-3</v>
      </c>
      <c r="H7461" s="6">
        <f t="shared" si="699"/>
        <v>-14.9</v>
      </c>
      <c r="I7461" s="10">
        <f t="shared" si="700"/>
        <v>-96.697242638774611</v>
      </c>
      <c r="J7461" s="8" t="b">
        <f t="shared" si="698"/>
        <v>0</v>
      </c>
      <c r="K7461" t="b">
        <f t="shared" si="701"/>
        <v>1</v>
      </c>
      <c r="N7461" s="4"/>
      <c r="R7461" s="4"/>
    </row>
    <row r="7462" spans="1:18" x14ac:dyDescent="0.2">
      <c r="A7462" s="8">
        <v>45602.875</v>
      </c>
      <c r="B7462" s="5">
        <v>45602</v>
      </c>
      <c r="C7462" s="6">
        <v>51669.805672743052</v>
      </c>
      <c r="D7462" s="6">
        <v>0.7230185331238641</v>
      </c>
      <c r="E7462" s="6">
        <v>27570</v>
      </c>
      <c r="F7462" s="10">
        <f t="shared" si="696"/>
        <v>1.3993056945156505E-3</v>
      </c>
      <c r="G7462" s="10">
        <f t="shared" si="697"/>
        <v>2.6224828912726301E-3</v>
      </c>
      <c r="H7462" s="6">
        <f t="shared" si="699"/>
        <v>0.2</v>
      </c>
      <c r="I7462" s="10">
        <f t="shared" si="700"/>
        <v>37.872468004041963</v>
      </c>
      <c r="J7462" s="8" t="b">
        <f t="shared" si="698"/>
        <v>0</v>
      </c>
      <c r="K7462" t="b">
        <f t="shared" si="701"/>
        <v>0</v>
      </c>
      <c r="N7462" s="4"/>
      <c r="R7462" s="4"/>
    </row>
    <row r="7463" spans="1:18" x14ac:dyDescent="0.2">
      <c r="A7463" s="8">
        <v>45602.916666666664</v>
      </c>
      <c r="B7463" s="5">
        <v>45602</v>
      </c>
      <c r="C7463" s="6">
        <v>50304.643522135419</v>
      </c>
      <c r="D7463" s="6">
        <v>0.7815046517716514</v>
      </c>
      <c r="E7463" s="6">
        <v>27570</v>
      </c>
      <c r="F7463" s="10">
        <f t="shared" si="696"/>
        <v>1.5535437626702751E-3</v>
      </c>
      <c r="G7463" s="10">
        <f t="shared" si="697"/>
        <v>2.8346197017470125E-3</v>
      </c>
      <c r="H7463" s="6">
        <f t="shared" si="699"/>
        <v>0.1</v>
      </c>
      <c r="I7463" s="10">
        <f t="shared" si="700"/>
        <v>13.830904108078856</v>
      </c>
      <c r="J7463" s="8" t="b">
        <f t="shared" si="698"/>
        <v>0</v>
      </c>
      <c r="K7463" t="b">
        <f t="shared" si="701"/>
        <v>0</v>
      </c>
      <c r="N7463" s="4"/>
      <c r="R7463" s="4"/>
    </row>
    <row r="7464" spans="1:18" x14ac:dyDescent="0.2">
      <c r="A7464" s="8">
        <v>45602.958333333336</v>
      </c>
      <c r="B7464" s="5">
        <v>45602</v>
      </c>
      <c r="C7464" s="6">
        <v>47914.599108072915</v>
      </c>
      <c r="D7464" s="6">
        <v>0.47029750959740746</v>
      </c>
      <c r="E7464" s="6">
        <v>27570</v>
      </c>
      <c r="F7464" s="10">
        <f t="shared" si="696"/>
        <v>9.8153280701908071E-4</v>
      </c>
      <c r="G7464" s="10">
        <f t="shared" si="697"/>
        <v>1.7058306477961823E-3</v>
      </c>
      <c r="H7464" s="6">
        <f t="shared" si="699"/>
        <v>-0.3</v>
      </c>
      <c r="I7464" s="10">
        <f t="shared" si="700"/>
        <v>-38.387487434643866</v>
      </c>
      <c r="J7464" s="8" t="b">
        <f t="shared" si="698"/>
        <v>0</v>
      </c>
      <c r="K7464" t="b">
        <f t="shared" si="701"/>
        <v>0</v>
      </c>
      <c r="N7464" s="4"/>
      <c r="R7464" s="4"/>
    </row>
    <row r="7465" spans="1:18" x14ac:dyDescent="0.2">
      <c r="A7465" s="8">
        <v>45603</v>
      </c>
      <c r="B7465" s="5">
        <v>45603</v>
      </c>
      <c r="C7465" s="6">
        <v>45378.86855685764</v>
      </c>
      <c r="D7465" s="6">
        <v>0.27040142301883963</v>
      </c>
      <c r="E7465" s="6">
        <v>27570</v>
      </c>
      <c r="F7465" s="10">
        <f t="shared" si="696"/>
        <v>5.9587519834268022E-4</v>
      </c>
      <c r="G7465" s="10">
        <f t="shared" si="697"/>
        <v>9.8078136749669802E-4</v>
      </c>
      <c r="H7465" s="6">
        <f t="shared" si="699"/>
        <v>-0.2</v>
      </c>
      <c r="I7465" s="10">
        <f t="shared" si="700"/>
        <v>-42.526272395362589</v>
      </c>
      <c r="J7465" s="8" t="b">
        <f t="shared" si="698"/>
        <v>0</v>
      </c>
      <c r="K7465" t="b">
        <f t="shared" si="701"/>
        <v>0</v>
      </c>
      <c r="N7465" s="4"/>
      <c r="R7465" s="4"/>
    </row>
    <row r="7466" spans="1:18" x14ac:dyDescent="0.2">
      <c r="A7466" s="8">
        <v>45603.041666666664</v>
      </c>
      <c r="B7466" s="5">
        <v>45603</v>
      </c>
      <c r="C7466" s="6">
        <v>43437.168023003469</v>
      </c>
      <c r="D7466" s="6">
        <v>0.27306169336868658</v>
      </c>
      <c r="E7466" s="6">
        <v>27570</v>
      </c>
      <c r="F7466" s="10">
        <f t="shared" si="696"/>
        <v>6.2863604096859745E-4</v>
      </c>
      <c r="G7466" s="10">
        <f t="shared" si="697"/>
        <v>9.9043051638986798E-4</v>
      </c>
      <c r="H7466" s="6">
        <f t="shared" si="699"/>
        <v>0</v>
      </c>
      <c r="I7466" s="10">
        <f t="shared" si="700"/>
        <v>0</v>
      </c>
      <c r="J7466" s="8" t="b">
        <f t="shared" si="698"/>
        <v>0</v>
      </c>
      <c r="K7466" t="b">
        <f t="shared" si="701"/>
        <v>0</v>
      </c>
      <c r="N7466" s="4"/>
      <c r="R7466" s="4"/>
    </row>
    <row r="7467" spans="1:18" x14ac:dyDescent="0.2">
      <c r="A7467" s="8">
        <v>45603.083333333336</v>
      </c>
      <c r="B7467" s="5">
        <v>45603</v>
      </c>
      <c r="C7467" s="6">
        <v>42520.91543185764</v>
      </c>
      <c r="D7467" s="6">
        <v>0.3308501474890444</v>
      </c>
      <c r="E7467" s="6">
        <v>27570</v>
      </c>
      <c r="F7467" s="10">
        <f t="shared" si="696"/>
        <v>7.7808801651801669E-4</v>
      </c>
      <c r="G7467" s="10">
        <f t="shared" si="697"/>
        <v>1.2000368062714704E-3</v>
      </c>
      <c r="H7467" s="6">
        <f t="shared" si="699"/>
        <v>0.1</v>
      </c>
      <c r="I7467" s="10">
        <f t="shared" si="700"/>
        <v>36.621760733381407</v>
      </c>
      <c r="J7467" s="8" t="b">
        <f t="shared" si="698"/>
        <v>0</v>
      </c>
      <c r="K7467" t="b">
        <f t="shared" si="701"/>
        <v>0</v>
      </c>
      <c r="N7467" s="4"/>
      <c r="R7467" s="4"/>
    </row>
    <row r="7468" spans="1:18" x14ac:dyDescent="0.2">
      <c r="A7468" s="8">
        <v>45603.125</v>
      </c>
      <c r="B7468" s="5">
        <v>45603</v>
      </c>
      <c r="C7468" s="6">
        <v>41855.21575520833</v>
      </c>
      <c r="D7468" s="6">
        <v>0.33061654408772784</v>
      </c>
      <c r="E7468" s="6">
        <v>27570</v>
      </c>
      <c r="F7468" s="10">
        <f t="shared" si="696"/>
        <v>7.8990524388011774E-4</v>
      </c>
      <c r="G7468" s="10">
        <f t="shared" si="697"/>
        <v>1.1991894961469998E-3</v>
      </c>
      <c r="H7468" s="6">
        <f t="shared" si="699"/>
        <v>0</v>
      </c>
      <c r="I7468" s="10">
        <f t="shared" si="700"/>
        <v>0</v>
      </c>
      <c r="J7468" s="8" t="b">
        <f t="shared" si="698"/>
        <v>0</v>
      </c>
      <c r="K7468" t="b">
        <f t="shared" si="701"/>
        <v>0</v>
      </c>
      <c r="N7468" s="4"/>
      <c r="R7468" s="4"/>
    </row>
    <row r="7469" spans="1:18" x14ac:dyDescent="0.2">
      <c r="A7469" s="8">
        <v>45603.166666666664</v>
      </c>
      <c r="B7469" s="5">
        <v>45603</v>
      </c>
      <c r="C7469" s="6">
        <v>42280.395776909725</v>
      </c>
      <c r="D7469" s="6">
        <v>0.34038094258970686</v>
      </c>
      <c r="E7469" s="6">
        <v>27570</v>
      </c>
      <c r="F7469" s="10">
        <f t="shared" si="696"/>
        <v>8.05056188181655E-4</v>
      </c>
      <c r="G7469" s="10">
        <f t="shared" si="697"/>
        <v>1.2346062480584217E-3</v>
      </c>
      <c r="H7469" s="6">
        <f t="shared" si="699"/>
        <v>0</v>
      </c>
      <c r="I7469" s="10">
        <f t="shared" si="700"/>
        <v>0</v>
      </c>
      <c r="J7469" s="8" t="b">
        <f t="shared" si="698"/>
        <v>0</v>
      </c>
      <c r="K7469" t="b">
        <f t="shared" si="701"/>
        <v>0</v>
      </c>
      <c r="N7469" s="4"/>
      <c r="R7469" s="4"/>
    </row>
    <row r="7470" spans="1:18" x14ac:dyDescent="0.2">
      <c r="A7470" s="8">
        <v>45603.208333333336</v>
      </c>
      <c r="B7470" s="5">
        <v>45603</v>
      </c>
      <c r="C7470" s="6">
        <v>42854.189409722225</v>
      </c>
      <c r="D7470" s="6">
        <v>0.35777308849824802</v>
      </c>
      <c r="E7470" s="6">
        <v>27570</v>
      </c>
      <c r="F7470" s="10">
        <f t="shared" si="696"/>
        <v>8.3486140661216397E-4</v>
      </c>
      <c r="G7470" s="10">
        <f t="shared" si="697"/>
        <v>1.2976898385863185E-3</v>
      </c>
      <c r="H7470" s="6">
        <f t="shared" si="699"/>
        <v>0</v>
      </c>
      <c r="I7470" s="10">
        <f t="shared" si="700"/>
        <v>0</v>
      </c>
      <c r="J7470" s="8" t="b">
        <f t="shared" si="698"/>
        <v>0</v>
      </c>
      <c r="K7470" t="b">
        <f t="shared" si="701"/>
        <v>0</v>
      </c>
      <c r="N7470" s="4"/>
      <c r="R7470" s="4"/>
    </row>
    <row r="7471" spans="1:18" x14ac:dyDescent="0.2">
      <c r="A7471" s="8">
        <v>45603.25</v>
      </c>
      <c r="B7471" s="5">
        <v>45603</v>
      </c>
      <c r="C7471" s="6">
        <v>45278.547762586808</v>
      </c>
      <c r="D7471" s="6">
        <v>0.41409401761160958</v>
      </c>
      <c r="E7471" s="6">
        <v>27570</v>
      </c>
      <c r="F7471" s="10">
        <f t="shared" si="696"/>
        <v>9.1454792186106983E-4</v>
      </c>
      <c r="G7471" s="10">
        <f t="shared" si="697"/>
        <v>1.5019732231106623E-3</v>
      </c>
      <c r="H7471" s="6">
        <f t="shared" si="699"/>
        <v>0.1</v>
      </c>
      <c r="I7471" s="10">
        <f t="shared" si="700"/>
        <v>27.95067689963766</v>
      </c>
      <c r="J7471" s="8" t="b">
        <f t="shared" si="698"/>
        <v>0</v>
      </c>
      <c r="K7471" t="b">
        <f t="shared" si="701"/>
        <v>0</v>
      </c>
      <c r="N7471" s="4"/>
      <c r="R7471" s="4"/>
    </row>
    <row r="7472" spans="1:18" x14ac:dyDescent="0.2">
      <c r="A7472" s="8">
        <v>45603.291666666664</v>
      </c>
      <c r="B7472" s="5">
        <v>45603</v>
      </c>
      <c r="C7472" s="6">
        <v>46691.539737413194</v>
      </c>
      <c r="D7472" s="6">
        <v>4.537702959444788</v>
      </c>
      <c r="E7472" s="6">
        <v>27570</v>
      </c>
      <c r="F7472" s="10">
        <f t="shared" si="696"/>
        <v>9.7184693093528424E-3</v>
      </c>
      <c r="G7472" s="10">
        <f t="shared" si="697"/>
        <v>1.645884279813126E-2</v>
      </c>
      <c r="H7472" s="6">
        <f t="shared" si="699"/>
        <v>4.0999999999999996</v>
      </c>
      <c r="I7472" s="10">
        <f t="shared" si="700"/>
        <v>990.11331379472017</v>
      </c>
      <c r="J7472" s="8" t="b">
        <f t="shared" si="698"/>
        <v>0</v>
      </c>
      <c r="K7472" t="b">
        <f t="shared" si="701"/>
        <v>0</v>
      </c>
      <c r="N7472" s="4"/>
      <c r="R7472" s="4"/>
    </row>
    <row r="7473" spans="1:18" x14ac:dyDescent="0.2">
      <c r="A7473" s="8">
        <v>45603.333333333336</v>
      </c>
      <c r="B7473" s="5">
        <v>45603</v>
      </c>
      <c r="C7473" s="6">
        <v>47383.117417534719</v>
      </c>
      <c r="D7473" s="6">
        <v>723.42100023905437</v>
      </c>
      <c r="E7473" s="6">
        <v>27570</v>
      </c>
      <c r="F7473" s="10">
        <f t="shared" si="696"/>
        <v>1.526748427851105</v>
      </c>
      <c r="G7473" s="10">
        <f t="shared" si="697"/>
        <v>2.6239426921982387</v>
      </c>
      <c r="H7473" s="6">
        <f t="shared" si="699"/>
        <v>718.9</v>
      </c>
      <c r="I7473" s="10">
        <f t="shared" si="700"/>
        <v>15842.817531801624</v>
      </c>
      <c r="J7473" s="8" t="b">
        <f t="shared" si="698"/>
        <v>1</v>
      </c>
      <c r="K7473" t="b">
        <f t="shared" si="701"/>
        <v>1</v>
      </c>
      <c r="N7473" s="4"/>
      <c r="R7473" s="4"/>
    </row>
    <row r="7474" spans="1:18" x14ac:dyDescent="0.2">
      <c r="A7474" s="8">
        <v>45603.375</v>
      </c>
      <c r="B7474" s="5">
        <v>45603</v>
      </c>
      <c r="C7474" s="6">
        <v>48858.819813368056</v>
      </c>
      <c r="D7474" s="6">
        <v>3288.8968466525607</v>
      </c>
      <c r="E7474" s="6">
        <v>27570</v>
      </c>
      <c r="F7474" s="10">
        <f t="shared" si="696"/>
        <v>6.7314291651242444</v>
      </c>
      <c r="G7474" s="10">
        <f t="shared" si="697"/>
        <v>11.929259509077115</v>
      </c>
      <c r="H7474" s="6">
        <f t="shared" si="699"/>
        <v>2565.5</v>
      </c>
      <c r="I7474" s="10">
        <f t="shared" si="700"/>
        <v>354.63443819743009</v>
      </c>
      <c r="J7474" s="8" t="b">
        <f t="shared" si="698"/>
        <v>1</v>
      </c>
      <c r="K7474" t="b">
        <f t="shared" si="701"/>
        <v>1</v>
      </c>
      <c r="N7474" s="4"/>
      <c r="R7474" s="4"/>
    </row>
    <row r="7475" spans="1:18" x14ac:dyDescent="0.2">
      <c r="A7475" s="8">
        <v>45603.416666666664</v>
      </c>
      <c r="B7475" s="5">
        <v>45603</v>
      </c>
      <c r="C7475" s="6">
        <v>50744.07690755208</v>
      </c>
      <c r="D7475" s="6">
        <v>5707.8226318359375</v>
      </c>
      <c r="E7475" s="6">
        <v>27570</v>
      </c>
      <c r="F7475" s="10">
        <f t="shared" si="696"/>
        <v>11.248253943479382</v>
      </c>
      <c r="G7475" s="10">
        <f t="shared" si="697"/>
        <v>20.70302006469328</v>
      </c>
      <c r="H7475" s="6">
        <f t="shared" si="699"/>
        <v>2418.9</v>
      </c>
      <c r="I7475" s="10">
        <f t="shared" si="700"/>
        <v>73.547457180420736</v>
      </c>
      <c r="J7475" s="8" t="b">
        <f t="shared" si="698"/>
        <v>1</v>
      </c>
      <c r="K7475" t="b">
        <f t="shared" si="701"/>
        <v>1</v>
      </c>
      <c r="N7475" s="4"/>
      <c r="R7475" s="4"/>
    </row>
    <row r="7476" spans="1:18" x14ac:dyDescent="0.2">
      <c r="A7476" s="8">
        <v>45603.458333333336</v>
      </c>
      <c r="B7476" s="5">
        <v>45603</v>
      </c>
      <c r="C7476" s="6">
        <v>52508.574884982641</v>
      </c>
      <c r="D7476" s="6">
        <v>7805.4676079644096</v>
      </c>
      <c r="E7476" s="6">
        <v>27570</v>
      </c>
      <c r="F7476" s="10">
        <f t="shared" si="696"/>
        <v>14.865129409933308</v>
      </c>
      <c r="G7476" s="10">
        <f t="shared" si="697"/>
        <v>28.311453057542291</v>
      </c>
      <c r="H7476" s="6">
        <f t="shared" si="699"/>
        <v>2097.6</v>
      </c>
      <c r="I7476" s="10">
        <f t="shared" si="700"/>
        <v>36.749565207237367</v>
      </c>
      <c r="J7476" s="8" t="b">
        <f t="shared" si="698"/>
        <v>1</v>
      </c>
      <c r="K7476" t="b">
        <f t="shared" si="701"/>
        <v>1</v>
      </c>
      <c r="N7476" s="4"/>
      <c r="R7476" s="4"/>
    </row>
    <row r="7477" spans="1:18" x14ac:dyDescent="0.2">
      <c r="A7477" s="8">
        <v>45603.5</v>
      </c>
      <c r="B7477" s="5">
        <v>45603</v>
      </c>
      <c r="C7477" s="6">
        <v>54333.878259548612</v>
      </c>
      <c r="D7477" s="6">
        <v>9106.430747612847</v>
      </c>
      <c r="E7477" s="6">
        <v>27570</v>
      </c>
      <c r="F7477" s="10">
        <f t="shared" si="696"/>
        <v>16.760133896778271</v>
      </c>
      <c r="G7477" s="10">
        <f t="shared" si="697"/>
        <v>33.030216712415118</v>
      </c>
      <c r="H7477" s="6">
        <f t="shared" si="699"/>
        <v>1301</v>
      </c>
      <c r="I7477" s="10">
        <f t="shared" si="700"/>
        <v>16.66780345962243</v>
      </c>
      <c r="J7477" s="8" t="b">
        <f t="shared" si="698"/>
        <v>1</v>
      </c>
      <c r="K7477" t="b">
        <f t="shared" si="701"/>
        <v>1</v>
      </c>
      <c r="N7477" s="4"/>
      <c r="R7477" s="4"/>
    </row>
    <row r="7478" spans="1:18" x14ac:dyDescent="0.2">
      <c r="A7478" s="8">
        <v>45603.541666666664</v>
      </c>
      <c r="B7478" s="5">
        <v>45603</v>
      </c>
      <c r="C7478" s="6">
        <v>56373.99244357639</v>
      </c>
      <c r="D7478" s="6">
        <v>10256.49587999132</v>
      </c>
      <c r="E7478" s="6">
        <v>27570</v>
      </c>
      <c r="F7478" s="10">
        <f t="shared" si="696"/>
        <v>18.193665971514868</v>
      </c>
      <c r="G7478" s="10">
        <f t="shared" si="697"/>
        <v>37.201653536421183</v>
      </c>
      <c r="H7478" s="6">
        <f t="shared" si="699"/>
        <v>1150.0999999999999</v>
      </c>
      <c r="I7478" s="10">
        <f t="shared" si="700"/>
        <v>12.629536553621584</v>
      </c>
      <c r="J7478" s="8" t="b">
        <f t="shared" si="698"/>
        <v>1</v>
      </c>
      <c r="K7478" t="b">
        <f t="shared" si="701"/>
        <v>1</v>
      </c>
      <c r="N7478" s="4"/>
      <c r="R7478" s="4"/>
    </row>
    <row r="7479" spans="1:18" x14ac:dyDescent="0.2">
      <c r="A7479" s="8">
        <v>45603.583333333336</v>
      </c>
      <c r="B7479" s="5">
        <v>45603</v>
      </c>
      <c r="C7479" s="6">
        <v>57401.418598090277</v>
      </c>
      <c r="D7479" s="6">
        <v>10038.589484592014</v>
      </c>
      <c r="E7479" s="6">
        <v>27570</v>
      </c>
      <c r="F7479" s="10">
        <f t="shared" si="696"/>
        <v>17.488399641966328</v>
      </c>
      <c r="G7479" s="10">
        <f t="shared" si="697"/>
        <v>36.41127850776936</v>
      </c>
      <c r="H7479" s="6">
        <f t="shared" si="699"/>
        <v>-217.9</v>
      </c>
      <c r="I7479" s="10">
        <f t="shared" si="700"/>
        <v>-2.1245072639778062</v>
      </c>
      <c r="J7479" s="8" t="b">
        <f t="shared" si="698"/>
        <v>1</v>
      </c>
      <c r="K7479" t="b">
        <f t="shared" si="701"/>
        <v>1</v>
      </c>
      <c r="N7479" s="4"/>
      <c r="R7479" s="4"/>
    </row>
    <row r="7480" spans="1:18" x14ac:dyDescent="0.2">
      <c r="A7480" s="8">
        <v>45603.625</v>
      </c>
      <c r="B7480" s="5">
        <v>45603</v>
      </c>
      <c r="C7480" s="6">
        <v>58270.990401475698</v>
      </c>
      <c r="D7480" s="6">
        <v>9806.1918055555561</v>
      </c>
      <c r="E7480" s="6">
        <v>27570</v>
      </c>
      <c r="F7480" s="10">
        <f t="shared" si="696"/>
        <v>16.828599853877233</v>
      </c>
      <c r="G7480" s="10">
        <f t="shared" si="697"/>
        <v>35.568341695885223</v>
      </c>
      <c r="H7480" s="6">
        <f t="shared" si="699"/>
        <v>-232.4</v>
      </c>
      <c r="I7480" s="10">
        <f t="shared" si="700"/>
        <v>-2.3150662785514351</v>
      </c>
      <c r="J7480" s="8" t="b">
        <f t="shared" si="698"/>
        <v>1</v>
      </c>
      <c r="K7480" t="b">
        <f t="shared" si="701"/>
        <v>1</v>
      </c>
      <c r="N7480" s="4"/>
      <c r="R7480" s="4"/>
    </row>
    <row r="7481" spans="1:18" x14ac:dyDescent="0.2">
      <c r="A7481" s="8">
        <v>45603.666666666664</v>
      </c>
      <c r="B7481" s="5">
        <v>45603</v>
      </c>
      <c r="C7481" s="6">
        <v>58323.715922309028</v>
      </c>
      <c r="D7481" s="6">
        <v>8321.0420496961797</v>
      </c>
      <c r="E7481" s="6">
        <v>27570</v>
      </c>
      <c r="F7481" s="10">
        <f t="shared" si="696"/>
        <v>14.266995711967919</v>
      </c>
      <c r="G7481" s="10">
        <f t="shared" si="697"/>
        <v>30.181509066725354</v>
      </c>
      <c r="H7481" s="6">
        <f t="shared" si="699"/>
        <v>-1485.1</v>
      </c>
      <c r="I7481" s="10">
        <f t="shared" si="700"/>
        <v>-15.144513073450572</v>
      </c>
      <c r="J7481" s="8" t="b">
        <f t="shared" si="698"/>
        <v>1</v>
      </c>
      <c r="K7481" t="b">
        <f t="shared" si="701"/>
        <v>1</v>
      </c>
      <c r="N7481" s="4"/>
      <c r="R7481" s="4"/>
    </row>
    <row r="7482" spans="1:18" x14ac:dyDescent="0.2">
      <c r="A7482" s="8">
        <v>45603.708333333336</v>
      </c>
      <c r="B7482" s="5">
        <v>45603</v>
      </c>
      <c r="C7482" s="6">
        <v>56989.316921657984</v>
      </c>
      <c r="D7482" s="6">
        <v>3984.0219540744356</v>
      </c>
      <c r="E7482" s="6">
        <v>27570</v>
      </c>
      <c r="F7482" s="10">
        <f t="shared" si="696"/>
        <v>6.990822437038835</v>
      </c>
      <c r="G7482" s="10">
        <f t="shared" si="697"/>
        <v>14.450569292979454</v>
      </c>
      <c r="H7482" s="6">
        <f t="shared" si="699"/>
        <v>-4337</v>
      </c>
      <c r="I7482" s="10">
        <f t="shared" si="700"/>
        <v>-52.120875896286975</v>
      </c>
      <c r="J7482" s="8" t="b">
        <f t="shared" si="698"/>
        <v>1</v>
      </c>
      <c r="K7482" t="b">
        <f t="shared" si="701"/>
        <v>1</v>
      </c>
      <c r="N7482" s="4"/>
      <c r="R7482" s="4"/>
    </row>
    <row r="7483" spans="1:18" x14ac:dyDescent="0.2">
      <c r="A7483" s="8">
        <v>45603.75</v>
      </c>
      <c r="B7483" s="5">
        <v>45603</v>
      </c>
      <c r="C7483" s="6">
        <v>55762.487621527776</v>
      </c>
      <c r="D7483" s="6">
        <v>547.74696693778037</v>
      </c>
      <c r="E7483" s="6">
        <v>27570</v>
      </c>
      <c r="F7483" s="10">
        <f t="shared" si="696"/>
        <v>0.98228574495359511</v>
      </c>
      <c r="G7483" s="10">
        <f t="shared" si="697"/>
        <v>1.9867499707572738</v>
      </c>
      <c r="H7483" s="6">
        <f t="shared" si="699"/>
        <v>-3436.3</v>
      </c>
      <c r="I7483" s="10">
        <f t="shared" si="700"/>
        <v>-86.25203474307456</v>
      </c>
      <c r="J7483" s="8" t="b">
        <f t="shared" si="698"/>
        <v>1</v>
      </c>
      <c r="K7483" t="b">
        <f t="shared" si="701"/>
        <v>1</v>
      </c>
      <c r="N7483" s="4"/>
      <c r="R7483" s="4"/>
    </row>
    <row r="7484" spans="1:18" x14ac:dyDescent="0.2">
      <c r="A7484" s="8">
        <v>45603.791666666664</v>
      </c>
      <c r="B7484" s="5">
        <v>45603</v>
      </c>
      <c r="C7484" s="6">
        <v>55420.779884982636</v>
      </c>
      <c r="D7484" s="6">
        <v>0.74555624246597285</v>
      </c>
      <c r="E7484" s="6">
        <v>27570</v>
      </c>
      <c r="F7484" s="10">
        <f t="shared" si="696"/>
        <v>1.3452647978127715E-3</v>
      </c>
      <c r="G7484" s="10">
        <f t="shared" si="697"/>
        <v>2.7042301141312038E-3</v>
      </c>
      <c r="H7484" s="6">
        <f t="shared" si="699"/>
        <v>-547</v>
      </c>
      <c r="I7484" s="10">
        <f t="shared" si="700"/>
        <v>-99.863629196897918</v>
      </c>
      <c r="J7484" s="8" t="b">
        <f t="shared" si="698"/>
        <v>0</v>
      </c>
      <c r="K7484" t="b">
        <f t="shared" si="701"/>
        <v>1</v>
      </c>
      <c r="N7484" s="4"/>
      <c r="R7484" s="4"/>
    </row>
    <row r="7485" spans="1:18" x14ac:dyDescent="0.2">
      <c r="A7485" s="8">
        <v>45603.833333333336</v>
      </c>
      <c r="B7485" s="5">
        <v>45603</v>
      </c>
      <c r="C7485" s="6">
        <v>54938.412022569442</v>
      </c>
      <c r="D7485" s="6">
        <v>0.37412944539553589</v>
      </c>
      <c r="E7485" s="6">
        <v>27570</v>
      </c>
      <c r="F7485" s="10">
        <f t="shared" si="696"/>
        <v>6.8099792407876384E-4</v>
      </c>
      <c r="G7485" s="10">
        <f t="shared" si="697"/>
        <v>1.3570164867447801E-3</v>
      </c>
      <c r="H7485" s="6">
        <f t="shared" si="699"/>
        <v>-0.4</v>
      </c>
      <c r="I7485" s="10">
        <f t="shared" si="700"/>
        <v>-53.651217334989454</v>
      </c>
      <c r="J7485" s="8" t="b">
        <f t="shared" si="698"/>
        <v>0</v>
      </c>
      <c r="K7485" t="b">
        <f t="shared" si="701"/>
        <v>0</v>
      </c>
      <c r="N7485" s="4"/>
      <c r="R7485" s="4"/>
    </row>
    <row r="7486" spans="1:18" x14ac:dyDescent="0.2">
      <c r="A7486" s="8">
        <v>45603.875</v>
      </c>
      <c r="B7486" s="5">
        <v>45603</v>
      </c>
      <c r="C7486" s="6">
        <v>54505.557241753471</v>
      </c>
      <c r="D7486" s="6">
        <v>0.51837013435860479</v>
      </c>
      <c r="E7486" s="6">
        <v>27570</v>
      </c>
      <c r="F7486" s="10">
        <f t="shared" si="696"/>
        <v>9.5104088572002022E-4</v>
      </c>
      <c r="G7486" s="10">
        <f t="shared" si="697"/>
        <v>1.8801963524069814E-3</v>
      </c>
      <c r="H7486" s="6">
        <f t="shared" si="699"/>
        <v>0.1</v>
      </c>
      <c r="I7486" s="10">
        <f t="shared" si="700"/>
        <v>26.728716819997512</v>
      </c>
      <c r="J7486" s="8" t="b">
        <f t="shared" si="698"/>
        <v>0</v>
      </c>
      <c r="K7486" t="b">
        <f t="shared" si="701"/>
        <v>0</v>
      </c>
      <c r="N7486" s="4"/>
      <c r="R7486" s="4"/>
    </row>
    <row r="7487" spans="1:18" x14ac:dyDescent="0.2">
      <c r="A7487" s="8">
        <v>45603.916666666664</v>
      </c>
      <c r="B7487" s="5">
        <v>45603</v>
      </c>
      <c r="C7487" s="6">
        <v>53113.072847222225</v>
      </c>
      <c r="D7487" s="6">
        <v>0.46014197139276397</v>
      </c>
      <c r="E7487" s="6">
        <v>27570</v>
      </c>
      <c r="F7487" s="10">
        <f t="shared" si="696"/>
        <v>8.6634409708574993E-4</v>
      </c>
      <c r="G7487" s="10">
        <f t="shared" si="697"/>
        <v>1.6689951809675876E-3</v>
      </c>
      <c r="H7487" s="6">
        <f t="shared" si="699"/>
        <v>-0.1</v>
      </c>
      <c r="I7487" s="10">
        <f t="shared" si="700"/>
        <v>-19.291234847804851</v>
      </c>
      <c r="J7487" s="8" t="b">
        <f t="shared" si="698"/>
        <v>0</v>
      </c>
      <c r="K7487" t="b">
        <f t="shared" si="701"/>
        <v>0</v>
      </c>
      <c r="N7487" s="4"/>
      <c r="R7487" s="4"/>
    </row>
    <row r="7488" spans="1:18" x14ac:dyDescent="0.2">
      <c r="A7488" s="8">
        <v>45603.958333333336</v>
      </c>
      <c r="B7488" s="5">
        <v>45603</v>
      </c>
      <c r="C7488" s="6">
        <v>50463.447816840278</v>
      </c>
      <c r="D7488" s="6">
        <v>0.41386468905541635</v>
      </c>
      <c r="E7488" s="6">
        <v>27570</v>
      </c>
      <c r="F7488" s="10">
        <f t="shared" si="696"/>
        <v>8.2012765072564972E-4</v>
      </c>
      <c r="G7488" s="10">
        <f t="shared" si="697"/>
        <v>1.5011414184091995E-3</v>
      </c>
      <c r="H7488" s="6">
        <f t="shared" si="699"/>
        <v>0</v>
      </c>
      <c r="I7488" s="10">
        <f t="shared" si="700"/>
        <v>0</v>
      </c>
      <c r="J7488" s="8" t="b">
        <f t="shared" si="698"/>
        <v>0</v>
      </c>
      <c r="K7488" t="b">
        <f t="shared" si="701"/>
        <v>0</v>
      </c>
      <c r="N7488" s="4"/>
      <c r="R7488" s="4"/>
    </row>
    <row r="7489" spans="1:18" x14ac:dyDescent="0.2">
      <c r="A7489" s="8">
        <v>45604</v>
      </c>
      <c r="B7489" s="5">
        <v>45604</v>
      </c>
      <c r="C7489" s="6">
        <v>48258.669871961807</v>
      </c>
      <c r="D7489" s="6">
        <v>0.49195813917451436</v>
      </c>
      <c r="E7489" s="6">
        <v>27570</v>
      </c>
      <c r="F7489" s="10">
        <f t="shared" si="696"/>
        <v>1.0194191851531761E-3</v>
      </c>
      <c r="G7489" s="10">
        <f t="shared" si="697"/>
        <v>1.7843965875027723E-3</v>
      </c>
      <c r="H7489" s="6">
        <f t="shared" si="699"/>
        <v>0.1</v>
      </c>
      <c r="I7489" s="10">
        <f t="shared" si="700"/>
        <v>24.162486591507697</v>
      </c>
      <c r="J7489" s="8" t="b">
        <f t="shared" si="698"/>
        <v>0</v>
      </c>
      <c r="K7489" t="b">
        <f t="shared" si="701"/>
        <v>0</v>
      </c>
      <c r="N7489" s="4"/>
      <c r="R7489" s="4"/>
    </row>
    <row r="7490" spans="1:18" x14ac:dyDescent="0.2">
      <c r="A7490" s="8">
        <v>45604.041666666664</v>
      </c>
      <c r="B7490" s="5">
        <v>45604</v>
      </c>
      <c r="C7490" s="6">
        <v>46094.158263888887</v>
      </c>
      <c r="D7490" s="6">
        <v>0.5424190924896134</v>
      </c>
      <c r="E7490" s="6">
        <v>27570</v>
      </c>
      <c r="F7490" s="10">
        <f t="shared" si="696"/>
        <v>1.1767632014978255E-3</v>
      </c>
      <c r="G7490" s="10">
        <f t="shared" si="697"/>
        <v>1.9674250725049453E-3</v>
      </c>
      <c r="H7490" s="6">
        <f t="shared" si="699"/>
        <v>0.1</v>
      </c>
      <c r="I7490" s="10">
        <f t="shared" si="700"/>
        <v>20.326932728015422</v>
      </c>
      <c r="J7490" s="8" t="b">
        <f t="shared" si="698"/>
        <v>0</v>
      </c>
      <c r="K7490" t="b">
        <f t="shared" si="701"/>
        <v>0</v>
      </c>
      <c r="N7490" s="4"/>
      <c r="R7490" s="4"/>
    </row>
    <row r="7491" spans="1:18" x14ac:dyDescent="0.2">
      <c r="A7491" s="8">
        <v>45604.083333333336</v>
      </c>
      <c r="B7491" s="5">
        <v>45604</v>
      </c>
      <c r="C7491" s="6">
        <v>44701.280134548608</v>
      </c>
      <c r="D7491" s="6">
        <v>0.54234893265697692</v>
      </c>
      <c r="E7491" s="6">
        <v>27570</v>
      </c>
      <c r="F7491" s="10">
        <f t="shared" ref="F7491:F7554" si="702">D7491/C7491*100</f>
        <v>1.2132738280079092E-3</v>
      </c>
      <c r="G7491" s="10">
        <f t="shared" ref="G7491:G7554" si="703">D7491/E7491*100</f>
        <v>1.9671705936052846E-3</v>
      </c>
      <c r="H7491" s="6">
        <f t="shared" si="699"/>
        <v>0</v>
      </c>
      <c r="I7491" s="10">
        <f t="shared" si="700"/>
        <v>0</v>
      </c>
      <c r="J7491" s="8" t="b">
        <f t="shared" ref="J7491:J7554" si="704">D7491&gt;5</f>
        <v>0</v>
      </c>
      <c r="K7491" t="b">
        <f t="shared" si="701"/>
        <v>0</v>
      </c>
      <c r="N7491" s="4"/>
      <c r="R7491" s="4"/>
    </row>
    <row r="7492" spans="1:18" x14ac:dyDescent="0.2">
      <c r="A7492" s="8">
        <v>45604.125</v>
      </c>
      <c r="B7492" s="5">
        <v>45604</v>
      </c>
      <c r="C7492" s="6">
        <v>44664.405499131943</v>
      </c>
      <c r="D7492" s="6">
        <v>0.55301257342100141</v>
      </c>
      <c r="E7492" s="6">
        <v>27570</v>
      </c>
      <c r="F7492" s="10">
        <f t="shared" si="702"/>
        <v>1.238150530027203E-3</v>
      </c>
      <c r="G7492" s="10">
        <f t="shared" si="703"/>
        <v>2.0058490149474115E-3</v>
      </c>
      <c r="H7492" s="6">
        <f t="shared" ref="H7492:H7555" si="705">ROUND(D7492-D7491,1)</f>
        <v>0</v>
      </c>
      <c r="I7492" s="10">
        <f t="shared" ref="I7492:I7555" si="706">H7492/D7491*100</f>
        <v>0</v>
      </c>
      <c r="J7492" s="8" t="b">
        <f t="shared" si="704"/>
        <v>0</v>
      </c>
      <c r="K7492" t="b">
        <f t="shared" ref="K7492:K7555" si="707">OR(J7492,ABS(H7492)&gt;5)</f>
        <v>0</v>
      </c>
      <c r="N7492" s="4"/>
      <c r="R7492" s="4"/>
    </row>
    <row r="7493" spans="1:18" x14ac:dyDescent="0.2">
      <c r="A7493" s="8">
        <v>45604.166666666664</v>
      </c>
      <c r="B7493" s="5">
        <v>45604</v>
      </c>
      <c r="C7493" s="6">
        <v>45175.861612413195</v>
      </c>
      <c r="D7493" s="6">
        <v>0.55405308392312791</v>
      </c>
      <c r="E7493" s="6">
        <v>27570</v>
      </c>
      <c r="F7493" s="10">
        <f t="shared" si="702"/>
        <v>1.2264361190864105E-3</v>
      </c>
      <c r="G7493" s="10">
        <f t="shared" si="703"/>
        <v>2.0096230827824735E-3</v>
      </c>
      <c r="H7493" s="6">
        <f t="shared" si="705"/>
        <v>0</v>
      </c>
      <c r="I7493" s="10">
        <f t="shared" si="706"/>
        <v>0</v>
      </c>
      <c r="J7493" s="8" t="b">
        <f t="shared" si="704"/>
        <v>0</v>
      </c>
      <c r="K7493" t="b">
        <f t="shared" si="707"/>
        <v>0</v>
      </c>
      <c r="N7493" s="4"/>
      <c r="R7493" s="4"/>
    </row>
    <row r="7494" spans="1:18" x14ac:dyDescent="0.2">
      <c r="A7494" s="8">
        <v>45604.208333333336</v>
      </c>
      <c r="B7494" s="5">
        <v>45604</v>
      </c>
      <c r="C7494" s="6">
        <v>44402.055774739587</v>
      </c>
      <c r="D7494" s="6">
        <v>0.56365011890729266</v>
      </c>
      <c r="E7494" s="6">
        <v>27570</v>
      </c>
      <c r="F7494" s="10">
        <f t="shared" si="702"/>
        <v>1.2694234739193185E-3</v>
      </c>
      <c r="G7494" s="10">
        <f t="shared" si="703"/>
        <v>2.0444327853002997E-3</v>
      </c>
      <c r="H7494" s="6">
        <f t="shared" si="705"/>
        <v>0</v>
      </c>
      <c r="I7494" s="10">
        <f t="shared" si="706"/>
        <v>0</v>
      </c>
      <c r="J7494" s="8" t="b">
        <f t="shared" si="704"/>
        <v>0</v>
      </c>
      <c r="K7494" t="b">
        <f t="shared" si="707"/>
        <v>0</v>
      </c>
      <c r="N7494" s="4"/>
      <c r="R7494" s="4"/>
    </row>
    <row r="7495" spans="1:18" x14ac:dyDescent="0.2">
      <c r="A7495" s="8">
        <v>45604.25</v>
      </c>
      <c r="B7495" s="5">
        <v>45604</v>
      </c>
      <c r="C7495" s="6">
        <v>45262.664034288195</v>
      </c>
      <c r="D7495" s="6">
        <v>0.58164560367663698</v>
      </c>
      <c r="E7495" s="6">
        <v>27570</v>
      </c>
      <c r="F7495" s="10">
        <f t="shared" si="702"/>
        <v>1.2850450058264761E-3</v>
      </c>
      <c r="G7495" s="10">
        <f t="shared" si="703"/>
        <v>2.1097047648771742E-3</v>
      </c>
      <c r="H7495" s="6">
        <f t="shared" si="705"/>
        <v>0</v>
      </c>
      <c r="I7495" s="10">
        <f t="shared" si="706"/>
        <v>0</v>
      </c>
      <c r="J7495" s="8" t="b">
        <f t="shared" si="704"/>
        <v>0</v>
      </c>
      <c r="K7495" t="b">
        <f t="shared" si="707"/>
        <v>0</v>
      </c>
      <c r="N7495" s="4"/>
      <c r="R7495" s="4"/>
    </row>
    <row r="7496" spans="1:18" x14ac:dyDescent="0.2">
      <c r="A7496" s="8">
        <v>45604.291666666664</v>
      </c>
      <c r="B7496" s="5">
        <v>45604</v>
      </c>
      <c r="C7496" s="6">
        <v>47624.885355902778</v>
      </c>
      <c r="D7496" s="6">
        <v>2.6862390260232818</v>
      </c>
      <c r="E7496" s="6">
        <v>27570</v>
      </c>
      <c r="F7496" s="10">
        <f t="shared" si="702"/>
        <v>5.6404104827736676E-3</v>
      </c>
      <c r="G7496" s="10">
        <f t="shared" si="703"/>
        <v>9.7433406819850618E-3</v>
      </c>
      <c r="H7496" s="6">
        <f t="shared" si="705"/>
        <v>2.1</v>
      </c>
      <c r="I7496" s="10">
        <f t="shared" si="706"/>
        <v>361.04459257075121</v>
      </c>
      <c r="J7496" s="8" t="b">
        <f t="shared" si="704"/>
        <v>0</v>
      </c>
      <c r="K7496" t="b">
        <f t="shared" si="707"/>
        <v>0</v>
      </c>
      <c r="N7496" s="4"/>
      <c r="R7496" s="4"/>
    </row>
    <row r="7497" spans="1:18" x14ac:dyDescent="0.2">
      <c r="A7497" s="8">
        <v>45604.333333333336</v>
      </c>
      <c r="B7497" s="5">
        <v>45604</v>
      </c>
      <c r="C7497" s="6">
        <v>49083.930703124999</v>
      </c>
      <c r="D7497" s="6">
        <v>527.27697671466399</v>
      </c>
      <c r="E7497" s="6">
        <v>27570</v>
      </c>
      <c r="F7497" s="10">
        <f t="shared" si="702"/>
        <v>1.0742354354295716</v>
      </c>
      <c r="G7497" s="10">
        <f t="shared" si="703"/>
        <v>1.9125026358892419</v>
      </c>
      <c r="H7497" s="6">
        <f t="shared" si="705"/>
        <v>524.6</v>
      </c>
      <c r="I7497" s="10">
        <f t="shared" si="706"/>
        <v>19529.163075879354</v>
      </c>
      <c r="J7497" s="8" t="b">
        <f t="shared" si="704"/>
        <v>1</v>
      </c>
      <c r="K7497" t="b">
        <f t="shared" si="707"/>
        <v>1</v>
      </c>
      <c r="N7497" s="4"/>
      <c r="R7497" s="4"/>
    </row>
    <row r="7498" spans="1:18" x14ac:dyDescent="0.2">
      <c r="A7498" s="8">
        <v>45604.375</v>
      </c>
      <c r="B7498" s="5">
        <v>45604</v>
      </c>
      <c r="C7498" s="6">
        <v>50802.347133246527</v>
      </c>
      <c r="D7498" s="6">
        <v>2454.7049001736109</v>
      </c>
      <c r="E7498" s="6">
        <v>27570</v>
      </c>
      <c r="F7498" s="10">
        <f t="shared" si="702"/>
        <v>4.831873011172708</v>
      </c>
      <c r="G7498" s="10">
        <f t="shared" si="703"/>
        <v>8.9035360905825556</v>
      </c>
      <c r="H7498" s="6">
        <f t="shared" si="705"/>
        <v>1927.4</v>
      </c>
      <c r="I7498" s="10">
        <f t="shared" si="706"/>
        <v>365.53843333140884</v>
      </c>
      <c r="J7498" s="8" t="b">
        <f t="shared" si="704"/>
        <v>1</v>
      </c>
      <c r="K7498" t="b">
        <f t="shared" si="707"/>
        <v>1</v>
      </c>
      <c r="N7498" s="4"/>
      <c r="R7498" s="4"/>
    </row>
    <row r="7499" spans="1:18" x14ac:dyDescent="0.2">
      <c r="A7499" s="8">
        <v>45604.416666666664</v>
      </c>
      <c r="B7499" s="5">
        <v>45604</v>
      </c>
      <c r="C7499" s="6">
        <v>53332.168910590277</v>
      </c>
      <c r="D7499" s="6">
        <v>5516.075674099392</v>
      </c>
      <c r="E7499" s="6">
        <v>27570</v>
      </c>
      <c r="F7499" s="10">
        <f t="shared" si="702"/>
        <v>10.342867704006041</v>
      </c>
      <c r="G7499" s="10">
        <f t="shared" si="703"/>
        <v>20.007528741746071</v>
      </c>
      <c r="H7499" s="6">
        <f t="shared" si="705"/>
        <v>3061.4</v>
      </c>
      <c r="I7499" s="10">
        <f t="shared" si="706"/>
        <v>124.71560226174154</v>
      </c>
      <c r="J7499" s="8" t="b">
        <f t="shared" si="704"/>
        <v>1</v>
      </c>
      <c r="K7499" t="b">
        <f t="shared" si="707"/>
        <v>1</v>
      </c>
      <c r="N7499" s="4"/>
      <c r="R7499" s="4"/>
    </row>
    <row r="7500" spans="1:18" x14ac:dyDescent="0.2">
      <c r="A7500" s="8">
        <v>45604.458333333336</v>
      </c>
      <c r="B7500" s="5">
        <v>45604</v>
      </c>
      <c r="C7500" s="6">
        <v>55309.134806857641</v>
      </c>
      <c r="D7500" s="6">
        <v>7796.9277387152779</v>
      </c>
      <c r="E7500" s="6">
        <v>27570</v>
      </c>
      <c r="F7500" s="10">
        <f t="shared" si="702"/>
        <v>14.096998201007036</v>
      </c>
      <c r="G7500" s="10">
        <f t="shared" si="703"/>
        <v>28.280477833570107</v>
      </c>
      <c r="H7500" s="6">
        <f t="shared" si="705"/>
        <v>2280.9</v>
      </c>
      <c r="I7500" s="10">
        <f t="shared" si="706"/>
        <v>41.350049106648669</v>
      </c>
      <c r="J7500" s="8" t="b">
        <f t="shared" si="704"/>
        <v>1</v>
      </c>
      <c r="K7500" t="b">
        <f t="shared" si="707"/>
        <v>1</v>
      </c>
      <c r="N7500" s="4"/>
      <c r="R7500" s="4"/>
    </row>
    <row r="7501" spans="1:18" x14ac:dyDescent="0.2">
      <c r="A7501" s="8">
        <v>45604.5</v>
      </c>
      <c r="B7501" s="5">
        <v>45604</v>
      </c>
      <c r="C7501" s="6">
        <v>55646.658437500002</v>
      </c>
      <c r="D7501" s="6">
        <v>8672.190533311632</v>
      </c>
      <c r="E7501" s="6">
        <v>27570</v>
      </c>
      <c r="F7501" s="10">
        <f t="shared" si="702"/>
        <v>15.584386873925006</v>
      </c>
      <c r="G7501" s="10">
        <f t="shared" si="703"/>
        <v>31.455170595979805</v>
      </c>
      <c r="H7501" s="6">
        <f t="shared" si="705"/>
        <v>875.3</v>
      </c>
      <c r="I7501" s="10">
        <f t="shared" si="706"/>
        <v>11.226216650101026</v>
      </c>
      <c r="J7501" s="8" t="b">
        <f t="shared" si="704"/>
        <v>1</v>
      </c>
      <c r="K7501" t="b">
        <f t="shared" si="707"/>
        <v>1</v>
      </c>
      <c r="N7501" s="4"/>
      <c r="R7501" s="4"/>
    </row>
    <row r="7502" spans="1:18" x14ac:dyDescent="0.2">
      <c r="A7502" s="8">
        <v>45604.541666666664</v>
      </c>
      <c r="B7502" s="5">
        <v>45604</v>
      </c>
      <c r="C7502" s="6">
        <v>56686.783337673609</v>
      </c>
      <c r="D7502" s="6">
        <v>8531.1705653211811</v>
      </c>
      <c r="E7502" s="6">
        <v>27570</v>
      </c>
      <c r="F7502" s="10">
        <f t="shared" si="702"/>
        <v>15.049664248017807</v>
      </c>
      <c r="G7502" s="10">
        <f t="shared" si="703"/>
        <v>30.943672707004648</v>
      </c>
      <c r="H7502" s="6">
        <f t="shared" si="705"/>
        <v>-141</v>
      </c>
      <c r="I7502" s="10">
        <f t="shared" si="706"/>
        <v>-1.6258867867165807</v>
      </c>
      <c r="J7502" s="8" t="b">
        <f t="shared" si="704"/>
        <v>1</v>
      </c>
      <c r="K7502" t="b">
        <f t="shared" si="707"/>
        <v>1</v>
      </c>
      <c r="N7502" s="4"/>
      <c r="R7502" s="4"/>
    </row>
    <row r="7503" spans="1:18" x14ac:dyDescent="0.2">
      <c r="A7503" s="8">
        <v>45604.583333333336</v>
      </c>
      <c r="B7503" s="5">
        <v>45604</v>
      </c>
      <c r="C7503" s="6">
        <v>57545.493713107637</v>
      </c>
      <c r="D7503" s="6">
        <v>7429.832049153646</v>
      </c>
      <c r="E7503" s="6">
        <v>27570</v>
      </c>
      <c r="F7503" s="10">
        <f t="shared" si="702"/>
        <v>12.911231739873472</v>
      </c>
      <c r="G7503" s="10">
        <f t="shared" si="703"/>
        <v>26.948973700230855</v>
      </c>
      <c r="H7503" s="6">
        <f t="shared" si="705"/>
        <v>-1101.3</v>
      </c>
      <c r="I7503" s="10">
        <f t="shared" si="706"/>
        <v>-12.909131186249331</v>
      </c>
      <c r="J7503" s="8" t="b">
        <f t="shared" si="704"/>
        <v>1</v>
      </c>
      <c r="K7503" t="b">
        <f t="shared" si="707"/>
        <v>1</v>
      </c>
      <c r="N7503" s="4"/>
      <c r="R7503" s="4"/>
    </row>
    <row r="7504" spans="1:18" x14ac:dyDescent="0.2">
      <c r="A7504" s="8">
        <v>45604.625</v>
      </c>
      <c r="B7504" s="5">
        <v>45604</v>
      </c>
      <c r="C7504" s="6">
        <v>57835.236955295142</v>
      </c>
      <c r="D7504" s="6">
        <v>7624.3616482204861</v>
      </c>
      <c r="E7504" s="6">
        <v>27570</v>
      </c>
      <c r="F7504" s="10">
        <f t="shared" si="702"/>
        <v>13.182900338272812</v>
      </c>
      <c r="G7504" s="10">
        <f t="shared" si="703"/>
        <v>27.654558027640501</v>
      </c>
      <c r="H7504" s="6">
        <f t="shared" si="705"/>
        <v>194.5</v>
      </c>
      <c r="I7504" s="10">
        <f t="shared" si="706"/>
        <v>2.6178249886840455</v>
      </c>
      <c r="J7504" s="8" t="b">
        <f t="shared" si="704"/>
        <v>1</v>
      </c>
      <c r="K7504" t="b">
        <f t="shared" si="707"/>
        <v>1</v>
      </c>
      <c r="N7504" s="4"/>
      <c r="R7504" s="4"/>
    </row>
    <row r="7505" spans="1:18" x14ac:dyDescent="0.2">
      <c r="A7505" s="8">
        <v>45604.666666666664</v>
      </c>
      <c r="B7505" s="5">
        <v>45604</v>
      </c>
      <c r="C7505" s="6">
        <v>57345.044752604168</v>
      </c>
      <c r="D7505" s="6">
        <v>6924.6780354817711</v>
      </c>
      <c r="E7505" s="6">
        <v>27570</v>
      </c>
      <c r="F7505" s="10">
        <f t="shared" si="702"/>
        <v>12.075460164615716</v>
      </c>
      <c r="G7505" s="10">
        <f t="shared" si="703"/>
        <v>25.116713948065911</v>
      </c>
      <c r="H7505" s="6">
        <f t="shared" si="705"/>
        <v>-699.7</v>
      </c>
      <c r="I7505" s="10">
        <f t="shared" si="706"/>
        <v>-9.1771617386920372</v>
      </c>
      <c r="J7505" s="8" t="b">
        <f t="shared" si="704"/>
        <v>1</v>
      </c>
      <c r="K7505" t="b">
        <f t="shared" si="707"/>
        <v>1</v>
      </c>
      <c r="N7505" s="4"/>
      <c r="R7505" s="4"/>
    </row>
    <row r="7506" spans="1:18" x14ac:dyDescent="0.2">
      <c r="A7506" s="8">
        <v>45604.708333333336</v>
      </c>
      <c r="B7506" s="5">
        <v>45604</v>
      </c>
      <c r="C7506" s="6">
        <v>56494.109811197915</v>
      </c>
      <c r="D7506" s="6">
        <v>4587.5965820312504</v>
      </c>
      <c r="E7506" s="6">
        <v>27570</v>
      </c>
      <c r="F7506" s="10">
        <f t="shared" si="702"/>
        <v>8.1204865380884819</v>
      </c>
      <c r="G7506" s="10">
        <f t="shared" si="703"/>
        <v>16.639813500294707</v>
      </c>
      <c r="H7506" s="6">
        <f t="shared" si="705"/>
        <v>-2337.1</v>
      </c>
      <c r="I7506" s="10">
        <f t="shared" si="706"/>
        <v>-33.750305617456775</v>
      </c>
      <c r="J7506" s="8" t="b">
        <f t="shared" si="704"/>
        <v>1</v>
      </c>
      <c r="K7506" t="b">
        <f t="shared" si="707"/>
        <v>1</v>
      </c>
      <c r="N7506" s="4"/>
      <c r="R7506" s="4"/>
    </row>
    <row r="7507" spans="1:18" x14ac:dyDescent="0.2">
      <c r="A7507" s="8">
        <v>45604.75</v>
      </c>
      <c r="B7507" s="5">
        <v>45604</v>
      </c>
      <c r="C7507" s="6">
        <v>54988.193516710067</v>
      </c>
      <c r="D7507" s="6">
        <v>1021.6319998268617</v>
      </c>
      <c r="E7507" s="6">
        <v>27570</v>
      </c>
      <c r="F7507" s="10">
        <f t="shared" si="702"/>
        <v>1.8579115524433503</v>
      </c>
      <c r="G7507" s="10">
        <f t="shared" si="703"/>
        <v>3.7055930352806006</v>
      </c>
      <c r="H7507" s="6">
        <f t="shared" si="705"/>
        <v>-3566</v>
      </c>
      <c r="I7507" s="10">
        <f t="shared" si="706"/>
        <v>-77.731333525867313</v>
      </c>
      <c r="J7507" s="8" t="b">
        <f t="shared" si="704"/>
        <v>1</v>
      </c>
      <c r="K7507" t="b">
        <f t="shared" si="707"/>
        <v>1</v>
      </c>
      <c r="N7507" s="4"/>
      <c r="R7507" s="4"/>
    </row>
    <row r="7508" spans="1:18" x14ac:dyDescent="0.2">
      <c r="A7508" s="8">
        <v>45604.791666666664</v>
      </c>
      <c r="B7508" s="5">
        <v>45604</v>
      </c>
      <c r="C7508" s="6">
        <v>53984.458697916663</v>
      </c>
      <c r="D7508" s="6">
        <v>0.38356990642017791</v>
      </c>
      <c r="E7508" s="6">
        <v>27570</v>
      </c>
      <c r="F7508" s="10">
        <f t="shared" si="702"/>
        <v>7.1051913026772722E-4</v>
      </c>
      <c r="G7508" s="10">
        <f t="shared" si="703"/>
        <v>1.3912582750097132E-3</v>
      </c>
      <c r="H7508" s="6">
        <f t="shared" si="705"/>
        <v>-1021.2</v>
      </c>
      <c r="I7508" s="10">
        <f t="shared" si="706"/>
        <v>-99.957714732219145</v>
      </c>
      <c r="J7508" s="8" t="b">
        <f t="shared" si="704"/>
        <v>0</v>
      </c>
      <c r="K7508" t="b">
        <f t="shared" si="707"/>
        <v>1</v>
      </c>
      <c r="N7508" s="4"/>
      <c r="R7508" s="4"/>
    </row>
    <row r="7509" spans="1:18" x14ac:dyDescent="0.2">
      <c r="A7509" s="8">
        <v>45604.833333333336</v>
      </c>
      <c r="B7509" s="5">
        <v>45604</v>
      </c>
      <c r="C7509" s="6">
        <v>52613.58375217014</v>
      </c>
      <c r="D7509" s="6">
        <v>0.48167824092838502</v>
      </c>
      <c r="E7509" s="6">
        <v>27570</v>
      </c>
      <c r="F7509" s="10">
        <f t="shared" si="702"/>
        <v>9.1550167575976487E-4</v>
      </c>
      <c r="G7509" s="10">
        <f t="shared" si="703"/>
        <v>1.7471100505200763E-3</v>
      </c>
      <c r="H7509" s="6">
        <f t="shared" si="705"/>
        <v>0.1</v>
      </c>
      <c r="I7509" s="10">
        <f t="shared" si="706"/>
        <v>26.070866959634724</v>
      </c>
      <c r="J7509" s="8" t="b">
        <f t="shared" si="704"/>
        <v>0</v>
      </c>
      <c r="K7509" t="b">
        <f t="shared" si="707"/>
        <v>0</v>
      </c>
      <c r="N7509" s="4"/>
      <c r="R7509" s="4"/>
    </row>
    <row r="7510" spans="1:18" x14ac:dyDescent="0.2">
      <c r="A7510" s="8">
        <v>45604.875</v>
      </c>
      <c r="B7510" s="5">
        <v>45604</v>
      </c>
      <c r="C7510" s="6">
        <v>51330.061404079861</v>
      </c>
      <c r="D7510" s="6">
        <v>0.4983960018058618</v>
      </c>
      <c r="E7510" s="6">
        <v>27570</v>
      </c>
      <c r="F7510" s="10">
        <f t="shared" si="702"/>
        <v>9.7096319032699985E-4</v>
      </c>
      <c r="G7510" s="10">
        <f t="shared" si="703"/>
        <v>1.8077475582367131E-3</v>
      </c>
      <c r="H7510" s="6">
        <f t="shared" si="705"/>
        <v>0</v>
      </c>
      <c r="I7510" s="10">
        <f t="shared" si="706"/>
        <v>0</v>
      </c>
      <c r="J7510" s="8" t="b">
        <f t="shared" si="704"/>
        <v>0</v>
      </c>
      <c r="K7510" t="b">
        <f t="shared" si="707"/>
        <v>0</v>
      </c>
      <c r="N7510" s="4"/>
      <c r="R7510" s="4"/>
    </row>
    <row r="7511" spans="1:18" x14ac:dyDescent="0.2">
      <c r="A7511" s="8">
        <v>45604.916666666664</v>
      </c>
      <c r="B7511" s="5">
        <v>45604</v>
      </c>
      <c r="C7511" s="6">
        <v>50057.796030815975</v>
      </c>
      <c r="D7511" s="6">
        <v>0.5896464672353533</v>
      </c>
      <c r="E7511" s="6">
        <v>27570</v>
      </c>
      <c r="F7511" s="10">
        <f t="shared" si="702"/>
        <v>1.177931339350942E-3</v>
      </c>
      <c r="G7511" s="10">
        <f t="shared" si="703"/>
        <v>2.1387249446331276E-3</v>
      </c>
      <c r="H7511" s="6">
        <f t="shared" si="705"/>
        <v>0.1</v>
      </c>
      <c r="I7511" s="10">
        <f t="shared" si="706"/>
        <v>20.064366414992353</v>
      </c>
      <c r="J7511" s="8" t="b">
        <f t="shared" si="704"/>
        <v>0</v>
      </c>
      <c r="K7511" t="b">
        <f t="shared" si="707"/>
        <v>0</v>
      </c>
      <c r="N7511" s="4"/>
      <c r="R7511" s="4"/>
    </row>
    <row r="7512" spans="1:18" x14ac:dyDescent="0.2">
      <c r="A7512" s="8">
        <v>45604.958333333336</v>
      </c>
      <c r="B7512" s="5">
        <v>45604</v>
      </c>
      <c r="C7512" s="6">
        <v>48118.85317925347</v>
      </c>
      <c r="D7512" s="6">
        <v>0.63149502131674029</v>
      </c>
      <c r="E7512" s="6">
        <v>27570</v>
      </c>
      <c r="F7512" s="10">
        <f t="shared" si="702"/>
        <v>1.3123650702236821E-3</v>
      </c>
      <c r="G7512" s="10">
        <f t="shared" si="703"/>
        <v>2.2905151299120068E-3</v>
      </c>
      <c r="H7512" s="6">
        <f t="shared" si="705"/>
        <v>0</v>
      </c>
      <c r="I7512" s="10">
        <f t="shared" si="706"/>
        <v>0</v>
      </c>
      <c r="J7512" s="8" t="b">
        <f t="shared" si="704"/>
        <v>0</v>
      </c>
      <c r="K7512" t="b">
        <f t="shared" si="707"/>
        <v>0</v>
      </c>
      <c r="N7512" s="4"/>
      <c r="R7512" s="4"/>
    </row>
    <row r="7513" spans="1:18" x14ac:dyDescent="0.2">
      <c r="A7513" s="8">
        <v>45605</v>
      </c>
      <c r="B7513" s="5">
        <v>45605</v>
      </c>
      <c r="C7513" s="6">
        <v>46406.98600043403</v>
      </c>
      <c r="D7513" s="6">
        <v>0.59761270327700511</v>
      </c>
      <c r="E7513" s="6">
        <v>27570</v>
      </c>
      <c r="F7513" s="10">
        <f t="shared" si="702"/>
        <v>1.287764525951795E-3</v>
      </c>
      <c r="G7513" s="10">
        <f t="shared" si="703"/>
        <v>2.1676195258505805E-3</v>
      </c>
      <c r="H7513" s="6">
        <f t="shared" si="705"/>
        <v>0</v>
      </c>
      <c r="I7513" s="10">
        <f t="shared" si="706"/>
        <v>0</v>
      </c>
      <c r="J7513" s="8" t="b">
        <f t="shared" si="704"/>
        <v>0</v>
      </c>
      <c r="K7513" t="b">
        <f t="shared" si="707"/>
        <v>0</v>
      </c>
      <c r="N7513" s="4"/>
      <c r="R7513" s="4"/>
    </row>
    <row r="7514" spans="1:18" x14ac:dyDescent="0.2">
      <c r="A7514" s="8">
        <v>45605.041666666664</v>
      </c>
      <c r="B7514" s="5">
        <v>45605</v>
      </c>
      <c r="C7514" s="6">
        <v>44401.376983506947</v>
      </c>
      <c r="D7514" s="6">
        <v>0.58681331564982731</v>
      </c>
      <c r="E7514" s="6">
        <v>27570</v>
      </c>
      <c r="F7514" s="10">
        <f t="shared" si="702"/>
        <v>1.3216106245259045E-3</v>
      </c>
      <c r="G7514" s="10">
        <f t="shared" si="703"/>
        <v>2.12844873286118E-3</v>
      </c>
      <c r="H7514" s="6">
        <f t="shared" si="705"/>
        <v>0</v>
      </c>
      <c r="I7514" s="10">
        <f t="shared" si="706"/>
        <v>0</v>
      </c>
      <c r="J7514" s="8" t="b">
        <f t="shared" si="704"/>
        <v>0</v>
      </c>
      <c r="K7514" t="b">
        <f t="shared" si="707"/>
        <v>0</v>
      </c>
      <c r="N7514" s="4"/>
      <c r="R7514" s="4"/>
    </row>
    <row r="7515" spans="1:18" x14ac:dyDescent="0.2">
      <c r="A7515" s="8">
        <v>45605.083333333336</v>
      </c>
      <c r="B7515" s="5">
        <v>45605</v>
      </c>
      <c r="C7515" s="6">
        <v>42619.234952256942</v>
      </c>
      <c r="D7515" s="6">
        <v>0.64070607860883078</v>
      </c>
      <c r="E7515" s="6">
        <v>27570</v>
      </c>
      <c r="F7515" s="10">
        <f t="shared" si="702"/>
        <v>1.5033260905001336E-3</v>
      </c>
      <c r="G7515" s="10">
        <f t="shared" si="703"/>
        <v>2.323924840800982E-3</v>
      </c>
      <c r="H7515" s="6">
        <f t="shared" si="705"/>
        <v>0.1</v>
      </c>
      <c r="I7515" s="10">
        <f t="shared" si="706"/>
        <v>17.041194760425924</v>
      </c>
      <c r="J7515" s="8" t="b">
        <f t="shared" si="704"/>
        <v>0</v>
      </c>
      <c r="K7515" t="b">
        <f t="shared" si="707"/>
        <v>0</v>
      </c>
      <c r="N7515" s="4"/>
      <c r="R7515" s="4"/>
    </row>
    <row r="7516" spans="1:18" x14ac:dyDescent="0.2">
      <c r="A7516" s="8">
        <v>45605.125</v>
      </c>
      <c r="B7516" s="5">
        <v>45605</v>
      </c>
      <c r="C7516" s="6">
        <v>41158.747942708331</v>
      </c>
      <c r="D7516" s="6">
        <v>0.6705639570289188</v>
      </c>
      <c r="E7516" s="6">
        <v>27570</v>
      </c>
      <c r="F7516" s="10">
        <f t="shared" si="702"/>
        <v>1.6292136922199929E-3</v>
      </c>
      <c r="G7516" s="10">
        <f t="shared" si="703"/>
        <v>2.4322232754041308E-3</v>
      </c>
      <c r="H7516" s="6">
        <f t="shared" si="705"/>
        <v>0</v>
      </c>
      <c r="I7516" s="10">
        <f t="shared" si="706"/>
        <v>0</v>
      </c>
      <c r="J7516" s="8" t="b">
        <f t="shared" si="704"/>
        <v>0</v>
      </c>
      <c r="K7516" t="b">
        <f t="shared" si="707"/>
        <v>0</v>
      </c>
      <c r="N7516" s="4"/>
      <c r="R7516" s="4"/>
    </row>
    <row r="7517" spans="1:18" x14ac:dyDescent="0.2">
      <c r="A7517" s="8">
        <v>45605.166666666664</v>
      </c>
      <c r="B7517" s="5">
        <v>45605</v>
      </c>
      <c r="C7517" s="6">
        <v>40222.701759982636</v>
      </c>
      <c r="D7517" s="6">
        <v>0.62104702625009744</v>
      </c>
      <c r="E7517" s="6">
        <v>27570</v>
      </c>
      <c r="F7517" s="10">
        <f t="shared" si="702"/>
        <v>1.5440211598813434E-3</v>
      </c>
      <c r="G7517" s="10">
        <f t="shared" si="703"/>
        <v>2.2526188837508065E-3</v>
      </c>
      <c r="H7517" s="6">
        <f t="shared" si="705"/>
        <v>0</v>
      </c>
      <c r="I7517" s="10">
        <f t="shared" si="706"/>
        <v>0</v>
      </c>
      <c r="J7517" s="8" t="b">
        <f t="shared" si="704"/>
        <v>0</v>
      </c>
      <c r="K7517" t="b">
        <f t="shared" si="707"/>
        <v>0</v>
      </c>
      <c r="N7517" s="4"/>
      <c r="R7517" s="4"/>
    </row>
    <row r="7518" spans="1:18" x14ac:dyDescent="0.2">
      <c r="A7518" s="8">
        <v>45605.208333333336</v>
      </c>
      <c r="B7518" s="5">
        <v>45605</v>
      </c>
      <c r="C7518" s="6">
        <v>39962.21328342014</v>
      </c>
      <c r="D7518" s="6">
        <v>0.59781286004516809</v>
      </c>
      <c r="E7518" s="6">
        <v>27570</v>
      </c>
      <c r="F7518" s="10">
        <f t="shared" si="702"/>
        <v>1.4959453216601337E-3</v>
      </c>
      <c r="G7518" s="10">
        <f t="shared" si="703"/>
        <v>2.1683455206571202E-3</v>
      </c>
      <c r="H7518" s="6">
        <f t="shared" si="705"/>
        <v>0</v>
      </c>
      <c r="I7518" s="10">
        <f t="shared" si="706"/>
        <v>0</v>
      </c>
      <c r="J7518" s="8" t="b">
        <f t="shared" si="704"/>
        <v>0</v>
      </c>
      <c r="K7518" t="b">
        <f t="shared" si="707"/>
        <v>0</v>
      </c>
      <c r="N7518" s="4"/>
      <c r="R7518" s="4"/>
    </row>
    <row r="7519" spans="1:18" x14ac:dyDescent="0.2">
      <c r="A7519" s="8">
        <v>45605.25</v>
      </c>
      <c r="B7519" s="5">
        <v>45605</v>
      </c>
      <c r="C7519" s="6">
        <v>40361.166792534721</v>
      </c>
      <c r="D7519" s="6">
        <v>0.61960994733704466</v>
      </c>
      <c r="E7519" s="6">
        <v>27570</v>
      </c>
      <c r="F7519" s="10">
        <f t="shared" si="702"/>
        <v>1.5351636153681486E-3</v>
      </c>
      <c r="G7519" s="10">
        <f t="shared" si="703"/>
        <v>2.2474064103628752E-3</v>
      </c>
      <c r="H7519" s="6">
        <f t="shared" si="705"/>
        <v>0</v>
      </c>
      <c r="I7519" s="10">
        <f t="shared" si="706"/>
        <v>0</v>
      </c>
      <c r="J7519" s="8" t="b">
        <f t="shared" si="704"/>
        <v>0</v>
      </c>
      <c r="K7519" t="b">
        <f t="shared" si="707"/>
        <v>0</v>
      </c>
      <c r="N7519" s="4"/>
      <c r="R7519" s="4"/>
    </row>
    <row r="7520" spans="1:18" x14ac:dyDescent="0.2">
      <c r="A7520" s="8">
        <v>45605.291666666664</v>
      </c>
      <c r="B7520" s="5">
        <v>45605</v>
      </c>
      <c r="C7520" s="6">
        <v>41068.699542100694</v>
      </c>
      <c r="D7520" s="6">
        <v>5.3775564381645786</v>
      </c>
      <c r="E7520" s="6">
        <v>27570</v>
      </c>
      <c r="F7520" s="10">
        <f t="shared" si="702"/>
        <v>1.3094050939333718E-2</v>
      </c>
      <c r="G7520" s="10">
        <f t="shared" si="703"/>
        <v>1.9505101335381133E-2</v>
      </c>
      <c r="H7520" s="6">
        <f t="shared" si="705"/>
        <v>4.8</v>
      </c>
      <c r="I7520" s="10">
        <f t="shared" si="706"/>
        <v>774.680913472969</v>
      </c>
      <c r="J7520" s="8" t="b">
        <f t="shared" si="704"/>
        <v>1</v>
      </c>
      <c r="K7520" t="b">
        <f t="shared" si="707"/>
        <v>1</v>
      </c>
      <c r="N7520" s="4"/>
      <c r="R7520" s="4"/>
    </row>
    <row r="7521" spans="1:18" x14ac:dyDescent="0.2">
      <c r="A7521" s="8">
        <v>45605.333333333336</v>
      </c>
      <c r="B7521" s="5">
        <v>45605</v>
      </c>
      <c r="C7521" s="6">
        <v>42413.694871961809</v>
      </c>
      <c r="D7521" s="6">
        <v>2918.2649681176081</v>
      </c>
      <c r="E7521" s="6">
        <v>27570</v>
      </c>
      <c r="F7521" s="10">
        <f t="shared" si="702"/>
        <v>6.8804780553244598</v>
      </c>
      <c r="G7521" s="10">
        <f t="shared" si="703"/>
        <v>10.584929155305071</v>
      </c>
      <c r="H7521" s="6">
        <f t="shared" si="705"/>
        <v>2912.9</v>
      </c>
      <c r="I7521" s="10">
        <f t="shared" si="706"/>
        <v>54167.725313436335</v>
      </c>
      <c r="J7521" s="8" t="b">
        <f t="shared" si="704"/>
        <v>1</v>
      </c>
      <c r="K7521" t="b">
        <f t="shared" si="707"/>
        <v>1</v>
      </c>
      <c r="N7521" s="4"/>
      <c r="R7521" s="4"/>
    </row>
    <row r="7522" spans="1:18" x14ac:dyDescent="0.2">
      <c r="A7522" s="8">
        <v>45605.375</v>
      </c>
      <c r="B7522" s="5">
        <v>45605</v>
      </c>
      <c r="C7522" s="6">
        <v>45251.486573350696</v>
      </c>
      <c r="D7522" s="6">
        <v>13369.017226562501</v>
      </c>
      <c r="E7522" s="6">
        <v>27570</v>
      </c>
      <c r="F7522" s="10">
        <f t="shared" si="702"/>
        <v>29.543818864142519</v>
      </c>
      <c r="G7522" s="10">
        <f t="shared" si="703"/>
        <v>48.491176012196227</v>
      </c>
      <c r="H7522" s="6">
        <f t="shared" si="705"/>
        <v>10450.799999999999</v>
      </c>
      <c r="I7522" s="10">
        <f t="shared" si="706"/>
        <v>358.11689871126276</v>
      </c>
      <c r="J7522" s="8" t="b">
        <f t="shared" si="704"/>
        <v>1</v>
      </c>
      <c r="K7522" t="b">
        <f t="shared" si="707"/>
        <v>1</v>
      </c>
      <c r="N7522" s="4"/>
      <c r="R7522" s="4"/>
    </row>
    <row r="7523" spans="1:18" x14ac:dyDescent="0.2">
      <c r="A7523" s="8">
        <v>45605.416666666664</v>
      </c>
      <c r="B7523" s="5">
        <v>45605</v>
      </c>
      <c r="C7523" s="6">
        <v>46301.987960069448</v>
      </c>
      <c r="D7523" s="6">
        <v>18204.193185763888</v>
      </c>
      <c r="E7523" s="6">
        <v>27570</v>
      </c>
      <c r="F7523" s="10">
        <f t="shared" si="702"/>
        <v>39.316223747159782</v>
      </c>
      <c r="G7523" s="10">
        <f t="shared" si="703"/>
        <v>66.028992331388778</v>
      </c>
      <c r="H7523" s="6">
        <f t="shared" si="705"/>
        <v>4835.2</v>
      </c>
      <c r="I7523" s="10">
        <f t="shared" si="706"/>
        <v>36.167205996212537</v>
      </c>
      <c r="J7523" s="8" t="b">
        <f t="shared" si="704"/>
        <v>1</v>
      </c>
      <c r="K7523" t="b">
        <f t="shared" si="707"/>
        <v>1</v>
      </c>
      <c r="N7523" s="4"/>
      <c r="R7523" s="4"/>
    </row>
    <row r="7524" spans="1:18" x14ac:dyDescent="0.2">
      <c r="A7524" s="8">
        <v>45605.458333333336</v>
      </c>
      <c r="B7524" s="5">
        <v>45605</v>
      </c>
      <c r="C7524" s="6">
        <v>46655.998350694441</v>
      </c>
      <c r="D7524" s="6">
        <v>18655.061649305557</v>
      </c>
      <c r="E7524" s="6">
        <v>27570</v>
      </c>
      <c r="F7524" s="10">
        <f t="shared" si="702"/>
        <v>39.984272781139381</v>
      </c>
      <c r="G7524" s="10">
        <f t="shared" si="703"/>
        <v>67.664351285112645</v>
      </c>
      <c r="H7524" s="6">
        <f t="shared" si="705"/>
        <v>450.9</v>
      </c>
      <c r="I7524" s="10">
        <f t="shared" si="706"/>
        <v>2.4769018621084204</v>
      </c>
      <c r="J7524" s="8" t="b">
        <f t="shared" si="704"/>
        <v>1</v>
      </c>
      <c r="K7524" t="b">
        <f t="shared" si="707"/>
        <v>1</v>
      </c>
      <c r="N7524" s="4"/>
      <c r="R7524" s="4"/>
    </row>
    <row r="7525" spans="1:18" x14ac:dyDescent="0.2">
      <c r="A7525" s="8">
        <v>45605.5</v>
      </c>
      <c r="B7525" s="5">
        <v>45605</v>
      </c>
      <c r="C7525" s="6">
        <v>46895.260475260417</v>
      </c>
      <c r="D7525" s="6">
        <v>18312.34271267361</v>
      </c>
      <c r="E7525" s="6">
        <v>27570</v>
      </c>
      <c r="F7525" s="10">
        <f t="shared" si="702"/>
        <v>39.049453030193277</v>
      </c>
      <c r="G7525" s="10">
        <f t="shared" si="703"/>
        <v>66.42126482652742</v>
      </c>
      <c r="H7525" s="6">
        <f t="shared" si="705"/>
        <v>-342.7</v>
      </c>
      <c r="I7525" s="10">
        <f t="shared" si="706"/>
        <v>-1.837034936910847</v>
      </c>
      <c r="J7525" s="8" t="b">
        <f t="shared" si="704"/>
        <v>1</v>
      </c>
      <c r="K7525" t="b">
        <f t="shared" si="707"/>
        <v>1</v>
      </c>
      <c r="N7525" s="4"/>
      <c r="R7525" s="4"/>
    </row>
    <row r="7526" spans="1:18" x14ac:dyDescent="0.2">
      <c r="A7526" s="8">
        <v>45605.541666666664</v>
      </c>
      <c r="B7526" s="5">
        <v>45605</v>
      </c>
      <c r="C7526" s="6">
        <v>48321.036981336809</v>
      </c>
      <c r="D7526" s="6">
        <v>18047.637274305554</v>
      </c>
      <c r="E7526" s="6">
        <v>27570</v>
      </c>
      <c r="F7526" s="10">
        <f t="shared" si="702"/>
        <v>37.349441158053274</v>
      </c>
      <c r="G7526" s="10">
        <f t="shared" si="703"/>
        <v>65.461143541188079</v>
      </c>
      <c r="H7526" s="6">
        <f t="shared" si="705"/>
        <v>-264.7</v>
      </c>
      <c r="I7526" s="10">
        <f t="shared" si="706"/>
        <v>-1.4454731661220295</v>
      </c>
      <c r="J7526" s="8" t="b">
        <f t="shared" si="704"/>
        <v>1</v>
      </c>
      <c r="K7526" t="b">
        <f t="shared" si="707"/>
        <v>1</v>
      </c>
      <c r="N7526" s="4"/>
      <c r="R7526" s="4"/>
    </row>
    <row r="7527" spans="1:18" x14ac:dyDescent="0.2">
      <c r="A7527" s="8">
        <v>45605.583333333336</v>
      </c>
      <c r="B7527" s="5">
        <v>45605</v>
      </c>
      <c r="C7527" s="6">
        <v>49785.24145182292</v>
      </c>
      <c r="D7527" s="6">
        <v>18251.838776041666</v>
      </c>
      <c r="E7527" s="6">
        <v>27570</v>
      </c>
      <c r="F7527" s="10">
        <f t="shared" si="702"/>
        <v>36.661143430837697</v>
      </c>
      <c r="G7527" s="10">
        <f t="shared" si="703"/>
        <v>66.201809126012563</v>
      </c>
      <c r="H7527" s="6">
        <f t="shared" si="705"/>
        <v>204.2</v>
      </c>
      <c r="I7527" s="10">
        <f t="shared" si="706"/>
        <v>1.131450044658864</v>
      </c>
      <c r="J7527" s="8" t="b">
        <f t="shared" si="704"/>
        <v>1</v>
      </c>
      <c r="K7527" t="b">
        <f t="shared" si="707"/>
        <v>1</v>
      </c>
      <c r="N7527" s="4"/>
      <c r="R7527" s="4"/>
    </row>
    <row r="7528" spans="1:18" x14ac:dyDescent="0.2">
      <c r="A7528" s="8">
        <v>45605.625</v>
      </c>
      <c r="B7528" s="5">
        <v>45605</v>
      </c>
      <c r="C7528" s="6">
        <v>51270.406757812503</v>
      </c>
      <c r="D7528" s="6">
        <v>18692.941267361111</v>
      </c>
      <c r="E7528" s="6">
        <v>27570</v>
      </c>
      <c r="F7528" s="10">
        <f t="shared" si="702"/>
        <v>36.459514268458015</v>
      </c>
      <c r="G7528" s="10">
        <f t="shared" si="703"/>
        <v>67.801745619735627</v>
      </c>
      <c r="H7528" s="6">
        <f t="shared" si="705"/>
        <v>441.1</v>
      </c>
      <c r="I7528" s="10">
        <f t="shared" si="706"/>
        <v>2.4167428028074154</v>
      </c>
      <c r="J7528" s="8" t="b">
        <f t="shared" si="704"/>
        <v>1</v>
      </c>
      <c r="K7528" t="b">
        <f t="shared" si="707"/>
        <v>1</v>
      </c>
      <c r="N7528" s="4"/>
      <c r="R7528" s="4"/>
    </row>
    <row r="7529" spans="1:18" x14ac:dyDescent="0.2">
      <c r="A7529" s="8">
        <v>45605.666666666664</v>
      </c>
      <c r="B7529" s="5">
        <v>45605</v>
      </c>
      <c r="C7529" s="6">
        <v>52055.506727430555</v>
      </c>
      <c r="D7529" s="6">
        <v>17761.029147135418</v>
      </c>
      <c r="E7529" s="6">
        <v>27570</v>
      </c>
      <c r="F7529" s="10">
        <f t="shared" si="702"/>
        <v>34.119404965423719</v>
      </c>
      <c r="G7529" s="10">
        <f t="shared" si="703"/>
        <v>64.421578335638074</v>
      </c>
      <c r="H7529" s="6">
        <f t="shared" si="705"/>
        <v>-931.9</v>
      </c>
      <c r="I7529" s="10">
        <f t="shared" si="706"/>
        <v>-4.9853042743313374</v>
      </c>
      <c r="J7529" s="8" t="b">
        <f t="shared" si="704"/>
        <v>1</v>
      </c>
      <c r="K7529" t="b">
        <f t="shared" si="707"/>
        <v>1</v>
      </c>
      <c r="N7529" s="4"/>
      <c r="R7529" s="4"/>
    </row>
    <row r="7530" spans="1:18" x14ac:dyDescent="0.2">
      <c r="A7530" s="8">
        <v>45605.708333333336</v>
      </c>
      <c r="B7530" s="5">
        <v>45605</v>
      </c>
      <c r="C7530" s="6">
        <v>51891.537847222222</v>
      </c>
      <c r="D7530" s="6">
        <v>10405.835056423612</v>
      </c>
      <c r="E7530" s="6">
        <v>27570</v>
      </c>
      <c r="F7530" s="10">
        <f t="shared" si="702"/>
        <v>20.053048123299437</v>
      </c>
      <c r="G7530" s="10">
        <f t="shared" si="703"/>
        <v>37.743326283727278</v>
      </c>
      <c r="H7530" s="6">
        <f t="shared" si="705"/>
        <v>-7355.2</v>
      </c>
      <c r="I7530" s="10">
        <f t="shared" si="706"/>
        <v>-41.412014692776303</v>
      </c>
      <c r="J7530" s="8" t="b">
        <f t="shared" si="704"/>
        <v>1</v>
      </c>
      <c r="K7530" t="b">
        <f t="shared" si="707"/>
        <v>1</v>
      </c>
      <c r="N7530" s="4"/>
      <c r="R7530" s="4"/>
    </row>
    <row r="7531" spans="1:18" x14ac:dyDescent="0.2">
      <c r="A7531" s="8">
        <v>45605.75</v>
      </c>
      <c r="B7531" s="5">
        <v>45605</v>
      </c>
      <c r="C7531" s="6">
        <v>50548.108969184024</v>
      </c>
      <c r="D7531" s="6">
        <v>1150.6961267284553</v>
      </c>
      <c r="E7531" s="6">
        <v>27570</v>
      </c>
      <c r="F7531" s="10">
        <f t="shared" si="702"/>
        <v>2.2764375368225185</v>
      </c>
      <c r="G7531" s="10">
        <f t="shared" si="703"/>
        <v>4.1737255231354924</v>
      </c>
      <c r="H7531" s="6">
        <f t="shared" si="705"/>
        <v>-9255.1</v>
      </c>
      <c r="I7531" s="10">
        <f t="shared" si="706"/>
        <v>-88.941444389768094</v>
      </c>
      <c r="J7531" s="8" t="b">
        <f t="shared" si="704"/>
        <v>1</v>
      </c>
      <c r="K7531" t="b">
        <f t="shared" si="707"/>
        <v>1</v>
      </c>
      <c r="N7531" s="4"/>
      <c r="R7531" s="4"/>
    </row>
    <row r="7532" spans="1:18" x14ac:dyDescent="0.2">
      <c r="A7532" s="8">
        <v>45605.791666666664</v>
      </c>
      <c r="B7532" s="5">
        <v>45605</v>
      </c>
      <c r="C7532" s="6">
        <v>50438.968259548608</v>
      </c>
      <c r="D7532" s="6">
        <v>0.40707546188599536</v>
      </c>
      <c r="E7532" s="6">
        <v>27570</v>
      </c>
      <c r="F7532" s="10">
        <f t="shared" si="702"/>
        <v>8.0706540187592331E-4</v>
      </c>
      <c r="G7532" s="10">
        <f t="shared" si="703"/>
        <v>1.476516002488195E-3</v>
      </c>
      <c r="H7532" s="6">
        <f t="shared" si="705"/>
        <v>-1150.3</v>
      </c>
      <c r="I7532" s="10">
        <f t="shared" si="706"/>
        <v>-99.96557503590617</v>
      </c>
      <c r="J7532" s="8" t="b">
        <f t="shared" si="704"/>
        <v>0</v>
      </c>
      <c r="K7532" t="b">
        <f t="shared" si="707"/>
        <v>1</v>
      </c>
      <c r="N7532" s="4"/>
      <c r="R7532" s="4"/>
    </row>
    <row r="7533" spans="1:18" x14ac:dyDescent="0.2">
      <c r="A7533" s="8">
        <v>45605.833333333336</v>
      </c>
      <c r="B7533" s="5">
        <v>45605</v>
      </c>
      <c r="C7533" s="6">
        <v>49364.26494574653</v>
      </c>
      <c r="D7533" s="6">
        <v>0.56995750861035455</v>
      </c>
      <c r="E7533" s="6">
        <v>27570</v>
      </c>
      <c r="F7533" s="10">
        <f t="shared" si="702"/>
        <v>1.154595351995543E-3</v>
      </c>
      <c r="G7533" s="10">
        <f t="shared" si="703"/>
        <v>2.0673105136392983E-3</v>
      </c>
      <c r="H7533" s="6">
        <f t="shared" si="705"/>
        <v>0.2</v>
      </c>
      <c r="I7533" s="10">
        <f t="shared" si="706"/>
        <v>49.130939770575402</v>
      </c>
      <c r="J7533" s="8" t="b">
        <f t="shared" si="704"/>
        <v>0</v>
      </c>
      <c r="K7533" t="b">
        <f t="shared" si="707"/>
        <v>0</v>
      </c>
      <c r="N7533" s="4"/>
      <c r="R7533" s="4"/>
    </row>
    <row r="7534" spans="1:18" x14ac:dyDescent="0.2">
      <c r="A7534" s="8">
        <v>45605.875</v>
      </c>
      <c r="B7534" s="5">
        <v>45605</v>
      </c>
      <c r="C7534" s="6">
        <v>48284.851495225696</v>
      </c>
      <c r="D7534" s="6">
        <v>0.57627212964826158</v>
      </c>
      <c r="E7534" s="6">
        <v>27570</v>
      </c>
      <c r="F7534" s="10">
        <f t="shared" si="702"/>
        <v>1.1934843161011733E-3</v>
      </c>
      <c r="G7534" s="10">
        <f t="shared" si="703"/>
        <v>2.090214470976647E-3</v>
      </c>
      <c r="H7534" s="6">
        <f t="shared" si="705"/>
        <v>0</v>
      </c>
      <c r="I7534" s="10">
        <f t="shared" si="706"/>
        <v>0</v>
      </c>
      <c r="J7534" s="8" t="b">
        <f t="shared" si="704"/>
        <v>0</v>
      </c>
      <c r="K7534" t="b">
        <f t="shared" si="707"/>
        <v>0</v>
      </c>
      <c r="N7534" s="4"/>
      <c r="R7534" s="4"/>
    </row>
    <row r="7535" spans="1:18" x14ac:dyDescent="0.2">
      <c r="A7535" s="8">
        <v>45605.916666666664</v>
      </c>
      <c r="B7535" s="5">
        <v>45605</v>
      </c>
      <c r="C7535" s="6">
        <v>47186.65826822917</v>
      </c>
      <c r="D7535" s="6">
        <v>0.60252635959121914</v>
      </c>
      <c r="E7535" s="6">
        <v>27570</v>
      </c>
      <c r="F7535" s="10">
        <f t="shared" si="702"/>
        <v>1.2768998308085335E-3</v>
      </c>
      <c r="G7535" s="10">
        <f t="shared" si="703"/>
        <v>2.1854420006935768E-3</v>
      </c>
      <c r="H7535" s="6">
        <f t="shared" si="705"/>
        <v>0</v>
      </c>
      <c r="I7535" s="10">
        <f t="shared" si="706"/>
        <v>0</v>
      </c>
      <c r="J7535" s="8" t="b">
        <f t="shared" si="704"/>
        <v>0</v>
      </c>
      <c r="K7535" t="b">
        <f t="shared" si="707"/>
        <v>0</v>
      </c>
      <c r="N7535" s="4"/>
      <c r="R7535" s="4"/>
    </row>
    <row r="7536" spans="1:18" x14ac:dyDescent="0.2">
      <c r="A7536" s="8">
        <v>45605.958333333336</v>
      </c>
      <c r="B7536" s="5">
        <v>45605</v>
      </c>
      <c r="C7536" s="6">
        <v>45352.93082465278</v>
      </c>
      <c r="D7536" s="6">
        <v>0.6011878560317887</v>
      </c>
      <c r="E7536" s="6">
        <v>27570</v>
      </c>
      <c r="F7536" s="10">
        <f t="shared" si="702"/>
        <v>1.3255766388199927E-3</v>
      </c>
      <c r="G7536" s="10">
        <f t="shared" si="703"/>
        <v>2.1805870730206337E-3</v>
      </c>
      <c r="H7536" s="6">
        <f t="shared" si="705"/>
        <v>0</v>
      </c>
      <c r="I7536" s="10">
        <f t="shared" si="706"/>
        <v>0</v>
      </c>
      <c r="J7536" s="8" t="b">
        <f t="shared" si="704"/>
        <v>0</v>
      </c>
      <c r="K7536" t="b">
        <f t="shared" si="707"/>
        <v>0</v>
      </c>
      <c r="N7536" s="4"/>
      <c r="R7536" s="4"/>
    </row>
    <row r="7537" spans="1:18" x14ac:dyDescent="0.2">
      <c r="A7537" s="8">
        <v>45606</v>
      </c>
      <c r="B7537" s="5">
        <v>45606</v>
      </c>
      <c r="C7537" s="6">
        <v>43593.511961805554</v>
      </c>
      <c r="D7537" s="6">
        <v>0.62813944584793513</v>
      </c>
      <c r="E7537" s="6">
        <v>27570</v>
      </c>
      <c r="F7537" s="10">
        <f t="shared" si="702"/>
        <v>1.4409012203427871E-3</v>
      </c>
      <c r="G7537" s="10">
        <f t="shared" si="703"/>
        <v>2.2783440183095217E-3</v>
      </c>
      <c r="H7537" s="6">
        <f t="shared" si="705"/>
        <v>0</v>
      </c>
      <c r="I7537" s="10">
        <f t="shared" si="706"/>
        <v>0</v>
      </c>
      <c r="J7537" s="8" t="b">
        <f t="shared" si="704"/>
        <v>0</v>
      </c>
      <c r="K7537" t="b">
        <f t="shared" si="707"/>
        <v>0</v>
      </c>
      <c r="N7537" s="4"/>
      <c r="R7537" s="4"/>
    </row>
    <row r="7538" spans="1:18" x14ac:dyDescent="0.2">
      <c r="A7538" s="8">
        <v>45606.041666666664</v>
      </c>
      <c r="B7538" s="5">
        <v>45606</v>
      </c>
      <c r="C7538" s="6">
        <v>42056.531393229168</v>
      </c>
      <c r="D7538" s="6">
        <v>0.65304163816902372</v>
      </c>
      <c r="E7538" s="6">
        <v>27570</v>
      </c>
      <c r="F7538" s="10">
        <f t="shared" si="702"/>
        <v>1.5527710358780545E-3</v>
      </c>
      <c r="G7538" s="10">
        <f t="shared" si="703"/>
        <v>2.3686675305369014E-3</v>
      </c>
      <c r="H7538" s="6">
        <f t="shared" si="705"/>
        <v>0</v>
      </c>
      <c r="I7538" s="10">
        <f t="shared" si="706"/>
        <v>0</v>
      </c>
      <c r="J7538" s="8" t="b">
        <f t="shared" si="704"/>
        <v>0</v>
      </c>
      <c r="K7538" t="b">
        <f t="shared" si="707"/>
        <v>0</v>
      </c>
      <c r="N7538" s="4"/>
      <c r="R7538" s="4"/>
    </row>
    <row r="7539" spans="1:18" x14ac:dyDescent="0.2">
      <c r="A7539" s="8">
        <v>45606.083333333336</v>
      </c>
      <c r="B7539" s="5">
        <v>45606</v>
      </c>
      <c r="C7539" s="6">
        <v>40860.075933159722</v>
      </c>
      <c r="D7539" s="6">
        <v>0.6333371266391542</v>
      </c>
      <c r="E7539" s="6">
        <v>27570</v>
      </c>
      <c r="F7539" s="10">
        <f t="shared" si="702"/>
        <v>1.550014561096725E-3</v>
      </c>
      <c r="G7539" s="10">
        <f t="shared" si="703"/>
        <v>2.2971966871206174E-3</v>
      </c>
      <c r="H7539" s="6">
        <f t="shared" si="705"/>
        <v>0</v>
      </c>
      <c r="I7539" s="10">
        <f t="shared" si="706"/>
        <v>0</v>
      </c>
      <c r="J7539" s="8" t="b">
        <f t="shared" si="704"/>
        <v>0</v>
      </c>
      <c r="K7539" t="b">
        <f t="shared" si="707"/>
        <v>0</v>
      </c>
      <c r="N7539" s="4"/>
      <c r="R7539" s="4"/>
    </row>
    <row r="7540" spans="1:18" x14ac:dyDescent="0.2">
      <c r="A7540" s="8">
        <v>45606.125</v>
      </c>
      <c r="B7540" s="5">
        <v>45606</v>
      </c>
      <c r="C7540" s="6">
        <v>40049.883398437501</v>
      </c>
      <c r="D7540" s="6">
        <v>0.65114209820826852</v>
      </c>
      <c r="E7540" s="6">
        <v>27570</v>
      </c>
      <c r="F7540" s="10">
        <f t="shared" si="702"/>
        <v>1.6258277002466181E-3</v>
      </c>
      <c r="G7540" s="10">
        <f t="shared" si="703"/>
        <v>2.3617776503745682E-3</v>
      </c>
      <c r="H7540" s="6">
        <f t="shared" si="705"/>
        <v>0</v>
      </c>
      <c r="I7540" s="10">
        <f t="shared" si="706"/>
        <v>0</v>
      </c>
      <c r="J7540" s="8" t="b">
        <f t="shared" si="704"/>
        <v>0</v>
      </c>
      <c r="K7540" t="b">
        <f t="shared" si="707"/>
        <v>0</v>
      </c>
      <c r="N7540" s="4"/>
      <c r="R7540" s="4"/>
    </row>
    <row r="7541" spans="1:18" x14ac:dyDescent="0.2">
      <c r="A7541" s="8">
        <v>45606.166666666664</v>
      </c>
      <c r="B7541" s="5">
        <v>45606</v>
      </c>
      <c r="C7541" s="6">
        <v>39620.079229600691</v>
      </c>
      <c r="D7541" s="6">
        <v>0.66254722287257517</v>
      </c>
      <c r="E7541" s="6">
        <v>27570</v>
      </c>
      <c r="F7541" s="10">
        <f t="shared" si="702"/>
        <v>1.6722511306276674E-3</v>
      </c>
      <c r="G7541" s="10">
        <f t="shared" si="703"/>
        <v>2.403145530912496E-3</v>
      </c>
      <c r="H7541" s="6">
        <f t="shared" si="705"/>
        <v>0</v>
      </c>
      <c r="I7541" s="10">
        <f t="shared" si="706"/>
        <v>0</v>
      </c>
      <c r="J7541" s="8" t="b">
        <f t="shared" si="704"/>
        <v>0</v>
      </c>
      <c r="K7541" t="b">
        <f t="shared" si="707"/>
        <v>0</v>
      </c>
      <c r="N7541" s="4"/>
      <c r="R7541" s="4"/>
    </row>
    <row r="7542" spans="1:18" x14ac:dyDescent="0.2">
      <c r="A7542" s="8">
        <v>45606.208333333336</v>
      </c>
      <c r="B7542" s="5">
        <v>45606</v>
      </c>
      <c r="C7542" s="6">
        <v>39436.793324652775</v>
      </c>
      <c r="D7542" s="6">
        <v>0.70206280572546853</v>
      </c>
      <c r="E7542" s="6">
        <v>27570</v>
      </c>
      <c r="F7542" s="10">
        <f t="shared" si="702"/>
        <v>1.7802228491194138E-3</v>
      </c>
      <c r="G7542" s="10">
        <f t="shared" si="703"/>
        <v>2.5464737240677134E-3</v>
      </c>
      <c r="H7542" s="6">
        <f t="shared" si="705"/>
        <v>0</v>
      </c>
      <c r="I7542" s="10">
        <f t="shared" si="706"/>
        <v>0</v>
      </c>
      <c r="J7542" s="8" t="b">
        <f t="shared" si="704"/>
        <v>0</v>
      </c>
      <c r="K7542" t="b">
        <f t="shared" si="707"/>
        <v>0</v>
      </c>
      <c r="N7542" s="4"/>
      <c r="R7542" s="4"/>
    </row>
    <row r="7543" spans="1:18" x14ac:dyDescent="0.2">
      <c r="A7543" s="8">
        <v>45606.25</v>
      </c>
      <c r="B7543" s="5">
        <v>45606</v>
      </c>
      <c r="C7543" s="6">
        <v>39759.542217881943</v>
      </c>
      <c r="D7543" s="6">
        <v>0.68876414808962083</v>
      </c>
      <c r="E7543" s="6">
        <v>27570</v>
      </c>
      <c r="F7543" s="10">
        <f t="shared" si="702"/>
        <v>1.7323241407438731E-3</v>
      </c>
      <c r="G7543" s="10">
        <f t="shared" si="703"/>
        <v>2.4982377515038842E-3</v>
      </c>
      <c r="H7543" s="6">
        <f t="shared" si="705"/>
        <v>0</v>
      </c>
      <c r="I7543" s="10">
        <f t="shared" si="706"/>
        <v>0</v>
      </c>
      <c r="J7543" s="8" t="b">
        <f t="shared" si="704"/>
        <v>0</v>
      </c>
      <c r="K7543" t="b">
        <f t="shared" si="707"/>
        <v>0</v>
      </c>
      <c r="N7543" s="4"/>
      <c r="R7543" s="4"/>
    </row>
    <row r="7544" spans="1:18" x14ac:dyDescent="0.2">
      <c r="A7544" s="8">
        <v>45606.291666666664</v>
      </c>
      <c r="B7544" s="5">
        <v>45606</v>
      </c>
      <c r="C7544" s="6">
        <v>40385.46419487847</v>
      </c>
      <c r="D7544" s="6">
        <v>4.476922665039698</v>
      </c>
      <c r="E7544" s="6">
        <v>27570</v>
      </c>
      <c r="F7544" s="10">
        <f t="shared" si="702"/>
        <v>1.1085480269426851E-2</v>
      </c>
      <c r="G7544" s="10">
        <f t="shared" si="703"/>
        <v>1.6238384711787079E-2</v>
      </c>
      <c r="H7544" s="6">
        <f t="shared" si="705"/>
        <v>3.8</v>
      </c>
      <c r="I7544" s="10">
        <f t="shared" si="706"/>
        <v>551.71280481712165</v>
      </c>
      <c r="J7544" s="8" t="b">
        <f t="shared" si="704"/>
        <v>0</v>
      </c>
      <c r="K7544" t="b">
        <f t="shared" si="707"/>
        <v>0</v>
      </c>
      <c r="N7544" s="4"/>
      <c r="R7544" s="4"/>
    </row>
    <row r="7545" spans="1:18" x14ac:dyDescent="0.2">
      <c r="A7545" s="8">
        <v>45606.333333333336</v>
      </c>
      <c r="B7545" s="5">
        <v>45606</v>
      </c>
      <c r="C7545" s="6">
        <v>41560.47347222222</v>
      </c>
      <c r="D7545" s="6">
        <v>2255.9395495054455</v>
      </c>
      <c r="E7545" s="6">
        <v>27570</v>
      </c>
      <c r="F7545" s="10">
        <f t="shared" si="702"/>
        <v>5.4280891458400928</v>
      </c>
      <c r="G7545" s="10">
        <f t="shared" si="703"/>
        <v>8.1825881374880147</v>
      </c>
      <c r="H7545" s="6">
        <f t="shared" si="705"/>
        <v>2251.5</v>
      </c>
      <c r="I7545" s="10">
        <f t="shared" si="706"/>
        <v>50291.241740268822</v>
      </c>
      <c r="J7545" s="8" t="b">
        <f t="shared" si="704"/>
        <v>1</v>
      </c>
      <c r="K7545" t="b">
        <f t="shared" si="707"/>
        <v>1</v>
      </c>
      <c r="N7545" s="4"/>
      <c r="R7545" s="4"/>
    </row>
    <row r="7546" spans="1:18" x14ac:dyDescent="0.2">
      <c r="A7546" s="8">
        <v>45606.375</v>
      </c>
      <c r="B7546" s="5">
        <v>45606</v>
      </c>
      <c r="C7546" s="6">
        <v>44250.764937065971</v>
      </c>
      <c r="D7546" s="6">
        <v>11989.026442599827</v>
      </c>
      <c r="E7546" s="6">
        <v>27570</v>
      </c>
      <c r="F7546" s="10">
        <f t="shared" si="702"/>
        <v>27.093376712585147</v>
      </c>
      <c r="G7546" s="10">
        <f t="shared" si="703"/>
        <v>43.485768743561216</v>
      </c>
      <c r="H7546" s="6">
        <f t="shared" si="705"/>
        <v>9733.1</v>
      </c>
      <c r="I7546" s="10">
        <f t="shared" si="706"/>
        <v>431.44329829820674</v>
      </c>
      <c r="J7546" s="8" t="b">
        <f t="shared" si="704"/>
        <v>1</v>
      </c>
      <c r="K7546" t="b">
        <f t="shared" si="707"/>
        <v>1</v>
      </c>
      <c r="N7546" s="4"/>
      <c r="R7546" s="4"/>
    </row>
    <row r="7547" spans="1:18" x14ac:dyDescent="0.2">
      <c r="A7547" s="8">
        <v>45606.416666666664</v>
      </c>
      <c r="B7547" s="5">
        <v>45606</v>
      </c>
      <c r="C7547" s="6">
        <v>46109.334887152778</v>
      </c>
      <c r="D7547" s="6">
        <v>16739.65831922743</v>
      </c>
      <c r="E7547" s="6">
        <v>27570</v>
      </c>
      <c r="F7547" s="10">
        <f t="shared" si="702"/>
        <v>36.304271922802165</v>
      </c>
      <c r="G7547" s="10">
        <f t="shared" si="703"/>
        <v>60.716932605104937</v>
      </c>
      <c r="H7547" s="6">
        <f t="shared" si="705"/>
        <v>4750.6000000000004</v>
      </c>
      <c r="I7547" s="10">
        <f t="shared" si="706"/>
        <v>39.624568539777364</v>
      </c>
      <c r="J7547" s="8" t="b">
        <f t="shared" si="704"/>
        <v>1</v>
      </c>
      <c r="K7547" t="b">
        <f t="shared" si="707"/>
        <v>1</v>
      </c>
      <c r="N7547" s="4"/>
      <c r="R7547" s="4"/>
    </row>
    <row r="7548" spans="1:18" x14ac:dyDescent="0.2">
      <c r="A7548" s="8">
        <v>45606.458333333336</v>
      </c>
      <c r="B7548" s="5">
        <v>45606</v>
      </c>
      <c r="C7548" s="6">
        <v>47238.847829861108</v>
      </c>
      <c r="D7548" s="6">
        <v>17177.033899739585</v>
      </c>
      <c r="E7548" s="6">
        <v>27570</v>
      </c>
      <c r="F7548" s="10">
        <f t="shared" si="702"/>
        <v>36.362093253429137</v>
      </c>
      <c r="G7548" s="10">
        <f t="shared" si="703"/>
        <v>62.303351105330371</v>
      </c>
      <c r="H7548" s="6">
        <f t="shared" si="705"/>
        <v>437.4</v>
      </c>
      <c r="I7548" s="10">
        <f t="shared" si="706"/>
        <v>2.6129565589615145</v>
      </c>
      <c r="J7548" s="8" t="b">
        <f t="shared" si="704"/>
        <v>1</v>
      </c>
      <c r="K7548" t="b">
        <f t="shared" si="707"/>
        <v>1</v>
      </c>
      <c r="N7548" s="4"/>
      <c r="R7548" s="4"/>
    </row>
    <row r="7549" spans="1:18" x14ac:dyDescent="0.2">
      <c r="A7549" s="8">
        <v>45606.5</v>
      </c>
      <c r="B7549" s="5">
        <v>45606</v>
      </c>
      <c r="C7549" s="6">
        <v>48413.119752604165</v>
      </c>
      <c r="D7549" s="6">
        <v>17209.065629340279</v>
      </c>
      <c r="E7549" s="6">
        <v>27570</v>
      </c>
      <c r="F7549" s="10">
        <f t="shared" si="702"/>
        <v>35.546285216239539</v>
      </c>
      <c r="G7549" s="10">
        <f t="shared" si="703"/>
        <v>62.419534382808408</v>
      </c>
      <c r="H7549" s="6">
        <f t="shared" si="705"/>
        <v>32</v>
      </c>
      <c r="I7549" s="10">
        <f t="shared" si="706"/>
        <v>0.18629526021069995</v>
      </c>
      <c r="J7549" s="8" t="b">
        <f t="shared" si="704"/>
        <v>1</v>
      </c>
      <c r="K7549" t="b">
        <f t="shared" si="707"/>
        <v>1</v>
      </c>
      <c r="N7549" s="4"/>
      <c r="R7549" s="4"/>
    </row>
    <row r="7550" spans="1:18" x14ac:dyDescent="0.2">
      <c r="A7550" s="8">
        <v>45606.541666666664</v>
      </c>
      <c r="B7550" s="5">
        <v>45606</v>
      </c>
      <c r="C7550" s="6">
        <v>50026.46850260417</v>
      </c>
      <c r="D7550" s="6">
        <v>17662.443648003471</v>
      </c>
      <c r="E7550" s="6">
        <v>27570</v>
      </c>
      <c r="F7550" s="10">
        <f t="shared" si="702"/>
        <v>35.306197252528506</v>
      </c>
      <c r="G7550" s="10">
        <f t="shared" si="703"/>
        <v>64.063995821557754</v>
      </c>
      <c r="H7550" s="6">
        <f t="shared" si="705"/>
        <v>453.4</v>
      </c>
      <c r="I7550" s="10">
        <f t="shared" si="706"/>
        <v>2.6346578586287919</v>
      </c>
      <c r="J7550" s="8" t="b">
        <f t="shared" si="704"/>
        <v>1</v>
      </c>
      <c r="K7550" t="b">
        <f t="shared" si="707"/>
        <v>1</v>
      </c>
      <c r="N7550" s="4"/>
      <c r="R7550" s="4"/>
    </row>
    <row r="7551" spans="1:18" x14ac:dyDescent="0.2">
      <c r="A7551" s="8">
        <v>45606.583333333336</v>
      </c>
      <c r="B7551" s="5">
        <v>45606</v>
      </c>
      <c r="C7551" s="6">
        <v>52195.560388454862</v>
      </c>
      <c r="D7551" s="6">
        <v>17983.520705295137</v>
      </c>
      <c r="E7551" s="6">
        <v>27570</v>
      </c>
      <c r="F7551" s="10">
        <f t="shared" si="702"/>
        <v>34.45411941447977</v>
      </c>
      <c r="G7551" s="10">
        <f t="shared" si="703"/>
        <v>65.228584350000489</v>
      </c>
      <c r="H7551" s="6">
        <f t="shared" si="705"/>
        <v>321.10000000000002</v>
      </c>
      <c r="I7551" s="10">
        <f t="shared" si="706"/>
        <v>1.8179817379703094</v>
      </c>
      <c r="J7551" s="8" t="b">
        <f t="shared" si="704"/>
        <v>1</v>
      </c>
      <c r="K7551" t="b">
        <f t="shared" si="707"/>
        <v>1</v>
      </c>
      <c r="N7551" s="4"/>
      <c r="R7551" s="4"/>
    </row>
    <row r="7552" spans="1:18" x14ac:dyDescent="0.2">
      <c r="A7552" s="8">
        <v>45606.625</v>
      </c>
      <c r="B7552" s="5">
        <v>45606</v>
      </c>
      <c r="C7552" s="6">
        <v>54042.445744357639</v>
      </c>
      <c r="D7552" s="6">
        <v>18308.97894314236</v>
      </c>
      <c r="E7552" s="6">
        <v>27570</v>
      </c>
      <c r="F7552" s="10">
        <f t="shared" si="702"/>
        <v>33.878886662071409</v>
      </c>
      <c r="G7552" s="10">
        <f t="shared" si="703"/>
        <v>66.409063993987516</v>
      </c>
      <c r="H7552" s="6">
        <f t="shared" si="705"/>
        <v>325.5</v>
      </c>
      <c r="I7552" s="10">
        <f t="shared" si="706"/>
        <v>1.8099904091869981</v>
      </c>
      <c r="J7552" s="8" t="b">
        <f t="shared" si="704"/>
        <v>1</v>
      </c>
      <c r="K7552" t="b">
        <f t="shared" si="707"/>
        <v>1</v>
      </c>
      <c r="N7552" s="4"/>
      <c r="R7552" s="4"/>
    </row>
    <row r="7553" spans="1:18" x14ac:dyDescent="0.2">
      <c r="A7553" s="8">
        <v>45606.666666666664</v>
      </c>
      <c r="B7553" s="5">
        <v>45606</v>
      </c>
      <c r="C7553" s="6">
        <v>54901.839969618057</v>
      </c>
      <c r="D7553" s="6">
        <v>17944.534949001736</v>
      </c>
      <c r="E7553" s="6">
        <v>27570</v>
      </c>
      <c r="F7553" s="10">
        <f t="shared" si="702"/>
        <v>32.684760581670851</v>
      </c>
      <c r="G7553" s="10">
        <f t="shared" si="703"/>
        <v>65.087177907151755</v>
      </c>
      <c r="H7553" s="6">
        <f t="shared" si="705"/>
        <v>-364.4</v>
      </c>
      <c r="I7553" s="10">
        <f t="shared" si="706"/>
        <v>-1.9902802943387854</v>
      </c>
      <c r="J7553" s="8" t="b">
        <f t="shared" si="704"/>
        <v>1</v>
      </c>
      <c r="K7553" t="b">
        <f t="shared" si="707"/>
        <v>1</v>
      </c>
      <c r="N7553" s="4"/>
      <c r="R7553" s="4"/>
    </row>
    <row r="7554" spans="1:18" x14ac:dyDescent="0.2">
      <c r="A7554" s="8">
        <v>45606.708333333336</v>
      </c>
      <c r="B7554" s="5">
        <v>45606</v>
      </c>
      <c r="C7554" s="6">
        <v>54945.391588541665</v>
      </c>
      <c r="D7554" s="6">
        <v>10606.302435980902</v>
      </c>
      <c r="E7554" s="6">
        <v>27570</v>
      </c>
      <c r="F7554" s="10">
        <f t="shared" si="702"/>
        <v>19.303352163555687</v>
      </c>
      <c r="G7554" s="10">
        <f t="shared" si="703"/>
        <v>38.470447718465365</v>
      </c>
      <c r="H7554" s="6">
        <f t="shared" si="705"/>
        <v>-7338.2</v>
      </c>
      <c r="I7554" s="10">
        <f t="shared" si="706"/>
        <v>-40.89378755623995</v>
      </c>
      <c r="J7554" s="8" t="b">
        <f t="shared" si="704"/>
        <v>1</v>
      </c>
      <c r="K7554" t="b">
        <f t="shared" si="707"/>
        <v>1</v>
      </c>
      <c r="N7554" s="4"/>
      <c r="R7554" s="4"/>
    </row>
    <row r="7555" spans="1:18" x14ac:dyDescent="0.2">
      <c r="A7555" s="8">
        <v>45606.75</v>
      </c>
      <c r="B7555" s="5">
        <v>45606</v>
      </c>
      <c r="C7555" s="6">
        <v>52429.397977430555</v>
      </c>
      <c r="D7555" s="6">
        <v>1175.4977852034569</v>
      </c>
      <c r="E7555" s="6">
        <v>27570</v>
      </c>
      <c r="F7555" s="10">
        <f t="shared" ref="F7555:F7618" si="708">D7555/C7555*100</f>
        <v>2.2420585216513014</v>
      </c>
      <c r="G7555" s="10">
        <f t="shared" ref="G7555:G7618" si="709">D7555/E7555*100</f>
        <v>4.2636843859392712</v>
      </c>
      <c r="H7555" s="6">
        <f t="shared" si="705"/>
        <v>-9430.7999999999993</v>
      </c>
      <c r="I7555" s="10">
        <f t="shared" si="706"/>
        <v>-88.91694402383699</v>
      </c>
      <c r="J7555" s="8" t="b">
        <f t="shared" ref="J7555:J7618" si="710">D7555&gt;5</f>
        <v>1</v>
      </c>
      <c r="K7555" t="b">
        <f t="shared" si="707"/>
        <v>1</v>
      </c>
      <c r="N7555" s="4"/>
      <c r="R7555" s="4"/>
    </row>
    <row r="7556" spans="1:18" x14ac:dyDescent="0.2">
      <c r="A7556" s="8">
        <v>45606.791666666664</v>
      </c>
      <c r="B7556" s="5">
        <v>45606</v>
      </c>
      <c r="C7556" s="6">
        <v>51530.008279079862</v>
      </c>
      <c r="D7556" s="6">
        <v>0.57265842158761293</v>
      </c>
      <c r="E7556" s="6">
        <v>27570</v>
      </c>
      <c r="F7556" s="10">
        <f t="shared" si="708"/>
        <v>1.1113105561446235E-3</v>
      </c>
      <c r="G7556" s="10">
        <f t="shared" si="709"/>
        <v>2.0771070786638119E-3</v>
      </c>
      <c r="H7556" s="6">
        <f t="shared" ref="H7556:H7619" si="711">ROUND(D7556-D7555,1)</f>
        <v>-1174.9000000000001</v>
      </c>
      <c r="I7556" s="10">
        <f t="shared" ref="I7556:I7619" si="712">H7556/D7555*100</f>
        <v>-99.949146207591241</v>
      </c>
      <c r="J7556" s="8" t="b">
        <f t="shared" si="710"/>
        <v>0</v>
      </c>
      <c r="K7556" t="b">
        <f t="shared" ref="K7556:K7619" si="713">OR(J7556,ABS(H7556)&gt;5)</f>
        <v>1</v>
      </c>
      <c r="N7556" s="4"/>
      <c r="R7556" s="4"/>
    </row>
    <row r="7557" spans="1:18" x14ac:dyDescent="0.2">
      <c r="A7557" s="8">
        <v>45606.833333333336</v>
      </c>
      <c r="B7557" s="5">
        <v>45606</v>
      </c>
      <c r="C7557" s="6">
        <v>49821.367541232641</v>
      </c>
      <c r="D7557" s="6">
        <v>0.55986048820945955</v>
      </c>
      <c r="E7557" s="6">
        <v>27570</v>
      </c>
      <c r="F7557" s="10">
        <f t="shared" si="708"/>
        <v>1.123735689804407E-3</v>
      </c>
      <c r="G7557" s="10">
        <f t="shared" si="709"/>
        <v>2.0306872985471872E-3</v>
      </c>
      <c r="H7557" s="6">
        <f t="shared" si="711"/>
        <v>0</v>
      </c>
      <c r="I7557" s="10">
        <f t="shared" si="712"/>
        <v>0</v>
      </c>
      <c r="J7557" s="8" t="b">
        <f t="shared" si="710"/>
        <v>0</v>
      </c>
      <c r="K7557" t="b">
        <f t="shared" si="713"/>
        <v>0</v>
      </c>
      <c r="N7557" s="4"/>
      <c r="R7557" s="4"/>
    </row>
    <row r="7558" spans="1:18" x14ac:dyDescent="0.2">
      <c r="A7558" s="8">
        <v>45606.875</v>
      </c>
      <c r="B7558" s="5">
        <v>45606</v>
      </c>
      <c r="C7558" s="6">
        <v>48720.701703559025</v>
      </c>
      <c r="D7558" s="6">
        <v>0.57516047692961159</v>
      </c>
      <c r="E7558" s="6">
        <v>27570</v>
      </c>
      <c r="F7558" s="10">
        <f t="shared" si="708"/>
        <v>1.1805258479838281E-3</v>
      </c>
      <c r="G7558" s="10">
        <f t="shared" si="709"/>
        <v>2.0861823610069333E-3</v>
      </c>
      <c r="H7558" s="6">
        <f t="shared" si="711"/>
        <v>0</v>
      </c>
      <c r="I7558" s="10">
        <f t="shared" si="712"/>
        <v>0</v>
      </c>
      <c r="J7558" s="8" t="b">
        <f t="shared" si="710"/>
        <v>0</v>
      </c>
      <c r="K7558" t="b">
        <f t="shared" si="713"/>
        <v>0</v>
      </c>
      <c r="N7558" s="4"/>
      <c r="R7558" s="4"/>
    </row>
    <row r="7559" spans="1:18" x14ac:dyDescent="0.2">
      <c r="A7559" s="8">
        <v>45606.916666666664</v>
      </c>
      <c r="B7559" s="5">
        <v>45606</v>
      </c>
      <c r="C7559" s="6">
        <v>47671.427157118058</v>
      </c>
      <c r="D7559" s="6">
        <v>0.58147380138436955</v>
      </c>
      <c r="E7559" s="6">
        <v>27570</v>
      </c>
      <c r="F7559" s="10">
        <f t="shared" si="708"/>
        <v>1.2197532905149175E-3</v>
      </c>
      <c r="G7559" s="10">
        <f t="shared" si="709"/>
        <v>2.1090816154674267E-3</v>
      </c>
      <c r="H7559" s="6">
        <f t="shared" si="711"/>
        <v>0</v>
      </c>
      <c r="I7559" s="10">
        <f t="shared" si="712"/>
        <v>0</v>
      </c>
      <c r="J7559" s="8" t="b">
        <f t="shared" si="710"/>
        <v>0</v>
      </c>
      <c r="K7559" t="b">
        <f t="shared" si="713"/>
        <v>0</v>
      </c>
      <c r="N7559" s="4"/>
      <c r="R7559" s="4"/>
    </row>
    <row r="7560" spans="1:18" x14ac:dyDescent="0.2">
      <c r="A7560" s="8">
        <v>45606.958333333336</v>
      </c>
      <c r="B7560" s="5">
        <v>45606</v>
      </c>
      <c r="C7560" s="6">
        <v>46383.311412760413</v>
      </c>
      <c r="D7560" s="6">
        <v>0.61728609363238018</v>
      </c>
      <c r="E7560" s="6">
        <v>27570</v>
      </c>
      <c r="F7560" s="10">
        <f t="shared" si="708"/>
        <v>1.3308366195315671E-3</v>
      </c>
      <c r="G7560" s="10">
        <f t="shared" si="709"/>
        <v>2.2389774886919845E-3</v>
      </c>
      <c r="H7560" s="6">
        <f t="shared" si="711"/>
        <v>0</v>
      </c>
      <c r="I7560" s="10">
        <f t="shared" si="712"/>
        <v>0</v>
      </c>
      <c r="J7560" s="8" t="b">
        <f t="shared" si="710"/>
        <v>0</v>
      </c>
      <c r="K7560" t="b">
        <f t="shared" si="713"/>
        <v>0</v>
      </c>
      <c r="N7560" s="4"/>
      <c r="R7560" s="4"/>
    </row>
    <row r="7561" spans="1:18" x14ac:dyDescent="0.2">
      <c r="A7561" s="8">
        <v>45607</v>
      </c>
      <c r="B7561" s="5">
        <v>45607</v>
      </c>
      <c r="C7561" s="6">
        <v>44391.891940104164</v>
      </c>
      <c r="D7561" s="6">
        <v>0.61807436108589175</v>
      </c>
      <c r="E7561" s="6">
        <v>27570</v>
      </c>
      <c r="F7561" s="10">
        <f t="shared" si="708"/>
        <v>1.3923136277224444E-3</v>
      </c>
      <c r="G7561" s="10">
        <f t="shared" si="709"/>
        <v>2.2418366379611597E-3</v>
      </c>
      <c r="H7561" s="6">
        <f t="shared" si="711"/>
        <v>0</v>
      </c>
      <c r="I7561" s="10">
        <f t="shared" si="712"/>
        <v>0</v>
      </c>
      <c r="J7561" s="8" t="b">
        <f t="shared" si="710"/>
        <v>0</v>
      </c>
      <c r="K7561" t="b">
        <f t="shared" si="713"/>
        <v>0</v>
      </c>
      <c r="N7561" s="4"/>
      <c r="R7561" s="4"/>
    </row>
    <row r="7562" spans="1:18" x14ac:dyDescent="0.2">
      <c r="A7562" s="8">
        <v>45607.041666666664</v>
      </c>
      <c r="B7562" s="5">
        <v>45607</v>
      </c>
      <c r="C7562" s="6">
        <v>42381.975980902775</v>
      </c>
      <c r="D7562" s="6">
        <v>0.6331235652168592</v>
      </c>
      <c r="E7562" s="6">
        <v>27570</v>
      </c>
      <c r="F7562" s="10">
        <f t="shared" si="708"/>
        <v>1.493850983970505E-3</v>
      </c>
      <c r="G7562" s="10">
        <f t="shared" si="709"/>
        <v>2.2964220718783433E-3</v>
      </c>
      <c r="H7562" s="6">
        <f t="shared" si="711"/>
        <v>0</v>
      </c>
      <c r="I7562" s="10">
        <f t="shared" si="712"/>
        <v>0</v>
      </c>
      <c r="J7562" s="8" t="b">
        <f t="shared" si="710"/>
        <v>0</v>
      </c>
      <c r="K7562" t="b">
        <f t="shared" si="713"/>
        <v>0</v>
      </c>
      <c r="N7562" s="4"/>
      <c r="R7562" s="4"/>
    </row>
    <row r="7563" spans="1:18" x14ac:dyDescent="0.2">
      <c r="A7563" s="8">
        <v>45607.083333333336</v>
      </c>
      <c r="B7563" s="5">
        <v>45607</v>
      </c>
      <c r="C7563" s="6">
        <v>41104.723272569441</v>
      </c>
      <c r="D7563" s="6">
        <v>0.63070477823416393</v>
      </c>
      <c r="E7563" s="6">
        <v>27570</v>
      </c>
      <c r="F7563" s="10">
        <f t="shared" si="708"/>
        <v>1.5343851704143557E-3</v>
      </c>
      <c r="G7563" s="10">
        <f t="shared" si="709"/>
        <v>2.287648814777526E-3</v>
      </c>
      <c r="H7563" s="6">
        <f t="shared" si="711"/>
        <v>0</v>
      </c>
      <c r="I7563" s="10">
        <f t="shared" si="712"/>
        <v>0</v>
      </c>
      <c r="J7563" s="8" t="b">
        <f t="shared" si="710"/>
        <v>0</v>
      </c>
      <c r="K7563" t="b">
        <f t="shared" si="713"/>
        <v>0</v>
      </c>
      <c r="N7563" s="4"/>
      <c r="R7563" s="4"/>
    </row>
    <row r="7564" spans="1:18" x14ac:dyDescent="0.2">
      <c r="A7564" s="8">
        <v>45607.125</v>
      </c>
      <c r="B7564" s="5">
        <v>45607</v>
      </c>
      <c r="C7564" s="6">
        <v>40216.991966145833</v>
      </c>
      <c r="D7564" s="6">
        <v>0.63585410383012564</v>
      </c>
      <c r="E7564" s="6">
        <v>27570</v>
      </c>
      <c r="F7564" s="10">
        <f t="shared" si="708"/>
        <v>1.5810583356541926E-3</v>
      </c>
      <c r="G7564" s="10">
        <f t="shared" si="709"/>
        <v>2.3063260929638216E-3</v>
      </c>
      <c r="H7564" s="6">
        <f t="shared" si="711"/>
        <v>0</v>
      </c>
      <c r="I7564" s="10">
        <f t="shared" si="712"/>
        <v>0</v>
      </c>
      <c r="J7564" s="8" t="b">
        <f t="shared" si="710"/>
        <v>0</v>
      </c>
      <c r="K7564" t="b">
        <f t="shared" si="713"/>
        <v>0</v>
      </c>
      <c r="N7564" s="4"/>
      <c r="R7564" s="4"/>
    </row>
    <row r="7565" spans="1:18" x14ac:dyDescent="0.2">
      <c r="A7565" s="8">
        <v>45607.166666666664</v>
      </c>
      <c r="B7565" s="5">
        <v>45607</v>
      </c>
      <c r="C7565" s="6">
        <v>39727.849548611113</v>
      </c>
      <c r="D7565" s="6">
        <v>0.63371817095412153</v>
      </c>
      <c r="E7565" s="6">
        <v>27570</v>
      </c>
      <c r="F7565" s="10">
        <f t="shared" si="708"/>
        <v>1.5951484365613652E-3</v>
      </c>
      <c r="G7565" s="10">
        <f t="shared" si="709"/>
        <v>2.2985787847447283E-3</v>
      </c>
      <c r="H7565" s="6">
        <f t="shared" si="711"/>
        <v>0</v>
      </c>
      <c r="I7565" s="10">
        <f t="shared" si="712"/>
        <v>0</v>
      </c>
      <c r="J7565" s="8" t="b">
        <f t="shared" si="710"/>
        <v>0</v>
      </c>
      <c r="K7565" t="b">
        <f t="shared" si="713"/>
        <v>0</v>
      </c>
      <c r="N7565" s="4"/>
      <c r="R7565" s="4"/>
    </row>
    <row r="7566" spans="1:18" x14ac:dyDescent="0.2">
      <c r="A7566" s="8">
        <v>45607.208333333336</v>
      </c>
      <c r="B7566" s="5">
        <v>45607</v>
      </c>
      <c r="C7566" s="6">
        <v>40001.215746527778</v>
      </c>
      <c r="D7566" s="6">
        <v>0.63171301649676426</v>
      </c>
      <c r="E7566" s="6">
        <v>27570</v>
      </c>
      <c r="F7566" s="10">
        <f t="shared" si="708"/>
        <v>1.5792345425191204E-3</v>
      </c>
      <c r="G7566" s="10">
        <f t="shared" si="709"/>
        <v>2.2913058269741176E-3</v>
      </c>
      <c r="H7566" s="6">
        <f t="shared" si="711"/>
        <v>0</v>
      </c>
      <c r="I7566" s="10">
        <f t="shared" si="712"/>
        <v>0</v>
      </c>
      <c r="J7566" s="8" t="b">
        <f t="shared" si="710"/>
        <v>0</v>
      </c>
      <c r="K7566" t="b">
        <f t="shared" si="713"/>
        <v>0</v>
      </c>
      <c r="N7566" s="4"/>
      <c r="R7566" s="4"/>
    </row>
    <row r="7567" spans="1:18" x14ac:dyDescent="0.2">
      <c r="A7567" s="8">
        <v>45607.25</v>
      </c>
      <c r="B7567" s="5">
        <v>45607</v>
      </c>
      <c r="C7567" s="6">
        <v>41421.028116319445</v>
      </c>
      <c r="D7567" s="6">
        <v>0.61599555912945003</v>
      </c>
      <c r="E7567" s="6">
        <v>27570</v>
      </c>
      <c r="F7567" s="10">
        <f t="shared" si="708"/>
        <v>1.4871566137846643E-3</v>
      </c>
      <c r="G7567" s="10">
        <f t="shared" si="709"/>
        <v>2.2342965510680087E-3</v>
      </c>
      <c r="H7567" s="6">
        <f t="shared" si="711"/>
        <v>0</v>
      </c>
      <c r="I7567" s="10">
        <f t="shared" si="712"/>
        <v>0</v>
      </c>
      <c r="J7567" s="8" t="b">
        <f t="shared" si="710"/>
        <v>0</v>
      </c>
      <c r="K7567" t="b">
        <f t="shared" si="713"/>
        <v>0</v>
      </c>
      <c r="N7567" s="4"/>
      <c r="R7567" s="4"/>
    </row>
    <row r="7568" spans="1:18" x14ac:dyDescent="0.2">
      <c r="A7568" s="8">
        <v>45607.291666666664</v>
      </c>
      <c r="B7568" s="5">
        <v>45607</v>
      </c>
      <c r="C7568" s="6">
        <v>43273.235655381941</v>
      </c>
      <c r="D7568" s="6">
        <v>7.3360890130533116</v>
      </c>
      <c r="E7568" s="6">
        <v>27570</v>
      </c>
      <c r="F7568" s="10">
        <f t="shared" si="708"/>
        <v>1.6952947709933761E-2</v>
      </c>
      <c r="G7568" s="10">
        <f t="shared" si="709"/>
        <v>2.6608955433635513E-2</v>
      </c>
      <c r="H7568" s="6">
        <f t="shared" si="711"/>
        <v>6.7</v>
      </c>
      <c r="I7568" s="10">
        <f t="shared" si="712"/>
        <v>1087.6701789001065</v>
      </c>
      <c r="J7568" s="8" t="b">
        <f t="shared" si="710"/>
        <v>1</v>
      </c>
      <c r="K7568" t="b">
        <f t="shared" si="713"/>
        <v>1</v>
      </c>
      <c r="N7568" s="4"/>
      <c r="R7568" s="4"/>
    </row>
    <row r="7569" spans="1:18" x14ac:dyDescent="0.2">
      <c r="A7569" s="8">
        <v>45607.333333333336</v>
      </c>
      <c r="B7569" s="5">
        <v>45607</v>
      </c>
      <c r="C7569" s="6">
        <v>45279.579607204862</v>
      </c>
      <c r="D7569" s="6">
        <v>2852.4333898586697</v>
      </c>
      <c r="E7569" s="6">
        <v>27570</v>
      </c>
      <c r="F7569" s="10">
        <f t="shared" si="708"/>
        <v>6.2996021928719319</v>
      </c>
      <c r="G7569" s="10">
        <f t="shared" si="709"/>
        <v>10.34614940101077</v>
      </c>
      <c r="H7569" s="6">
        <f t="shared" si="711"/>
        <v>2845.1</v>
      </c>
      <c r="I7569" s="10">
        <f t="shared" si="712"/>
        <v>38782.244802886562</v>
      </c>
      <c r="J7569" s="8" t="b">
        <f t="shared" si="710"/>
        <v>1</v>
      </c>
      <c r="K7569" t="b">
        <f t="shared" si="713"/>
        <v>1</v>
      </c>
      <c r="N7569" s="4"/>
      <c r="R7569" s="4"/>
    </row>
    <row r="7570" spans="1:18" x14ac:dyDescent="0.2">
      <c r="A7570" s="8">
        <v>45607.375</v>
      </c>
      <c r="B7570" s="5">
        <v>45607</v>
      </c>
      <c r="C7570" s="6">
        <v>48585.290164930557</v>
      </c>
      <c r="D7570" s="6">
        <v>12984.586393229167</v>
      </c>
      <c r="E7570" s="6">
        <v>27570</v>
      </c>
      <c r="F7570" s="10">
        <f t="shared" si="708"/>
        <v>26.725344953484697</v>
      </c>
      <c r="G7570" s="10">
        <f t="shared" si="709"/>
        <v>47.096795042543221</v>
      </c>
      <c r="H7570" s="6">
        <f t="shared" si="711"/>
        <v>10132.200000000001</v>
      </c>
      <c r="I7570" s="10">
        <f t="shared" si="712"/>
        <v>355.21250157929273</v>
      </c>
      <c r="J7570" s="8" t="b">
        <f t="shared" si="710"/>
        <v>1</v>
      </c>
      <c r="K7570" t="b">
        <f t="shared" si="713"/>
        <v>1</v>
      </c>
      <c r="N7570" s="4"/>
      <c r="R7570" s="4"/>
    </row>
    <row r="7571" spans="1:18" x14ac:dyDescent="0.2">
      <c r="A7571" s="8">
        <v>45607.416666666664</v>
      </c>
      <c r="B7571" s="5">
        <v>45607</v>
      </c>
      <c r="C7571" s="6">
        <v>49986.052241753474</v>
      </c>
      <c r="D7571" s="6">
        <v>17354.971358506944</v>
      </c>
      <c r="E7571" s="6">
        <v>27570</v>
      </c>
      <c r="F7571" s="10">
        <f t="shared" si="708"/>
        <v>34.719627936551255</v>
      </c>
      <c r="G7571" s="10">
        <f t="shared" si="709"/>
        <v>62.948753567308472</v>
      </c>
      <c r="H7571" s="6">
        <f t="shared" si="711"/>
        <v>4370.3999999999996</v>
      </c>
      <c r="I7571" s="10">
        <f t="shared" si="712"/>
        <v>33.658368989550191</v>
      </c>
      <c r="J7571" s="8" t="b">
        <f t="shared" si="710"/>
        <v>1</v>
      </c>
      <c r="K7571" t="b">
        <f t="shared" si="713"/>
        <v>1</v>
      </c>
      <c r="N7571" s="4"/>
      <c r="R7571" s="4"/>
    </row>
    <row r="7572" spans="1:18" x14ac:dyDescent="0.2">
      <c r="A7572" s="8">
        <v>45607.458333333336</v>
      </c>
      <c r="B7572" s="5">
        <v>45607</v>
      </c>
      <c r="C7572" s="6">
        <v>51220.346877170137</v>
      </c>
      <c r="D7572" s="6">
        <v>18129.394368489582</v>
      </c>
      <c r="E7572" s="6">
        <v>27570</v>
      </c>
      <c r="F7572" s="10">
        <f t="shared" si="708"/>
        <v>35.394907441695189</v>
      </c>
      <c r="G7572" s="10">
        <f t="shared" si="709"/>
        <v>65.757687227020611</v>
      </c>
      <c r="H7572" s="6">
        <f t="shared" si="711"/>
        <v>774.4</v>
      </c>
      <c r="I7572" s="10">
        <f t="shared" si="712"/>
        <v>4.4621220283397918</v>
      </c>
      <c r="J7572" s="8" t="b">
        <f t="shared" si="710"/>
        <v>1</v>
      </c>
      <c r="K7572" t="b">
        <f t="shared" si="713"/>
        <v>1</v>
      </c>
      <c r="N7572" s="4"/>
      <c r="R7572" s="4"/>
    </row>
    <row r="7573" spans="1:18" x14ac:dyDescent="0.2">
      <c r="A7573" s="8">
        <v>45607.5</v>
      </c>
      <c r="B7573" s="5">
        <v>45607</v>
      </c>
      <c r="C7573" s="6">
        <v>52485.718289930555</v>
      </c>
      <c r="D7573" s="6">
        <v>18217.328548177084</v>
      </c>
      <c r="E7573" s="6">
        <v>27570</v>
      </c>
      <c r="F7573" s="10">
        <f t="shared" si="708"/>
        <v>34.709115435068931</v>
      </c>
      <c r="G7573" s="10">
        <f t="shared" si="709"/>
        <v>66.076636010798268</v>
      </c>
      <c r="H7573" s="6">
        <f t="shared" si="711"/>
        <v>87.9</v>
      </c>
      <c r="I7573" s="10">
        <f t="shared" si="712"/>
        <v>0.48484796686191362</v>
      </c>
      <c r="J7573" s="8" t="b">
        <f t="shared" si="710"/>
        <v>1</v>
      </c>
      <c r="K7573" t="b">
        <f t="shared" si="713"/>
        <v>1</v>
      </c>
      <c r="N7573" s="4"/>
      <c r="R7573" s="4"/>
    </row>
    <row r="7574" spans="1:18" x14ac:dyDescent="0.2">
      <c r="A7574" s="8">
        <v>45607.541666666664</v>
      </c>
      <c r="B7574" s="5">
        <v>45607</v>
      </c>
      <c r="C7574" s="6">
        <v>53522.298971354168</v>
      </c>
      <c r="D7574" s="6">
        <v>18158.598107638889</v>
      </c>
      <c r="E7574" s="6">
        <v>27570</v>
      </c>
      <c r="F7574" s="10">
        <f t="shared" si="708"/>
        <v>33.927163923503372</v>
      </c>
      <c r="G7574" s="10">
        <f t="shared" si="709"/>
        <v>65.863613012836012</v>
      </c>
      <c r="H7574" s="6">
        <f t="shared" si="711"/>
        <v>-58.7</v>
      </c>
      <c r="I7574" s="10">
        <f t="shared" si="712"/>
        <v>-0.32222068040746743</v>
      </c>
      <c r="J7574" s="8" t="b">
        <f t="shared" si="710"/>
        <v>1</v>
      </c>
      <c r="K7574" t="b">
        <f t="shared" si="713"/>
        <v>1</v>
      </c>
      <c r="N7574" s="4"/>
      <c r="R7574" s="4"/>
    </row>
    <row r="7575" spans="1:18" x14ac:dyDescent="0.2">
      <c r="A7575" s="8">
        <v>45607.583333333336</v>
      </c>
      <c r="B7575" s="5">
        <v>45607</v>
      </c>
      <c r="C7575" s="6">
        <v>55628.681972656253</v>
      </c>
      <c r="D7575" s="6">
        <v>18322.691688368057</v>
      </c>
      <c r="E7575" s="6">
        <v>27570</v>
      </c>
      <c r="F7575" s="10">
        <f t="shared" si="708"/>
        <v>32.937490227387379</v>
      </c>
      <c r="G7575" s="10">
        <f t="shared" si="709"/>
        <v>66.458801916460132</v>
      </c>
      <c r="H7575" s="6">
        <f t="shared" si="711"/>
        <v>164.1</v>
      </c>
      <c r="I7575" s="10">
        <f t="shared" si="712"/>
        <v>0.90370412422403379</v>
      </c>
      <c r="J7575" s="8" t="b">
        <f t="shared" si="710"/>
        <v>1</v>
      </c>
      <c r="K7575" t="b">
        <f t="shared" si="713"/>
        <v>1</v>
      </c>
      <c r="N7575" s="4"/>
      <c r="R7575" s="4"/>
    </row>
    <row r="7576" spans="1:18" x14ac:dyDescent="0.2">
      <c r="A7576" s="8">
        <v>45607.625</v>
      </c>
      <c r="B7576" s="5">
        <v>45607</v>
      </c>
      <c r="C7576" s="6">
        <v>57161.845870225698</v>
      </c>
      <c r="D7576" s="6">
        <v>18693.620935329862</v>
      </c>
      <c r="E7576" s="6">
        <v>27570</v>
      </c>
      <c r="F7576" s="10">
        <f t="shared" si="708"/>
        <v>32.702969350867207</v>
      </c>
      <c r="G7576" s="10">
        <f t="shared" si="709"/>
        <v>67.804210864453623</v>
      </c>
      <c r="H7576" s="6">
        <f t="shared" si="711"/>
        <v>370.9</v>
      </c>
      <c r="I7576" s="10">
        <f t="shared" si="712"/>
        <v>2.0242659010382269</v>
      </c>
      <c r="J7576" s="8" t="b">
        <f t="shared" si="710"/>
        <v>1</v>
      </c>
      <c r="K7576" t="b">
        <f t="shared" si="713"/>
        <v>1</v>
      </c>
      <c r="N7576" s="4"/>
      <c r="R7576" s="4"/>
    </row>
    <row r="7577" spans="1:18" x14ac:dyDescent="0.2">
      <c r="A7577" s="8">
        <v>45607.666666666664</v>
      </c>
      <c r="B7577" s="5">
        <v>45607</v>
      </c>
      <c r="C7577" s="6">
        <v>57593.160831163194</v>
      </c>
      <c r="D7577" s="6">
        <v>17851.559152560763</v>
      </c>
      <c r="E7577" s="6">
        <v>27570</v>
      </c>
      <c r="F7577" s="10">
        <f t="shared" si="708"/>
        <v>30.99597051964793</v>
      </c>
      <c r="G7577" s="10">
        <f t="shared" si="709"/>
        <v>64.749942519262831</v>
      </c>
      <c r="H7577" s="6">
        <f t="shared" si="711"/>
        <v>-842.1</v>
      </c>
      <c r="I7577" s="10">
        <f t="shared" si="712"/>
        <v>-4.5047452439162274</v>
      </c>
      <c r="J7577" s="8" t="b">
        <f t="shared" si="710"/>
        <v>1</v>
      </c>
      <c r="K7577" t="b">
        <f t="shared" si="713"/>
        <v>1</v>
      </c>
      <c r="N7577" s="4"/>
      <c r="R7577" s="4"/>
    </row>
    <row r="7578" spans="1:18" x14ac:dyDescent="0.2">
      <c r="A7578" s="8">
        <v>45607.708333333336</v>
      </c>
      <c r="B7578" s="5">
        <v>45607</v>
      </c>
      <c r="C7578" s="6">
        <v>56411.958897569442</v>
      </c>
      <c r="D7578" s="6">
        <v>10228.62979654948</v>
      </c>
      <c r="E7578" s="6">
        <v>27570</v>
      </c>
      <c r="F7578" s="10">
        <f t="shared" si="708"/>
        <v>18.132023770211937</v>
      </c>
      <c r="G7578" s="10">
        <f t="shared" si="709"/>
        <v>37.100579603008633</v>
      </c>
      <c r="H7578" s="6">
        <f t="shared" si="711"/>
        <v>-7622.9</v>
      </c>
      <c r="I7578" s="10">
        <f t="shared" si="712"/>
        <v>-42.701592252274011</v>
      </c>
      <c r="J7578" s="8" t="b">
        <f t="shared" si="710"/>
        <v>1</v>
      </c>
      <c r="K7578" t="b">
        <f t="shared" si="713"/>
        <v>1</v>
      </c>
      <c r="N7578" s="4"/>
      <c r="R7578" s="4"/>
    </row>
    <row r="7579" spans="1:18" x14ac:dyDescent="0.2">
      <c r="A7579" s="8">
        <v>45607.75</v>
      </c>
      <c r="B7579" s="5">
        <v>45607</v>
      </c>
      <c r="C7579" s="6">
        <v>53933.078496093753</v>
      </c>
      <c r="D7579" s="6">
        <v>1087.1815811943015</v>
      </c>
      <c r="E7579" s="6">
        <v>27570</v>
      </c>
      <c r="F7579" s="10">
        <f t="shared" si="708"/>
        <v>2.0157973761372507</v>
      </c>
      <c r="G7579" s="10">
        <f t="shared" si="709"/>
        <v>3.9433499499249245</v>
      </c>
      <c r="H7579" s="6">
        <f t="shared" si="711"/>
        <v>-9141.4</v>
      </c>
      <c r="I7579" s="10">
        <f t="shared" si="712"/>
        <v>-89.370719068195768</v>
      </c>
      <c r="J7579" s="8" t="b">
        <f t="shared" si="710"/>
        <v>1</v>
      </c>
      <c r="K7579" t="b">
        <f t="shared" si="713"/>
        <v>1</v>
      </c>
      <c r="N7579" s="4"/>
      <c r="R7579" s="4"/>
    </row>
    <row r="7580" spans="1:18" x14ac:dyDescent="0.2">
      <c r="A7580" s="8">
        <v>45607.791666666664</v>
      </c>
      <c r="B7580" s="5">
        <v>45607</v>
      </c>
      <c r="C7580" s="6">
        <v>53799.698817274308</v>
      </c>
      <c r="D7580" s="6">
        <v>0.4331627906362216</v>
      </c>
      <c r="E7580" s="6">
        <v>27570</v>
      </c>
      <c r="F7580" s="10">
        <f t="shared" si="708"/>
        <v>8.0513980590749934E-4</v>
      </c>
      <c r="G7580" s="10">
        <f t="shared" si="709"/>
        <v>1.5711381597251417E-3</v>
      </c>
      <c r="H7580" s="6">
        <f t="shared" si="711"/>
        <v>-1086.7</v>
      </c>
      <c r="I7580" s="10">
        <f t="shared" si="712"/>
        <v>-99.955703701880921</v>
      </c>
      <c r="J7580" s="8" t="b">
        <f t="shared" si="710"/>
        <v>0</v>
      </c>
      <c r="K7580" t="b">
        <f t="shared" si="713"/>
        <v>1</v>
      </c>
      <c r="N7580" s="4"/>
      <c r="R7580" s="4"/>
    </row>
    <row r="7581" spans="1:18" x14ac:dyDescent="0.2">
      <c r="A7581" s="8">
        <v>45607.833333333336</v>
      </c>
      <c r="B7581" s="5">
        <v>45607</v>
      </c>
      <c r="C7581" s="6">
        <v>52995.403897569442</v>
      </c>
      <c r="D7581" s="6">
        <v>0.47506714618868295</v>
      </c>
      <c r="E7581" s="6">
        <v>27570</v>
      </c>
      <c r="F7581" s="10">
        <f t="shared" si="708"/>
        <v>8.96430843525416E-4</v>
      </c>
      <c r="G7581" s="10">
        <f t="shared" si="709"/>
        <v>1.7231307442462202E-3</v>
      </c>
      <c r="H7581" s="6">
        <f t="shared" si="711"/>
        <v>0</v>
      </c>
      <c r="I7581" s="10">
        <f t="shared" si="712"/>
        <v>0</v>
      </c>
      <c r="J7581" s="8" t="b">
        <f t="shared" si="710"/>
        <v>0</v>
      </c>
      <c r="K7581" t="b">
        <f t="shared" si="713"/>
        <v>0</v>
      </c>
      <c r="N7581" s="4"/>
      <c r="R7581" s="4"/>
    </row>
    <row r="7582" spans="1:18" x14ac:dyDescent="0.2">
      <c r="A7582" s="8">
        <v>45607.875</v>
      </c>
      <c r="B7582" s="5">
        <v>45607</v>
      </c>
      <c r="C7582" s="6">
        <v>51409.143828125001</v>
      </c>
      <c r="D7582" s="6">
        <v>0.50628154165214967</v>
      </c>
      <c r="E7582" s="6">
        <v>27570</v>
      </c>
      <c r="F7582" s="10">
        <f t="shared" si="708"/>
        <v>9.8480835110732246E-4</v>
      </c>
      <c r="G7582" s="10">
        <f t="shared" si="709"/>
        <v>1.8363494437872677E-3</v>
      </c>
      <c r="H7582" s="6">
        <f t="shared" si="711"/>
        <v>0</v>
      </c>
      <c r="I7582" s="10">
        <f t="shared" si="712"/>
        <v>0</v>
      </c>
      <c r="J7582" s="8" t="b">
        <f t="shared" si="710"/>
        <v>0</v>
      </c>
      <c r="K7582" t="b">
        <f t="shared" si="713"/>
        <v>0</v>
      </c>
      <c r="N7582" s="4"/>
      <c r="R7582" s="4"/>
    </row>
    <row r="7583" spans="1:18" x14ac:dyDescent="0.2">
      <c r="A7583" s="8">
        <v>45607.916666666664</v>
      </c>
      <c r="B7583" s="5">
        <v>45607</v>
      </c>
      <c r="C7583" s="6">
        <v>49798.340920138886</v>
      </c>
      <c r="D7583" s="6">
        <v>0.58039065013329183</v>
      </c>
      <c r="E7583" s="6">
        <v>27570</v>
      </c>
      <c r="F7583" s="10">
        <f t="shared" si="708"/>
        <v>1.1654819004192503E-3</v>
      </c>
      <c r="G7583" s="10">
        <f t="shared" si="709"/>
        <v>2.1051528840525637E-3</v>
      </c>
      <c r="H7583" s="6">
        <f t="shared" si="711"/>
        <v>0.1</v>
      </c>
      <c r="I7583" s="10">
        <f t="shared" si="712"/>
        <v>19.751855790292055</v>
      </c>
      <c r="J7583" s="8" t="b">
        <f t="shared" si="710"/>
        <v>0</v>
      </c>
      <c r="K7583" t="b">
        <f t="shared" si="713"/>
        <v>0</v>
      </c>
      <c r="N7583" s="4"/>
      <c r="R7583" s="4"/>
    </row>
    <row r="7584" spans="1:18" x14ac:dyDescent="0.2">
      <c r="A7584" s="8">
        <v>45607.958333333336</v>
      </c>
      <c r="B7584" s="5">
        <v>45607</v>
      </c>
      <c r="C7584" s="6">
        <v>46501.639259982636</v>
      </c>
      <c r="D7584" s="6">
        <v>0.61001736147536167</v>
      </c>
      <c r="E7584" s="6">
        <v>27570</v>
      </c>
      <c r="F7584" s="10">
        <f t="shared" si="708"/>
        <v>1.31181904806594E-3</v>
      </c>
      <c r="G7584" s="10">
        <f t="shared" si="709"/>
        <v>2.2126128453948558E-3</v>
      </c>
      <c r="H7584" s="6">
        <f t="shared" si="711"/>
        <v>0</v>
      </c>
      <c r="I7584" s="10">
        <f t="shared" si="712"/>
        <v>0</v>
      </c>
      <c r="J7584" s="8" t="b">
        <f t="shared" si="710"/>
        <v>0</v>
      </c>
      <c r="K7584" t="b">
        <f t="shared" si="713"/>
        <v>0</v>
      </c>
      <c r="N7584" s="4"/>
      <c r="R7584" s="4"/>
    </row>
    <row r="7585" spans="1:18" x14ac:dyDescent="0.2">
      <c r="A7585" s="8">
        <v>45608</v>
      </c>
      <c r="B7585" s="5">
        <v>45608</v>
      </c>
      <c r="C7585" s="6">
        <v>44045.854058159719</v>
      </c>
      <c r="D7585" s="6">
        <v>0.62418867776791254</v>
      </c>
      <c r="E7585" s="6">
        <v>27976</v>
      </c>
      <c r="F7585" s="10">
        <f t="shared" si="708"/>
        <v>1.4171337827703636E-3</v>
      </c>
      <c r="G7585" s="10">
        <f t="shared" si="709"/>
        <v>2.2311576986270821E-3</v>
      </c>
      <c r="H7585" s="6">
        <f t="shared" si="711"/>
        <v>0</v>
      </c>
      <c r="I7585" s="10">
        <f t="shared" si="712"/>
        <v>0</v>
      </c>
      <c r="J7585" s="8" t="b">
        <f t="shared" si="710"/>
        <v>0</v>
      </c>
      <c r="K7585" t="b">
        <f t="shared" si="713"/>
        <v>0</v>
      </c>
      <c r="N7585" s="4"/>
      <c r="R7585" s="4"/>
    </row>
    <row r="7586" spans="1:18" x14ac:dyDescent="0.2">
      <c r="A7586" s="8">
        <v>45608.041666666664</v>
      </c>
      <c r="B7586" s="5">
        <v>45608</v>
      </c>
      <c r="C7586" s="6">
        <v>41724.728081597219</v>
      </c>
      <c r="D7586" s="6">
        <v>0.64520865115854475</v>
      </c>
      <c r="E7586" s="6">
        <v>27976</v>
      </c>
      <c r="F7586" s="10">
        <f t="shared" si="708"/>
        <v>1.5463459699408212E-3</v>
      </c>
      <c r="G7586" s="10">
        <f t="shared" si="709"/>
        <v>2.3062934342241376E-3</v>
      </c>
      <c r="H7586" s="6">
        <f t="shared" si="711"/>
        <v>0</v>
      </c>
      <c r="I7586" s="10">
        <f t="shared" si="712"/>
        <v>0</v>
      </c>
      <c r="J7586" s="8" t="b">
        <f t="shared" si="710"/>
        <v>0</v>
      </c>
      <c r="K7586" t="b">
        <f t="shared" si="713"/>
        <v>0</v>
      </c>
      <c r="N7586" s="4"/>
      <c r="R7586" s="4"/>
    </row>
    <row r="7587" spans="1:18" x14ac:dyDescent="0.2">
      <c r="A7587" s="8">
        <v>45608.083333333336</v>
      </c>
      <c r="B7587" s="5">
        <v>45608</v>
      </c>
      <c r="C7587" s="6">
        <v>40552.540201822914</v>
      </c>
      <c r="D7587" s="6">
        <v>0.73070651253064478</v>
      </c>
      <c r="E7587" s="6">
        <v>27976</v>
      </c>
      <c r="F7587" s="10">
        <f t="shared" si="708"/>
        <v>1.8018760573173618E-3</v>
      </c>
      <c r="G7587" s="10">
        <f t="shared" si="709"/>
        <v>2.6119048918024192E-3</v>
      </c>
      <c r="H7587" s="6">
        <f t="shared" si="711"/>
        <v>0.1</v>
      </c>
      <c r="I7587" s="10">
        <f t="shared" si="712"/>
        <v>15.498862239438166</v>
      </c>
      <c r="J7587" s="8" t="b">
        <f t="shared" si="710"/>
        <v>0</v>
      </c>
      <c r="K7587" t="b">
        <f t="shared" si="713"/>
        <v>0</v>
      </c>
      <c r="N7587" s="4"/>
      <c r="R7587" s="4"/>
    </row>
    <row r="7588" spans="1:18" x14ac:dyDescent="0.2">
      <c r="A7588" s="8">
        <v>45608.125</v>
      </c>
      <c r="B7588" s="5">
        <v>45608</v>
      </c>
      <c r="C7588" s="6">
        <v>39797.867530381947</v>
      </c>
      <c r="D7588" s="6">
        <v>0.70103506919410497</v>
      </c>
      <c r="E7588" s="6">
        <v>27976</v>
      </c>
      <c r="F7588" s="10">
        <f t="shared" si="708"/>
        <v>1.7614890261618424E-3</v>
      </c>
      <c r="G7588" s="10">
        <f t="shared" si="709"/>
        <v>2.5058445424438981E-3</v>
      </c>
      <c r="H7588" s="6">
        <f t="shared" si="711"/>
        <v>0</v>
      </c>
      <c r="I7588" s="10">
        <f t="shared" si="712"/>
        <v>0</v>
      </c>
      <c r="J7588" s="8" t="b">
        <f t="shared" si="710"/>
        <v>0</v>
      </c>
      <c r="K7588" t="b">
        <f t="shared" si="713"/>
        <v>0</v>
      </c>
      <c r="N7588" s="4"/>
      <c r="R7588" s="4"/>
    </row>
    <row r="7589" spans="1:18" x14ac:dyDescent="0.2">
      <c r="A7589" s="8">
        <v>45608.166666666664</v>
      </c>
      <c r="B7589" s="5">
        <v>45608</v>
      </c>
      <c r="C7589" s="6">
        <v>39543.792243923614</v>
      </c>
      <c r="D7589" s="6">
        <v>0.7234139074550735</v>
      </c>
      <c r="E7589" s="6">
        <v>27976</v>
      </c>
      <c r="F7589" s="10">
        <f t="shared" si="708"/>
        <v>1.829399423790051E-3</v>
      </c>
      <c r="G7589" s="10">
        <f t="shared" si="709"/>
        <v>2.585837530222596E-3</v>
      </c>
      <c r="H7589" s="6">
        <f t="shared" si="711"/>
        <v>0</v>
      </c>
      <c r="I7589" s="10">
        <f t="shared" si="712"/>
        <v>0</v>
      </c>
      <c r="J7589" s="8" t="b">
        <f t="shared" si="710"/>
        <v>0</v>
      </c>
      <c r="K7589" t="b">
        <f t="shared" si="713"/>
        <v>0</v>
      </c>
      <c r="N7589" s="4"/>
      <c r="R7589" s="4"/>
    </row>
    <row r="7590" spans="1:18" x14ac:dyDescent="0.2">
      <c r="A7590" s="8">
        <v>45608.208333333336</v>
      </c>
      <c r="B7590" s="5">
        <v>45608</v>
      </c>
      <c r="C7590" s="6">
        <v>40137.490985243057</v>
      </c>
      <c r="D7590" s="6">
        <v>0.80813341938787031</v>
      </c>
      <c r="E7590" s="6">
        <v>27976</v>
      </c>
      <c r="F7590" s="10">
        <f t="shared" si="708"/>
        <v>2.0134128954024267E-3</v>
      </c>
      <c r="G7590" s="10">
        <f t="shared" si="709"/>
        <v>2.8886667836283608E-3</v>
      </c>
      <c r="H7590" s="6">
        <f t="shared" si="711"/>
        <v>0.1</v>
      </c>
      <c r="I7590" s="10">
        <f t="shared" si="712"/>
        <v>13.823344971593645</v>
      </c>
      <c r="J7590" s="8" t="b">
        <f t="shared" si="710"/>
        <v>0</v>
      </c>
      <c r="K7590" t="b">
        <f t="shared" si="713"/>
        <v>0</v>
      </c>
      <c r="N7590" s="4"/>
      <c r="R7590" s="4"/>
    </row>
    <row r="7591" spans="1:18" x14ac:dyDescent="0.2">
      <c r="A7591" s="8">
        <v>45608.25</v>
      </c>
      <c r="B7591" s="5">
        <v>45608</v>
      </c>
      <c r="C7591" s="6">
        <v>41360.61865234375</v>
      </c>
      <c r="D7591" s="6">
        <v>1.0060281507174174</v>
      </c>
      <c r="E7591" s="6">
        <v>27976</v>
      </c>
      <c r="F7591" s="10">
        <f t="shared" si="708"/>
        <v>2.4323334212516898E-3</v>
      </c>
      <c r="G7591" s="10">
        <f t="shared" si="709"/>
        <v>3.5960400011346063E-3</v>
      </c>
      <c r="H7591" s="6">
        <f t="shared" si="711"/>
        <v>0.2</v>
      </c>
      <c r="I7591" s="10">
        <f t="shared" si="712"/>
        <v>24.748388719215729</v>
      </c>
      <c r="J7591" s="8" t="b">
        <f t="shared" si="710"/>
        <v>0</v>
      </c>
      <c r="K7591" t="b">
        <f t="shared" si="713"/>
        <v>0</v>
      </c>
      <c r="N7591" s="4"/>
      <c r="R7591" s="4"/>
    </row>
    <row r="7592" spans="1:18" x14ac:dyDescent="0.2">
      <c r="A7592" s="8">
        <v>45608.291666666664</v>
      </c>
      <c r="B7592" s="5">
        <v>45608</v>
      </c>
      <c r="C7592" s="6">
        <v>43928.300262586803</v>
      </c>
      <c r="D7592" s="6">
        <v>8.8032930879460434</v>
      </c>
      <c r="E7592" s="6">
        <v>27976</v>
      </c>
      <c r="F7592" s="10">
        <f t="shared" si="708"/>
        <v>2.0040140491034888E-2</v>
      </c>
      <c r="G7592" s="10">
        <f t="shared" si="709"/>
        <v>3.146730443217774E-2</v>
      </c>
      <c r="H7592" s="6">
        <f t="shared" si="711"/>
        <v>7.8</v>
      </c>
      <c r="I7592" s="10">
        <f t="shared" si="712"/>
        <v>775.32621671050401</v>
      </c>
      <c r="J7592" s="8" t="b">
        <f t="shared" si="710"/>
        <v>1</v>
      </c>
      <c r="K7592" t="b">
        <f t="shared" si="713"/>
        <v>1</v>
      </c>
      <c r="N7592" s="4"/>
      <c r="R7592" s="4"/>
    </row>
    <row r="7593" spans="1:18" x14ac:dyDescent="0.2">
      <c r="A7593" s="8">
        <v>45608.333333333336</v>
      </c>
      <c r="B7593" s="5">
        <v>45608</v>
      </c>
      <c r="C7593" s="6">
        <v>45089.424151475694</v>
      </c>
      <c r="D7593" s="6">
        <v>2717.6375708431669</v>
      </c>
      <c r="E7593" s="6">
        <v>27976</v>
      </c>
      <c r="F7593" s="10">
        <f t="shared" si="708"/>
        <v>6.0272172953759569</v>
      </c>
      <c r="G7593" s="10">
        <f t="shared" si="709"/>
        <v>9.7141749029281055</v>
      </c>
      <c r="H7593" s="6">
        <f t="shared" si="711"/>
        <v>2708.8</v>
      </c>
      <c r="I7593" s="10">
        <f t="shared" si="712"/>
        <v>30770.303486874014</v>
      </c>
      <c r="J7593" s="8" t="b">
        <f t="shared" si="710"/>
        <v>1</v>
      </c>
      <c r="K7593" t="b">
        <f t="shared" si="713"/>
        <v>1</v>
      </c>
      <c r="N7593" s="4"/>
      <c r="R7593" s="4"/>
    </row>
    <row r="7594" spans="1:18" x14ac:dyDescent="0.2">
      <c r="A7594" s="8">
        <v>45608.375</v>
      </c>
      <c r="B7594" s="5">
        <v>45608</v>
      </c>
      <c r="C7594" s="6">
        <v>46359.732000868054</v>
      </c>
      <c r="D7594" s="6">
        <v>9645.4642762586809</v>
      </c>
      <c r="E7594" s="6">
        <v>27976</v>
      </c>
      <c r="F7594" s="10">
        <f t="shared" si="708"/>
        <v>20.805694640508442</v>
      </c>
      <c r="G7594" s="10">
        <f t="shared" si="709"/>
        <v>34.477638962892051</v>
      </c>
      <c r="H7594" s="6">
        <f t="shared" si="711"/>
        <v>6927.8</v>
      </c>
      <c r="I7594" s="10">
        <f t="shared" si="712"/>
        <v>254.91993760781719</v>
      </c>
      <c r="J7594" s="8" t="b">
        <f t="shared" si="710"/>
        <v>1</v>
      </c>
      <c r="K7594" t="b">
        <f t="shared" si="713"/>
        <v>1</v>
      </c>
      <c r="N7594" s="4"/>
      <c r="R7594" s="4"/>
    </row>
    <row r="7595" spans="1:18" x14ac:dyDescent="0.2">
      <c r="A7595" s="8">
        <v>45608.416666666664</v>
      </c>
      <c r="B7595" s="5">
        <v>45608</v>
      </c>
      <c r="C7595" s="6">
        <v>47491.519620225692</v>
      </c>
      <c r="D7595" s="6">
        <v>13356.095526258681</v>
      </c>
      <c r="E7595" s="6">
        <v>27976</v>
      </c>
      <c r="F7595" s="10">
        <f t="shared" si="708"/>
        <v>28.123116786034757</v>
      </c>
      <c r="G7595" s="10">
        <f t="shared" si="709"/>
        <v>47.741262247135694</v>
      </c>
      <c r="H7595" s="6">
        <f t="shared" si="711"/>
        <v>3710.6</v>
      </c>
      <c r="I7595" s="10">
        <f t="shared" si="712"/>
        <v>38.469895214201983</v>
      </c>
      <c r="J7595" s="8" t="b">
        <f t="shared" si="710"/>
        <v>1</v>
      </c>
      <c r="K7595" t="b">
        <f t="shared" si="713"/>
        <v>1</v>
      </c>
      <c r="N7595" s="4"/>
      <c r="R7595" s="4"/>
    </row>
    <row r="7596" spans="1:18" x14ac:dyDescent="0.2">
      <c r="A7596" s="8">
        <v>45608.458333333336</v>
      </c>
      <c r="B7596" s="5">
        <v>45608</v>
      </c>
      <c r="C7596" s="6">
        <v>48181.032354600691</v>
      </c>
      <c r="D7596" s="6">
        <v>13071.894204644097</v>
      </c>
      <c r="E7596" s="6">
        <v>27976</v>
      </c>
      <c r="F7596" s="10">
        <f t="shared" si="708"/>
        <v>27.130788955367606</v>
      </c>
      <c r="G7596" s="10">
        <f t="shared" si="709"/>
        <v>46.725386776680359</v>
      </c>
      <c r="H7596" s="6">
        <f t="shared" si="711"/>
        <v>-284.2</v>
      </c>
      <c r="I7596" s="10">
        <f t="shared" si="712"/>
        <v>-2.1278673804125621</v>
      </c>
      <c r="J7596" s="8" t="b">
        <f t="shared" si="710"/>
        <v>1</v>
      </c>
      <c r="K7596" t="b">
        <f t="shared" si="713"/>
        <v>1</v>
      </c>
      <c r="N7596" s="4"/>
      <c r="R7596" s="4"/>
    </row>
    <row r="7597" spans="1:18" x14ac:dyDescent="0.2">
      <c r="A7597" s="8">
        <v>45608.5</v>
      </c>
      <c r="B7597" s="5">
        <v>45608</v>
      </c>
      <c r="C7597" s="6">
        <v>49835.204164496528</v>
      </c>
      <c r="D7597" s="6">
        <v>13567.909526909722</v>
      </c>
      <c r="E7597" s="6">
        <v>27976</v>
      </c>
      <c r="F7597" s="10">
        <f t="shared" si="708"/>
        <v>27.22555220627698</v>
      </c>
      <c r="G7597" s="10">
        <f t="shared" si="709"/>
        <v>48.498389787352451</v>
      </c>
      <c r="H7597" s="6">
        <f t="shared" si="711"/>
        <v>496</v>
      </c>
      <c r="I7597" s="10">
        <f t="shared" si="712"/>
        <v>3.7944003541872635</v>
      </c>
      <c r="J7597" s="8" t="b">
        <f t="shared" si="710"/>
        <v>1</v>
      </c>
      <c r="K7597" t="b">
        <f t="shared" si="713"/>
        <v>1</v>
      </c>
      <c r="N7597" s="4"/>
      <c r="R7597" s="4"/>
    </row>
    <row r="7598" spans="1:18" x14ac:dyDescent="0.2">
      <c r="A7598" s="8">
        <v>45608.541666666664</v>
      </c>
      <c r="B7598" s="5">
        <v>45608</v>
      </c>
      <c r="C7598" s="6">
        <v>51534.844926215279</v>
      </c>
      <c r="D7598" s="6">
        <v>13710.452125651042</v>
      </c>
      <c r="E7598" s="6">
        <v>27976</v>
      </c>
      <c r="F7598" s="10">
        <f t="shared" si="708"/>
        <v>26.604236697094759</v>
      </c>
      <c r="G7598" s="10">
        <f t="shared" si="709"/>
        <v>49.007907226376332</v>
      </c>
      <c r="H7598" s="6">
        <f t="shared" si="711"/>
        <v>142.5</v>
      </c>
      <c r="I7598" s="10">
        <f t="shared" si="712"/>
        <v>1.0502723335335826</v>
      </c>
      <c r="J7598" s="8" t="b">
        <f t="shared" si="710"/>
        <v>1</v>
      </c>
      <c r="K7598" t="b">
        <f t="shared" si="713"/>
        <v>1</v>
      </c>
      <c r="N7598" s="4"/>
      <c r="R7598" s="4"/>
    </row>
    <row r="7599" spans="1:18" x14ac:dyDescent="0.2">
      <c r="A7599" s="8">
        <v>45608.583333333336</v>
      </c>
      <c r="B7599" s="5">
        <v>45608</v>
      </c>
      <c r="C7599" s="6">
        <v>52891.64184244792</v>
      </c>
      <c r="D7599" s="6">
        <v>13572.766827256944</v>
      </c>
      <c r="E7599" s="6">
        <v>27976</v>
      </c>
      <c r="F7599" s="10">
        <f t="shared" si="708"/>
        <v>25.661458700198995</v>
      </c>
      <c r="G7599" s="10">
        <f t="shared" si="709"/>
        <v>48.515752170635345</v>
      </c>
      <c r="H7599" s="6">
        <f t="shared" si="711"/>
        <v>-137.69999999999999</v>
      </c>
      <c r="I7599" s="10">
        <f t="shared" si="712"/>
        <v>-1.004343246583207</v>
      </c>
      <c r="J7599" s="8" t="b">
        <f t="shared" si="710"/>
        <v>1</v>
      </c>
      <c r="K7599" t="b">
        <f t="shared" si="713"/>
        <v>1</v>
      </c>
      <c r="N7599" s="4"/>
      <c r="R7599" s="4"/>
    </row>
    <row r="7600" spans="1:18" x14ac:dyDescent="0.2">
      <c r="A7600" s="8">
        <v>45608.625</v>
      </c>
      <c r="B7600" s="5">
        <v>45608</v>
      </c>
      <c r="C7600" s="6">
        <v>54106.368385416667</v>
      </c>
      <c r="D7600" s="6">
        <v>13416.916296657986</v>
      </c>
      <c r="E7600" s="6">
        <v>27976</v>
      </c>
      <c r="F7600" s="10">
        <f t="shared" si="708"/>
        <v>24.797295950608024</v>
      </c>
      <c r="G7600" s="10">
        <f t="shared" si="709"/>
        <v>47.95866563003284</v>
      </c>
      <c r="H7600" s="6">
        <f t="shared" si="711"/>
        <v>-155.9</v>
      </c>
      <c r="I7600" s="10">
        <f t="shared" si="712"/>
        <v>-1.1486235782590792</v>
      </c>
      <c r="J7600" s="8" t="b">
        <f t="shared" si="710"/>
        <v>1</v>
      </c>
      <c r="K7600" t="b">
        <f t="shared" si="713"/>
        <v>1</v>
      </c>
      <c r="N7600" s="4"/>
      <c r="R7600" s="4"/>
    </row>
    <row r="7601" spans="1:18" x14ac:dyDescent="0.2">
      <c r="A7601" s="8">
        <v>45608.666666666664</v>
      </c>
      <c r="B7601" s="5">
        <v>45608</v>
      </c>
      <c r="C7601" s="6">
        <v>54684.584845920137</v>
      </c>
      <c r="D7601" s="6">
        <v>12530.175686848959</v>
      </c>
      <c r="E7601" s="6">
        <v>27976</v>
      </c>
      <c r="F7601" s="10">
        <f t="shared" si="708"/>
        <v>22.913542677802372</v>
      </c>
      <c r="G7601" s="10">
        <f t="shared" si="709"/>
        <v>44.789018039923363</v>
      </c>
      <c r="H7601" s="6">
        <f t="shared" si="711"/>
        <v>-886.7</v>
      </c>
      <c r="I7601" s="10">
        <f t="shared" si="712"/>
        <v>-6.608821135903395</v>
      </c>
      <c r="J7601" s="8" t="b">
        <f t="shared" si="710"/>
        <v>1</v>
      </c>
      <c r="K7601" t="b">
        <f t="shared" si="713"/>
        <v>1</v>
      </c>
      <c r="N7601" s="4"/>
      <c r="R7601" s="4"/>
    </row>
    <row r="7602" spans="1:18" x14ac:dyDescent="0.2">
      <c r="A7602" s="8">
        <v>45608.708333333336</v>
      </c>
      <c r="B7602" s="5">
        <v>45608</v>
      </c>
      <c r="C7602" s="6">
        <v>55101.179487847221</v>
      </c>
      <c r="D7602" s="6">
        <v>7116.6515665690104</v>
      </c>
      <c r="E7602" s="6">
        <v>27976</v>
      </c>
      <c r="F7602" s="10">
        <f t="shared" si="708"/>
        <v>12.915606585406426</v>
      </c>
      <c r="G7602" s="10">
        <f t="shared" si="709"/>
        <v>25.438417095256689</v>
      </c>
      <c r="H7602" s="6">
        <f t="shared" si="711"/>
        <v>-5413.5</v>
      </c>
      <c r="I7602" s="10">
        <f t="shared" si="712"/>
        <v>-43.203703884868403</v>
      </c>
      <c r="J7602" s="8" t="b">
        <f t="shared" si="710"/>
        <v>1</v>
      </c>
      <c r="K7602" t="b">
        <f t="shared" si="713"/>
        <v>1</v>
      </c>
      <c r="N7602" s="4"/>
      <c r="R7602" s="4"/>
    </row>
    <row r="7603" spans="1:18" x14ac:dyDescent="0.2">
      <c r="A7603" s="8">
        <v>45608.75</v>
      </c>
      <c r="B7603" s="5">
        <v>45608</v>
      </c>
      <c r="C7603" s="6">
        <v>53973.274680989583</v>
      </c>
      <c r="D7603" s="6">
        <v>662.77571869121653</v>
      </c>
      <c r="E7603" s="6">
        <v>27976</v>
      </c>
      <c r="F7603" s="10">
        <f t="shared" si="708"/>
        <v>1.2279701808136885</v>
      </c>
      <c r="G7603" s="10">
        <f t="shared" si="709"/>
        <v>2.3690867839977714</v>
      </c>
      <c r="H7603" s="6">
        <f t="shared" si="711"/>
        <v>-6453.9</v>
      </c>
      <c r="I7603" s="10">
        <f t="shared" si="712"/>
        <v>-90.687311857695335</v>
      </c>
      <c r="J7603" s="8" t="b">
        <f t="shared" si="710"/>
        <v>1</v>
      </c>
      <c r="K7603" t="b">
        <f t="shared" si="713"/>
        <v>1</v>
      </c>
      <c r="N7603" s="4"/>
      <c r="R7603" s="4"/>
    </row>
    <row r="7604" spans="1:18" x14ac:dyDescent="0.2">
      <c r="A7604" s="8">
        <v>45608.791666666664</v>
      </c>
      <c r="B7604" s="5">
        <v>45608</v>
      </c>
      <c r="C7604" s="6">
        <v>53835.679633246531</v>
      </c>
      <c r="D7604" s="6">
        <v>1.469596830341551</v>
      </c>
      <c r="E7604" s="6">
        <v>27976</v>
      </c>
      <c r="F7604" s="10">
        <f t="shared" si="708"/>
        <v>2.7297822565873083E-3</v>
      </c>
      <c r="G7604" s="10">
        <f t="shared" si="709"/>
        <v>5.253062733562879E-3</v>
      </c>
      <c r="H7604" s="6">
        <f t="shared" si="711"/>
        <v>-661.3</v>
      </c>
      <c r="I7604" s="10">
        <f t="shared" si="712"/>
        <v>-99.777342674211027</v>
      </c>
      <c r="J7604" s="8" t="b">
        <f t="shared" si="710"/>
        <v>0</v>
      </c>
      <c r="K7604" t="b">
        <f t="shared" si="713"/>
        <v>1</v>
      </c>
      <c r="N7604" s="4"/>
      <c r="R7604" s="4"/>
    </row>
    <row r="7605" spans="1:18" x14ac:dyDescent="0.2">
      <c r="A7605" s="8">
        <v>45608.833333333336</v>
      </c>
      <c r="B7605" s="5">
        <v>45608</v>
      </c>
      <c r="C7605" s="6">
        <v>52578.974941406253</v>
      </c>
      <c r="D7605" s="6">
        <v>1.7820914260546366</v>
      </c>
      <c r="E7605" s="6">
        <v>27976</v>
      </c>
      <c r="F7605" s="10">
        <f t="shared" si="708"/>
        <v>3.3893612951575993E-3</v>
      </c>
      <c r="G7605" s="10">
        <f t="shared" si="709"/>
        <v>6.3700722978790271E-3</v>
      </c>
      <c r="H7605" s="6">
        <f t="shared" si="711"/>
        <v>0.3</v>
      </c>
      <c r="I7605" s="10">
        <f t="shared" si="712"/>
        <v>20.413762047260036</v>
      </c>
      <c r="J7605" s="8" t="b">
        <f t="shared" si="710"/>
        <v>0</v>
      </c>
      <c r="K7605" t="b">
        <f t="shared" si="713"/>
        <v>0</v>
      </c>
      <c r="N7605" s="4"/>
      <c r="R7605" s="4"/>
    </row>
    <row r="7606" spans="1:18" x14ac:dyDescent="0.2">
      <c r="A7606" s="8">
        <v>45608.875</v>
      </c>
      <c r="B7606" s="5">
        <v>45608</v>
      </c>
      <c r="C7606" s="6">
        <v>51252.343650173614</v>
      </c>
      <c r="D7606" s="6">
        <v>1.5474212038516999</v>
      </c>
      <c r="E7606" s="6">
        <v>27976</v>
      </c>
      <c r="F7606" s="10">
        <f t="shared" si="708"/>
        <v>3.0192203783181689E-3</v>
      </c>
      <c r="G7606" s="10">
        <f t="shared" si="709"/>
        <v>5.5312453669277232E-3</v>
      </c>
      <c r="H7606" s="6">
        <f t="shared" si="711"/>
        <v>-0.2</v>
      </c>
      <c r="I7606" s="10">
        <f t="shared" si="712"/>
        <v>-11.222768769096152</v>
      </c>
      <c r="J7606" s="8" t="b">
        <f t="shared" si="710"/>
        <v>0</v>
      </c>
      <c r="K7606" t="b">
        <f t="shared" si="713"/>
        <v>0</v>
      </c>
      <c r="N7606" s="4"/>
      <c r="R7606" s="4"/>
    </row>
    <row r="7607" spans="1:18" x14ac:dyDescent="0.2">
      <c r="A7607" s="8">
        <v>45608.916666666664</v>
      </c>
      <c r="B7607" s="5">
        <v>45608</v>
      </c>
      <c r="C7607" s="6">
        <v>49534.307894965277</v>
      </c>
      <c r="D7607" s="6">
        <v>0.73401158458656734</v>
      </c>
      <c r="E7607" s="6">
        <v>27976</v>
      </c>
      <c r="F7607" s="10">
        <f t="shared" si="708"/>
        <v>1.4818246499840025E-3</v>
      </c>
      <c r="G7607" s="10">
        <f t="shared" si="709"/>
        <v>2.62371884682073E-3</v>
      </c>
      <c r="H7607" s="6">
        <f t="shared" si="711"/>
        <v>-0.8</v>
      </c>
      <c r="I7607" s="10">
        <f t="shared" si="712"/>
        <v>-51.698916753157633</v>
      </c>
      <c r="J7607" s="8" t="b">
        <f t="shared" si="710"/>
        <v>0</v>
      </c>
      <c r="K7607" t="b">
        <f t="shared" si="713"/>
        <v>0</v>
      </c>
      <c r="N7607" s="4"/>
      <c r="R7607" s="4"/>
    </row>
    <row r="7608" spans="1:18" x14ac:dyDescent="0.2">
      <c r="A7608" s="8">
        <v>45608.958333333336</v>
      </c>
      <c r="B7608" s="5">
        <v>45608</v>
      </c>
      <c r="C7608" s="6">
        <v>46718.770481770836</v>
      </c>
      <c r="D7608" s="6">
        <v>0.76123168693648446</v>
      </c>
      <c r="E7608" s="6">
        <v>27976</v>
      </c>
      <c r="F7608" s="10">
        <f t="shared" si="708"/>
        <v>1.6293915252617978E-3</v>
      </c>
      <c r="G7608" s="10">
        <f t="shared" si="709"/>
        <v>2.7210168963986434E-3</v>
      </c>
      <c r="H7608" s="6">
        <f t="shared" si="711"/>
        <v>0</v>
      </c>
      <c r="I7608" s="10">
        <f t="shared" si="712"/>
        <v>0</v>
      </c>
      <c r="J7608" s="8" t="b">
        <f t="shared" si="710"/>
        <v>0</v>
      </c>
      <c r="K7608" t="b">
        <f t="shared" si="713"/>
        <v>0</v>
      </c>
      <c r="N7608" s="4"/>
      <c r="R7608" s="4"/>
    </row>
    <row r="7609" spans="1:18" x14ac:dyDescent="0.2">
      <c r="A7609" s="8">
        <v>45609</v>
      </c>
      <c r="B7609" s="5">
        <v>45609</v>
      </c>
      <c r="C7609" s="6">
        <v>43970.042823350697</v>
      </c>
      <c r="D7609" s="6">
        <v>0.68040825499428648</v>
      </c>
      <c r="E7609" s="6">
        <v>27959</v>
      </c>
      <c r="F7609" s="10">
        <f t="shared" si="708"/>
        <v>1.5474359616337453E-3</v>
      </c>
      <c r="G7609" s="10">
        <f t="shared" si="709"/>
        <v>2.433592957524541E-3</v>
      </c>
      <c r="H7609" s="6">
        <f t="shared" si="711"/>
        <v>-0.1</v>
      </c>
      <c r="I7609" s="10">
        <f t="shared" si="712"/>
        <v>-13.136605020009339</v>
      </c>
      <c r="J7609" s="8" t="b">
        <f t="shared" si="710"/>
        <v>0</v>
      </c>
      <c r="K7609" t="b">
        <f t="shared" si="713"/>
        <v>0</v>
      </c>
      <c r="N7609" s="4"/>
      <c r="R7609" s="4"/>
    </row>
    <row r="7610" spans="1:18" x14ac:dyDescent="0.2">
      <c r="A7610" s="8">
        <v>45609.041666666664</v>
      </c>
      <c r="B7610" s="5">
        <v>45609</v>
      </c>
      <c r="C7610" s="6">
        <v>42219.079704861113</v>
      </c>
      <c r="D7610" s="6">
        <v>0.68888118416070943</v>
      </c>
      <c r="E7610" s="6">
        <v>27959</v>
      </c>
      <c r="F7610" s="10">
        <f t="shared" si="708"/>
        <v>1.631682142236254E-3</v>
      </c>
      <c r="G7610" s="10">
        <f t="shared" si="709"/>
        <v>2.4638977937719857E-3</v>
      </c>
      <c r="H7610" s="6">
        <f t="shared" si="711"/>
        <v>0</v>
      </c>
      <c r="I7610" s="10">
        <f t="shared" si="712"/>
        <v>0</v>
      </c>
      <c r="J7610" s="8" t="b">
        <f t="shared" si="710"/>
        <v>0</v>
      </c>
      <c r="K7610" t="b">
        <f t="shared" si="713"/>
        <v>0</v>
      </c>
      <c r="N7610" s="4"/>
      <c r="R7610" s="4"/>
    </row>
    <row r="7611" spans="1:18" x14ac:dyDescent="0.2">
      <c r="A7611" s="8">
        <v>45609.083333333336</v>
      </c>
      <c r="B7611" s="5">
        <v>45609</v>
      </c>
      <c r="C7611" s="6">
        <v>40860.74527777778</v>
      </c>
      <c r="D7611" s="6">
        <v>0.62804344712032212</v>
      </c>
      <c r="E7611" s="6">
        <v>27959</v>
      </c>
      <c r="F7611" s="10">
        <f t="shared" si="708"/>
        <v>1.5370337541588729E-3</v>
      </c>
      <c r="G7611" s="10">
        <f t="shared" si="709"/>
        <v>2.2463015383966597E-3</v>
      </c>
      <c r="H7611" s="6">
        <f t="shared" si="711"/>
        <v>-0.1</v>
      </c>
      <c r="I7611" s="10">
        <f t="shared" si="712"/>
        <v>-14.516291386566738</v>
      </c>
      <c r="J7611" s="8" t="b">
        <f t="shared" si="710"/>
        <v>0</v>
      </c>
      <c r="K7611" t="b">
        <f t="shared" si="713"/>
        <v>0</v>
      </c>
      <c r="N7611" s="4"/>
      <c r="R7611" s="4"/>
    </row>
    <row r="7612" spans="1:18" x14ac:dyDescent="0.2">
      <c r="A7612" s="8">
        <v>45609.125</v>
      </c>
      <c r="B7612" s="5">
        <v>45609</v>
      </c>
      <c r="C7612" s="6">
        <v>39795.196414930557</v>
      </c>
      <c r="D7612" s="6">
        <v>0.59952348911099962</v>
      </c>
      <c r="E7612" s="6">
        <v>27959</v>
      </c>
      <c r="F7612" s="10">
        <f t="shared" si="708"/>
        <v>1.5065222517310342E-3</v>
      </c>
      <c r="G7612" s="10">
        <f t="shared" si="709"/>
        <v>2.1442951790514669E-3</v>
      </c>
      <c r="H7612" s="6">
        <f t="shared" si="711"/>
        <v>0</v>
      </c>
      <c r="I7612" s="10">
        <f t="shared" si="712"/>
        <v>0</v>
      </c>
      <c r="J7612" s="8" t="b">
        <f t="shared" si="710"/>
        <v>0</v>
      </c>
      <c r="K7612" t="b">
        <f t="shared" si="713"/>
        <v>0</v>
      </c>
      <c r="N7612" s="4"/>
      <c r="R7612" s="4"/>
    </row>
    <row r="7613" spans="1:18" x14ac:dyDescent="0.2">
      <c r="A7613" s="8">
        <v>45609.166666666664</v>
      </c>
      <c r="B7613" s="5">
        <v>45609</v>
      </c>
      <c r="C7613" s="6">
        <v>39407.672567274305</v>
      </c>
      <c r="D7613" s="6">
        <v>0.6128891145355172</v>
      </c>
      <c r="E7613" s="6">
        <v>27959</v>
      </c>
      <c r="F7613" s="10">
        <f t="shared" si="708"/>
        <v>1.5552532656914243E-3</v>
      </c>
      <c r="G7613" s="10">
        <f t="shared" si="709"/>
        <v>2.1920995548321371E-3</v>
      </c>
      <c r="H7613" s="6">
        <f t="shared" si="711"/>
        <v>0</v>
      </c>
      <c r="I7613" s="10">
        <f t="shared" si="712"/>
        <v>0</v>
      </c>
      <c r="J7613" s="8" t="b">
        <f t="shared" si="710"/>
        <v>0</v>
      </c>
      <c r="K7613" t="b">
        <f t="shared" si="713"/>
        <v>0</v>
      </c>
      <c r="N7613" s="4"/>
      <c r="R7613" s="4"/>
    </row>
    <row r="7614" spans="1:18" x14ac:dyDescent="0.2">
      <c r="A7614" s="8">
        <v>45609.208333333336</v>
      </c>
      <c r="B7614" s="5">
        <v>45609</v>
      </c>
      <c r="C7614" s="6">
        <v>39646.223059895834</v>
      </c>
      <c r="D7614" s="6">
        <v>0.62778900782267255</v>
      </c>
      <c r="E7614" s="6">
        <v>27959</v>
      </c>
      <c r="F7614" s="10">
        <f t="shared" si="708"/>
        <v>1.5834774648627577E-3</v>
      </c>
      <c r="G7614" s="10">
        <f t="shared" si="709"/>
        <v>2.24539149405441E-3</v>
      </c>
      <c r="H7614" s="6">
        <f t="shared" si="711"/>
        <v>0</v>
      </c>
      <c r="I7614" s="10">
        <f t="shared" si="712"/>
        <v>0</v>
      </c>
      <c r="J7614" s="8" t="b">
        <f t="shared" si="710"/>
        <v>0</v>
      </c>
      <c r="K7614" t="b">
        <f t="shared" si="713"/>
        <v>0</v>
      </c>
      <c r="N7614" s="4"/>
      <c r="R7614" s="4"/>
    </row>
    <row r="7615" spans="1:18" x14ac:dyDescent="0.2">
      <c r="A7615" s="8">
        <v>45609.25</v>
      </c>
      <c r="B7615" s="5">
        <v>45609</v>
      </c>
      <c r="C7615" s="6">
        <v>41420.749344618052</v>
      </c>
      <c r="D7615" s="6">
        <v>0.63622571680280893</v>
      </c>
      <c r="E7615" s="6">
        <v>27959</v>
      </c>
      <c r="F7615" s="10">
        <f t="shared" si="708"/>
        <v>1.5360072593314301E-3</v>
      </c>
      <c r="G7615" s="10">
        <f t="shared" si="709"/>
        <v>2.2755667827991308E-3</v>
      </c>
      <c r="H7615" s="6">
        <f t="shared" si="711"/>
        <v>0</v>
      </c>
      <c r="I7615" s="10">
        <f t="shared" si="712"/>
        <v>0</v>
      </c>
      <c r="J7615" s="8" t="b">
        <f t="shared" si="710"/>
        <v>0</v>
      </c>
      <c r="K7615" t="b">
        <f t="shared" si="713"/>
        <v>0</v>
      </c>
      <c r="N7615" s="4"/>
      <c r="R7615" s="4"/>
    </row>
    <row r="7616" spans="1:18" x14ac:dyDescent="0.2">
      <c r="A7616" s="8">
        <v>45609.291666666664</v>
      </c>
      <c r="B7616" s="5">
        <v>45609</v>
      </c>
      <c r="C7616" s="6">
        <v>44109.191085069448</v>
      </c>
      <c r="D7616" s="6">
        <v>9.6791645410988068</v>
      </c>
      <c r="E7616" s="6">
        <v>27959</v>
      </c>
      <c r="F7616" s="10">
        <f t="shared" si="708"/>
        <v>2.1943645537347237E-2</v>
      </c>
      <c r="G7616" s="10">
        <f t="shared" si="709"/>
        <v>3.4619137097531408E-2</v>
      </c>
      <c r="H7616" s="6">
        <f t="shared" si="711"/>
        <v>9</v>
      </c>
      <c r="I7616" s="10">
        <f t="shared" si="712"/>
        <v>1414.5922999194718</v>
      </c>
      <c r="J7616" s="8" t="b">
        <f t="shared" si="710"/>
        <v>1</v>
      </c>
      <c r="K7616" t="b">
        <f t="shared" si="713"/>
        <v>1</v>
      </c>
      <c r="N7616" s="4"/>
      <c r="R7616" s="4"/>
    </row>
    <row r="7617" spans="1:18" x14ac:dyDescent="0.2">
      <c r="A7617" s="8">
        <v>45609.333333333336</v>
      </c>
      <c r="B7617" s="5">
        <v>45609</v>
      </c>
      <c r="C7617" s="6">
        <v>45277.411831597223</v>
      </c>
      <c r="D7617" s="6">
        <v>2508.2720139482285</v>
      </c>
      <c r="E7617" s="6">
        <v>27959</v>
      </c>
      <c r="F7617" s="10">
        <f t="shared" si="708"/>
        <v>5.539786645220321</v>
      </c>
      <c r="G7617" s="10">
        <f t="shared" si="709"/>
        <v>8.9712508099296411</v>
      </c>
      <c r="H7617" s="6">
        <f t="shared" si="711"/>
        <v>2498.6</v>
      </c>
      <c r="I7617" s="10">
        <f t="shared" si="712"/>
        <v>25814.211437264727</v>
      </c>
      <c r="J7617" s="8" t="b">
        <f t="shared" si="710"/>
        <v>1</v>
      </c>
      <c r="K7617" t="b">
        <f t="shared" si="713"/>
        <v>1</v>
      </c>
      <c r="N7617" s="4"/>
      <c r="R7617" s="4"/>
    </row>
    <row r="7618" spans="1:18" x14ac:dyDescent="0.2">
      <c r="A7618" s="8">
        <v>45609.375</v>
      </c>
      <c r="B7618" s="5">
        <v>45609</v>
      </c>
      <c r="C7618" s="6">
        <v>47049.210638020835</v>
      </c>
      <c r="D7618" s="6">
        <v>10224.854754774306</v>
      </c>
      <c r="E7618" s="6">
        <v>27959</v>
      </c>
      <c r="F7618" s="10">
        <f t="shared" si="708"/>
        <v>21.732255687434467</v>
      </c>
      <c r="G7618" s="10">
        <f t="shared" si="709"/>
        <v>36.570888639702083</v>
      </c>
      <c r="H7618" s="6">
        <f t="shared" si="711"/>
        <v>7716.6</v>
      </c>
      <c r="I7618" s="10">
        <f t="shared" si="712"/>
        <v>307.64605900352217</v>
      </c>
      <c r="J7618" s="8" t="b">
        <f t="shared" si="710"/>
        <v>1</v>
      </c>
      <c r="K7618" t="b">
        <f t="shared" si="713"/>
        <v>1</v>
      </c>
      <c r="N7618" s="4"/>
      <c r="R7618" s="4"/>
    </row>
    <row r="7619" spans="1:18" x14ac:dyDescent="0.2">
      <c r="A7619" s="8">
        <v>45609.416666666664</v>
      </c>
      <c r="B7619" s="5">
        <v>45609</v>
      </c>
      <c r="C7619" s="6">
        <v>48172.7076953125</v>
      </c>
      <c r="D7619" s="6">
        <v>13371.177498101128</v>
      </c>
      <c r="E7619" s="6">
        <v>27959</v>
      </c>
      <c r="F7619" s="10">
        <f t="shared" ref="F7619:F7682" si="714">D7619/C7619*100</f>
        <v>27.756748868410035</v>
      </c>
      <c r="G7619" s="10">
        <f t="shared" ref="G7619:G7682" si="715">D7619/E7619*100</f>
        <v>47.824233692553832</v>
      </c>
      <c r="H7619" s="6">
        <f t="shared" si="711"/>
        <v>3146.3</v>
      </c>
      <c r="I7619" s="10">
        <f t="shared" si="712"/>
        <v>30.771097247429303</v>
      </c>
      <c r="J7619" s="8" t="b">
        <f t="shared" ref="J7619:J7682" si="716">D7619&gt;5</f>
        <v>1</v>
      </c>
      <c r="K7619" t="b">
        <f t="shared" si="713"/>
        <v>1</v>
      </c>
      <c r="N7619" s="4"/>
      <c r="R7619" s="4"/>
    </row>
    <row r="7620" spans="1:18" x14ac:dyDescent="0.2">
      <c r="A7620" s="8">
        <v>45609.458333333336</v>
      </c>
      <c r="B7620" s="5">
        <v>45609</v>
      </c>
      <c r="C7620" s="6">
        <v>49927.017187500001</v>
      </c>
      <c r="D7620" s="6">
        <v>14338.254962022569</v>
      </c>
      <c r="E7620" s="6">
        <v>27959</v>
      </c>
      <c r="F7620" s="10">
        <f t="shared" si="714"/>
        <v>28.718428958364395</v>
      </c>
      <c r="G7620" s="10">
        <f t="shared" si="715"/>
        <v>51.283146614766515</v>
      </c>
      <c r="H7620" s="6">
        <f t="shared" ref="H7620:H7683" si="717">ROUND(D7620-D7619,1)</f>
        <v>967.1</v>
      </c>
      <c r="I7620" s="10">
        <f t="shared" ref="I7620:I7683" si="718">H7620/D7619*100</f>
        <v>7.2327212778182037</v>
      </c>
      <c r="J7620" s="8" t="b">
        <f t="shared" si="716"/>
        <v>1</v>
      </c>
      <c r="K7620" t="b">
        <f t="shared" ref="K7620:K7683" si="719">OR(J7620,ABS(H7620)&gt;5)</f>
        <v>1</v>
      </c>
      <c r="N7620" s="4"/>
      <c r="R7620" s="4"/>
    </row>
    <row r="7621" spans="1:18" x14ac:dyDescent="0.2">
      <c r="A7621" s="8">
        <v>45609.5</v>
      </c>
      <c r="B7621" s="5">
        <v>45609</v>
      </c>
      <c r="C7621" s="6">
        <v>51196.635552300344</v>
      </c>
      <c r="D7621" s="6">
        <v>15004.079015842013</v>
      </c>
      <c r="E7621" s="6">
        <v>27959</v>
      </c>
      <c r="F7621" s="10">
        <f t="shared" si="714"/>
        <v>29.306767630295695</v>
      </c>
      <c r="G7621" s="10">
        <f t="shared" si="715"/>
        <v>53.664576758260353</v>
      </c>
      <c r="H7621" s="6">
        <f t="shared" si="717"/>
        <v>665.8</v>
      </c>
      <c r="I7621" s="10">
        <f t="shared" si="718"/>
        <v>4.6435218355615122</v>
      </c>
      <c r="J7621" s="8" t="b">
        <f t="shared" si="716"/>
        <v>1</v>
      </c>
      <c r="K7621" t="b">
        <f t="shared" si="719"/>
        <v>1</v>
      </c>
      <c r="N7621" s="4"/>
      <c r="R7621" s="4"/>
    </row>
    <row r="7622" spans="1:18" x14ac:dyDescent="0.2">
      <c r="A7622" s="8">
        <v>45609.541666666664</v>
      </c>
      <c r="B7622" s="5">
        <v>45609</v>
      </c>
      <c r="C7622" s="6">
        <v>52605.35474934896</v>
      </c>
      <c r="D7622" s="6">
        <v>16101.848433159723</v>
      </c>
      <c r="E7622" s="6">
        <v>27959</v>
      </c>
      <c r="F7622" s="10">
        <f t="shared" si="714"/>
        <v>30.608763138051071</v>
      </c>
      <c r="G7622" s="10">
        <f t="shared" si="715"/>
        <v>57.590931124717351</v>
      </c>
      <c r="H7622" s="6">
        <f t="shared" si="717"/>
        <v>1097.8</v>
      </c>
      <c r="I7622" s="10">
        <f t="shared" si="718"/>
        <v>7.3166770105708654</v>
      </c>
      <c r="J7622" s="8" t="b">
        <f t="shared" si="716"/>
        <v>1</v>
      </c>
      <c r="K7622" t="b">
        <f t="shared" si="719"/>
        <v>1</v>
      </c>
      <c r="N7622" s="4"/>
      <c r="R7622" s="4"/>
    </row>
    <row r="7623" spans="1:18" x14ac:dyDescent="0.2">
      <c r="A7623" s="8">
        <v>45609.583333333336</v>
      </c>
      <c r="B7623" s="5">
        <v>45609</v>
      </c>
      <c r="C7623" s="6">
        <v>54167.748953993054</v>
      </c>
      <c r="D7623" s="6">
        <v>17134.31900390625</v>
      </c>
      <c r="E7623" s="6">
        <v>27959</v>
      </c>
      <c r="F7623" s="10">
        <f t="shared" si="714"/>
        <v>31.631956901991899</v>
      </c>
      <c r="G7623" s="10">
        <f t="shared" si="715"/>
        <v>61.283733337766911</v>
      </c>
      <c r="H7623" s="6">
        <f t="shared" si="717"/>
        <v>1032.5</v>
      </c>
      <c r="I7623" s="10">
        <f t="shared" si="718"/>
        <v>6.4123072843841751</v>
      </c>
      <c r="J7623" s="8" t="b">
        <f t="shared" si="716"/>
        <v>1</v>
      </c>
      <c r="K7623" t="b">
        <f t="shared" si="719"/>
        <v>1</v>
      </c>
      <c r="N7623" s="4"/>
      <c r="R7623" s="4"/>
    </row>
    <row r="7624" spans="1:18" x14ac:dyDescent="0.2">
      <c r="A7624" s="8">
        <v>45609.625</v>
      </c>
      <c r="B7624" s="5">
        <v>45609</v>
      </c>
      <c r="C7624" s="6">
        <v>55283.668242187501</v>
      </c>
      <c r="D7624" s="6">
        <v>16875.714717339411</v>
      </c>
      <c r="E7624" s="6">
        <v>27959</v>
      </c>
      <c r="F7624" s="10">
        <f t="shared" si="714"/>
        <v>30.52567829509799</v>
      </c>
      <c r="G7624" s="10">
        <f t="shared" si="715"/>
        <v>60.358792221965771</v>
      </c>
      <c r="H7624" s="6">
        <f t="shared" si="717"/>
        <v>-258.60000000000002</v>
      </c>
      <c r="I7624" s="10">
        <f t="shared" si="718"/>
        <v>-1.5092516950399073</v>
      </c>
      <c r="J7624" s="8" t="b">
        <f t="shared" si="716"/>
        <v>1</v>
      </c>
      <c r="K7624" t="b">
        <f t="shared" si="719"/>
        <v>1</v>
      </c>
      <c r="N7624" s="4"/>
      <c r="R7624" s="4"/>
    </row>
    <row r="7625" spans="1:18" x14ac:dyDescent="0.2">
      <c r="A7625" s="8">
        <v>45609.666666666664</v>
      </c>
      <c r="B7625" s="5">
        <v>45609</v>
      </c>
      <c r="C7625" s="6">
        <v>55814.386362847225</v>
      </c>
      <c r="D7625" s="6">
        <v>16172.167838541667</v>
      </c>
      <c r="E7625" s="6">
        <v>27959</v>
      </c>
      <c r="F7625" s="10">
        <f t="shared" si="714"/>
        <v>28.97490932428606</v>
      </c>
      <c r="G7625" s="10">
        <f t="shared" si="715"/>
        <v>57.842440139281322</v>
      </c>
      <c r="H7625" s="6">
        <f t="shared" si="717"/>
        <v>-703.5</v>
      </c>
      <c r="I7625" s="10">
        <f t="shared" si="718"/>
        <v>-4.1687123288305514</v>
      </c>
      <c r="J7625" s="8" t="b">
        <f t="shared" si="716"/>
        <v>1</v>
      </c>
      <c r="K7625" t="b">
        <f t="shared" si="719"/>
        <v>1</v>
      </c>
      <c r="N7625" s="4"/>
      <c r="R7625" s="4"/>
    </row>
    <row r="7626" spans="1:18" x14ac:dyDescent="0.2">
      <c r="A7626" s="8">
        <v>45609.708333333336</v>
      </c>
      <c r="B7626" s="5">
        <v>45609</v>
      </c>
      <c r="C7626" s="6">
        <v>55202.748342013889</v>
      </c>
      <c r="D7626" s="6">
        <v>10132.876599392361</v>
      </c>
      <c r="E7626" s="6">
        <v>27959</v>
      </c>
      <c r="F7626" s="10">
        <f t="shared" si="714"/>
        <v>18.355746595465064</v>
      </c>
      <c r="G7626" s="10">
        <f t="shared" si="715"/>
        <v>36.241913514046857</v>
      </c>
      <c r="H7626" s="6">
        <f t="shared" si="717"/>
        <v>-6039.3</v>
      </c>
      <c r="I7626" s="10">
        <f t="shared" si="718"/>
        <v>-37.343787550900146</v>
      </c>
      <c r="J7626" s="8" t="b">
        <f t="shared" si="716"/>
        <v>1</v>
      </c>
      <c r="K7626" t="b">
        <f t="shared" si="719"/>
        <v>1</v>
      </c>
      <c r="N7626" s="4"/>
      <c r="R7626" s="4"/>
    </row>
    <row r="7627" spans="1:18" x14ac:dyDescent="0.2">
      <c r="A7627" s="8">
        <v>45609.75</v>
      </c>
      <c r="B7627" s="5">
        <v>45609</v>
      </c>
      <c r="C7627" s="6">
        <v>53990.030301649305</v>
      </c>
      <c r="D7627" s="6">
        <v>1055.7154006942112</v>
      </c>
      <c r="E7627" s="6">
        <v>27959</v>
      </c>
      <c r="F7627" s="10">
        <f t="shared" si="714"/>
        <v>1.9553895317261212</v>
      </c>
      <c r="G7627" s="10">
        <f t="shared" si="715"/>
        <v>3.7759412020966816</v>
      </c>
      <c r="H7627" s="6">
        <f t="shared" si="717"/>
        <v>-9077.2000000000007</v>
      </c>
      <c r="I7627" s="10">
        <f t="shared" si="718"/>
        <v>-89.581669242318952</v>
      </c>
      <c r="J7627" s="8" t="b">
        <f t="shared" si="716"/>
        <v>1</v>
      </c>
      <c r="K7627" t="b">
        <f t="shared" si="719"/>
        <v>1</v>
      </c>
      <c r="N7627" s="4"/>
      <c r="R7627" s="4"/>
    </row>
    <row r="7628" spans="1:18" x14ac:dyDescent="0.2">
      <c r="A7628" s="8">
        <v>45609.791666666664</v>
      </c>
      <c r="B7628" s="5">
        <v>45609</v>
      </c>
      <c r="C7628" s="6">
        <v>53510.420308159722</v>
      </c>
      <c r="D7628" s="6">
        <v>0.56025103709763946</v>
      </c>
      <c r="E7628" s="6">
        <v>27959</v>
      </c>
      <c r="F7628" s="10">
        <f t="shared" si="714"/>
        <v>1.0469942748930485E-3</v>
      </c>
      <c r="G7628" s="10">
        <f t="shared" si="715"/>
        <v>2.0038307417920508E-3</v>
      </c>
      <c r="H7628" s="6">
        <f t="shared" si="717"/>
        <v>-1055.2</v>
      </c>
      <c r="I7628" s="10">
        <f t="shared" si="718"/>
        <v>-99.951179958739615</v>
      </c>
      <c r="J7628" s="8" t="b">
        <f t="shared" si="716"/>
        <v>0</v>
      </c>
      <c r="K7628" t="b">
        <f t="shared" si="719"/>
        <v>1</v>
      </c>
      <c r="N7628" s="4"/>
      <c r="R7628" s="4"/>
    </row>
    <row r="7629" spans="1:18" x14ac:dyDescent="0.2">
      <c r="A7629" s="8">
        <v>45609.833333333336</v>
      </c>
      <c r="B7629" s="5">
        <v>45609</v>
      </c>
      <c r="C7629" s="6">
        <v>52174.699092881943</v>
      </c>
      <c r="D7629" s="6">
        <v>0.59902557810147605</v>
      </c>
      <c r="E7629" s="6">
        <v>27959</v>
      </c>
      <c r="F7629" s="10">
        <f t="shared" si="714"/>
        <v>1.1481150605872866E-3</v>
      </c>
      <c r="G7629" s="10">
        <f t="shared" si="715"/>
        <v>2.1425143177562717E-3</v>
      </c>
      <c r="H7629" s="6">
        <f t="shared" si="717"/>
        <v>0</v>
      </c>
      <c r="I7629" s="10">
        <f t="shared" si="718"/>
        <v>0</v>
      </c>
      <c r="J7629" s="8" t="b">
        <f t="shared" si="716"/>
        <v>0</v>
      </c>
      <c r="K7629" t="b">
        <f t="shared" si="719"/>
        <v>0</v>
      </c>
      <c r="N7629" s="4"/>
      <c r="R7629" s="4"/>
    </row>
    <row r="7630" spans="1:18" x14ac:dyDescent="0.2">
      <c r="A7630" s="8">
        <v>45609.875</v>
      </c>
      <c r="B7630" s="5">
        <v>45609</v>
      </c>
      <c r="C7630" s="6">
        <v>50806.729615885415</v>
      </c>
      <c r="D7630" s="6">
        <v>0.68773050182395512</v>
      </c>
      <c r="E7630" s="6">
        <v>27959</v>
      </c>
      <c r="F7630" s="10">
        <f t="shared" si="714"/>
        <v>1.3536208825551464E-3</v>
      </c>
      <c r="G7630" s="10">
        <f t="shared" si="715"/>
        <v>2.4597821875745026E-3</v>
      </c>
      <c r="H7630" s="6">
        <f t="shared" si="717"/>
        <v>0.1</v>
      </c>
      <c r="I7630" s="10">
        <f t="shared" si="718"/>
        <v>16.693777971374008</v>
      </c>
      <c r="J7630" s="8" t="b">
        <f t="shared" si="716"/>
        <v>0</v>
      </c>
      <c r="K7630" t="b">
        <f t="shared" si="719"/>
        <v>0</v>
      </c>
      <c r="N7630" s="4"/>
      <c r="R7630" s="4"/>
    </row>
    <row r="7631" spans="1:18" x14ac:dyDescent="0.2">
      <c r="A7631" s="8">
        <v>45609.916666666664</v>
      </c>
      <c r="B7631" s="5">
        <v>45609</v>
      </c>
      <c r="C7631" s="6">
        <v>48903.31719184028</v>
      </c>
      <c r="D7631" s="6">
        <v>0.66983725517988202</v>
      </c>
      <c r="E7631" s="6">
        <v>27959</v>
      </c>
      <c r="F7631" s="10">
        <f t="shared" si="714"/>
        <v>1.3697174213197281E-3</v>
      </c>
      <c r="G7631" s="10">
        <f t="shared" si="715"/>
        <v>2.3957840236771056E-3</v>
      </c>
      <c r="H7631" s="6">
        <f t="shared" si="717"/>
        <v>0</v>
      </c>
      <c r="I7631" s="10">
        <f t="shared" si="718"/>
        <v>0</v>
      </c>
      <c r="J7631" s="8" t="b">
        <f t="shared" si="716"/>
        <v>0</v>
      </c>
      <c r="K7631" t="b">
        <f t="shared" si="719"/>
        <v>0</v>
      </c>
      <c r="N7631" s="4"/>
      <c r="R7631" s="4"/>
    </row>
    <row r="7632" spans="1:18" x14ac:dyDescent="0.2">
      <c r="A7632" s="8">
        <v>45609.958333333336</v>
      </c>
      <c r="B7632" s="5">
        <v>45609</v>
      </c>
      <c r="C7632" s="6">
        <v>46462.335386284722</v>
      </c>
      <c r="D7632" s="6">
        <v>0.65517045931683648</v>
      </c>
      <c r="E7632" s="6">
        <v>27959</v>
      </c>
      <c r="F7632" s="10">
        <f t="shared" si="714"/>
        <v>1.4101109078349023E-3</v>
      </c>
      <c r="G7632" s="10">
        <f t="shared" si="715"/>
        <v>2.3433257960471993E-3</v>
      </c>
      <c r="H7632" s="6">
        <f t="shared" si="717"/>
        <v>0</v>
      </c>
      <c r="I7632" s="10">
        <f t="shared" si="718"/>
        <v>0</v>
      </c>
      <c r="J7632" s="8" t="b">
        <f t="shared" si="716"/>
        <v>0</v>
      </c>
      <c r="K7632" t="b">
        <f t="shared" si="719"/>
        <v>0</v>
      </c>
      <c r="N7632" s="4"/>
      <c r="R7632" s="4"/>
    </row>
    <row r="7633" spans="1:18" x14ac:dyDescent="0.2">
      <c r="A7633" s="8">
        <v>45610</v>
      </c>
      <c r="B7633" s="5">
        <v>45610</v>
      </c>
      <c r="C7633" s="6">
        <v>43616.395533854164</v>
      </c>
      <c r="D7633" s="6">
        <v>0.65150543868541722</v>
      </c>
      <c r="E7633" s="6">
        <v>27959</v>
      </c>
      <c r="F7633" s="10">
        <f t="shared" si="714"/>
        <v>1.4937168253156816E-3</v>
      </c>
      <c r="G7633" s="10">
        <f t="shared" si="715"/>
        <v>2.3302172419808194E-3</v>
      </c>
      <c r="H7633" s="6">
        <f t="shared" si="717"/>
        <v>0</v>
      </c>
      <c r="I7633" s="10">
        <f t="shared" si="718"/>
        <v>0</v>
      </c>
      <c r="J7633" s="8" t="b">
        <f t="shared" si="716"/>
        <v>0</v>
      </c>
      <c r="K7633" t="b">
        <f t="shared" si="719"/>
        <v>0</v>
      </c>
      <c r="N7633" s="4"/>
      <c r="R7633" s="4"/>
    </row>
    <row r="7634" spans="1:18" x14ac:dyDescent="0.2">
      <c r="A7634" s="8">
        <v>45610.041666666664</v>
      </c>
      <c r="B7634" s="5">
        <v>45610</v>
      </c>
      <c r="C7634" s="6">
        <v>41529.64781358507</v>
      </c>
      <c r="D7634" s="6">
        <v>0.66967365768220688</v>
      </c>
      <c r="E7634" s="6">
        <v>27959</v>
      </c>
      <c r="F7634" s="10">
        <f t="shared" si="714"/>
        <v>1.6125194720845791E-3</v>
      </c>
      <c r="G7634" s="10">
        <f t="shared" si="715"/>
        <v>2.3951988900969522E-3</v>
      </c>
      <c r="H7634" s="6">
        <f t="shared" si="717"/>
        <v>0</v>
      </c>
      <c r="I7634" s="10">
        <f t="shared" si="718"/>
        <v>0</v>
      </c>
      <c r="J7634" s="8" t="b">
        <f t="shared" si="716"/>
        <v>0</v>
      </c>
      <c r="K7634" t="b">
        <f t="shared" si="719"/>
        <v>0</v>
      </c>
      <c r="N7634" s="4"/>
      <c r="R7634" s="4"/>
    </row>
    <row r="7635" spans="1:18" x14ac:dyDescent="0.2">
      <c r="A7635" s="8">
        <v>45610.083333333336</v>
      </c>
      <c r="B7635" s="5">
        <v>45610</v>
      </c>
      <c r="C7635" s="6">
        <v>40304.237703993058</v>
      </c>
      <c r="D7635" s="6">
        <v>0.6393065792322159</v>
      </c>
      <c r="E7635" s="6">
        <v>27959</v>
      </c>
      <c r="F7635" s="10">
        <f t="shared" si="714"/>
        <v>1.5862018875719311E-3</v>
      </c>
      <c r="G7635" s="10">
        <f t="shared" si="715"/>
        <v>2.2865859981838258E-3</v>
      </c>
      <c r="H7635" s="6">
        <f t="shared" si="717"/>
        <v>0</v>
      </c>
      <c r="I7635" s="10">
        <f t="shared" si="718"/>
        <v>0</v>
      </c>
      <c r="J7635" s="8" t="b">
        <f t="shared" si="716"/>
        <v>0</v>
      </c>
      <c r="K7635" t="b">
        <f t="shared" si="719"/>
        <v>0</v>
      </c>
      <c r="N7635" s="4"/>
      <c r="R7635" s="4"/>
    </row>
    <row r="7636" spans="1:18" x14ac:dyDescent="0.2">
      <c r="A7636" s="8">
        <v>45610.125</v>
      </c>
      <c r="B7636" s="5">
        <v>45610</v>
      </c>
      <c r="C7636" s="6">
        <v>39673.504053819444</v>
      </c>
      <c r="D7636" s="6">
        <v>0.60942681521177289</v>
      </c>
      <c r="E7636" s="6">
        <v>27959</v>
      </c>
      <c r="F7636" s="10">
        <f t="shared" si="714"/>
        <v>1.5361053422078613E-3</v>
      </c>
      <c r="G7636" s="10">
        <f t="shared" si="715"/>
        <v>2.1797160671403583E-3</v>
      </c>
      <c r="H7636" s="6">
        <f t="shared" si="717"/>
        <v>0</v>
      </c>
      <c r="I7636" s="10">
        <f t="shared" si="718"/>
        <v>0</v>
      </c>
      <c r="J7636" s="8" t="b">
        <f t="shared" si="716"/>
        <v>0</v>
      </c>
      <c r="K7636" t="b">
        <f t="shared" si="719"/>
        <v>0</v>
      </c>
      <c r="N7636" s="4"/>
      <c r="R7636" s="4"/>
    </row>
    <row r="7637" spans="1:18" x14ac:dyDescent="0.2">
      <c r="A7637" s="8">
        <v>45610.166666666664</v>
      </c>
      <c r="B7637" s="5">
        <v>45610</v>
      </c>
      <c r="C7637" s="6">
        <v>39617.18188802083</v>
      </c>
      <c r="D7637" s="6">
        <v>0.65496856523884672</v>
      </c>
      <c r="E7637" s="6">
        <v>27959</v>
      </c>
      <c r="F7637" s="10">
        <f t="shared" si="714"/>
        <v>1.6532437039316306E-3</v>
      </c>
      <c r="G7637" s="10">
        <f t="shared" si="715"/>
        <v>2.3426036883967476E-3</v>
      </c>
      <c r="H7637" s="6">
        <f t="shared" si="717"/>
        <v>0</v>
      </c>
      <c r="I7637" s="10">
        <f t="shared" si="718"/>
        <v>0</v>
      </c>
      <c r="J7637" s="8" t="b">
        <f t="shared" si="716"/>
        <v>0</v>
      </c>
      <c r="K7637" t="b">
        <f t="shared" si="719"/>
        <v>0</v>
      </c>
      <c r="N7637" s="4"/>
      <c r="R7637" s="4"/>
    </row>
    <row r="7638" spans="1:18" x14ac:dyDescent="0.2">
      <c r="A7638" s="8">
        <v>45610.208333333336</v>
      </c>
      <c r="B7638" s="5">
        <v>45610</v>
      </c>
      <c r="C7638" s="6">
        <v>40446.372851562497</v>
      </c>
      <c r="D7638" s="6">
        <v>0.71449253327316709</v>
      </c>
      <c r="E7638" s="6">
        <v>27959</v>
      </c>
      <c r="F7638" s="10">
        <f t="shared" si="714"/>
        <v>1.7665181891472507E-3</v>
      </c>
      <c r="G7638" s="10">
        <f t="shared" si="715"/>
        <v>2.5555010310567873E-3</v>
      </c>
      <c r="H7638" s="6">
        <f t="shared" si="717"/>
        <v>0.1</v>
      </c>
      <c r="I7638" s="10">
        <f t="shared" si="718"/>
        <v>15.267908310001582</v>
      </c>
      <c r="J7638" s="8" t="b">
        <f t="shared" si="716"/>
        <v>0</v>
      </c>
      <c r="K7638" t="b">
        <f t="shared" si="719"/>
        <v>0</v>
      </c>
      <c r="N7638" s="4"/>
      <c r="R7638" s="4"/>
    </row>
    <row r="7639" spans="1:18" x14ac:dyDescent="0.2">
      <c r="A7639" s="8">
        <v>45610.25</v>
      </c>
      <c r="B7639" s="5">
        <v>45610</v>
      </c>
      <c r="C7639" s="6">
        <v>41227.533055555556</v>
      </c>
      <c r="D7639" s="6">
        <v>0.62769658499293857</v>
      </c>
      <c r="E7639" s="6">
        <v>27959</v>
      </c>
      <c r="F7639" s="10">
        <f t="shared" si="714"/>
        <v>1.5225179351553615E-3</v>
      </c>
      <c r="G7639" s="10">
        <f t="shared" si="715"/>
        <v>2.2450609284771937E-3</v>
      </c>
      <c r="H7639" s="6">
        <f t="shared" si="717"/>
        <v>-0.1</v>
      </c>
      <c r="I7639" s="10">
        <f t="shared" si="718"/>
        <v>-13.995947521227306</v>
      </c>
      <c r="J7639" s="8" t="b">
        <f t="shared" si="716"/>
        <v>0</v>
      </c>
      <c r="K7639" t="b">
        <f t="shared" si="719"/>
        <v>0</v>
      </c>
      <c r="N7639" s="4"/>
      <c r="R7639" s="4"/>
    </row>
    <row r="7640" spans="1:18" x14ac:dyDescent="0.2">
      <c r="A7640" s="8">
        <v>45610.291666666664</v>
      </c>
      <c r="B7640" s="5">
        <v>45610</v>
      </c>
      <c r="C7640" s="6">
        <v>43931.265104166669</v>
      </c>
      <c r="D7640" s="6">
        <v>8.4239092791411618</v>
      </c>
      <c r="E7640" s="6">
        <v>27959</v>
      </c>
      <c r="F7640" s="10">
        <f t="shared" si="714"/>
        <v>1.9175203034028251E-2</v>
      </c>
      <c r="G7640" s="10">
        <f t="shared" si="715"/>
        <v>3.0129508491509572E-2</v>
      </c>
      <c r="H7640" s="6">
        <f t="shared" si="717"/>
        <v>7.8</v>
      </c>
      <c r="I7640" s="10">
        <f t="shared" si="718"/>
        <v>1242.6385910778449</v>
      </c>
      <c r="J7640" s="8" t="b">
        <f t="shared" si="716"/>
        <v>1</v>
      </c>
      <c r="K7640" t="b">
        <f t="shared" si="719"/>
        <v>1</v>
      </c>
      <c r="N7640" s="4"/>
      <c r="R7640" s="4"/>
    </row>
    <row r="7641" spans="1:18" x14ac:dyDescent="0.2">
      <c r="A7641" s="8">
        <v>45610.333333333336</v>
      </c>
      <c r="B7641" s="5">
        <v>45610</v>
      </c>
      <c r="C7641" s="6">
        <v>45012.290477430557</v>
      </c>
      <c r="D7641" s="6">
        <v>3349.0524750942654</v>
      </c>
      <c r="E7641" s="6">
        <v>27959</v>
      </c>
      <c r="F7641" s="10">
        <f t="shared" si="714"/>
        <v>7.4403067241679279</v>
      </c>
      <c r="G7641" s="10">
        <f t="shared" si="715"/>
        <v>11.97844155761746</v>
      </c>
      <c r="H7641" s="6">
        <f t="shared" si="717"/>
        <v>3340.6</v>
      </c>
      <c r="I7641" s="10">
        <f t="shared" si="718"/>
        <v>39656.172559595543</v>
      </c>
      <c r="J7641" s="8" t="b">
        <f t="shared" si="716"/>
        <v>1</v>
      </c>
      <c r="K7641" t="b">
        <f t="shared" si="719"/>
        <v>1</v>
      </c>
      <c r="N7641" s="4"/>
      <c r="R7641" s="4"/>
    </row>
    <row r="7642" spans="1:18" x14ac:dyDescent="0.2">
      <c r="A7642" s="8">
        <v>45610.375</v>
      </c>
      <c r="B7642" s="5">
        <v>45610</v>
      </c>
      <c r="C7642" s="6">
        <v>45924.307608506948</v>
      </c>
      <c r="D7642" s="6">
        <v>15243.578215060765</v>
      </c>
      <c r="E7642" s="6">
        <v>27959</v>
      </c>
      <c r="F7642" s="10">
        <f t="shared" si="714"/>
        <v>33.192831876766427</v>
      </c>
      <c r="G7642" s="10">
        <f t="shared" si="715"/>
        <v>54.521185360924086</v>
      </c>
      <c r="H7642" s="6">
        <f t="shared" si="717"/>
        <v>11894.5</v>
      </c>
      <c r="I7642" s="10">
        <f t="shared" si="718"/>
        <v>355.16015614730571</v>
      </c>
      <c r="J7642" s="8" t="b">
        <f t="shared" si="716"/>
        <v>1</v>
      </c>
      <c r="K7642" t="b">
        <f t="shared" si="719"/>
        <v>1</v>
      </c>
      <c r="N7642" s="4"/>
      <c r="R7642" s="4"/>
    </row>
    <row r="7643" spans="1:18" x14ac:dyDescent="0.2">
      <c r="A7643" s="8">
        <v>45610.416666666664</v>
      </c>
      <c r="B7643" s="5">
        <v>45610</v>
      </c>
      <c r="C7643" s="6">
        <v>46894.96687717014</v>
      </c>
      <c r="D7643" s="6">
        <v>19673.887905815973</v>
      </c>
      <c r="E7643" s="6">
        <v>27959</v>
      </c>
      <c r="F7643" s="10">
        <f t="shared" si="714"/>
        <v>41.953090525358292</v>
      </c>
      <c r="G7643" s="10">
        <f t="shared" si="715"/>
        <v>70.366922657519837</v>
      </c>
      <c r="H7643" s="6">
        <f t="shared" si="717"/>
        <v>4430.3</v>
      </c>
      <c r="I7643" s="10">
        <f t="shared" si="718"/>
        <v>29.063386151834298</v>
      </c>
      <c r="J7643" s="8" t="b">
        <f t="shared" si="716"/>
        <v>1</v>
      </c>
      <c r="K7643" t="b">
        <f t="shared" si="719"/>
        <v>1</v>
      </c>
      <c r="N7643" s="4"/>
      <c r="R7643" s="4"/>
    </row>
    <row r="7644" spans="1:18" x14ac:dyDescent="0.2">
      <c r="A7644" s="8">
        <v>45610.458333333336</v>
      </c>
      <c r="B7644" s="5">
        <v>45610</v>
      </c>
      <c r="C7644" s="6">
        <v>46539.86630642361</v>
      </c>
      <c r="D7644" s="6">
        <v>19407.894095052085</v>
      </c>
      <c r="E7644" s="6">
        <v>27959</v>
      </c>
      <c r="F7644" s="10">
        <f t="shared" si="714"/>
        <v>41.701654163053178</v>
      </c>
      <c r="G7644" s="10">
        <f t="shared" si="715"/>
        <v>69.415551683007564</v>
      </c>
      <c r="H7644" s="6">
        <f t="shared" si="717"/>
        <v>-266</v>
      </c>
      <c r="I7644" s="10">
        <f t="shared" si="718"/>
        <v>-1.3520459264249716</v>
      </c>
      <c r="J7644" s="8" t="b">
        <f t="shared" si="716"/>
        <v>1</v>
      </c>
      <c r="K7644" t="b">
        <f t="shared" si="719"/>
        <v>1</v>
      </c>
      <c r="N7644" s="4"/>
      <c r="R7644" s="4"/>
    </row>
    <row r="7645" spans="1:18" x14ac:dyDescent="0.2">
      <c r="A7645" s="8">
        <v>45610.5</v>
      </c>
      <c r="B7645" s="5">
        <v>45610</v>
      </c>
      <c r="C7645" s="6">
        <v>46378.074740668402</v>
      </c>
      <c r="D7645" s="6">
        <v>18776.748610026043</v>
      </c>
      <c r="E7645" s="6">
        <v>27959</v>
      </c>
      <c r="F7645" s="10">
        <f t="shared" si="714"/>
        <v>40.486261482434777</v>
      </c>
      <c r="G7645" s="10">
        <f t="shared" si="715"/>
        <v>67.158155191623607</v>
      </c>
      <c r="H7645" s="6">
        <f t="shared" si="717"/>
        <v>-631.1</v>
      </c>
      <c r="I7645" s="10">
        <f t="shared" si="718"/>
        <v>-3.2517695990565763</v>
      </c>
      <c r="J7645" s="8" t="b">
        <f t="shared" si="716"/>
        <v>1</v>
      </c>
      <c r="K7645" t="b">
        <f t="shared" si="719"/>
        <v>1</v>
      </c>
      <c r="N7645" s="4"/>
      <c r="R7645" s="4"/>
    </row>
    <row r="7646" spans="1:18" x14ac:dyDescent="0.2">
      <c r="A7646" s="8">
        <v>45610.541666666664</v>
      </c>
      <c r="B7646" s="5">
        <v>45610</v>
      </c>
      <c r="C7646" s="6">
        <v>46868.032439236114</v>
      </c>
      <c r="D7646" s="6">
        <v>18402.537654079861</v>
      </c>
      <c r="E7646" s="6">
        <v>27959</v>
      </c>
      <c r="F7646" s="10">
        <f t="shared" si="714"/>
        <v>39.264583333935654</v>
      </c>
      <c r="G7646" s="10">
        <f t="shared" si="715"/>
        <v>65.819727651489174</v>
      </c>
      <c r="H7646" s="6">
        <f t="shared" si="717"/>
        <v>-374.2</v>
      </c>
      <c r="I7646" s="10">
        <f t="shared" si="718"/>
        <v>-1.9928902909217838</v>
      </c>
      <c r="J7646" s="8" t="b">
        <f t="shared" si="716"/>
        <v>1</v>
      </c>
      <c r="K7646" t="b">
        <f t="shared" si="719"/>
        <v>1</v>
      </c>
      <c r="N7646" s="4"/>
      <c r="R7646" s="4"/>
    </row>
    <row r="7647" spans="1:18" x14ac:dyDescent="0.2">
      <c r="A7647" s="8">
        <v>45610.583333333336</v>
      </c>
      <c r="B7647" s="5">
        <v>45610</v>
      </c>
      <c r="C7647" s="6">
        <v>47892.887552083332</v>
      </c>
      <c r="D7647" s="6">
        <v>18715.308754340276</v>
      </c>
      <c r="E7647" s="6">
        <v>27959</v>
      </c>
      <c r="F7647" s="10">
        <f t="shared" si="714"/>
        <v>39.077428217263886</v>
      </c>
      <c r="G7647" s="10">
        <f t="shared" si="715"/>
        <v>66.938405359062472</v>
      </c>
      <c r="H7647" s="6">
        <f t="shared" si="717"/>
        <v>312.8</v>
      </c>
      <c r="I7647" s="10">
        <f t="shared" si="718"/>
        <v>1.6997655751605101</v>
      </c>
      <c r="J7647" s="8" t="b">
        <f t="shared" si="716"/>
        <v>1</v>
      </c>
      <c r="K7647" t="b">
        <f t="shared" si="719"/>
        <v>1</v>
      </c>
      <c r="N7647" s="4"/>
      <c r="R7647" s="4"/>
    </row>
    <row r="7648" spans="1:18" x14ac:dyDescent="0.2">
      <c r="A7648" s="8">
        <v>45610.625</v>
      </c>
      <c r="B7648" s="5">
        <v>45610</v>
      </c>
      <c r="C7648" s="6">
        <v>48996.138793402781</v>
      </c>
      <c r="D7648" s="6">
        <v>19266.349203559028</v>
      </c>
      <c r="E7648" s="6">
        <v>27959</v>
      </c>
      <c r="F7648" s="10">
        <f t="shared" si="714"/>
        <v>39.322178600231247</v>
      </c>
      <c r="G7648" s="10">
        <f t="shared" si="715"/>
        <v>68.909292905894446</v>
      </c>
      <c r="H7648" s="6">
        <f t="shared" si="717"/>
        <v>551</v>
      </c>
      <c r="I7648" s="10">
        <f t="shared" si="718"/>
        <v>2.9441138654590313</v>
      </c>
      <c r="J7648" s="8" t="b">
        <f t="shared" si="716"/>
        <v>1</v>
      </c>
      <c r="K7648" t="b">
        <f t="shared" si="719"/>
        <v>1</v>
      </c>
      <c r="N7648" s="4"/>
      <c r="R7648" s="4"/>
    </row>
    <row r="7649" spans="1:18" x14ac:dyDescent="0.2">
      <c r="A7649" s="8">
        <v>45610.666666666664</v>
      </c>
      <c r="B7649" s="5">
        <v>45610</v>
      </c>
      <c r="C7649" s="6">
        <v>49865.617877604163</v>
      </c>
      <c r="D7649" s="6">
        <v>18485.129446614585</v>
      </c>
      <c r="E7649" s="6">
        <v>27959</v>
      </c>
      <c r="F7649" s="10">
        <f t="shared" si="714"/>
        <v>37.069889501793774</v>
      </c>
      <c r="G7649" s="10">
        <f t="shared" si="715"/>
        <v>66.11513089386095</v>
      </c>
      <c r="H7649" s="6">
        <f t="shared" si="717"/>
        <v>-781.2</v>
      </c>
      <c r="I7649" s="10">
        <f t="shared" si="718"/>
        <v>-4.054738091509785</v>
      </c>
      <c r="J7649" s="8" t="b">
        <f t="shared" si="716"/>
        <v>1</v>
      </c>
      <c r="K7649" t="b">
        <f t="shared" si="719"/>
        <v>1</v>
      </c>
      <c r="N7649" s="4"/>
      <c r="R7649" s="4"/>
    </row>
    <row r="7650" spans="1:18" x14ac:dyDescent="0.2">
      <c r="A7650" s="8">
        <v>45610.708333333336</v>
      </c>
      <c r="B7650" s="5">
        <v>45610</v>
      </c>
      <c r="C7650" s="6">
        <v>49601.726566840276</v>
      </c>
      <c r="D7650" s="6">
        <v>10598.239375542535</v>
      </c>
      <c r="E7650" s="6">
        <v>27959</v>
      </c>
      <c r="F7650" s="10">
        <f t="shared" si="714"/>
        <v>21.366674325864423</v>
      </c>
      <c r="G7650" s="10">
        <f t="shared" si="715"/>
        <v>37.906360655039641</v>
      </c>
      <c r="H7650" s="6">
        <f t="shared" si="717"/>
        <v>-7886.9</v>
      </c>
      <c r="I7650" s="10">
        <f t="shared" si="718"/>
        <v>-42.666187557828692</v>
      </c>
      <c r="J7650" s="8" t="b">
        <f t="shared" si="716"/>
        <v>1</v>
      </c>
      <c r="K7650" t="b">
        <f t="shared" si="719"/>
        <v>1</v>
      </c>
      <c r="N7650" s="4"/>
      <c r="R7650" s="4"/>
    </row>
    <row r="7651" spans="1:18" x14ac:dyDescent="0.2">
      <c r="A7651" s="8">
        <v>45610.75</v>
      </c>
      <c r="B7651" s="5">
        <v>45610</v>
      </c>
      <c r="C7651" s="6">
        <v>49293.249157986109</v>
      </c>
      <c r="D7651" s="6">
        <v>1033.0175351229807</v>
      </c>
      <c r="E7651" s="6">
        <v>27959</v>
      </c>
      <c r="F7651" s="10">
        <f t="shared" si="714"/>
        <v>2.0956572203470163</v>
      </c>
      <c r="G7651" s="10">
        <f t="shared" si="715"/>
        <v>3.694758521846206</v>
      </c>
      <c r="H7651" s="6">
        <f t="shared" si="717"/>
        <v>-9565.2000000000007</v>
      </c>
      <c r="I7651" s="10">
        <f t="shared" si="718"/>
        <v>-90.252726524308642</v>
      </c>
      <c r="J7651" s="8" t="b">
        <f t="shared" si="716"/>
        <v>1</v>
      </c>
      <c r="K7651" t="b">
        <f t="shared" si="719"/>
        <v>1</v>
      </c>
      <c r="N7651" s="4"/>
      <c r="R7651" s="4"/>
    </row>
    <row r="7652" spans="1:18" x14ac:dyDescent="0.2">
      <c r="A7652" s="8">
        <v>45610.791666666664</v>
      </c>
      <c r="B7652" s="5">
        <v>45610</v>
      </c>
      <c r="C7652" s="6">
        <v>49292.469516059027</v>
      </c>
      <c r="D7652" s="6">
        <v>0.56678638410237103</v>
      </c>
      <c r="E7652" s="6">
        <v>27959</v>
      </c>
      <c r="F7652" s="10">
        <f t="shared" si="714"/>
        <v>1.1498437584217956E-3</v>
      </c>
      <c r="G7652" s="10">
        <f t="shared" si="715"/>
        <v>2.027205494124865E-3</v>
      </c>
      <c r="H7652" s="6">
        <f t="shared" si="717"/>
        <v>-1032.5</v>
      </c>
      <c r="I7652" s="10">
        <f t="shared" si="718"/>
        <v>-99.949900644917989</v>
      </c>
      <c r="J7652" s="8" t="b">
        <f t="shared" si="716"/>
        <v>0</v>
      </c>
      <c r="K7652" t="b">
        <f t="shared" si="719"/>
        <v>1</v>
      </c>
      <c r="N7652" s="4"/>
      <c r="R7652" s="4"/>
    </row>
    <row r="7653" spans="1:18" x14ac:dyDescent="0.2">
      <c r="A7653" s="8">
        <v>45610.833333333336</v>
      </c>
      <c r="B7653" s="5">
        <v>45610</v>
      </c>
      <c r="C7653" s="6">
        <v>48189.792439236109</v>
      </c>
      <c r="D7653" s="6">
        <v>0.63920362833473421</v>
      </c>
      <c r="E7653" s="6">
        <v>27959</v>
      </c>
      <c r="F7653" s="10">
        <f t="shared" si="714"/>
        <v>1.3264295112719658E-3</v>
      </c>
      <c r="G7653" s="10">
        <f t="shared" si="715"/>
        <v>2.2862177772264179E-3</v>
      </c>
      <c r="H7653" s="6">
        <f t="shared" si="717"/>
        <v>0.1</v>
      </c>
      <c r="I7653" s="10">
        <f t="shared" si="718"/>
        <v>17.643331386369073</v>
      </c>
      <c r="J7653" s="8" t="b">
        <f t="shared" si="716"/>
        <v>0</v>
      </c>
      <c r="K7653" t="b">
        <f t="shared" si="719"/>
        <v>0</v>
      </c>
      <c r="N7653" s="4"/>
      <c r="R7653" s="4"/>
    </row>
    <row r="7654" spans="1:18" x14ac:dyDescent="0.2">
      <c r="A7654" s="8">
        <v>45610.875</v>
      </c>
      <c r="B7654" s="5">
        <v>45610</v>
      </c>
      <c r="C7654" s="6">
        <v>47227.705288628473</v>
      </c>
      <c r="D7654" s="6">
        <v>0.82916735914018425</v>
      </c>
      <c r="E7654" s="6">
        <v>27959</v>
      </c>
      <c r="F7654" s="10">
        <f t="shared" si="714"/>
        <v>1.7556799638534033E-3</v>
      </c>
      <c r="G7654" s="10">
        <f t="shared" si="715"/>
        <v>2.9656545625386609E-3</v>
      </c>
      <c r="H7654" s="6">
        <f t="shared" si="717"/>
        <v>0.2</v>
      </c>
      <c r="I7654" s="10">
        <f t="shared" si="718"/>
        <v>31.288933781718971</v>
      </c>
      <c r="J7654" s="8" t="b">
        <f t="shared" si="716"/>
        <v>0</v>
      </c>
      <c r="K7654" t="b">
        <f t="shared" si="719"/>
        <v>0</v>
      </c>
      <c r="N7654" s="4"/>
      <c r="R7654" s="4"/>
    </row>
    <row r="7655" spans="1:18" x14ac:dyDescent="0.2">
      <c r="A7655" s="8">
        <v>45610.916666666664</v>
      </c>
      <c r="B7655" s="5">
        <v>45610</v>
      </c>
      <c r="C7655" s="6">
        <v>45949.696358506946</v>
      </c>
      <c r="D7655" s="6">
        <v>1.1145410576131609</v>
      </c>
      <c r="E7655" s="6">
        <v>27959</v>
      </c>
      <c r="F7655" s="10">
        <f t="shared" si="714"/>
        <v>2.4255678403559662E-3</v>
      </c>
      <c r="G7655" s="10">
        <f t="shared" si="715"/>
        <v>3.9863409192501913E-3</v>
      </c>
      <c r="H7655" s="6">
        <f t="shared" si="717"/>
        <v>0.3</v>
      </c>
      <c r="I7655" s="10">
        <f t="shared" si="718"/>
        <v>36.180874306375117</v>
      </c>
      <c r="J7655" s="8" t="b">
        <f t="shared" si="716"/>
        <v>0</v>
      </c>
      <c r="K7655" t="b">
        <f t="shared" si="719"/>
        <v>0</v>
      </c>
      <c r="N7655" s="4"/>
      <c r="R7655" s="4"/>
    </row>
    <row r="7656" spans="1:18" x14ac:dyDescent="0.2">
      <c r="A7656" s="8">
        <v>45610.958333333336</v>
      </c>
      <c r="B7656" s="5">
        <v>45610</v>
      </c>
      <c r="C7656" s="6">
        <v>43886.606245659721</v>
      </c>
      <c r="D7656" s="6">
        <v>1.1041129667229121</v>
      </c>
      <c r="E7656" s="6">
        <v>27959</v>
      </c>
      <c r="F7656" s="10">
        <f t="shared" si="714"/>
        <v>2.5158312778676213E-3</v>
      </c>
      <c r="G7656" s="10">
        <f t="shared" si="715"/>
        <v>3.9490431228688871E-3</v>
      </c>
      <c r="H7656" s="6">
        <f t="shared" si="717"/>
        <v>0</v>
      </c>
      <c r="I7656" s="10">
        <f t="shared" si="718"/>
        <v>0</v>
      </c>
      <c r="J7656" s="8" t="b">
        <f t="shared" si="716"/>
        <v>0</v>
      </c>
      <c r="K7656" t="b">
        <f t="shared" si="719"/>
        <v>0</v>
      </c>
      <c r="N7656" s="4"/>
      <c r="R7656" s="4"/>
    </row>
    <row r="7657" spans="1:18" x14ac:dyDescent="0.2">
      <c r="A7657" s="8">
        <v>45611</v>
      </c>
      <c r="B7657" s="5">
        <v>45611</v>
      </c>
      <c r="C7657" s="6">
        <v>42122.664251302085</v>
      </c>
      <c r="D7657" s="6">
        <v>0.99083116524749337</v>
      </c>
      <c r="E7657" s="6">
        <v>27959</v>
      </c>
      <c r="F7657" s="10">
        <f t="shared" si="714"/>
        <v>2.3522518882856868E-3</v>
      </c>
      <c r="G7657" s="10">
        <f t="shared" si="715"/>
        <v>3.5438719741317411E-3</v>
      </c>
      <c r="H7657" s="6">
        <f t="shared" si="717"/>
        <v>-0.1</v>
      </c>
      <c r="I7657" s="10">
        <f t="shared" si="718"/>
        <v>-9.0570442530719752</v>
      </c>
      <c r="J7657" s="8" t="b">
        <f t="shared" si="716"/>
        <v>0</v>
      </c>
      <c r="K7657" t="b">
        <f t="shared" si="719"/>
        <v>0</v>
      </c>
      <c r="N7657" s="4"/>
      <c r="R7657" s="4"/>
    </row>
    <row r="7658" spans="1:18" x14ac:dyDescent="0.2">
      <c r="A7658" s="8">
        <v>45611.041666666664</v>
      </c>
      <c r="B7658" s="5">
        <v>45611</v>
      </c>
      <c r="C7658" s="6">
        <v>40792.557406684027</v>
      </c>
      <c r="D7658" s="6">
        <v>0.70880638457006884</v>
      </c>
      <c r="E7658" s="6">
        <v>27959</v>
      </c>
      <c r="F7658" s="10">
        <f t="shared" si="714"/>
        <v>1.7375875150547142E-3</v>
      </c>
      <c r="G7658" s="10">
        <f t="shared" si="715"/>
        <v>2.5351635772741118E-3</v>
      </c>
      <c r="H7658" s="6">
        <f t="shared" si="717"/>
        <v>-0.3</v>
      </c>
      <c r="I7658" s="10">
        <f t="shared" si="718"/>
        <v>-30.277610406518139</v>
      </c>
      <c r="J7658" s="8" t="b">
        <f t="shared" si="716"/>
        <v>0</v>
      </c>
      <c r="K7658" t="b">
        <f t="shared" si="719"/>
        <v>0</v>
      </c>
      <c r="N7658" s="4"/>
      <c r="R7658" s="4"/>
    </row>
    <row r="7659" spans="1:18" x14ac:dyDescent="0.2">
      <c r="A7659" s="8">
        <v>45611.083333333336</v>
      </c>
      <c r="B7659" s="5">
        <v>45611</v>
      </c>
      <c r="C7659" s="6">
        <v>39676.245008680555</v>
      </c>
      <c r="D7659" s="6">
        <v>0.70686234580145946</v>
      </c>
      <c r="E7659" s="6">
        <v>27959</v>
      </c>
      <c r="F7659" s="10">
        <f t="shared" si="714"/>
        <v>1.7815757152593668E-3</v>
      </c>
      <c r="G7659" s="10">
        <f t="shared" si="715"/>
        <v>2.5282104002341266E-3</v>
      </c>
      <c r="H7659" s="6">
        <f t="shared" si="717"/>
        <v>0</v>
      </c>
      <c r="I7659" s="10">
        <f t="shared" si="718"/>
        <v>0</v>
      </c>
      <c r="J7659" s="8" t="b">
        <f t="shared" si="716"/>
        <v>0</v>
      </c>
      <c r="K7659" t="b">
        <f t="shared" si="719"/>
        <v>0</v>
      </c>
      <c r="N7659" s="4"/>
      <c r="R7659" s="4"/>
    </row>
    <row r="7660" spans="1:18" x14ac:dyDescent="0.2">
      <c r="A7660" s="8">
        <v>45611.125</v>
      </c>
      <c r="B7660" s="5">
        <v>45611</v>
      </c>
      <c r="C7660" s="6">
        <v>39173.210477430555</v>
      </c>
      <c r="D7660" s="6">
        <v>0.72970379978418354</v>
      </c>
      <c r="E7660" s="6">
        <v>27959</v>
      </c>
      <c r="F7660" s="10">
        <f t="shared" si="714"/>
        <v>1.8627623084520957E-3</v>
      </c>
      <c r="G7660" s="10">
        <f t="shared" si="715"/>
        <v>2.6099066482498786E-3</v>
      </c>
      <c r="H7660" s="6">
        <f t="shared" si="717"/>
        <v>0</v>
      </c>
      <c r="I7660" s="10">
        <f t="shared" si="718"/>
        <v>0</v>
      </c>
      <c r="J7660" s="8" t="b">
        <f t="shared" si="716"/>
        <v>0</v>
      </c>
      <c r="K7660" t="b">
        <f t="shared" si="719"/>
        <v>0</v>
      </c>
      <c r="N7660" s="4"/>
      <c r="R7660" s="4"/>
    </row>
    <row r="7661" spans="1:18" x14ac:dyDescent="0.2">
      <c r="A7661" s="8">
        <v>45611.166666666664</v>
      </c>
      <c r="B7661" s="5">
        <v>45611</v>
      </c>
      <c r="C7661" s="6">
        <v>38876.468793402775</v>
      </c>
      <c r="D7661" s="6">
        <v>0.70681317081054051</v>
      </c>
      <c r="E7661" s="6">
        <v>27959</v>
      </c>
      <c r="F7661" s="10">
        <f t="shared" si="714"/>
        <v>1.8181002358179316E-3</v>
      </c>
      <c r="G7661" s="10">
        <f t="shared" si="715"/>
        <v>2.5280345177243124E-3</v>
      </c>
      <c r="H7661" s="6">
        <f t="shared" si="717"/>
        <v>0</v>
      </c>
      <c r="I7661" s="10">
        <f t="shared" si="718"/>
        <v>0</v>
      </c>
      <c r="J7661" s="8" t="b">
        <f t="shared" si="716"/>
        <v>0</v>
      </c>
      <c r="K7661" t="b">
        <f t="shared" si="719"/>
        <v>0</v>
      </c>
      <c r="N7661" s="4"/>
      <c r="R7661" s="4"/>
    </row>
    <row r="7662" spans="1:18" x14ac:dyDescent="0.2">
      <c r="A7662" s="8">
        <v>45611.208333333336</v>
      </c>
      <c r="B7662" s="5">
        <v>45611</v>
      </c>
      <c r="C7662" s="6">
        <v>39408.842439236112</v>
      </c>
      <c r="D7662" s="6">
        <v>0.77553567581706573</v>
      </c>
      <c r="E7662" s="6">
        <v>27959</v>
      </c>
      <c r="F7662" s="10">
        <f t="shared" si="714"/>
        <v>1.9679230036072546E-3</v>
      </c>
      <c r="G7662" s="10">
        <f t="shared" si="715"/>
        <v>2.7738319532782493E-3</v>
      </c>
      <c r="H7662" s="6">
        <f t="shared" si="717"/>
        <v>0.1</v>
      </c>
      <c r="I7662" s="10">
        <f t="shared" si="718"/>
        <v>14.148010270567632</v>
      </c>
      <c r="J7662" s="8" t="b">
        <f t="shared" si="716"/>
        <v>0</v>
      </c>
      <c r="K7662" t="b">
        <f t="shared" si="719"/>
        <v>0</v>
      </c>
      <c r="N7662" s="4"/>
      <c r="R7662" s="4"/>
    </row>
    <row r="7663" spans="1:18" x14ac:dyDescent="0.2">
      <c r="A7663" s="8">
        <v>45611.25</v>
      </c>
      <c r="B7663" s="5">
        <v>45611</v>
      </c>
      <c r="C7663" s="6">
        <v>41304.52337239583</v>
      </c>
      <c r="D7663" s="6">
        <v>0.63893230388561884</v>
      </c>
      <c r="E7663" s="6">
        <v>27959</v>
      </c>
      <c r="F7663" s="10">
        <f t="shared" si="714"/>
        <v>1.5468821613678827E-3</v>
      </c>
      <c r="G7663" s="10">
        <f t="shared" si="715"/>
        <v>2.2852473403398507E-3</v>
      </c>
      <c r="H7663" s="6">
        <f t="shared" si="717"/>
        <v>-0.1</v>
      </c>
      <c r="I7663" s="10">
        <f t="shared" si="718"/>
        <v>-12.894313326675139</v>
      </c>
      <c r="J7663" s="8" t="b">
        <f t="shared" si="716"/>
        <v>0</v>
      </c>
      <c r="K7663" t="b">
        <f t="shared" si="719"/>
        <v>0</v>
      </c>
      <c r="N7663" s="4"/>
      <c r="R7663" s="4"/>
    </row>
    <row r="7664" spans="1:18" x14ac:dyDescent="0.2">
      <c r="A7664" s="8">
        <v>45611.291666666664</v>
      </c>
      <c r="B7664" s="5">
        <v>45611</v>
      </c>
      <c r="C7664" s="6">
        <v>44208.643541666665</v>
      </c>
      <c r="D7664" s="6">
        <v>7.1419135587082971</v>
      </c>
      <c r="E7664" s="6">
        <v>27959</v>
      </c>
      <c r="F7664" s="10">
        <f t="shared" si="714"/>
        <v>1.6155016274084593E-2</v>
      </c>
      <c r="G7664" s="10">
        <f t="shared" si="715"/>
        <v>2.5544238201324426E-2</v>
      </c>
      <c r="H7664" s="6">
        <f t="shared" si="717"/>
        <v>6.5</v>
      </c>
      <c r="I7664" s="10">
        <f t="shared" si="718"/>
        <v>1017.3221733305294</v>
      </c>
      <c r="J7664" s="8" t="b">
        <f t="shared" si="716"/>
        <v>1</v>
      </c>
      <c r="K7664" t="b">
        <f t="shared" si="719"/>
        <v>1</v>
      </c>
      <c r="N7664" s="4"/>
      <c r="R7664" s="4"/>
    </row>
    <row r="7665" spans="1:18" x14ac:dyDescent="0.2">
      <c r="A7665" s="8">
        <v>45611.333333333336</v>
      </c>
      <c r="B7665" s="5">
        <v>45611</v>
      </c>
      <c r="C7665" s="6">
        <v>45550.810054253474</v>
      </c>
      <c r="D7665" s="6">
        <v>3123.0584286668563</v>
      </c>
      <c r="E7665" s="6">
        <v>27959</v>
      </c>
      <c r="F7665" s="10">
        <f t="shared" si="714"/>
        <v>6.8562083197798787</v>
      </c>
      <c r="G7665" s="10">
        <f t="shared" si="715"/>
        <v>11.170136373499968</v>
      </c>
      <c r="H7665" s="6">
        <f t="shared" si="717"/>
        <v>3115.9</v>
      </c>
      <c r="I7665" s="10">
        <f t="shared" si="718"/>
        <v>43628.36338449816</v>
      </c>
      <c r="J7665" s="8" t="b">
        <f t="shared" si="716"/>
        <v>1</v>
      </c>
      <c r="K7665" t="b">
        <f t="shared" si="719"/>
        <v>1</v>
      </c>
      <c r="N7665" s="4"/>
      <c r="R7665" s="4"/>
    </row>
    <row r="7666" spans="1:18" x14ac:dyDescent="0.2">
      <c r="A7666" s="8">
        <v>45611.375</v>
      </c>
      <c r="B7666" s="5">
        <v>45611</v>
      </c>
      <c r="C7666" s="6">
        <v>46587.466569010416</v>
      </c>
      <c r="D7666" s="6">
        <v>13799.187522786458</v>
      </c>
      <c r="E7666" s="6">
        <v>27959</v>
      </c>
      <c r="F7666" s="10">
        <f t="shared" si="714"/>
        <v>29.619956909109025</v>
      </c>
      <c r="G7666" s="10">
        <f t="shared" si="715"/>
        <v>49.355082523646978</v>
      </c>
      <c r="H7666" s="6">
        <f t="shared" si="717"/>
        <v>10676.1</v>
      </c>
      <c r="I7666" s="10">
        <f t="shared" si="718"/>
        <v>341.84759087447878</v>
      </c>
      <c r="J7666" s="8" t="b">
        <f t="shared" si="716"/>
        <v>1</v>
      </c>
      <c r="K7666" t="b">
        <f t="shared" si="719"/>
        <v>1</v>
      </c>
      <c r="N7666" s="4"/>
      <c r="R7666" s="4"/>
    </row>
    <row r="7667" spans="1:18" x14ac:dyDescent="0.2">
      <c r="A7667" s="8">
        <v>45611.416666666664</v>
      </c>
      <c r="B7667" s="5">
        <v>45611</v>
      </c>
      <c r="C7667" s="6">
        <v>46850.988122829862</v>
      </c>
      <c r="D7667" s="6">
        <v>18535.024815538196</v>
      </c>
      <c r="E7667" s="6">
        <v>27959</v>
      </c>
      <c r="F7667" s="10">
        <f t="shared" si="714"/>
        <v>39.561651863018717</v>
      </c>
      <c r="G7667" s="10">
        <f t="shared" si="715"/>
        <v>66.293589955070615</v>
      </c>
      <c r="H7667" s="6">
        <f t="shared" si="717"/>
        <v>4735.8</v>
      </c>
      <c r="I7667" s="10">
        <f t="shared" si="718"/>
        <v>34.319411865226279</v>
      </c>
      <c r="J7667" s="8" t="b">
        <f t="shared" si="716"/>
        <v>1</v>
      </c>
      <c r="K7667" t="b">
        <f t="shared" si="719"/>
        <v>1</v>
      </c>
      <c r="N7667" s="4"/>
      <c r="R7667" s="4"/>
    </row>
    <row r="7668" spans="1:18" x14ac:dyDescent="0.2">
      <c r="A7668" s="8">
        <v>45611.458333333336</v>
      </c>
      <c r="B7668" s="5">
        <v>45611</v>
      </c>
      <c r="C7668" s="6">
        <v>46279.528758680557</v>
      </c>
      <c r="D7668" s="6">
        <v>17817.845605468749</v>
      </c>
      <c r="E7668" s="6">
        <v>27959</v>
      </c>
      <c r="F7668" s="10">
        <f t="shared" si="714"/>
        <v>38.50049056976772</v>
      </c>
      <c r="G7668" s="10">
        <f t="shared" si="715"/>
        <v>63.728479578914651</v>
      </c>
      <c r="H7668" s="6">
        <f t="shared" si="717"/>
        <v>-717.2</v>
      </c>
      <c r="I7668" s="10">
        <f t="shared" si="718"/>
        <v>-3.8694310212024114</v>
      </c>
      <c r="J7668" s="8" t="b">
        <f t="shared" si="716"/>
        <v>1</v>
      </c>
      <c r="K7668" t="b">
        <f t="shared" si="719"/>
        <v>1</v>
      </c>
      <c r="N7668" s="4"/>
      <c r="R7668" s="4"/>
    </row>
    <row r="7669" spans="1:18" x14ac:dyDescent="0.2">
      <c r="A7669" s="8">
        <v>45611.5</v>
      </c>
      <c r="B7669" s="5">
        <v>45611</v>
      </c>
      <c r="C7669" s="6">
        <v>46297.168127170138</v>
      </c>
      <c r="D7669" s="6">
        <v>17706.491126302084</v>
      </c>
      <c r="E7669" s="6">
        <v>27959</v>
      </c>
      <c r="F7669" s="10">
        <f t="shared" si="714"/>
        <v>38.245300614641231</v>
      </c>
      <c r="G7669" s="10">
        <f t="shared" si="715"/>
        <v>63.330201818026701</v>
      </c>
      <c r="H7669" s="6">
        <f t="shared" si="717"/>
        <v>-111.4</v>
      </c>
      <c r="I7669" s="10">
        <f t="shared" si="718"/>
        <v>-0.62521587888161134</v>
      </c>
      <c r="J7669" s="8" t="b">
        <f t="shared" si="716"/>
        <v>1</v>
      </c>
      <c r="K7669" t="b">
        <f t="shared" si="719"/>
        <v>1</v>
      </c>
      <c r="N7669" s="4"/>
      <c r="R7669" s="4"/>
    </row>
    <row r="7670" spans="1:18" x14ac:dyDescent="0.2">
      <c r="A7670" s="8">
        <v>45611.541666666664</v>
      </c>
      <c r="B7670" s="5">
        <v>45611</v>
      </c>
      <c r="C7670" s="6">
        <v>46543.568148871527</v>
      </c>
      <c r="D7670" s="6">
        <v>17632.002669270834</v>
      </c>
      <c r="E7670" s="6">
        <v>27959</v>
      </c>
      <c r="F7670" s="10">
        <f t="shared" si="714"/>
        <v>37.88279105047156</v>
      </c>
      <c r="G7670" s="10">
        <f t="shared" si="715"/>
        <v>63.063781498876338</v>
      </c>
      <c r="H7670" s="6">
        <f t="shared" si="717"/>
        <v>-74.5</v>
      </c>
      <c r="I7670" s="10">
        <f t="shared" si="718"/>
        <v>-0.42074965315592133</v>
      </c>
      <c r="J7670" s="8" t="b">
        <f t="shared" si="716"/>
        <v>1</v>
      </c>
      <c r="K7670" t="b">
        <f t="shared" si="719"/>
        <v>1</v>
      </c>
      <c r="N7670" s="4"/>
      <c r="R7670" s="4"/>
    </row>
    <row r="7671" spans="1:18" x14ac:dyDescent="0.2">
      <c r="A7671" s="8">
        <v>45611.583333333336</v>
      </c>
      <c r="B7671" s="5">
        <v>45611</v>
      </c>
      <c r="C7671" s="6">
        <v>47679.412968750003</v>
      </c>
      <c r="D7671" s="6">
        <v>17753.167256944445</v>
      </c>
      <c r="E7671" s="6">
        <v>27959</v>
      </c>
      <c r="F7671" s="10">
        <f t="shared" si="714"/>
        <v>37.234450156884712</v>
      </c>
      <c r="G7671" s="10">
        <f t="shared" si="715"/>
        <v>63.497146739670399</v>
      </c>
      <c r="H7671" s="6">
        <f t="shared" si="717"/>
        <v>121.2</v>
      </c>
      <c r="I7671" s="10">
        <f t="shared" si="718"/>
        <v>0.68738646581098883</v>
      </c>
      <c r="J7671" s="8" t="b">
        <f t="shared" si="716"/>
        <v>1</v>
      </c>
      <c r="K7671" t="b">
        <f t="shared" si="719"/>
        <v>1</v>
      </c>
      <c r="N7671" s="4"/>
      <c r="R7671" s="4"/>
    </row>
    <row r="7672" spans="1:18" x14ac:dyDescent="0.2">
      <c r="A7672" s="8">
        <v>45611.625</v>
      </c>
      <c r="B7672" s="5">
        <v>45611</v>
      </c>
      <c r="C7672" s="6">
        <v>49040.561488715277</v>
      </c>
      <c r="D7672" s="6">
        <v>17343.795052083333</v>
      </c>
      <c r="E7672" s="6">
        <v>27959</v>
      </c>
      <c r="F7672" s="10">
        <f t="shared" si="714"/>
        <v>35.366224459061939</v>
      </c>
      <c r="G7672" s="10">
        <f t="shared" si="715"/>
        <v>62.032959161927579</v>
      </c>
      <c r="H7672" s="6">
        <f t="shared" si="717"/>
        <v>-409.4</v>
      </c>
      <c r="I7672" s="10">
        <f t="shared" si="718"/>
        <v>-2.3060673854681135</v>
      </c>
      <c r="J7672" s="8" t="b">
        <f t="shared" si="716"/>
        <v>1</v>
      </c>
      <c r="K7672" t="b">
        <f t="shared" si="719"/>
        <v>1</v>
      </c>
      <c r="N7672" s="4"/>
      <c r="R7672" s="4"/>
    </row>
    <row r="7673" spans="1:18" x14ac:dyDescent="0.2">
      <c r="A7673" s="8">
        <v>45611.666666666664</v>
      </c>
      <c r="B7673" s="5">
        <v>45611</v>
      </c>
      <c r="C7673" s="6">
        <v>49069.273224826386</v>
      </c>
      <c r="D7673" s="6">
        <v>15776.132019314236</v>
      </c>
      <c r="E7673" s="6">
        <v>27959</v>
      </c>
      <c r="F7673" s="10">
        <f t="shared" si="714"/>
        <v>32.150735037445735</v>
      </c>
      <c r="G7673" s="10">
        <f t="shared" si="715"/>
        <v>56.425952356358366</v>
      </c>
      <c r="H7673" s="6">
        <f t="shared" si="717"/>
        <v>-1567.7</v>
      </c>
      <c r="I7673" s="10">
        <f t="shared" si="718"/>
        <v>-9.0389675113907</v>
      </c>
      <c r="J7673" s="8" t="b">
        <f t="shared" si="716"/>
        <v>1</v>
      </c>
      <c r="K7673" t="b">
        <f t="shared" si="719"/>
        <v>1</v>
      </c>
      <c r="N7673" s="4"/>
      <c r="R7673" s="4"/>
    </row>
    <row r="7674" spans="1:18" x14ac:dyDescent="0.2">
      <c r="A7674" s="8">
        <v>45611.708333333336</v>
      </c>
      <c r="B7674" s="5">
        <v>45611</v>
      </c>
      <c r="C7674" s="6">
        <v>48929.983218315974</v>
      </c>
      <c r="D7674" s="6">
        <v>8691.1640755208336</v>
      </c>
      <c r="E7674" s="6">
        <v>27959</v>
      </c>
      <c r="F7674" s="10">
        <f t="shared" si="714"/>
        <v>17.762450554586472</v>
      </c>
      <c r="G7674" s="10">
        <f t="shared" si="715"/>
        <v>31.085389590188612</v>
      </c>
      <c r="H7674" s="6">
        <f t="shared" si="717"/>
        <v>-7085</v>
      </c>
      <c r="I7674" s="10">
        <f t="shared" si="718"/>
        <v>-44.909614038004065</v>
      </c>
      <c r="J7674" s="8" t="b">
        <f t="shared" si="716"/>
        <v>1</v>
      </c>
      <c r="K7674" t="b">
        <f t="shared" si="719"/>
        <v>1</v>
      </c>
      <c r="N7674" s="4"/>
      <c r="R7674" s="4"/>
    </row>
    <row r="7675" spans="1:18" x14ac:dyDescent="0.2">
      <c r="A7675" s="8">
        <v>45611.75</v>
      </c>
      <c r="B7675" s="5">
        <v>45611</v>
      </c>
      <c r="C7675" s="6">
        <v>48998.337751736108</v>
      </c>
      <c r="D7675" s="6">
        <v>806.12173793604802</v>
      </c>
      <c r="E7675" s="6">
        <v>27959</v>
      </c>
      <c r="F7675" s="10">
        <f t="shared" si="714"/>
        <v>1.6452022148598002</v>
      </c>
      <c r="G7675" s="10">
        <f t="shared" si="715"/>
        <v>2.8832280765980474</v>
      </c>
      <c r="H7675" s="6">
        <f t="shared" si="717"/>
        <v>-7885</v>
      </c>
      <c r="I7675" s="10">
        <f t="shared" si="718"/>
        <v>-90.724325665517682</v>
      </c>
      <c r="J7675" s="8" t="b">
        <f t="shared" si="716"/>
        <v>1</v>
      </c>
      <c r="K7675" t="b">
        <f t="shared" si="719"/>
        <v>1</v>
      </c>
      <c r="N7675" s="4"/>
      <c r="R7675" s="4"/>
    </row>
    <row r="7676" spans="1:18" x14ac:dyDescent="0.2">
      <c r="A7676" s="8">
        <v>45611.791666666664</v>
      </c>
      <c r="B7676" s="5">
        <v>45611</v>
      </c>
      <c r="C7676" s="6">
        <v>48745.752827690972</v>
      </c>
      <c r="D7676" s="6">
        <v>0.46145865968532035</v>
      </c>
      <c r="E7676" s="6">
        <v>27959</v>
      </c>
      <c r="F7676" s="10">
        <f t="shared" si="714"/>
        <v>9.4666434082269369E-4</v>
      </c>
      <c r="G7676" s="10">
        <f t="shared" si="715"/>
        <v>1.6504834210283642E-3</v>
      </c>
      <c r="H7676" s="6">
        <f t="shared" si="717"/>
        <v>-805.7</v>
      </c>
      <c r="I7676" s="10">
        <f t="shared" si="718"/>
        <v>-99.947683095964166</v>
      </c>
      <c r="J7676" s="8" t="b">
        <f t="shared" si="716"/>
        <v>0</v>
      </c>
      <c r="K7676" t="b">
        <f t="shared" si="719"/>
        <v>1</v>
      </c>
      <c r="N7676" s="4"/>
      <c r="R7676" s="4"/>
    </row>
    <row r="7677" spans="1:18" x14ac:dyDescent="0.2">
      <c r="A7677" s="8">
        <v>45611.833333333336</v>
      </c>
      <c r="B7677" s="5">
        <v>45611</v>
      </c>
      <c r="C7677" s="6">
        <v>47608.902243923614</v>
      </c>
      <c r="D7677" s="6">
        <v>0.57989390391442508</v>
      </c>
      <c r="E7677" s="6">
        <v>27959</v>
      </c>
      <c r="F7677" s="10">
        <f t="shared" si="714"/>
        <v>1.2180367044452021E-3</v>
      </c>
      <c r="G7677" s="10">
        <f t="shared" si="715"/>
        <v>2.074086712380361E-3</v>
      </c>
      <c r="H7677" s="6">
        <f t="shared" si="717"/>
        <v>0.1</v>
      </c>
      <c r="I7677" s="10">
        <f t="shared" si="718"/>
        <v>21.670413568182333</v>
      </c>
      <c r="J7677" s="8" t="b">
        <f t="shared" si="716"/>
        <v>0</v>
      </c>
      <c r="K7677" t="b">
        <f t="shared" si="719"/>
        <v>0</v>
      </c>
      <c r="N7677" s="4"/>
      <c r="R7677" s="4"/>
    </row>
    <row r="7678" spans="1:18" x14ac:dyDescent="0.2">
      <c r="A7678" s="8">
        <v>45611.875</v>
      </c>
      <c r="B7678" s="5">
        <v>45611</v>
      </c>
      <c r="C7678" s="6">
        <v>46643.495965711809</v>
      </c>
      <c r="D7678" s="6">
        <v>0.61252674960427811</v>
      </c>
      <c r="E7678" s="6">
        <v>27959</v>
      </c>
      <c r="F7678" s="10">
        <f t="shared" si="714"/>
        <v>1.313209348747259E-3</v>
      </c>
      <c r="G7678" s="10">
        <f t="shared" si="715"/>
        <v>2.1908034965638186E-3</v>
      </c>
      <c r="H7678" s="6">
        <f t="shared" si="717"/>
        <v>0</v>
      </c>
      <c r="I7678" s="10">
        <f t="shared" si="718"/>
        <v>0</v>
      </c>
      <c r="J7678" s="8" t="b">
        <f t="shared" si="716"/>
        <v>0</v>
      </c>
      <c r="K7678" t="b">
        <f t="shared" si="719"/>
        <v>0</v>
      </c>
      <c r="N7678" s="4"/>
      <c r="R7678" s="4"/>
    </row>
    <row r="7679" spans="1:18" x14ac:dyDescent="0.2">
      <c r="A7679" s="8">
        <v>45611.916666666664</v>
      </c>
      <c r="B7679" s="5">
        <v>45611</v>
      </c>
      <c r="C7679" s="6">
        <v>45395.758355034719</v>
      </c>
      <c r="D7679" s="6">
        <v>0.65531707564989727</v>
      </c>
      <c r="E7679" s="6">
        <v>27959</v>
      </c>
      <c r="F7679" s="10">
        <f t="shared" si="714"/>
        <v>1.4435645518348695E-3</v>
      </c>
      <c r="G7679" s="10">
        <f t="shared" si="715"/>
        <v>2.3438501936760875E-3</v>
      </c>
      <c r="H7679" s="6">
        <f t="shared" si="717"/>
        <v>0</v>
      </c>
      <c r="I7679" s="10">
        <f t="shared" si="718"/>
        <v>0</v>
      </c>
      <c r="J7679" s="8" t="b">
        <f t="shared" si="716"/>
        <v>0</v>
      </c>
      <c r="K7679" t="b">
        <f t="shared" si="719"/>
        <v>0</v>
      </c>
      <c r="N7679" s="4"/>
      <c r="R7679" s="4"/>
    </row>
    <row r="7680" spans="1:18" x14ac:dyDescent="0.2">
      <c r="A7680" s="8">
        <v>45611.958333333336</v>
      </c>
      <c r="B7680" s="5">
        <v>45611</v>
      </c>
      <c r="C7680" s="6">
        <v>43865.831627604166</v>
      </c>
      <c r="D7680" s="6">
        <v>0.49180075625578562</v>
      </c>
      <c r="E7680" s="6">
        <v>27959</v>
      </c>
      <c r="F7680" s="10">
        <f t="shared" si="714"/>
        <v>1.1211476860415936E-3</v>
      </c>
      <c r="G7680" s="10">
        <f t="shared" si="715"/>
        <v>1.7590069611065689E-3</v>
      </c>
      <c r="H7680" s="6">
        <f t="shared" si="717"/>
        <v>-0.2</v>
      </c>
      <c r="I7680" s="10">
        <f t="shared" si="718"/>
        <v>-30.519577076738631</v>
      </c>
      <c r="J7680" s="8" t="b">
        <f t="shared" si="716"/>
        <v>0</v>
      </c>
      <c r="K7680" t="b">
        <f t="shared" si="719"/>
        <v>0</v>
      </c>
      <c r="N7680" s="4"/>
      <c r="R7680" s="4"/>
    </row>
    <row r="7681" spans="1:18" x14ac:dyDescent="0.2">
      <c r="A7681" s="8">
        <v>45612</v>
      </c>
      <c r="B7681" s="5">
        <v>45612</v>
      </c>
      <c r="C7681" s="6">
        <v>42270.952463107642</v>
      </c>
      <c r="D7681" s="6">
        <v>0.36232173009051216</v>
      </c>
      <c r="E7681" s="6">
        <v>27959</v>
      </c>
      <c r="F7681" s="10">
        <f t="shared" si="714"/>
        <v>8.5714115480774124E-4</v>
      </c>
      <c r="G7681" s="10">
        <f t="shared" si="715"/>
        <v>1.2959037522461895E-3</v>
      </c>
      <c r="H7681" s="6">
        <f t="shared" si="717"/>
        <v>-0.1</v>
      </c>
      <c r="I7681" s="10">
        <f t="shared" si="718"/>
        <v>-20.333437622448468</v>
      </c>
      <c r="J7681" s="8" t="b">
        <f t="shared" si="716"/>
        <v>0</v>
      </c>
      <c r="K7681" t="b">
        <f t="shared" si="719"/>
        <v>0</v>
      </c>
      <c r="N7681" s="4"/>
      <c r="R7681" s="4"/>
    </row>
    <row r="7682" spans="1:18" x14ac:dyDescent="0.2">
      <c r="A7682" s="8">
        <v>45612.041666666664</v>
      </c>
      <c r="B7682" s="5">
        <v>45612</v>
      </c>
      <c r="C7682" s="6">
        <v>41327.276306423613</v>
      </c>
      <c r="D7682" s="6">
        <v>0.36736917267243069</v>
      </c>
      <c r="E7682" s="6">
        <v>27959</v>
      </c>
      <c r="F7682" s="10">
        <f t="shared" si="714"/>
        <v>8.8892664967453829E-4</v>
      </c>
      <c r="G7682" s="10">
        <f t="shared" si="715"/>
        <v>1.3139567676684813E-3</v>
      </c>
      <c r="H7682" s="6">
        <f t="shared" si="717"/>
        <v>0</v>
      </c>
      <c r="I7682" s="10">
        <f t="shared" si="718"/>
        <v>0</v>
      </c>
      <c r="J7682" s="8" t="b">
        <f t="shared" si="716"/>
        <v>0</v>
      </c>
      <c r="K7682" t="b">
        <f t="shared" si="719"/>
        <v>0</v>
      </c>
      <c r="N7682" s="4"/>
      <c r="R7682" s="4"/>
    </row>
    <row r="7683" spans="1:18" x14ac:dyDescent="0.2">
      <c r="A7683" s="8">
        <v>45612.083333333336</v>
      </c>
      <c r="B7683" s="5">
        <v>45612</v>
      </c>
      <c r="C7683" s="6">
        <v>39965.065171440969</v>
      </c>
      <c r="D7683" s="6">
        <v>0.44326395528184043</v>
      </c>
      <c r="E7683" s="6">
        <v>27959</v>
      </c>
      <c r="F7683" s="10">
        <f t="shared" ref="F7683:F7746" si="720">D7683/C7683*100</f>
        <v>1.1091285686144628E-3</v>
      </c>
      <c r="G7683" s="10">
        <f t="shared" ref="G7683:G7746" si="721">D7683/E7683*100</f>
        <v>1.5854070434630724E-3</v>
      </c>
      <c r="H7683" s="6">
        <f t="shared" si="717"/>
        <v>0.1</v>
      </c>
      <c r="I7683" s="10">
        <f t="shared" si="718"/>
        <v>27.220574680381866</v>
      </c>
      <c r="J7683" s="8" t="b">
        <f t="shared" ref="J7683:J7746" si="722">D7683&gt;5</f>
        <v>0</v>
      </c>
      <c r="K7683" t="b">
        <f t="shared" si="719"/>
        <v>0</v>
      </c>
      <c r="N7683" s="4"/>
      <c r="R7683" s="4"/>
    </row>
    <row r="7684" spans="1:18" x14ac:dyDescent="0.2">
      <c r="A7684" s="8">
        <v>45612.125</v>
      </c>
      <c r="B7684" s="5">
        <v>45612</v>
      </c>
      <c r="C7684" s="6">
        <v>39290.613645833335</v>
      </c>
      <c r="D7684" s="6">
        <v>0.45799785703420637</v>
      </c>
      <c r="E7684" s="6">
        <v>27959</v>
      </c>
      <c r="F7684" s="10">
        <f t="shared" si="720"/>
        <v>1.1656673554722549E-3</v>
      </c>
      <c r="G7684" s="10">
        <f t="shared" si="721"/>
        <v>1.6381052864344447E-3</v>
      </c>
      <c r="H7684" s="6">
        <f t="shared" ref="H7684:H7747" si="723">ROUND(D7684-D7683,1)</f>
        <v>0</v>
      </c>
      <c r="I7684" s="10">
        <f t="shared" ref="I7684:I7747" si="724">H7684/D7683*100</f>
        <v>0</v>
      </c>
      <c r="J7684" s="8" t="b">
        <f t="shared" si="722"/>
        <v>0</v>
      </c>
      <c r="K7684" t="b">
        <f t="shared" ref="K7684:K7747" si="725">OR(J7684,ABS(H7684)&gt;5)</f>
        <v>0</v>
      </c>
      <c r="N7684" s="4"/>
      <c r="R7684" s="4"/>
    </row>
    <row r="7685" spans="1:18" x14ac:dyDescent="0.2">
      <c r="A7685" s="8">
        <v>45612.166666666664</v>
      </c>
      <c r="B7685" s="5">
        <v>45612</v>
      </c>
      <c r="C7685" s="6">
        <v>39119.683318142364</v>
      </c>
      <c r="D7685" s="6">
        <v>0.46088135308689543</v>
      </c>
      <c r="E7685" s="6">
        <v>27959</v>
      </c>
      <c r="F7685" s="10">
        <f t="shared" si="720"/>
        <v>1.178131605357742E-3</v>
      </c>
      <c r="G7685" s="10">
        <f t="shared" si="721"/>
        <v>1.6484185882431252E-3</v>
      </c>
      <c r="H7685" s="6">
        <f t="shared" si="723"/>
        <v>0</v>
      </c>
      <c r="I7685" s="10">
        <f t="shared" si="724"/>
        <v>0</v>
      </c>
      <c r="J7685" s="8" t="b">
        <f t="shared" si="722"/>
        <v>0</v>
      </c>
      <c r="K7685" t="b">
        <f t="shared" si="725"/>
        <v>0</v>
      </c>
      <c r="N7685" s="4"/>
      <c r="R7685" s="4"/>
    </row>
    <row r="7686" spans="1:18" x14ac:dyDescent="0.2">
      <c r="A7686" s="8">
        <v>45612.208333333336</v>
      </c>
      <c r="B7686" s="5">
        <v>45612</v>
      </c>
      <c r="C7686" s="6">
        <v>39236.082747395834</v>
      </c>
      <c r="D7686" s="6">
        <v>0.46899868425395752</v>
      </c>
      <c r="E7686" s="6">
        <v>27959</v>
      </c>
      <c r="F7686" s="10">
        <f t="shared" si="720"/>
        <v>1.1953249443207624E-3</v>
      </c>
      <c r="G7686" s="10">
        <f t="shared" si="721"/>
        <v>1.6774515692762886E-3</v>
      </c>
      <c r="H7686" s="6">
        <f t="shared" si="723"/>
        <v>0</v>
      </c>
      <c r="I7686" s="10">
        <f t="shared" si="724"/>
        <v>0</v>
      </c>
      <c r="J7686" s="8" t="b">
        <f t="shared" si="722"/>
        <v>0</v>
      </c>
      <c r="K7686" t="b">
        <f t="shared" si="725"/>
        <v>0</v>
      </c>
      <c r="N7686" s="4"/>
      <c r="R7686" s="4"/>
    </row>
    <row r="7687" spans="1:18" x14ac:dyDescent="0.2">
      <c r="A7687" s="8">
        <v>45612.25</v>
      </c>
      <c r="B7687" s="5">
        <v>45612</v>
      </c>
      <c r="C7687" s="6">
        <v>39506.33130208333</v>
      </c>
      <c r="D7687" s="6">
        <v>0.47571027143134009</v>
      </c>
      <c r="E7687" s="6">
        <v>27959</v>
      </c>
      <c r="F7687" s="10">
        <f t="shared" si="720"/>
        <v>1.2041367946667675E-3</v>
      </c>
      <c r="G7687" s="10">
        <f t="shared" si="721"/>
        <v>1.7014566738128693E-3</v>
      </c>
      <c r="H7687" s="6">
        <f t="shared" si="723"/>
        <v>0</v>
      </c>
      <c r="I7687" s="10">
        <f t="shared" si="724"/>
        <v>0</v>
      </c>
      <c r="J7687" s="8" t="b">
        <f t="shared" si="722"/>
        <v>0</v>
      </c>
      <c r="K7687" t="b">
        <f t="shared" si="725"/>
        <v>0</v>
      </c>
      <c r="N7687" s="4"/>
      <c r="R7687" s="4"/>
    </row>
    <row r="7688" spans="1:18" x14ac:dyDescent="0.2">
      <c r="A7688" s="8">
        <v>45612.291666666664</v>
      </c>
      <c r="B7688" s="5">
        <v>45612</v>
      </c>
      <c r="C7688" s="6">
        <v>40415.466239149304</v>
      </c>
      <c r="D7688" s="6">
        <v>1.9590263644854227</v>
      </c>
      <c r="E7688" s="6">
        <v>27959</v>
      </c>
      <c r="F7688" s="10">
        <f t="shared" si="720"/>
        <v>4.8472195097127692E-3</v>
      </c>
      <c r="G7688" s="10">
        <f t="shared" si="721"/>
        <v>7.0067826620602404E-3</v>
      </c>
      <c r="H7688" s="6">
        <f t="shared" si="723"/>
        <v>1.5</v>
      </c>
      <c r="I7688" s="10">
        <f t="shared" si="724"/>
        <v>315.3179761048101</v>
      </c>
      <c r="J7688" s="8" t="b">
        <f t="shared" si="722"/>
        <v>0</v>
      </c>
      <c r="K7688" t="b">
        <f t="shared" si="725"/>
        <v>0</v>
      </c>
      <c r="N7688" s="4"/>
      <c r="R7688" s="4"/>
    </row>
    <row r="7689" spans="1:18" x14ac:dyDescent="0.2">
      <c r="A7689" s="8">
        <v>45612.333333333336</v>
      </c>
      <c r="B7689" s="5">
        <v>45612</v>
      </c>
      <c r="C7689" s="6">
        <v>41487.940097656247</v>
      </c>
      <c r="D7689" s="6">
        <v>1179.5395081647237</v>
      </c>
      <c r="E7689" s="6">
        <v>27959</v>
      </c>
      <c r="F7689" s="10">
        <f t="shared" si="720"/>
        <v>2.8430900772327297</v>
      </c>
      <c r="G7689" s="10">
        <f t="shared" si="721"/>
        <v>4.2188186564781418</v>
      </c>
      <c r="H7689" s="6">
        <f t="shared" si="723"/>
        <v>1177.5999999999999</v>
      </c>
      <c r="I7689" s="10">
        <f t="shared" si="724"/>
        <v>60111.493206438812</v>
      </c>
      <c r="J7689" s="8" t="b">
        <f t="shared" si="722"/>
        <v>1</v>
      </c>
      <c r="K7689" t="b">
        <f t="shared" si="725"/>
        <v>1</v>
      </c>
      <c r="N7689" s="4"/>
      <c r="R7689" s="4"/>
    </row>
    <row r="7690" spans="1:18" x14ac:dyDescent="0.2">
      <c r="A7690" s="8">
        <v>45612.375</v>
      </c>
      <c r="B7690" s="5">
        <v>45612</v>
      </c>
      <c r="C7690" s="6">
        <v>43087.564203559028</v>
      </c>
      <c r="D7690" s="6">
        <v>5505.9213091362844</v>
      </c>
      <c r="E7690" s="6">
        <v>27959</v>
      </c>
      <c r="F7690" s="10">
        <f t="shared" si="720"/>
        <v>12.778446428590401</v>
      </c>
      <c r="G7690" s="10">
        <f t="shared" si="721"/>
        <v>19.692840620681299</v>
      </c>
      <c r="H7690" s="6">
        <f t="shared" si="723"/>
        <v>4326.3999999999996</v>
      </c>
      <c r="I7690" s="10">
        <f t="shared" si="724"/>
        <v>366.78720551985225</v>
      </c>
      <c r="J7690" s="8" t="b">
        <f t="shared" si="722"/>
        <v>1</v>
      </c>
      <c r="K7690" t="b">
        <f t="shared" si="725"/>
        <v>1</v>
      </c>
      <c r="N7690" s="4"/>
      <c r="R7690" s="4"/>
    </row>
    <row r="7691" spans="1:18" x14ac:dyDescent="0.2">
      <c r="A7691" s="8">
        <v>45612.416666666664</v>
      </c>
      <c r="B7691" s="5">
        <v>45612</v>
      </c>
      <c r="C7691" s="6">
        <v>45459.94989800347</v>
      </c>
      <c r="D7691" s="6">
        <v>9018.3153005642362</v>
      </c>
      <c r="E7691" s="6">
        <v>27959</v>
      </c>
      <c r="F7691" s="10">
        <f t="shared" si="720"/>
        <v>19.83793497528757</v>
      </c>
      <c r="G7691" s="10">
        <f t="shared" si="721"/>
        <v>32.255500198734701</v>
      </c>
      <c r="H7691" s="6">
        <f t="shared" si="723"/>
        <v>3512.4</v>
      </c>
      <c r="I7691" s="10">
        <f t="shared" si="724"/>
        <v>63.793138383065475</v>
      </c>
      <c r="J7691" s="8" t="b">
        <f t="shared" si="722"/>
        <v>1</v>
      </c>
      <c r="K7691" t="b">
        <f t="shared" si="725"/>
        <v>1</v>
      </c>
      <c r="N7691" s="4"/>
      <c r="R7691" s="4"/>
    </row>
    <row r="7692" spans="1:18" x14ac:dyDescent="0.2">
      <c r="A7692" s="8">
        <v>45612.458333333336</v>
      </c>
      <c r="B7692" s="5">
        <v>45612</v>
      </c>
      <c r="C7692" s="6">
        <v>46615.749494357638</v>
      </c>
      <c r="D7692" s="6">
        <v>10169.871371527777</v>
      </c>
      <c r="E7692" s="6">
        <v>27959</v>
      </c>
      <c r="F7692" s="10">
        <f t="shared" si="720"/>
        <v>21.81638498112904</v>
      </c>
      <c r="G7692" s="10">
        <f t="shared" si="721"/>
        <v>36.374231451510347</v>
      </c>
      <c r="H7692" s="6">
        <f t="shared" si="723"/>
        <v>1151.5999999999999</v>
      </c>
      <c r="I7692" s="10">
        <f t="shared" si="724"/>
        <v>12.769569056073582</v>
      </c>
      <c r="J7692" s="8" t="b">
        <f t="shared" si="722"/>
        <v>1</v>
      </c>
      <c r="K7692" t="b">
        <f t="shared" si="725"/>
        <v>1</v>
      </c>
      <c r="N7692" s="4"/>
      <c r="R7692" s="4"/>
    </row>
    <row r="7693" spans="1:18" x14ac:dyDescent="0.2">
      <c r="A7693" s="8">
        <v>45612.5</v>
      </c>
      <c r="B7693" s="5">
        <v>45612</v>
      </c>
      <c r="C7693" s="6">
        <v>46983.592003038197</v>
      </c>
      <c r="D7693" s="6">
        <v>11251.879465060763</v>
      </c>
      <c r="E7693" s="6">
        <v>27959</v>
      </c>
      <c r="F7693" s="10">
        <f t="shared" si="720"/>
        <v>23.948529657615705</v>
      </c>
      <c r="G7693" s="10">
        <f t="shared" si="721"/>
        <v>40.244212829717668</v>
      </c>
      <c r="H7693" s="6">
        <f t="shared" si="723"/>
        <v>1082</v>
      </c>
      <c r="I7693" s="10">
        <f t="shared" si="724"/>
        <v>10.639269273643286</v>
      </c>
      <c r="J7693" s="8" t="b">
        <f t="shared" si="722"/>
        <v>1</v>
      </c>
      <c r="K7693" t="b">
        <f t="shared" si="725"/>
        <v>1</v>
      </c>
      <c r="N7693" s="4"/>
      <c r="R7693" s="4"/>
    </row>
    <row r="7694" spans="1:18" x14ac:dyDescent="0.2">
      <c r="A7694" s="8">
        <v>45612.541666666664</v>
      </c>
      <c r="B7694" s="5">
        <v>45612</v>
      </c>
      <c r="C7694" s="6">
        <v>47284.17206597222</v>
      </c>
      <c r="D7694" s="6">
        <v>12039.009439019097</v>
      </c>
      <c r="E7694" s="6">
        <v>27959</v>
      </c>
      <c r="F7694" s="10">
        <f t="shared" si="720"/>
        <v>25.46097121510752</v>
      </c>
      <c r="G7694" s="10">
        <f t="shared" si="721"/>
        <v>43.059513713005103</v>
      </c>
      <c r="H7694" s="6">
        <f t="shared" si="723"/>
        <v>787.1</v>
      </c>
      <c r="I7694" s="10">
        <f t="shared" si="724"/>
        <v>6.9952757887613002</v>
      </c>
      <c r="J7694" s="8" t="b">
        <f t="shared" si="722"/>
        <v>1</v>
      </c>
      <c r="K7694" t="b">
        <f t="shared" si="725"/>
        <v>1</v>
      </c>
      <c r="N7694" s="4"/>
      <c r="R7694" s="4"/>
    </row>
    <row r="7695" spans="1:18" x14ac:dyDescent="0.2">
      <c r="A7695" s="8">
        <v>45612.583333333336</v>
      </c>
      <c r="B7695" s="5">
        <v>45612</v>
      </c>
      <c r="C7695" s="6">
        <v>48082.165288628472</v>
      </c>
      <c r="D7695" s="6">
        <v>12975.653275824652</v>
      </c>
      <c r="E7695" s="6">
        <v>27959</v>
      </c>
      <c r="F7695" s="10">
        <f t="shared" si="720"/>
        <v>26.986416268764462</v>
      </c>
      <c r="G7695" s="10">
        <f t="shared" si="721"/>
        <v>46.409575720965165</v>
      </c>
      <c r="H7695" s="6">
        <f t="shared" si="723"/>
        <v>936.6</v>
      </c>
      <c r="I7695" s="10">
        <f t="shared" si="724"/>
        <v>7.7797098236706042</v>
      </c>
      <c r="J7695" s="8" t="b">
        <f t="shared" si="722"/>
        <v>1</v>
      </c>
      <c r="K7695" t="b">
        <f t="shared" si="725"/>
        <v>1</v>
      </c>
      <c r="N7695" s="4"/>
      <c r="R7695" s="4"/>
    </row>
    <row r="7696" spans="1:18" x14ac:dyDescent="0.2">
      <c r="A7696" s="8">
        <v>45612.625</v>
      </c>
      <c r="B7696" s="5">
        <v>45612</v>
      </c>
      <c r="C7696" s="6">
        <v>48877.068734809029</v>
      </c>
      <c r="D7696" s="6">
        <v>13290.167291666667</v>
      </c>
      <c r="E7696" s="6">
        <v>27959</v>
      </c>
      <c r="F7696" s="10">
        <f t="shared" si="720"/>
        <v>27.191007226261384</v>
      </c>
      <c r="G7696" s="10">
        <f t="shared" si="721"/>
        <v>47.534487255147418</v>
      </c>
      <c r="H7696" s="6">
        <f t="shared" si="723"/>
        <v>314.5</v>
      </c>
      <c r="I7696" s="10">
        <f t="shared" si="724"/>
        <v>2.4237700662513451</v>
      </c>
      <c r="J7696" s="8" t="b">
        <f t="shared" si="722"/>
        <v>1</v>
      </c>
      <c r="K7696" t="b">
        <f t="shared" si="725"/>
        <v>1</v>
      </c>
      <c r="N7696" s="4"/>
      <c r="R7696" s="4"/>
    </row>
    <row r="7697" spans="1:18" x14ac:dyDescent="0.2">
      <c r="A7697" s="8">
        <v>45612.666666666664</v>
      </c>
      <c r="B7697" s="5">
        <v>45612</v>
      </c>
      <c r="C7697" s="6">
        <v>49509.790145399304</v>
      </c>
      <c r="D7697" s="6">
        <v>11812.720115017361</v>
      </c>
      <c r="E7697" s="6">
        <v>27959</v>
      </c>
      <c r="F7697" s="10">
        <f t="shared" si="720"/>
        <v>23.859362118736545</v>
      </c>
      <c r="G7697" s="10">
        <f t="shared" si="721"/>
        <v>42.250152419676532</v>
      </c>
      <c r="H7697" s="6">
        <f t="shared" si="723"/>
        <v>-1477.4</v>
      </c>
      <c r="I7697" s="10">
        <f t="shared" si="724"/>
        <v>-11.116489112416019</v>
      </c>
      <c r="J7697" s="8" t="b">
        <f t="shared" si="722"/>
        <v>1</v>
      </c>
      <c r="K7697" t="b">
        <f t="shared" si="725"/>
        <v>1</v>
      </c>
      <c r="N7697" s="4"/>
      <c r="R7697" s="4"/>
    </row>
    <row r="7698" spans="1:18" x14ac:dyDescent="0.2">
      <c r="A7698" s="8">
        <v>45612.708333333336</v>
      </c>
      <c r="B7698" s="5">
        <v>45612</v>
      </c>
      <c r="C7698" s="6">
        <v>49640.931842447913</v>
      </c>
      <c r="D7698" s="6">
        <v>6890.9541992187496</v>
      </c>
      <c r="E7698" s="6">
        <v>27959</v>
      </c>
      <c r="F7698" s="10">
        <f t="shared" si="720"/>
        <v>13.881597188967959</v>
      </c>
      <c r="G7698" s="10">
        <f t="shared" si="721"/>
        <v>24.646640434989624</v>
      </c>
      <c r="H7698" s="6">
        <f t="shared" si="723"/>
        <v>-4921.8</v>
      </c>
      <c r="I7698" s="10">
        <f t="shared" si="724"/>
        <v>-41.665255352515963</v>
      </c>
      <c r="J7698" s="8" t="b">
        <f t="shared" si="722"/>
        <v>1</v>
      </c>
      <c r="K7698" t="b">
        <f t="shared" si="725"/>
        <v>1</v>
      </c>
      <c r="N7698" s="4"/>
      <c r="R7698" s="4"/>
    </row>
    <row r="7699" spans="1:18" x14ac:dyDescent="0.2">
      <c r="A7699" s="8">
        <v>45612.75</v>
      </c>
      <c r="B7699" s="5">
        <v>45612</v>
      </c>
      <c r="C7699" s="6">
        <v>49938.407684461803</v>
      </c>
      <c r="D7699" s="6">
        <v>662.47111530176471</v>
      </c>
      <c r="E7699" s="6">
        <v>27959</v>
      </c>
      <c r="F7699" s="10">
        <f t="shared" si="720"/>
        <v>1.3265763688093939</v>
      </c>
      <c r="G7699" s="10">
        <f t="shared" si="721"/>
        <v>2.3694378028604914</v>
      </c>
      <c r="H7699" s="6">
        <f t="shared" si="723"/>
        <v>-6228.5</v>
      </c>
      <c r="I7699" s="10">
        <f t="shared" si="724"/>
        <v>-90.386611489975451</v>
      </c>
      <c r="J7699" s="8" t="b">
        <f t="shared" si="722"/>
        <v>1</v>
      </c>
      <c r="K7699" t="b">
        <f t="shared" si="725"/>
        <v>1</v>
      </c>
      <c r="N7699" s="4"/>
      <c r="R7699" s="4"/>
    </row>
    <row r="7700" spans="1:18" x14ac:dyDescent="0.2">
      <c r="A7700" s="8">
        <v>45612.791666666664</v>
      </c>
      <c r="B7700" s="5">
        <v>45612</v>
      </c>
      <c r="C7700" s="6">
        <v>49845.991976996527</v>
      </c>
      <c r="D7700" s="6">
        <v>0.44553738266229631</v>
      </c>
      <c r="E7700" s="6">
        <v>27959</v>
      </c>
      <c r="F7700" s="10">
        <f t="shared" si="720"/>
        <v>8.9382789867620196E-4</v>
      </c>
      <c r="G7700" s="10">
        <f t="shared" si="721"/>
        <v>1.5935383334965353E-3</v>
      </c>
      <c r="H7700" s="6">
        <f t="shared" si="723"/>
        <v>-662</v>
      </c>
      <c r="I7700" s="10">
        <f t="shared" si="724"/>
        <v>-99.928885155762586</v>
      </c>
      <c r="J7700" s="8" t="b">
        <f t="shared" si="722"/>
        <v>0</v>
      </c>
      <c r="K7700" t="b">
        <f t="shared" si="725"/>
        <v>1</v>
      </c>
      <c r="N7700" s="4"/>
      <c r="R7700" s="4"/>
    </row>
    <row r="7701" spans="1:18" x14ac:dyDescent="0.2">
      <c r="A7701" s="8">
        <v>45612.833333333336</v>
      </c>
      <c r="B7701" s="5">
        <v>45612</v>
      </c>
      <c r="C7701" s="6">
        <v>48916.306601562501</v>
      </c>
      <c r="D7701" s="6">
        <v>0.60876182026333281</v>
      </c>
      <c r="E7701" s="6">
        <v>27959</v>
      </c>
      <c r="F7701" s="10">
        <f t="shared" si="720"/>
        <v>1.2444966976388353E-3</v>
      </c>
      <c r="G7701" s="10">
        <f t="shared" si="721"/>
        <v>2.1773376024297464E-3</v>
      </c>
      <c r="H7701" s="6">
        <f t="shared" si="723"/>
        <v>0.2</v>
      </c>
      <c r="I7701" s="10">
        <f t="shared" si="724"/>
        <v>44.889611463106768</v>
      </c>
      <c r="J7701" s="8" t="b">
        <f t="shared" si="722"/>
        <v>0</v>
      </c>
      <c r="K7701" t="b">
        <f t="shared" si="725"/>
        <v>0</v>
      </c>
      <c r="N7701" s="4"/>
      <c r="R7701" s="4"/>
    </row>
    <row r="7702" spans="1:18" x14ac:dyDescent="0.2">
      <c r="A7702" s="8">
        <v>45612.875</v>
      </c>
      <c r="B7702" s="5">
        <v>45612</v>
      </c>
      <c r="C7702" s="6">
        <v>48221.112736545139</v>
      </c>
      <c r="D7702" s="6">
        <v>0.49221611758073169</v>
      </c>
      <c r="E7702" s="6">
        <v>27959</v>
      </c>
      <c r="F7702" s="10">
        <f t="shared" si="720"/>
        <v>1.0207481529303198E-3</v>
      </c>
      <c r="G7702" s="10">
        <f t="shared" si="721"/>
        <v>1.7604925697654841E-3</v>
      </c>
      <c r="H7702" s="6">
        <f t="shared" si="723"/>
        <v>-0.1</v>
      </c>
      <c r="I7702" s="10">
        <f t="shared" si="724"/>
        <v>-16.42678575945234</v>
      </c>
      <c r="J7702" s="8" t="b">
        <f t="shared" si="722"/>
        <v>0</v>
      </c>
      <c r="K7702" t="b">
        <f t="shared" si="725"/>
        <v>0</v>
      </c>
      <c r="N7702" s="4"/>
      <c r="R7702" s="4"/>
    </row>
    <row r="7703" spans="1:18" x14ac:dyDescent="0.2">
      <c r="A7703" s="8">
        <v>45612.916666666664</v>
      </c>
      <c r="B7703" s="5">
        <v>45612</v>
      </c>
      <c r="C7703" s="6">
        <v>47231.340284288191</v>
      </c>
      <c r="D7703" s="6">
        <v>0.38516272354457115</v>
      </c>
      <c r="E7703" s="6">
        <v>27959</v>
      </c>
      <c r="F7703" s="10">
        <f t="shared" si="720"/>
        <v>8.1548124873495912E-4</v>
      </c>
      <c r="G7703" s="10">
        <f t="shared" si="721"/>
        <v>1.3775983531048005E-3</v>
      </c>
      <c r="H7703" s="6">
        <f t="shared" si="723"/>
        <v>-0.1</v>
      </c>
      <c r="I7703" s="10">
        <f t="shared" si="724"/>
        <v>-20.316279054717938</v>
      </c>
      <c r="J7703" s="8" t="b">
        <f t="shared" si="722"/>
        <v>0</v>
      </c>
      <c r="K7703" t="b">
        <f t="shared" si="725"/>
        <v>0</v>
      </c>
      <c r="N7703" s="4"/>
      <c r="R7703" s="4"/>
    </row>
    <row r="7704" spans="1:18" x14ac:dyDescent="0.2">
      <c r="A7704" s="8">
        <v>45612.958333333336</v>
      </c>
      <c r="B7704" s="5">
        <v>45612</v>
      </c>
      <c r="C7704" s="6">
        <v>45800.324214409724</v>
      </c>
      <c r="D7704" s="6">
        <v>0.34942036425073941</v>
      </c>
      <c r="E7704" s="6">
        <v>27959</v>
      </c>
      <c r="F7704" s="10">
        <f t="shared" si="720"/>
        <v>7.629211588436848E-4</v>
      </c>
      <c r="G7704" s="10">
        <f t="shared" si="721"/>
        <v>1.2497598778595065E-3</v>
      </c>
      <c r="H7704" s="6">
        <f t="shared" si="723"/>
        <v>0</v>
      </c>
      <c r="I7704" s="10">
        <f t="shared" si="724"/>
        <v>0</v>
      </c>
      <c r="J7704" s="8" t="b">
        <f t="shared" si="722"/>
        <v>0</v>
      </c>
      <c r="K7704" t="b">
        <f t="shared" si="725"/>
        <v>0</v>
      </c>
      <c r="N7704" s="4"/>
      <c r="R7704" s="4"/>
    </row>
    <row r="7705" spans="1:18" x14ac:dyDescent="0.2">
      <c r="A7705" s="8">
        <v>45613</v>
      </c>
      <c r="B7705" s="5">
        <v>45613</v>
      </c>
      <c r="C7705" s="6">
        <v>43685.103831380206</v>
      </c>
      <c r="D7705" s="6">
        <v>0.33735695122016801</v>
      </c>
      <c r="E7705" s="6">
        <v>28009</v>
      </c>
      <c r="F7705" s="10">
        <f t="shared" si="720"/>
        <v>7.7224710858495266E-4</v>
      </c>
      <c r="G7705" s="10">
        <f t="shared" si="721"/>
        <v>1.2044591067877041E-3</v>
      </c>
      <c r="H7705" s="6">
        <f t="shared" si="723"/>
        <v>0</v>
      </c>
      <c r="I7705" s="10">
        <f t="shared" si="724"/>
        <v>0</v>
      </c>
      <c r="J7705" s="8" t="b">
        <f t="shared" si="722"/>
        <v>0</v>
      </c>
      <c r="K7705" t="b">
        <f t="shared" si="725"/>
        <v>0</v>
      </c>
      <c r="N7705" s="4"/>
      <c r="R7705" s="4"/>
    </row>
    <row r="7706" spans="1:18" x14ac:dyDescent="0.2">
      <c r="A7706" s="8">
        <v>45613.041666666664</v>
      </c>
      <c r="B7706" s="5">
        <v>45613</v>
      </c>
      <c r="C7706" s="6">
        <v>42518.889652777776</v>
      </c>
      <c r="D7706" s="6">
        <v>0.29508291042513318</v>
      </c>
      <c r="E7706" s="6">
        <v>28009</v>
      </c>
      <c r="F7706" s="10">
        <f t="shared" si="720"/>
        <v>6.9400427159521389E-4</v>
      </c>
      <c r="G7706" s="10">
        <f t="shared" si="721"/>
        <v>1.0535289029423871E-3</v>
      </c>
      <c r="H7706" s="6">
        <f t="shared" si="723"/>
        <v>0</v>
      </c>
      <c r="I7706" s="10">
        <f t="shared" si="724"/>
        <v>0</v>
      </c>
      <c r="J7706" s="8" t="b">
        <f t="shared" si="722"/>
        <v>0</v>
      </c>
      <c r="K7706" t="b">
        <f t="shared" si="725"/>
        <v>0</v>
      </c>
      <c r="N7706" s="4"/>
      <c r="R7706" s="4"/>
    </row>
    <row r="7707" spans="1:18" x14ac:dyDescent="0.2">
      <c r="A7707" s="8">
        <v>45613.083333333336</v>
      </c>
      <c r="B7707" s="5">
        <v>45613</v>
      </c>
      <c r="C7707" s="6">
        <v>41346.323904079858</v>
      </c>
      <c r="D7707" s="6">
        <v>0.2966638200316164</v>
      </c>
      <c r="E7707" s="6">
        <v>28009</v>
      </c>
      <c r="F7707" s="10">
        <f t="shared" si="720"/>
        <v>7.175095438226929E-4</v>
      </c>
      <c r="G7707" s="10">
        <f t="shared" si="721"/>
        <v>1.0591731944432732E-3</v>
      </c>
      <c r="H7707" s="6">
        <f t="shared" si="723"/>
        <v>0</v>
      </c>
      <c r="I7707" s="10">
        <f t="shared" si="724"/>
        <v>0</v>
      </c>
      <c r="J7707" s="8" t="b">
        <f t="shared" si="722"/>
        <v>0</v>
      </c>
      <c r="K7707" t="b">
        <f t="shared" si="725"/>
        <v>0</v>
      </c>
      <c r="N7707" s="4"/>
      <c r="R7707" s="4"/>
    </row>
    <row r="7708" spans="1:18" x14ac:dyDescent="0.2">
      <c r="A7708" s="8">
        <v>45613.125</v>
      </c>
      <c r="B7708" s="5">
        <v>45613</v>
      </c>
      <c r="C7708" s="6">
        <v>40806.940245225691</v>
      </c>
      <c r="D7708" s="6">
        <v>0.28945856746700077</v>
      </c>
      <c r="E7708" s="6">
        <v>28009</v>
      </c>
      <c r="F7708" s="10">
        <f t="shared" si="720"/>
        <v>7.0933661217313811E-4</v>
      </c>
      <c r="G7708" s="10">
        <f t="shared" si="721"/>
        <v>1.033448418247709E-3</v>
      </c>
      <c r="H7708" s="6">
        <f t="shared" si="723"/>
        <v>0</v>
      </c>
      <c r="I7708" s="10">
        <f t="shared" si="724"/>
        <v>0</v>
      </c>
      <c r="J7708" s="8" t="b">
        <f t="shared" si="722"/>
        <v>0</v>
      </c>
      <c r="K7708" t="b">
        <f t="shared" si="725"/>
        <v>0</v>
      </c>
      <c r="N7708" s="4"/>
      <c r="R7708" s="4"/>
    </row>
    <row r="7709" spans="1:18" x14ac:dyDescent="0.2">
      <c r="A7709" s="8">
        <v>45613.166666666664</v>
      </c>
      <c r="B7709" s="5">
        <v>45613</v>
      </c>
      <c r="C7709" s="6">
        <v>40089.603129340278</v>
      </c>
      <c r="D7709" s="6">
        <v>0.29131019459830387</v>
      </c>
      <c r="E7709" s="6">
        <v>28009</v>
      </c>
      <c r="F7709" s="10">
        <f t="shared" si="720"/>
        <v>7.2664773871284206E-4</v>
      </c>
      <c r="G7709" s="10">
        <f t="shared" si="721"/>
        <v>1.0400592473787135E-3</v>
      </c>
      <c r="H7709" s="6">
        <f t="shared" si="723"/>
        <v>0</v>
      </c>
      <c r="I7709" s="10">
        <f t="shared" si="724"/>
        <v>0</v>
      </c>
      <c r="J7709" s="8" t="b">
        <f t="shared" si="722"/>
        <v>0</v>
      </c>
      <c r="K7709" t="b">
        <f t="shared" si="725"/>
        <v>0</v>
      </c>
      <c r="N7709" s="4"/>
      <c r="R7709" s="4"/>
    </row>
    <row r="7710" spans="1:18" x14ac:dyDescent="0.2">
      <c r="A7710" s="8">
        <v>45613.208333333336</v>
      </c>
      <c r="B7710" s="5">
        <v>45613</v>
      </c>
      <c r="C7710" s="6">
        <v>40150.058684895834</v>
      </c>
      <c r="D7710" s="6">
        <v>0.27015454024076463</v>
      </c>
      <c r="E7710" s="6">
        <v>28009</v>
      </c>
      <c r="F7710" s="10">
        <f t="shared" si="720"/>
        <v>6.7286213044165453E-4</v>
      </c>
      <c r="G7710" s="10">
        <f t="shared" si="721"/>
        <v>9.6452761698298637E-4</v>
      </c>
      <c r="H7710" s="6">
        <f t="shared" si="723"/>
        <v>0</v>
      </c>
      <c r="I7710" s="10">
        <f t="shared" si="724"/>
        <v>0</v>
      </c>
      <c r="J7710" s="8" t="b">
        <f t="shared" si="722"/>
        <v>0</v>
      </c>
      <c r="K7710" t="b">
        <f t="shared" si="725"/>
        <v>0</v>
      </c>
      <c r="N7710" s="4"/>
      <c r="R7710" s="4"/>
    </row>
    <row r="7711" spans="1:18" x14ac:dyDescent="0.2">
      <c r="A7711" s="8">
        <v>45613.25</v>
      </c>
      <c r="B7711" s="5">
        <v>45613</v>
      </c>
      <c r="C7711" s="6">
        <v>40510.840642361109</v>
      </c>
      <c r="D7711" s="6">
        <v>0.40276525944471359</v>
      </c>
      <c r="E7711" s="6">
        <v>28009</v>
      </c>
      <c r="F7711" s="10">
        <f t="shared" si="720"/>
        <v>9.9421600010825913E-4</v>
      </c>
      <c r="G7711" s="10">
        <f t="shared" si="721"/>
        <v>1.4379851456485899E-3</v>
      </c>
      <c r="H7711" s="6">
        <f t="shared" si="723"/>
        <v>0.1</v>
      </c>
      <c r="I7711" s="10">
        <f t="shared" si="724"/>
        <v>37.015850228124584</v>
      </c>
      <c r="J7711" s="8" t="b">
        <f t="shared" si="722"/>
        <v>0</v>
      </c>
      <c r="K7711" t="b">
        <f t="shared" si="725"/>
        <v>0</v>
      </c>
      <c r="N7711" s="4"/>
      <c r="R7711" s="4"/>
    </row>
    <row r="7712" spans="1:18" x14ac:dyDescent="0.2">
      <c r="A7712" s="8">
        <v>45613.291666666664</v>
      </c>
      <c r="B7712" s="5">
        <v>45613</v>
      </c>
      <c r="C7712" s="6">
        <v>40977.511911892361</v>
      </c>
      <c r="D7712" s="6">
        <v>1.0347930558522542</v>
      </c>
      <c r="E7712" s="6">
        <v>28009</v>
      </c>
      <c r="F7712" s="10">
        <f t="shared" si="720"/>
        <v>2.5252705876267221E-3</v>
      </c>
      <c r="G7712" s="10">
        <f t="shared" si="721"/>
        <v>3.694501966697327E-3</v>
      </c>
      <c r="H7712" s="6">
        <f t="shared" si="723"/>
        <v>0.6</v>
      </c>
      <c r="I7712" s="10">
        <f t="shared" si="724"/>
        <v>148.97014723345578</v>
      </c>
      <c r="J7712" s="8" t="b">
        <f t="shared" si="722"/>
        <v>0</v>
      </c>
      <c r="K7712" t="b">
        <f t="shared" si="725"/>
        <v>0</v>
      </c>
      <c r="N7712" s="4"/>
      <c r="R7712" s="4"/>
    </row>
    <row r="7713" spans="1:18" x14ac:dyDescent="0.2">
      <c r="A7713" s="8">
        <v>45613.333333333336</v>
      </c>
      <c r="B7713" s="5">
        <v>45613</v>
      </c>
      <c r="C7713" s="6">
        <v>41633.644917534722</v>
      </c>
      <c r="D7713" s="6">
        <v>377.95927731355033</v>
      </c>
      <c r="E7713" s="6">
        <v>28009</v>
      </c>
      <c r="F7713" s="10">
        <f t="shared" si="720"/>
        <v>0.9078217342300634</v>
      </c>
      <c r="G7713" s="10">
        <f t="shared" si="721"/>
        <v>1.3494208194278636</v>
      </c>
      <c r="H7713" s="6">
        <f t="shared" si="723"/>
        <v>376.9</v>
      </c>
      <c r="I7713" s="10">
        <f t="shared" si="724"/>
        <v>36422.741520002339</v>
      </c>
      <c r="J7713" s="8" t="b">
        <f t="shared" si="722"/>
        <v>1</v>
      </c>
      <c r="K7713" t="b">
        <f t="shared" si="725"/>
        <v>1</v>
      </c>
      <c r="N7713" s="4"/>
      <c r="R7713" s="4"/>
    </row>
    <row r="7714" spans="1:18" x14ac:dyDescent="0.2">
      <c r="A7714" s="8">
        <v>45613.375</v>
      </c>
      <c r="B7714" s="5">
        <v>45613</v>
      </c>
      <c r="C7714" s="6">
        <v>43685.866653645833</v>
      </c>
      <c r="D7714" s="6">
        <v>2127.0066221788193</v>
      </c>
      <c r="E7714" s="6">
        <v>28009</v>
      </c>
      <c r="F7714" s="10">
        <f t="shared" si="720"/>
        <v>4.868866718479782</v>
      </c>
      <c r="G7714" s="10">
        <f t="shared" si="721"/>
        <v>7.5940112898668977</v>
      </c>
      <c r="H7714" s="6">
        <f t="shared" si="723"/>
        <v>1749</v>
      </c>
      <c r="I7714" s="10">
        <f t="shared" si="724"/>
        <v>462.74826548285813</v>
      </c>
      <c r="J7714" s="8" t="b">
        <f t="shared" si="722"/>
        <v>1</v>
      </c>
      <c r="K7714" t="b">
        <f t="shared" si="725"/>
        <v>1</v>
      </c>
      <c r="N7714" s="4"/>
      <c r="R7714" s="4"/>
    </row>
    <row r="7715" spans="1:18" x14ac:dyDescent="0.2">
      <c r="A7715" s="8">
        <v>45613.416666666664</v>
      </c>
      <c r="B7715" s="5">
        <v>45613</v>
      </c>
      <c r="C7715" s="6">
        <v>46328.121538628475</v>
      </c>
      <c r="D7715" s="6">
        <v>4786.8118206108938</v>
      </c>
      <c r="E7715" s="6">
        <v>28009</v>
      </c>
      <c r="F7715" s="10">
        <f t="shared" si="720"/>
        <v>10.332410772622501</v>
      </c>
      <c r="G7715" s="10">
        <f t="shared" si="721"/>
        <v>17.090263203294988</v>
      </c>
      <c r="H7715" s="6">
        <f t="shared" si="723"/>
        <v>2659.8</v>
      </c>
      <c r="I7715" s="10">
        <f t="shared" si="724"/>
        <v>125.04897597711326</v>
      </c>
      <c r="J7715" s="8" t="b">
        <f t="shared" si="722"/>
        <v>1</v>
      </c>
      <c r="K7715" t="b">
        <f t="shared" si="725"/>
        <v>1</v>
      </c>
      <c r="N7715" s="4"/>
      <c r="R7715" s="4"/>
    </row>
    <row r="7716" spans="1:18" x14ac:dyDescent="0.2">
      <c r="A7716" s="8">
        <v>45613.458333333336</v>
      </c>
      <c r="B7716" s="5">
        <v>45613</v>
      </c>
      <c r="C7716" s="6">
        <v>48978.40870659722</v>
      </c>
      <c r="D7716" s="6">
        <v>7520.6455718315974</v>
      </c>
      <c r="E7716" s="6">
        <v>28009</v>
      </c>
      <c r="F7716" s="10">
        <f t="shared" si="720"/>
        <v>15.3550222851944</v>
      </c>
      <c r="G7716" s="10">
        <f t="shared" si="721"/>
        <v>26.850817850803661</v>
      </c>
      <c r="H7716" s="6">
        <f t="shared" si="723"/>
        <v>2733.8</v>
      </c>
      <c r="I7716" s="10">
        <f t="shared" si="724"/>
        <v>57.111081497478047</v>
      </c>
      <c r="J7716" s="8" t="b">
        <f t="shared" si="722"/>
        <v>1</v>
      </c>
      <c r="K7716" t="b">
        <f t="shared" si="725"/>
        <v>1</v>
      </c>
      <c r="N7716" s="4"/>
      <c r="R7716" s="4"/>
    </row>
    <row r="7717" spans="1:18" x14ac:dyDescent="0.2">
      <c r="A7717" s="8">
        <v>45613.5</v>
      </c>
      <c r="B7717" s="5">
        <v>45613</v>
      </c>
      <c r="C7717" s="6">
        <v>50403.182588975695</v>
      </c>
      <c r="D7717" s="6">
        <v>8397.6967778862854</v>
      </c>
      <c r="E7717" s="6">
        <v>28009</v>
      </c>
      <c r="F7717" s="10">
        <f t="shared" si="720"/>
        <v>16.661044693084616</v>
      </c>
      <c r="G7717" s="10">
        <f t="shared" si="721"/>
        <v>29.982137091243121</v>
      </c>
      <c r="H7717" s="6">
        <f t="shared" si="723"/>
        <v>877.1</v>
      </c>
      <c r="I7717" s="10">
        <f t="shared" si="724"/>
        <v>11.662562630064068</v>
      </c>
      <c r="J7717" s="8" t="b">
        <f t="shared" si="722"/>
        <v>1</v>
      </c>
      <c r="K7717" t="b">
        <f t="shared" si="725"/>
        <v>1</v>
      </c>
      <c r="N7717" s="4"/>
      <c r="R7717" s="4"/>
    </row>
    <row r="7718" spans="1:18" x14ac:dyDescent="0.2">
      <c r="A7718" s="8">
        <v>45613.541666666664</v>
      </c>
      <c r="B7718" s="5">
        <v>45613</v>
      </c>
      <c r="C7718" s="6">
        <v>51498.730776909724</v>
      </c>
      <c r="D7718" s="6">
        <v>8039.8596988932295</v>
      </c>
      <c r="E7718" s="6">
        <v>28009</v>
      </c>
      <c r="F7718" s="10">
        <f t="shared" si="720"/>
        <v>15.611762809692445</v>
      </c>
      <c r="G7718" s="10">
        <f t="shared" si="721"/>
        <v>28.704558173777105</v>
      </c>
      <c r="H7718" s="6">
        <f t="shared" si="723"/>
        <v>-357.8</v>
      </c>
      <c r="I7718" s="10">
        <f t="shared" si="724"/>
        <v>-4.2606920619258046</v>
      </c>
      <c r="J7718" s="8" t="b">
        <f t="shared" si="722"/>
        <v>1</v>
      </c>
      <c r="K7718" t="b">
        <f t="shared" si="725"/>
        <v>1</v>
      </c>
      <c r="N7718" s="4"/>
      <c r="R7718" s="4"/>
    </row>
    <row r="7719" spans="1:18" x14ac:dyDescent="0.2">
      <c r="A7719" s="8">
        <v>45613.583333333336</v>
      </c>
      <c r="B7719" s="5">
        <v>45613</v>
      </c>
      <c r="C7719" s="6">
        <v>52435.67374782986</v>
      </c>
      <c r="D7719" s="6">
        <v>6653.1737418619796</v>
      </c>
      <c r="E7719" s="6">
        <v>28009</v>
      </c>
      <c r="F7719" s="10">
        <f t="shared" si="720"/>
        <v>12.688258329354129</v>
      </c>
      <c r="G7719" s="10">
        <f t="shared" si="721"/>
        <v>23.75369967461166</v>
      </c>
      <c r="H7719" s="6">
        <f t="shared" si="723"/>
        <v>-1386.7</v>
      </c>
      <c r="I7719" s="10">
        <f t="shared" si="724"/>
        <v>-17.247813418819906</v>
      </c>
      <c r="J7719" s="8" t="b">
        <f t="shared" si="722"/>
        <v>1</v>
      </c>
      <c r="K7719" t="b">
        <f t="shared" si="725"/>
        <v>1</v>
      </c>
      <c r="N7719" s="4"/>
      <c r="R7719" s="4"/>
    </row>
    <row r="7720" spans="1:18" x14ac:dyDescent="0.2">
      <c r="A7720" s="8">
        <v>45613.625</v>
      </c>
      <c r="B7720" s="5">
        <v>45613</v>
      </c>
      <c r="C7720" s="6">
        <v>52345.465898437498</v>
      </c>
      <c r="D7720" s="6">
        <v>5334.619577094184</v>
      </c>
      <c r="E7720" s="6">
        <v>28009</v>
      </c>
      <c r="F7720" s="10">
        <f t="shared" si="720"/>
        <v>10.191177947378669</v>
      </c>
      <c r="G7720" s="10">
        <f t="shared" si="721"/>
        <v>19.046090817573578</v>
      </c>
      <c r="H7720" s="6">
        <f t="shared" si="723"/>
        <v>-1318.6</v>
      </c>
      <c r="I7720" s="10">
        <f t="shared" si="724"/>
        <v>-19.819112669541859</v>
      </c>
      <c r="J7720" s="8" t="b">
        <f t="shared" si="722"/>
        <v>1</v>
      </c>
      <c r="K7720" t="b">
        <f t="shared" si="725"/>
        <v>1</v>
      </c>
      <c r="N7720" s="4"/>
      <c r="R7720" s="4"/>
    </row>
    <row r="7721" spans="1:18" x14ac:dyDescent="0.2">
      <c r="A7721" s="8">
        <v>45613.666666666664</v>
      </c>
      <c r="B7721" s="5">
        <v>45613</v>
      </c>
      <c r="C7721" s="6">
        <v>51377.440227864587</v>
      </c>
      <c r="D7721" s="6">
        <v>3423.7230916341146</v>
      </c>
      <c r="E7721" s="6">
        <v>28009</v>
      </c>
      <c r="F7721" s="10">
        <f t="shared" si="720"/>
        <v>6.6638646776669432</v>
      </c>
      <c r="G7721" s="10">
        <f t="shared" si="721"/>
        <v>12.223653438659412</v>
      </c>
      <c r="H7721" s="6">
        <f t="shared" si="723"/>
        <v>-1910.9</v>
      </c>
      <c r="I7721" s="10">
        <f t="shared" si="724"/>
        <v>-35.820736087818375</v>
      </c>
      <c r="J7721" s="8" t="b">
        <f t="shared" si="722"/>
        <v>1</v>
      </c>
      <c r="K7721" t="b">
        <f t="shared" si="725"/>
        <v>1</v>
      </c>
      <c r="N7721" s="4"/>
      <c r="R7721" s="4"/>
    </row>
    <row r="7722" spans="1:18" x14ac:dyDescent="0.2">
      <c r="A7722" s="8">
        <v>45613.708333333336</v>
      </c>
      <c r="B7722" s="5">
        <v>45613</v>
      </c>
      <c r="C7722" s="6">
        <v>50942.956729600694</v>
      </c>
      <c r="D7722" s="6">
        <v>1277.846068488227</v>
      </c>
      <c r="E7722" s="6">
        <v>28009</v>
      </c>
      <c r="F7722" s="10">
        <f t="shared" si="720"/>
        <v>2.5083861450580613</v>
      </c>
      <c r="G7722" s="10">
        <f t="shared" si="721"/>
        <v>4.56226951511381</v>
      </c>
      <c r="H7722" s="6">
        <f t="shared" si="723"/>
        <v>-2145.9</v>
      </c>
      <c r="I7722" s="10">
        <f t="shared" si="724"/>
        <v>-62.677381977634759</v>
      </c>
      <c r="J7722" s="8" t="b">
        <f t="shared" si="722"/>
        <v>1</v>
      </c>
      <c r="K7722" t="b">
        <f t="shared" si="725"/>
        <v>1</v>
      </c>
      <c r="N7722" s="4"/>
      <c r="R7722" s="4"/>
    </row>
    <row r="7723" spans="1:18" x14ac:dyDescent="0.2">
      <c r="A7723" s="8">
        <v>45613.75</v>
      </c>
      <c r="B7723" s="5">
        <v>45613</v>
      </c>
      <c r="C7723" s="6">
        <v>52435.931716579864</v>
      </c>
      <c r="D7723" s="6">
        <v>97.085035401797953</v>
      </c>
      <c r="E7723" s="6">
        <v>28009</v>
      </c>
      <c r="F7723" s="10">
        <f t="shared" si="720"/>
        <v>0.18514982422082216</v>
      </c>
      <c r="G7723" s="10">
        <f t="shared" si="721"/>
        <v>0.34662085544574228</v>
      </c>
      <c r="H7723" s="6">
        <f t="shared" si="723"/>
        <v>-1180.8</v>
      </c>
      <c r="I7723" s="10">
        <f t="shared" si="724"/>
        <v>-92.405496179752006</v>
      </c>
      <c r="J7723" s="8" t="b">
        <f t="shared" si="722"/>
        <v>1</v>
      </c>
      <c r="K7723" t="b">
        <f t="shared" si="725"/>
        <v>1</v>
      </c>
      <c r="N7723" s="4"/>
      <c r="R7723" s="4"/>
    </row>
    <row r="7724" spans="1:18" x14ac:dyDescent="0.2">
      <c r="A7724" s="8">
        <v>45613.791666666664</v>
      </c>
      <c r="B7724" s="5">
        <v>45613</v>
      </c>
      <c r="C7724" s="6">
        <v>53579.492391493055</v>
      </c>
      <c r="D7724" s="6">
        <v>0.60480708815985251</v>
      </c>
      <c r="E7724" s="6">
        <v>28009</v>
      </c>
      <c r="F7724" s="10">
        <f t="shared" si="720"/>
        <v>1.1288033185172155E-3</v>
      </c>
      <c r="G7724" s="10">
        <f t="shared" si="721"/>
        <v>2.1593312440995839E-3</v>
      </c>
      <c r="H7724" s="6">
        <f t="shared" si="723"/>
        <v>-96.5</v>
      </c>
      <c r="I7724" s="10">
        <f t="shared" si="724"/>
        <v>-99.397398992154947</v>
      </c>
      <c r="J7724" s="8" t="b">
        <f t="shared" si="722"/>
        <v>0</v>
      </c>
      <c r="K7724" t="b">
        <f t="shared" si="725"/>
        <v>1</v>
      </c>
      <c r="N7724" s="4"/>
      <c r="R7724" s="4"/>
    </row>
    <row r="7725" spans="1:18" x14ac:dyDescent="0.2">
      <c r="A7725" s="8">
        <v>45613.833333333336</v>
      </c>
      <c r="B7725" s="5">
        <v>45613</v>
      </c>
      <c r="C7725" s="6">
        <v>54240.232209201386</v>
      </c>
      <c r="D7725" s="6">
        <v>0.72042010171545878</v>
      </c>
      <c r="E7725" s="6">
        <v>28009</v>
      </c>
      <c r="F7725" s="10">
        <f t="shared" si="720"/>
        <v>1.3282024659054571E-3</v>
      </c>
      <c r="G7725" s="10">
        <f t="shared" si="721"/>
        <v>2.5721021875663493E-3</v>
      </c>
      <c r="H7725" s="6">
        <f t="shared" si="723"/>
        <v>0.1</v>
      </c>
      <c r="I7725" s="10">
        <f t="shared" si="724"/>
        <v>16.534197756222341</v>
      </c>
      <c r="J7725" s="8" t="b">
        <f t="shared" si="722"/>
        <v>0</v>
      </c>
      <c r="K7725" t="b">
        <f t="shared" si="725"/>
        <v>0</v>
      </c>
      <c r="N7725" s="4"/>
      <c r="R7725" s="4"/>
    </row>
    <row r="7726" spans="1:18" x14ac:dyDescent="0.2">
      <c r="A7726" s="8">
        <v>45613.875</v>
      </c>
      <c r="B7726" s="5">
        <v>45613</v>
      </c>
      <c r="C7726" s="6">
        <v>53870.469394531247</v>
      </c>
      <c r="D7726" s="6">
        <v>0.59786804891294898</v>
      </c>
      <c r="E7726" s="6">
        <v>28009</v>
      </c>
      <c r="F7726" s="10">
        <f t="shared" si="720"/>
        <v>1.109825207822753E-3</v>
      </c>
      <c r="G7726" s="10">
        <f t="shared" si="721"/>
        <v>2.134556924249166E-3</v>
      </c>
      <c r="H7726" s="6">
        <f t="shared" si="723"/>
        <v>-0.1</v>
      </c>
      <c r="I7726" s="10">
        <f t="shared" si="724"/>
        <v>-13.880789800545651</v>
      </c>
      <c r="J7726" s="8" t="b">
        <f t="shared" si="722"/>
        <v>0</v>
      </c>
      <c r="K7726" t="b">
        <f t="shared" si="725"/>
        <v>0</v>
      </c>
      <c r="N7726" s="4"/>
      <c r="R7726" s="4"/>
    </row>
    <row r="7727" spans="1:18" x14ac:dyDescent="0.2">
      <c r="A7727" s="8">
        <v>45613.916666666664</v>
      </c>
      <c r="B7727" s="5">
        <v>45613</v>
      </c>
      <c r="C7727" s="6">
        <v>52827.637279730901</v>
      </c>
      <c r="D7727" s="6">
        <v>0.39333282368050682</v>
      </c>
      <c r="E7727" s="6">
        <v>28009</v>
      </c>
      <c r="F7727" s="10">
        <f t="shared" si="720"/>
        <v>7.4455880280570894E-4</v>
      </c>
      <c r="G7727" s="10">
        <f t="shared" si="721"/>
        <v>1.4043086996340705E-3</v>
      </c>
      <c r="H7727" s="6">
        <f t="shared" si="723"/>
        <v>-0.2</v>
      </c>
      <c r="I7727" s="10">
        <f t="shared" si="724"/>
        <v>-33.452197414403138</v>
      </c>
      <c r="J7727" s="8" t="b">
        <f t="shared" si="722"/>
        <v>0</v>
      </c>
      <c r="K7727" t="b">
        <f t="shared" si="725"/>
        <v>0</v>
      </c>
      <c r="N7727" s="4"/>
      <c r="R7727" s="4"/>
    </row>
    <row r="7728" spans="1:18" x14ac:dyDescent="0.2">
      <c r="A7728" s="8">
        <v>45613.958333333336</v>
      </c>
      <c r="B7728" s="5">
        <v>45613</v>
      </c>
      <c r="C7728" s="6">
        <v>51122.330371093747</v>
      </c>
      <c r="D7728" s="6">
        <v>0.41800672223170598</v>
      </c>
      <c r="E7728" s="6">
        <v>28009</v>
      </c>
      <c r="F7728" s="10">
        <f t="shared" si="720"/>
        <v>8.1765975689570831E-4</v>
      </c>
      <c r="G7728" s="10">
        <f t="shared" si="721"/>
        <v>1.4924014503613339E-3</v>
      </c>
      <c r="H7728" s="6">
        <f t="shared" si="723"/>
        <v>0</v>
      </c>
      <c r="I7728" s="10">
        <f t="shared" si="724"/>
        <v>0</v>
      </c>
      <c r="J7728" s="8" t="b">
        <f t="shared" si="722"/>
        <v>0</v>
      </c>
      <c r="K7728" t="b">
        <f t="shared" si="725"/>
        <v>0</v>
      </c>
      <c r="N7728" s="4"/>
      <c r="R7728" s="4"/>
    </row>
    <row r="7729" spans="1:18" x14ac:dyDescent="0.2">
      <c r="A7729" s="8">
        <v>45614</v>
      </c>
      <c r="B7729" s="5">
        <v>45614</v>
      </c>
      <c r="C7729" s="6">
        <v>48690.065748697918</v>
      </c>
      <c r="D7729" s="6">
        <v>0.68717603759633172</v>
      </c>
      <c r="E7729" s="6">
        <v>28009</v>
      </c>
      <c r="F7729" s="10">
        <f t="shared" si="720"/>
        <v>1.4113269863775208E-3</v>
      </c>
      <c r="G7729" s="10">
        <f t="shared" si="721"/>
        <v>2.4534115377069219E-3</v>
      </c>
      <c r="H7729" s="6">
        <f t="shared" si="723"/>
        <v>0.3</v>
      </c>
      <c r="I7729" s="10">
        <f t="shared" si="724"/>
        <v>71.769180743870081</v>
      </c>
      <c r="J7729" s="8" t="b">
        <f t="shared" si="722"/>
        <v>0</v>
      </c>
      <c r="K7729" t="b">
        <f t="shared" si="725"/>
        <v>0</v>
      </c>
      <c r="N7729" s="4"/>
      <c r="R7729" s="4"/>
    </row>
    <row r="7730" spans="1:18" x14ac:dyDescent="0.2">
      <c r="A7730" s="8">
        <v>45614.041666666664</v>
      </c>
      <c r="B7730" s="5">
        <v>45614</v>
      </c>
      <c r="C7730" s="6">
        <v>46194.302740885418</v>
      </c>
      <c r="D7730" s="6">
        <v>0.52709299637211693</v>
      </c>
      <c r="E7730" s="6">
        <v>28009</v>
      </c>
      <c r="F7730" s="10">
        <f t="shared" si="720"/>
        <v>1.141034640848903E-3</v>
      </c>
      <c r="G7730" s="10">
        <f t="shared" si="721"/>
        <v>1.8818701002253453E-3</v>
      </c>
      <c r="H7730" s="6">
        <f t="shared" si="723"/>
        <v>-0.2</v>
      </c>
      <c r="I7730" s="10">
        <f t="shared" si="724"/>
        <v>-29.104623714700327</v>
      </c>
      <c r="J7730" s="8" t="b">
        <f t="shared" si="722"/>
        <v>0</v>
      </c>
      <c r="K7730" t="b">
        <f t="shared" si="725"/>
        <v>0</v>
      </c>
      <c r="N7730" s="4"/>
      <c r="R7730" s="4"/>
    </row>
    <row r="7731" spans="1:18" x14ac:dyDescent="0.2">
      <c r="A7731" s="8">
        <v>45614.083333333336</v>
      </c>
      <c r="B7731" s="5">
        <v>45614</v>
      </c>
      <c r="C7731" s="6">
        <v>44962.784520399306</v>
      </c>
      <c r="D7731" s="6">
        <v>0.48228357831637064</v>
      </c>
      <c r="E7731" s="6">
        <v>28009</v>
      </c>
      <c r="F7731" s="10">
        <f t="shared" si="720"/>
        <v>1.0726283602332544E-3</v>
      </c>
      <c r="G7731" s="10">
        <f t="shared" si="721"/>
        <v>1.7218878871661631E-3</v>
      </c>
      <c r="H7731" s="6">
        <f t="shared" si="723"/>
        <v>0</v>
      </c>
      <c r="I7731" s="10">
        <f t="shared" si="724"/>
        <v>0</v>
      </c>
      <c r="J7731" s="8" t="b">
        <f t="shared" si="722"/>
        <v>0</v>
      </c>
      <c r="K7731" t="b">
        <f t="shared" si="725"/>
        <v>0</v>
      </c>
      <c r="N7731" s="4"/>
      <c r="R7731" s="4"/>
    </row>
    <row r="7732" spans="1:18" x14ac:dyDescent="0.2">
      <c r="A7732" s="8">
        <v>45614.125</v>
      </c>
      <c r="B7732" s="5">
        <v>45614</v>
      </c>
      <c r="C7732" s="6">
        <v>44331.383428819441</v>
      </c>
      <c r="D7732" s="6">
        <v>0.4371682431300481</v>
      </c>
      <c r="E7732" s="6">
        <v>28009</v>
      </c>
      <c r="F7732" s="10">
        <f t="shared" si="720"/>
        <v>9.8613715457805651E-4</v>
      </c>
      <c r="G7732" s="10">
        <f t="shared" si="721"/>
        <v>1.5608134639938881E-3</v>
      </c>
      <c r="H7732" s="6">
        <f t="shared" si="723"/>
        <v>0</v>
      </c>
      <c r="I7732" s="10">
        <f t="shared" si="724"/>
        <v>0</v>
      </c>
      <c r="J7732" s="8" t="b">
        <f t="shared" si="722"/>
        <v>0</v>
      </c>
      <c r="K7732" t="b">
        <f t="shared" si="725"/>
        <v>0</v>
      </c>
      <c r="N7732" s="4"/>
      <c r="R7732" s="4"/>
    </row>
    <row r="7733" spans="1:18" x14ac:dyDescent="0.2">
      <c r="A7733" s="8">
        <v>45614.166666666664</v>
      </c>
      <c r="B7733" s="5">
        <v>45614</v>
      </c>
      <c r="C7733" s="6">
        <v>44003.506295572915</v>
      </c>
      <c r="D7733" s="6">
        <v>0.39545919871992535</v>
      </c>
      <c r="E7733" s="6">
        <v>28009</v>
      </c>
      <c r="F7733" s="10">
        <f t="shared" si="720"/>
        <v>8.9869929015113856E-4</v>
      </c>
      <c r="G7733" s="10">
        <f t="shared" si="721"/>
        <v>1.4119004559960205E-3</v>
      </c>
      <c r="H7733" s="6">
        <f t="shared" si="723"/>
        <v>0</v>
      </c>
      <c r="I7733" s="10">
        <f t="shared" si="724"/>
        <v>0</v>
      </c>
      <c r="J7733" s="8" t="b">
        <f t="shared" si="722"/>
        <v>0</v>
      </c>
      <c r="K7733" t="b">
        <f t="shared" si="725"/>
        <v>0</v>
      </c>
      <c r="N7733" s="4"/>
      <c r="R7733" s="4"/>
    </row>
    <row r="7734" spans="1:18" x14ac:dyDescent="0.2">
      <c r="A7734" s="8">
        <v>45614.208333333336</v>
      </c>
      <c r="B7734" s="5">
        <v>45614</v>
      </c>
      <c r="C7734" s="6">
        <v>44565.092619357638</v>
      </c>
      <c r="D7734" s="6">
        <v>0.37883676922983595</v>
      </c>
      <c r="E7734" s="6">
        <v>28009</v>
      </c>
      <c r="F7734" s="10">
        <f t="shared" si="720"/>
        <v>8.5007513047393834E-4</v>
      </c>
      <c r="G7734" s="10">
        <f t="shared" si="721"/>
        <v>1.3525537121276588E-3</v>
      </c>
      <c r="H7734" s="6">
        <f t="shared" si="723"/>
        <v>0</v>
      </c>
      <c r="I7734" s="10">
        <f t="shared" si="724"/>
        <v>0</v>
      </c>
      <c r="J7734" s="8" t="b">
        <f t="shared" si="722"/>
        <v>0</v>
      </c>
      <c r="K7734" t="b">
        <f t="shared" si="725"/>
        <v>0</v>
      </c>
      <c r="N7734" s="4"/>
      <c r="R7734" s="4"/>
    </row>
    <row r="7735" spans="1:18" x14ac:dyDescent="0.2">
      <c r="A7735" s="8">
        <v>45614.25</v>
      </c>
      <c r="B7735" s="5">
        <v>45614</v>
      </c>
      <c r="C7735" s="6">
        <v>45748.442497829863</v>
      </c>
      <c r="D7735" s="6">
        <v>0.47075292150179543</v>
      </c>
      <c r="E7735" s="6">
        <v>28009</v>
      </c>
      <c r="F7735" s="10">
        <f t="shared" si="720"/>
        <v>1.0290031655703388E-3</v>
      </c>
      <c r="G7735" s="10">
        <f t="shared" si="721"/>
        <v>1.6807202024413416E-3</v>
      </c>
      <c r="H7735" s="6">
        <f t="shared" si="723"/>
        <v>0.1</v>
      </c>
      <c r="I7735" s="10">
        <f t="shared" si="724"/>
        <v>26.396592971505132</v>
      </c>
      <c r="J7735" s="8" t="b">
        <f t="shared" si="722"/>
        <v>0</v>
      </c>
      <c r="K7735" t="b">
        <f t="shared" si="725"/>
        <v>0</v>
      </c>
      <c r="N7735" s="4"/>
      <c r="R7735" s="4"/>
    </row>
    <row r="7736" spans="1:18" x14ac:dyDescent="0.2">
      <c r="A7736" s="8">
        <v>45614.291666666664</v>
      </c>
      <c r="B7736" s="5">
        <v>45614</v>
      </c>
      <c r="C7736" s="6">
        <v>48483.325581597222</v>
      </c>
      <c r="D7736" s="6">
        <v>1.264689146876335</v>
      </c>
      <c r="E7736" s="6">
        <v>28009</v>
      </c>
      <c r="F7736" s="10">
        <f t="shared" si="720"/>
        <v>2.6085032982068627E-3</v>
      </c>
      <c r="G7736" s="10">
        <f t="shared" si="721"/>
        <v>4.5152956081128751E-3</v>
      </c>
      <c r="H7736" s="6">
        <f t="shared" si="723"/>
        <v>0.8</v>
      </c>
      <c r="I7736" s="10">
        <f t="shared" si="724"/>
        <v>169.94052792021787</v>
      </c>
      <c r="J7736" s="8" t="b">
        <f t="shared" si="722"/>
        <v>0</v>
      </c>
      <c r="K7736" t="b">
        <f t="shared" si="725"/>
        <v>0</v>
      </c>
      <c r="N7736" s="4"/>
      <c r="R7736" s="4"/>
    </row>
    <row r="7737" spans="1:18" x14ac:dyDescent="0.2">
      <c r="A7737" s="8">
        <v>45614.333333333336</v>
      </c>
      <c r="B7737" s="5">
        <v>45614</v>
      </c>
      <c r="C7737" s="6">
        <v>50074.273411458336</v>
      </c>
      <c r="D7737" s="6">
        <v>501.99266738573709</v>
      </c>
      <c r="E7737" s="6">
        <v>28009</v>
      </c>
      <c r="F7737" s="10">
        <f t="shared" si="720"/>
        <v>1.0024961585780447</v>
      </c>
      <c r="G7737" s="10">
        <f t="shared" si="721"/>
        <v>1.7922548730255887</v>
      </c>
      <c r="H7737" s="6">
        <f t="shared" si="723"/>
        <v>500.7</v>
      </c>
      <c r="I7737" s="10">
        <f t="shared" si="724"/>
        <v>39590.756450838737</v>
      </c>
      <c r="J7737" s="8" t="b">
        <f t="shared" si="722"/>
        <v>1</v>
      </c>
      <c r="K7737" t="b">
        <f t="shared" si="725"/>
        <v>1</v>
      </c>
      <c r="N7737" s="4"/>
      <c r="R7737" s="4"/>
    </row>
    <row r="7738" spans="1:18" x14ac:dyDescent="0.2">
      <c r="A7738" s="8">
        <v>45614.375</v>
      </c>
      <c r="B7738" s="5">
        <v>45614</v>
      </c>
      <c r="C7738" s="6">
        <v>51179.81811197917</v>
      </c>
      <c r="D7738" s="6">
        <v>3538.6929306369357</v>
      </c>
      <c r="E7738" s="6">
        <v>28009</v>
      </c>
      <c r="F7738" s="10">
        <f t="shared" si="720"/>
        <v>6.9142350660458245</v>
      </c>
      <c r="G7738" s="10">
        <f t="shared" si="721"/>
        <v>12.634128068252831</v>
      </c>
      <c r="H7738" s="6">
        <f t="shared" si="723"/>
        <v>3036.7</v>
      </c>
      <c r="I7738" s="10">
        <f t="shared" si="724"/>
        <v>604.92915480507679</v>
      </c>
      <c r="J7738" s="8" t="b">
        <f t="shared" si="722"/>
        <v>1</v>
      </c>
      <c r="K7738" t="b">
        <f t="shared" si="725"/>
        <v>1</v>
      </c>
      <c r="N7738" s="4"/>
      <c r="R7738" s="4"/>
    </row>
    <row r="7739" spans="1:18" x14ac:dyDescent="0.2">
      <c r="A7739" s="8">
        <v>45614.416666666664</v>
      </c>
      <c r="B7739" s="5">
        <v>45614</v>
      </c>
      <c r="C7739" s="6">
        <v>52400.320839843749</v>
      </c>
      <c r="D7739" s="6">
        <v>4827.2518646918406</v>
      </c>
      <c r="E7739" s="6">
        <v>28009</v>
      </c>
      <c r="F7739" s="10">
        <f t="shared" si="720"/>
        <v>9.2122563131738175</v>
      </c>
      <c r="G7739" s="10">
        <f t="shared" si="721"/>
        <v>17.234645523552576</v>
      </c>
      <c r="H7739" s="6">
        <f t="shared" si="723"/>
        <v>1288.5999999999999</v>
      </c>
      <c r="I7739" s="10">
        <f t="shared" si="724"/>
        <v>36.414575247365768</v>
      </c>
      <c r="J7739" s="8" t="b">
        <f t="shared" si="722"/>
        <v>1</v>
      </c>
      <c r="K7739" t="b">
        <f t="shared" si="725"/>
        <v>1</v>
      </c>
      <c r="N7739" s="4"/>
      <c r="R7739" s="4"/>
    </row>
    <row r="7740" spans="1:18" x14ac:dyDescent="0.2">
      <c r="A7740" s="8">
        <v>45614.458333333336</v>
      </c>
      <c r="B7740" s="5">
        <v>45614</v>
      </c>
      <c r="C7740" s="6">
        <v>52647.288723958336</v>
      </c>
      <c r="D7740" s="6">
        <v>5283.0660020616324</v>
      </c>
      <c r="E7740" s="6">
        <v>28009</v>
      </c>
      <c r="F7740" s="10">
        <f t="shared" si="720"/>
        <v>10.034830150061373</v>
      </c>
      <c r="G7740" s="10">
        <f t="shared" si="721"/>
        <v>18.862030069126469</v>
      </c>
      <c r="H7740" s="6">
        <f t="shared" si="723"/>
        <v>455.8</v>
      </c>
      <c r="I7740" s="10">
        <f t="shared" si="724"/>
        <v>9.4422253649923675</v>
      </c>
      <c r="J7740" s="8" t="b">
        <f t="shared" si="722"/>
        <v>1</v>
      </c>
      <c r="K7740" t="b">
        <f t="shared" si="725"/>
        <v>1</v>
      </c>
      <c r="N7740" s="4"/>
      <c r="R7740" s="4"/>
    </row>
    <row r="7741" spans="1:18" x14ac:dyDescent="0.2">
      <c r="A7741" s="8">
        <v>45614.5</v>
      </c>
      <c r="B7741" s="5">
        <v>45614</v>
      </c>
      <c r="C7741" s="6">
        <v>52875.315312500003</v>
      </c>
      <c r="D7741" s="6">
        <v>5523.4041677517362</v>
      </c>
      <c r="E7741" s="6">
        <v>28009</v>
      </c>
      <c r="F7741" s="10">
        <f t="shared" si="720"/>
        <v>10.446092160600269</v>
      </c>
      <c r="G7741" s="10">
        <f t="shared" si="721"/>
        <v>19.72010485112548</v>
      </c>
      <c r="H7741" s="6">
        <f t="shared" si="723"/>
        <v>240.3</v>
      </c>
      <c r="I7741" s="10">
        <f t="shared" si="724"/>
        <v>4.5484951334362806</v>
      </c>
      <c r="J7741" s="8" t="b">
        <f t="shared" si="722"/>
        <v>1</v>
      </c>
      <c r="K7741" t="b">
        <f t="shared" si="725"/>
        <v>1</v>
      </c>
      <c r="N7741" s="4"/>
      <c r="R7741" s="4"/>
    </row>
    <row r="7742" spans="1:18" x14ac:dyDescent="0.2">
      <c r="A7742" s="8">
        <v>45614.541666666664</v>
      </c>
      <c r="B7742" s="5">
        <v>45614</v>
      </c>
      <c r="C7742" s="6">
        <v>53121.520086805554</v>
      </c>
      <c r="D7742" s="6">
        <v>6470.3308534071184</v>
      </c>
      <c r="E7742" s="6">
        <v>28009</v>
      </c>
      <c r="F7742" s="10">
        <f t="shared" si="720"/>
        <v>12.180244170035024</v>
      </c>
      <c r="G7742" s="10">
        <f t="shared" si="721"/>
        <v>23.100899187429462</v>
      </c>
      <c r="H7742" s="6">
        <f t="shared" si="723"/>
        <v>946.9</v>
      </c>
      <c r="I7742" s="10">
        <f t="shared" si="724"/>
        <v>17.143413214778906</v>
      </c>
      <c r="J7742" s="8" t="b">
        <f t="shared" si="722"/>
        <v>1</v>
      </c>
      <c r="K7742" t="b">
        <f t="shared" si="725"/>
        <v>1</v>
      </c>
      <c r="N7742" s="4"/>
      <c r="R7742" s="4"/>
    </row>
    <row r="7743" spans="1:18" x14ac:dyDescent="0.2">
      <c r="A7743" s="8">
        <v>45614.583333333336</v>
      </c>
      <c r="B7743" s="5">
        <v>45614</v>
      </c>
      <c r="C7743" s="6">
        <v>53475.375993923612</v>
      </c>
      <c r="D7743" s="6">
        <v>6607.0065842013892</v>
      </c>
      <c r="E7743" s="6">
        <v>28009</v>
      </c>
      <c r="F7743" s="10">
        <f t="shared" si="720"/>
        <v>12.355231658309689</v>
      </c>
      <c r="G7743" s="10">
        <f t="shared" si="721"/>
        <v>23.588869949663998</v>
      </c>
      <c r="H7743" s="6">
        <f t="shared" si="723"/>
        <v>136.69999999999999</v>
      </c>
      <c r="I7743" s="10">
        <f t="shared" si="724"/>
        <v>2.1127204017398449</v>
      </c>
      <c r="J7743" s="8" t="b">
        <f t="shared" si="722"/>
        <v>1</v>
      </c>
      <c r="K7743" t="b">
        <f t="shared" si="725"/>
        <v>1</v>
      </c>
      <c r="N7743" s="4"/>
      <c r="R7743" s="4"/>
    </row>
    <row r="7744" spans="1:18" x14ac:dyDescent="0.2">
      <c r="A7744" s="8">
        <v>45614.625</v>
      </c>
      <c r="B7744" s="5">
        <v>45614</v>
      </c>
      <c r="C7744" s="6">
        <v>53838.492701822914</v>
      </c>
      <c r="D7744" s="6">
        <v>8059.4619482421876</v>
      </c>
      <c r="E7744" s="6">
        <v>28009</v>
      </c>
      <c r="F7744" s="10">
        <f t="shared" si="720"/>
        <v>14.969702054770384</v>
      </c>
      <c r="G7744" s="10">
        <f t="shared" si="721"/>
        <v>28.774543711814733</v>
      </c>
      <c r="H7744" s="6">
        <f t="shared" si="723"/>
        <v>1452.5</v>
      </c>
      <c r="I7744" s="10">
        <f t="shared" si="724"/>
        <v>21.984237210739341</v>
      </c>
      <c r="J7744" s="8" t="b">
        <f t="shared" si="722"/>
        <v>1</v>
      </c>
      <c r="K7744" t="b">
        <f t="shared" si="725"/>
        <v>1</v>
      </c>
      <c r="N7744" s="4"/>
      <c r="R7744" s="4"/>
    </row>
    <row r="7745" spans="1:18" x14ac:dyDescent="0.2">
      <c r="A7745" s="8">
        <v>45614.666666666664</v>
      </c>
      <c r="B7745" s="5">
        <v>45614</v>
      </c>
      <c r="C7745" s="6">
        <v>53612.772042100696</v>
      </c>
      <c r="D7745" s="6">
        <v>9404.6998274739581</v>
      </c>
      <c r="E7745" s="6">
        <v>28009</v>
      </c>
      <c r="F7745" s="10">
        <f t="shared" si="720"/>
        <v>17.541901806697659</v>
      </c>
      <c r="G7745" s="10">
        <f t="shared" si="721"/>
        <v>33.577420927108989</v>
      </c>
      <c r="H7745" s="6">
        <f t="shared" si="723"/>
        <v>1345.2</v>
      </c>
      <c r="I7745" s="10">
        <f t="shared" si="724"/>
        <v>16.690940519837003</v>
      </c>
      <c r="J7745" s="8" t="b">
        <f t="shared" si="722"/>
        <v>1</v>
      </c>
      <c r="K7745" t="b">
        <f t="shared" si="725"/>
        <v>1</v>
      </c>
      <c r="N7745" s="4"/>
      <c r="R7745" s="4"/>
    </row>
    <row r="7746" spans="1:18" x14ac:dyDescent="0.2">
      <c r="A7746" s="8">
        <v>45614.708333333336</v>
      </c>
      <c r="B7746" s="5">
        <v>45614</v>
      </c>
      <c r="C7746" s="6">
        <v>52520.684594184029</v>
      </c>
      <c r="D7746" s="6">
        <v>6475.8183843315974</v>
      </c>
      <c r="E7746" s="6">
        <v>28009</v>
      </c>
      <c r="F7746" s="10">
        <f t="shared" si="720"/>
        <v>12.330034222457011</v>
      </c>
      <c r="G7746" s="10">
        <f t="shared" si="721"/>
        <v>23.120491214722403</v>
      </c>
      <c r="H7746" s="6">
        <f t="shared" si="723"/>
        <v>-2928.9</v>
      </c>
      <c r="I7746" s="10">
        <f t="shared" si="724"/>
        <v>-31.142939740020214</v>
      </c>
      <c r="J7746" s="8" t="b">
        <f t="shared" si="722"/>
        <v>1</v>
      </c>
      <c r="K7746" t="b">
        <f t="shared" si="725"/>
        <v>1</v>
      </c>
      <c r="N7746" s="4"/>
      <c r="R7746" s="4"/>
    </row>
    <row r="7747" spans="1:18" x14ac:dyDescent="0.2">
      <c r="A7747" s="8">
        <v>45614.75</v>
      </c>
      <c r="B7747" s="5">
        <v>45614</v>
      </c>
      <c r="C7747" s="6">
        <v>51873.778869357637</v>
      </c>
      <c r="D7747" s="6">
        <v>766.77383502218458</v>
      </c>
      <c r="E7747" s="6">
        <v>28009</v>
      </c>
      <c r="F7747" s="10">
        <f t="shared" ref="F7747:F7810" si="726">D7747/C7747*100</f>
        <v>1.4781530317143052</v>
      </c>
      <c r="G7747" s="10">
        <f t="shared" ref="G7747:G7810" si="727">D7747/E7747*100</f>
        <v>2.7375980399949467</v>
      </c>
      <c r="H7747" s="6">
        <f t="shared" si="723"/>
        <v>-5709</v>
      </c>
      <c r="I7747" s="10">
        <f t="shared" si="724"/>
        <v>-88.158741662877176</v>
      </c>
      <c r="J7747" s="8" t="b">
        <f t="shared" ref="J7747:J7810" si="728">D7747&gt;5</f>
        <v>1</v>
      </c>
      <c r="K7747" t="b">
        <f t="shared" si="725"/>
        <v>1</v>
      </c>
      <c r="N7747" s="4"/>
      <c r="R7747" s="4"/>
    </row>
    <row r="7748" spans="1:18" x14ac:dyDescent="0.2">
      <c r="A7748" s="8">
        <v>45614.791666666664</v>
      </c>
      <c r="B7748" s="5">
        <v>45614</v>
      </c>
      <c r="C7748" s="6">
        <v>51562.423574218752</v>
      </c>
      <c r="D7748" s="6">
        <v>10.223902546564737</v>
      </c>
      <c r="E7748" s="6">
        <v>28009</v>
      </c>
      <c r="F7748" s="10">
        <f t="shared" si="726"/>
        <v>1.9828204025065833E-2</v>
      </c>
      <c r="G7748" s="10">
        <f t="shared" si="727"/>
        <v>3.6502204814755038E-2</v>
      </c>
      <c r="H7748" s="6">
        <f t="shared" ref="H7748:H7811" si="729">ROUND(D7748-D7747,1)</f>
        <v>-756.5</v>
      </c>
      <c r="I7748" s="10">
        <f t="shared" ref="I7748:I7811" si="730">H7748/D7747*100</f>
        <v>-98.660121856937465</v>
      </c>
      <c r="J7748" s="8" t="b">
        <f t="shared" si="728"/>
        <v>1</v>
      </c>
      <c r="K7748" t="b">
        <f t="shared" ref="K7748:K7811" si="731">OR(J7748,ABS(H7748)&gt;5)</f>
        <v>1</v>
      </c>
      <c r="N7748" s="4"/>
      <c r="R7748" s="4"/>
    </row>
    <row r="7749" spans="1:18" x14ac:dyDescent="0.2">
      <c r="A7749" s="8">
        <v>45614.833333333336</v>
      </c>
      <c r="B7749" s="5">
        <v>45614</v>
      </c>
      <c r="C7749" s="6">
        <v>50621.504674479169</v>
      </c>
      <c r="D7749" s="6">
        <v>6.1786485529277062</v>
      </c>
      <c r="E7749" s="6">
        <v>28009</v>
      </c>
      <c r="F7749" s="10">
        <f t="shared" si="726"/>
        <v>1.2205580597928516E-2</v>
      </c>
      <c r="G7749" s="10">
        <f t="shared" si="727"/>
        <v>2.2059511417500469E-2</v>
      </c>
      <c r="H7749" s="6">
        <f t="shared" si="729"/>
        <v>-4</v>
      </c>
      <c r="I7749" s="10">
        <f t="shared" si="730"/>
        <v>-39.124003596298088</v>
      </c>
      <c r="J7749" s="8" t="b">
        <f t="shared" si="728"/>
        <v>1</v>
      </c>
      <c r="K7749" t="b">
        <f t="shared" si="731"/>
        <v>1</v>
      </c>
      <c r="N7749" s="4"/>
      <c r="R7749" s="4"/>
    </row>
    <row r="7750" spans="1:18" x14ac:dyDescent="0.2">
      <c r="A7750" s="8">
        <v>45614.875</v>
      </c>
      <c r="B7750" s="5">
        <v>45614</v>
      </c>
      <c r="C7750" s="6">
        <v>49220.971796874997</v>
      </c>
      <c r="D7750" s="6">
        <v>0.35609226490060486</v>
      </c>
      <c r="E7750" s="6">
        <v>28009</v>
      </c>
      <c r="F7750" s="10">
        <f t="shared" si="726"/>
        <v>7.2345638840721322E-4</v>
      </c>
      <c r="G7750" s="10">
        <f t="shared" si="727"/>
        <v>1.2713494408961579E-3</v>
      </c>
      <c r="H7750" s="6">
        <f t="shared" si="729"/>
        <v>-5.8</v>
      </c>
      <c r="I7750" s="10">
        <f t="shared" si="730"/>
        <v>-93.871660611796955</v>
      </c>
      <c r="J7750" s="8" t="b">
        <f t="shared" si="728"/>
        <v>0</v>
      </c>
      <c r="K7750" t="b">
        <f t="shared" si="731"/>
        <v>1</v>
      </c>
      <c r="N7750" s="4"/>
      <c r="R7750" s="4"/>
    </row>
    <row r="7751" spans="1:18" x14ac:dyDescent="0.2">
      <c r="A7751" s="8">
        <v>45614.916666666664</v>
      </c>
      <c r="B7751" s="5">
        <v>45614</v>
      </c>
      <c r="C7751" s="6">
        <v>47579.945279947919</v>
      </c>
      <c r="D7751" s="6">
        <v>0.35209872760706479</v>
      </c>
      <c r="E7751" s="6">
        <v>28009</v>
      </c>
      <c r="F7751" s="10">
        <f t="shared" si="726"/>
        <v>7.4001499063399139E-4</v>
      </c>
      <c r="G7751" s="10">
        <f t="shared" si="727"/>
        <v>1.2570913906496655E-3</v>
      </c>
      <c r="H7751" s="6">
        <f t="shared" si="729"/>
        <v>0</v>
      </c>
      <c r="I7751" s="10">
        <f t="shared" si="730"/>
        <v>0</v>
      </c>
      <c r="J7751" s="8" t="b">
        <f t="shared" si="728"/>
        <v>0</v>
      </c>
      <c r="K7751" t="b">
        <f t="shared" si="731"/>
        <v>0</v>
      </c>
      <c r="N7751" s="4"/>
      <c r="R7751" s="4"/>
    </row>
    <row r="7752" spans="1:18" x14ac:dyDescent="0.2">
      <c r="A7752" s="8">
        <v>45614.958333333336</v>
      </c>
      <c r="B7752" s="5">
        <v>45614</v>
      </c>
      <c r="C7752" s="6">
        <v>45135.908281249998</v>
      </c>
      <c r="D7752" s="6">
        <v>0.38725595931212109</v>
      </c>
      <c r="E7752" s="6">
        <v>28009</v>
      </c>
      <c r="F7752" s="10">
        <f t="shared" si="726"/>
        <v>8.5797754838356024E-4</v>
      </c>
      <c r="G7752" s="10">
        <f t="shared" si="727"/>
        <v>1.3826125863548183E-3</v>
      </c>
      <c r="H7752" s="6">
        <f t="shared" si="729"/>
        <v>0</v>
      </c>
      <c r="I7752" s="10">
        <f t="shared" si="730"/>
        <v>0</v>
      </c>
      <c r="J7752" s="8" t="b">
        <f t="shared" si="728"/>
        <v>0</v>
      </c>
      <c r="K7752" t="b">
        <f t="shared" si="731"/>
        <v>0</v>
      </c>
      <c r="N7752" s="4"/>
      <c r="R7752" s="4"/>
    </row>
    <row r="7753" spans="1:18" x14ac:dyDescent="0.2">
      <c r="A7753" s="8">
        <v>45615</v>
      </c>
      <c r="B7753" s="5">
        <v>45615</v>
      </c>
      <c r="C7753" s="6">
        <v>43013.202343750003</v>
      </c>
      <c r="D7753" s="6">
        <v>0.3927479124400351</v>
      </c>
      <c r="E7753" s="6">
        <v>28079</v>
      </c>
      <c r="F7753" s="10">
        <f t="shared" si="726"/>
        <v>9.1308689202282336E-4</v>
      </c>
      <c r="G7753" s="10">
        <f t="shared" si="727"/>
        <v>1.3987247139856658E-3</v>
      </c>
      <c r="H7753" s="6">
        <f t="shared" si="729"/>
        <v>0</v>
      </c>
      <c r="I7753" s="10">
        <f t="shared" si="730"/>
        <v>0</v>
      </c>
      <c r="J7753" s="8" t="b">
        <f t="shared" si="728"/>
        <v>0</v>
      </c>
      <c r="K7753" t="b">
        <f t="shared" si="731"/>
        <v>0</v>
      </c>
      <c r="N7753" s="4"/>
      <c r="R7753" s="4"/>
    </row>
    <row r="7754" spans="1:18" x14ac:dyDescent="0.2">
      <c r="A7754" s="8">
        <v>45615.041666666664</v>
      </c>
      <c r="B7754" s="5">
        <v>45615</v>
      </c>
      <c r="C7754" s="6">
        <v>41375.282515190971</v>
      </c>
      <c r="D7754" s="6">
        <v>0.39185289760430653</v>
      </c>
      <c r="E7754" s="6">
        <v>28079</v>
      </c>
      <c r="F7754" s="10">
        <f t="shared" si="726"/>
        <v>9.4707002293080997E-4</v>
      </c>
      <c r="G7754" s="10">
        <f t="shared" si="727"/>
        <v>1.3955372257000126E-3</v>
      </c>
      <c r="H7754" s="6">
        <f t="shared" si="729"/>
        <v>0</v>
      </c>
      <c r="I7754" s="10">
        <f t="shared" si="730"/>
        <v>0</v>
      </c>
      <c r="J7754" s="8" t="b">
        <f t="shared" si="728"/>
        <v>0</v>
      </c>
      <c r="K7754" t="b">
        <f t="shared" si="731"/>
        <v>0</v>
      </c>
      <c r="N7754" s="4"/>
      <c r="R7754" s="4"/>
    </row>
    <row r="7755" spans="1:18" x14ac:dyDescent="0.2">
      <c r="A7755" s="8">
        <v>45615.083333333336</v>
      </c>
      <c r="B7755" s="5">
        <v>45615</v>
      </c>
      <c r="C7755" s="6">
        <v>40092.957871093749</v>
      </c>
      <c r="D7755" s="6">
        <v>0.39319978230529362</v>
      </c>
      <c r="E7755" s="6">
        <v>28079</v>
      </c>
      <c r="F7755" s="10">
        <f t="shared" si="726"/>
        <v>9.807203139501541E-4</v>
      </c>
      <c r="G7755" s="10">
        <f t="shared" si="727"/>
        <v>1.4003339944630992E-3</v>
      </c>
      <c r="H7755" s="6">
        <f t="shared" si="729"/>
        <v>0</v>
      </c>
      <c r="I7755" s="10">
        <f t="shared" si="730"/>
        <v>0</v>
      </c>
      <c r="J7755" s="8" t="b">
        <f t="shared" si="728"/>
        <v>0</v>
      </c>
      <c r="K7755" t="b">
        <f t="shared" si="731"/>
        <v>0</v>
      </c>
      <c r="N7755" s="4"/>
      <c r="R7755" s="4"/>
    </row>
    <row r="7756" spans="1:18" x14ac:dyDescent="0.2">
      <c r="A7756" s="8">
        <v>45615.125</v>
      </c>
      <c r="B7756" s="5">
        <v>45615</v>
      </c>
      <c r="C7756" s="6">
        <v>39399.765388454864</v>
      </c>
      <c r="D7756" s="6">
        <v>0.38318402200937274</v>
      </c>
      <c r="E7756" s="6">
        <v>28079</v>
      </c>
      <c r="F7756" s="10">
        <f t="shared" si="726"/>
        <v>9.7255407038960543E-4</v>
      </c>
      <c r="G7756" s="10">
        <f t="shared" si="727"/>
        <v>1.3646640621438539E-3</v>
      </c>
      <c r="H7756" s="6">
        <f t="shared" si="729"/>
        <v>0</v>
      </c>
      <c r="I7756" s="10">
        <f t="shared" si="730"/>
        <v>0</v>
      </c>
      <c r="J7756" s="8" t="b">
        <f t="shared" si="728"/>
        <v>0</v>
      </c>
      <c r="K7756" t="b">
        <f t="shared" si="731"/>
        <v>0</v>
      </c>
      <c r="N7756" s="4"/>
      <c r="R7756" s="4"/>
    </row>
    <row r="7757" spans="1:18" x14ac:dyDescent="0.2">
      <c r="A7757" s="8">
        <v>45615.166666666664</v>
      </c>
      <c r="B7757" s="5">
        <v>45615</v>
      </c>
      <c r="C7757" s="6">
        <v>38851.872782118058</v>
      </c>
      <c r="D7757" s="6">
        <v>0.39107467737462787</v>
      </c>
      <c r="E7757" s="6">
        <v>28079</v>
      </c>
      <c r="F7757" s="10">
        <f t="shared" si="726"/>
        <v>1.0065787036001614E-3</v>
      </c>
      <c r="G7757" s="10">
        <f t="shared" si="727"/>
        <v>1.3927656874341246E-3</v>
      </c>
      <c r="H7757" s="6">
        <f t="shared" si="729"/>
        <v>0</v>
      </c>
      <c r="I7757" s="10">
        <f t="shared" si="730"/>
        <v>0</v>
      </c>
      <c r="J7757" s="8" t="b">
        <f t="shared" si="728"/>
        <v>0</v>
      </c>
      <c r="K7757" t="b">
        <f t="shared" si="731"/>
        <v>0</v>
      </c>
      <c r="N7757" s="4"/>
      <c r="R7757" s="4"/>
    </row>
    <row r="7758" spans="1:18" x14ac:dyDescent="0.2">
      <c r="A7758" s="8">
        <v>45615.208333333336</v>
      </c>
      <c r="B7758" s="5">
        <v>45615</v>
      </c>
      <c r="C7758" s="6">
        <v>39169.058767361108</v>
      </c>
      <c r="D7758" s="6">
        <v>0.41104717128806645</v>
      </c>
      <c r="E7758" s="6">
        <v>28079</v>
      </c>
      <c r="F7758" s="10">
        <f t="shared" si="726"/>
        <v>1.0494180463447463E-3</v>
      </c>
      <c r="G7758" s="10">
        <f t="shared" si="727"/>
        <v>1.4638953356176018E-3</v>
      </c>
      <c r="H7758" s="6">
        <f t="shared" si="729"/>
        <v>0</v>
      </c>
      <c r="I7758" s="10">
        <f t="shared" si="730"/>
        <v>0</v>
      </c>
      <c r="J7758" s="8" t="b">
        <f t="shared" si="728"/>
        <v>0</v>
      </c>
      <c r="K7758" t="b">
        <f t="shared" si="731"/>
        <v>0</v>
      </c>
      <c r="N7758" s="4"/>
      <c r="R7758" s="4"/>
    </row>
    <row r="7759" spans="1:18" x14ac:dyDescent="0.2">
      <c r="A7759" s="8">
        <v>45615.25</v>
      </c>
      <c r="B7759" s="5">
        <v>45615</v>
      </c>
      <c r="C7759" s="6">
        <v>40593.634006076391</v>
      </c>
      <c r="D7759" s="6">
        <v>0.41279451903369691</v>
      </c>
      <c r="E7759" s="6">
        <v>28079</v>
      </c>
      <c r="F7759" s="10">
        <f t="shared" si="726"/>
        <v>1.016894715491366E-3</v>
      </c>
      <c r="G7759" s="10">
        <f t="shared" si="727"/>
        <v>1.4701183056152175E-3</v>
      </c>
      <c r="H7759" s="6">
        <f t="shared" si="729"/>
        <v>0</v>
      </c>
      <c r="I7759" s="10">
        <f t="shared" si="730"/>
        <v>0</v>
      </c>
      <c r="J7759" s="8" t="b">
        <f t="shared" si="728"/>
        <v>0</v>
      </c>
      <c r="K7759" t="b">
        <f t="shared" si="731"/>
        <v>0</v>
      </c>
      <c r="N7759" s="4"/>
      <c r="R7759" s="4"/>
    </row>
    <row r="7760" spans="1:18" x14ac:dyDescent="0.2">
      <c r="A7760" s="8">
        <v>45615.291666666664</v>
      </c>
      <c r="B7760" s="5">
        <v>45615</v>
      </c>
      <c r="C7760" s="6">
        <v>43391.452150607642</v>
      </c>
      <c r="D7760" s="6">
        <v>1.928430556787385</v>
      </c>
      <c r="E7760" s="6">
        <v>28079</v>
      </c>
      <c r="F7760" s="10">
        <f t="shared" si="726"/>
        <v>4.444263699896432E-3</v>
      </c>
      <c r="G7760" s="10">
        <f t="shared" si="727"/>
        <v>6.8678747704241077E-3</v>
      </c>
      <c r="H7760" s="6">
        <f t="shared" si="729"/>
        <v>1.5</v>
      </c>
      <c r="I7760" s="10">
        <f t="shared" si="730"/>
        <v>363.37691777287222</v>
      </c>
      <c r="J7760" s="8" t="b">
        <f t="shared" si="728"/>
        <v>0</v>
      </c>
      <c r="K7760" t="b">
        <f t="shared" si="731"/>
        <v>0</v>
      </c>
      <c r="N7760" s="4"/>
      <c r="R7760" s="4"/>
    </row>
    <row r="7761" spans="1:18" x14ac:dyDescent="0.2">
      <c r="A7761" s="8">
        <v>45615.333333333336</v>
      </c>
      <c r="B7761" s="5">
        <v>45615</v>
      </c>
      <c r="C7761" s="6">
        <v>44572.858856336803</v>
      </c>
      <c r="D7761" s="6">
        <v>2661.2967447641163</v>
      </c>
      <c r="E7761" s="6">
        <v>28079</v>
      </c>
      <c r="F7761" s="10">
        <f t="shared" si="726"/>
        <v>5.9706664841529831</v>
      </c>
      <c r="G7761" s="10">
        <f t="shared" si="727"/>
        <v>9.4778900415403537</v>
      </c>
      <c r="H7761" s="6">
        <f t="shared" si="729"/>
        <v>2659.4</v>
      </c>
      <c r="I7761" s="10">
        <f t="shared" si="730"/>
        <v>137904.88802616534</v>
      </c>
      <c r="J7761" s="8" t="b">
        <f t="shared" si="728"/>
        <v>1</v>
      </c>
      <c r="K7761" t="b">
        <f t="shared" si="731"/>
        <v>1</v>
      </c>
      <c r="N7761" s="4"/>
      <c r="R7761" s="4"/>
    </row>
    <row r="7762" spans="1:18" x14ac:dyDescent="0.2">
      <c r="A7762" s="8">
        <v>45615.375</v>
      </c>
      <c r="B7762" s="5">
        <v>45615</v>
      </c>
      <c r="C7762" s="6">
        <v>46315.204008246525</v>
      </c>
      <c r="D7762" s="6">
        <v>14539.034135742188</v>
      </c>
      <c r="E7762" s="6">
        <v>28079</v>
      </c>
      <c r="F7762" s="10">
        <f t="shared" si="726"/>
        <v>31.391493240866392</v>
      </c>
      <c r="G7762" s="10">
        <f t="shared" si="727"/>
        <v>51.779031075687122</v>
      </c>
      <c r="H7762" s="6">
        <f t="shared" si="729"/>
        <v>11877.7</v>
      </c>
      <c r="I7762" s="10">
        <f t="shared" si="730"/>
        <v>446.31249872335371</v>
      </c>
      <c r="J7762" s="8" t="b">
        <f t="shared" si="728"/>
        <v>1</v>
      </c>
      <c r="K7762" t="b">
        <f t="shared" si="731"/>
        <v>1</v>
      </c>
      <c r="N7762" s="4"/>
      <c r="R7762" s="4"/>
    </row>
    <row r="7763" spans="1:18" x14ac:dyDescent="0.2">
      <c r="A7763" s="8">
        <v>45615.416666666664</v>
      </c>
      <c r="B7763" s="5">
        <v>45615</v>
      </c>
      <c r="C7763" s="6">
        <v>46671.862838541667</v>
      </c>
      <c r="D7763" s="6">
        <v>19830.663383246527</v>
      </c>
      <c r="E7763" s="6">
        <v>28079</v>
      </c>
      <c r="F7763" s="10">
        <f t="shared" si="726"/>
        <v>42.489547614264808</v>
      </c>
      <c r="G7763" s="10">
        <f t="shared" si="727"/>
        <v>70.624535714400537</v>
      </c>
      <c r="H7763" s="6">
        <f t="shared" si="729"/>
        <v>5291.6</v>
      </c>
      <c r="I7763" s="10">
        <f t="shared" si="730"/>
        <v>36.395815228133621</v>
      </c>
      <c r="J7763" s="8" t="b">
        <f t="shared" si="728"/>
        <v>1</v>
      </c>
      <c r="K7763" t="b">
        <f t="shared" si="731"/>
        <v>1</v>
      </c>
      <c r="N7763" s="4"/>
      <c r="R7763" s="4"/>
    </row>
    <row r="7764" spans="1:18" x14ac:dyDescent="0.2">
      <c r="A7764" s="8">
        <v>45615.458333333336</v>
      </c>
      <c r="B7764" s="5">
        <v>45615</v>
      </c>
      <c r="C7764" s="6">
        <v>46847.864424913198</v>
      </c>
      <c r="D7764" s="6">
        <v>19770.617096354166</v>
      </c>
      <c r="E7764" s="6">
        <v>28079</v>
      </c>
      <c r="F7764" s="10">
        <f t="shared" si="726"/>
        <v>42.201746737126314</v>
      </c>
      <c r="G7764" s="10">
        <f t="shared" si="727"/>
        <v>70.410688045707346</v>
      </c>
      <c r="H7764" s="6">
        <f t="shared" si="729"/>
        <v>-60</v>
      </c>
      <c r="I7764" s="10">
        <f t="shared" si="730"/>
        <v>-0.30256173906259537</v>
      </c>
      <c r="J7764" s="8" t="b">
        <f t="shared" si="728"/>
        <v>1</v>
      </c>
      <c r="K7764" t="b">
        <f t="shared" si="731"/>
        <v>1</v>
      </c>
      <c r="N7764" s="4"/>
      <c r="R7764" s="4"/>
    </row>
    <row r="7765" spans="1:18" x14ac:dyDescent="0.2">
      <c r="A7765" s="8">
        <v>45615.5</v>
      </c>
      <c r="B7765" s="5">
        <v>45615</v>
      </c>
      <c r="C7765" s="6">
        <v>47110.810559895835</v>
      </c>
      <c r="D7765" s="6">
        <v>19056.193446180554</v>
      </c>
      <c r="E7765" s="6">
        <v>28079</v>
      </c>
      <c r="F7765" s="10">
        <f t="shared" si="726"/>
        <v>40.44972527473891</v>
      </c>
      <c r="G7765" s="10">
        <f t="shared" si="727"/>
        <v>67.866353667084127</v>
      </c>
      <c r="H7765" s="6">
        <f t="shared" si="729"/>
        <v>-714.4</v>
      </c>
      <c r="I7765" s="10">
        <f t="shared" si="730"/>
        <v>-3.6134431035627115</v>
      </c>
      <c r="J7765" s="8" t="b">
        <f t="shared" si="728"/>
        <v>1</v>
      </c>
      <c r="K7765" t="b">
        <f t="shared" si="731"/>
        <v>1</v>
      </c>
      <c r="N7765" s="4"/>
      <c r="R7765" s="4"/>
    </row>
    <row r="7766" spans="1:18" x14ac:dyDescent="0.2">
      <c r="A7766" s="8">
        <v>45615.541666666664</v>
      </c>
      <c r="B7766" s="5">
        <v>45615</v>
      </c>
      <c r="C7766" s="6">
        <v>48079.112847222219</v>
      </c>
      <c r="D7766" s="6">
        <v>18624.408368055556</v>
      </c>
      <c r="E7766" s="6">
        <v>28079</v>
      </c>
      <c r="F7766" s="10">
        <f t="shared" si="726"/>
        <v>38.737005042578659</v>
      </c>
      <c r="G7766" s="10">
        <f t="shared" si="727"/>
        <v>66.328602756706275</v>
      </c>
      <c r="H7766" s="6">
        <f t="shared" si="729"/>
        <v>-431.8</v>
      </c>
      <c r="I7766" s="10">
        <f t="shared" si="730"/>
        <v>-2.2659299781958602</v>
      </c>
      <c r="J7766" s="8" t="b">
        <f t="shared" si="728"/>
        <v>1</v>
      </c>
      <c r="K7766" t="b">
        <f t="shared" si="731"/>
        <v>1</v>
      </c>
      <c r="N7766" s="4"/>
      <c r="R7766" s="4"/>
    </row>
    <row r="7767" spans="1:18" x14ac:dyDescent="0.2">
      <c r="A7767" s="8">
        <v>45615.583333333336</v>
      </c>
      <c r="B7767" s="5">
        <v>45615</v>
      </c>
      <c r="C7767" s="6">
        <v>49310.27286892361</v>
      </c>
      <c r="D7767" s="6">
        <v>18796.408888888887</v>
      </c>
      <c r="E7767" s="6">
        <v>28079</v>
      </c>
      <c r="F7767" s="10">
        <f t="shared" si="726"/>
        <v>38.118647079592179</v>
      </c>
      <c r="G7767" s="10">
        <f t="shared" si="727"/>
        <v>66.941162038850706</v>
      </c>
      <c r="H7767" s="6">
        <f t="shared" si="729"/>
        <v>172</v>
      </c>
      <c r="I7767" s="10">
        <f t="shared" si="730"/>
        <v>0.92351926891279457</v>
      </c>
      <c r="J7767" s="8" t="b">
        <f t="shared" si="728"/>
        <v>1</v>
      </c>
      <c r="K7767" t="b">
        <f t="shared" si="731"/>
        <v>1</v>
      </c>
      <c r="N7767" s="4"/>
      <c r="R7767" s="4"/>
    </row>
    <row r="7768" spans="1:18" x14ac:dyDescent="0.2">
      <c r="A7768" s="8">
        <v>45615.625</v>
      </c>
      <c r="B7768" s="5">
        <v>45615</v>
      </c>
      <c r="C7768" s="6">
        <v>50593.892703993057</v>
      </c>
      <c r="D7768" s="6">
        <v>19268.343172743054</v>
      </c>
      <c r="E7768" s="6">
        <v>28079</v>
      </c>
      <c r="F7768" s="10">
        <f t="shared" si="726"/>
        <v>38.084326275258761</v>
      </c>
      <c r="G7768" s="10">
        <f t="shared" si="727"/>
        <v>68.621899543228224</v>
      </c>
      <c r="H7768" s="6">
        <f t="shared" si="729"/>
        <v>471.9</v>
      </c>
      <c r="I7768" s="10">
        <f t="shared" si="730"/>
        <v>2.5105859464408331</v>
      </c>
      <c r="J7768" s="8" t="b">
        <f t="shared" si="728"/>
        <v>1</v>
      </c>
      <c r="K7768" t="b">
        <f t="shared" si="731"/>
        <v>1</v>
      </c>
      <c r="N7768" s="4"/>
      <c r="R7768" s="4"/>
    </row>
    <row r="7769" spans="1:18" x14ac:dyDescent="0.2">
      <c r="A7769" s="8">
        <v>45615.666666666664</v>
      </c>
      <c r="B7769" s="5">
        <v>45615</v>
      </c>
      <c r="C7769" s="6">
        <v>51722.982751736112</v>
      </c>
      <c r="D7769" s="6">
        <v>18582.78708984375</v>
      </c>
      <c r="E7769" s="6">
        <v>28079</v>
      </c>
      <c r="F7769" s="10">
        <f t="shared" si="726"/>
        <v>35.927524093184687</v>
      </c>
      <c r="G7769" s="10">
        <f t="shared" si="727"/>
        <v>66.180373552632759</v>
      </c>
      <c r="H7769" s="6">
        <f t="shared" si="729"/>
        <v>-685.6</v>
      </c>
      <c r="I7769" s="10">
        <f t="shared" si="730"/>
        <v>-3.5581678915177717</v>
      </c>
      <c r="J7769" s="8" t="b">
        <f t="shared" si="728"/>
        <v>1</v>
      </c>
      <c r="K7769" t="b">
        <f t="shared" si="731"/>
        <v>1</v>
      </c>
      <c r="N7769" s="4"/>
      <c r="R7769" s="4"/>
    </row>
    <row r="7770" spans="1:18" x14ac:dyDescent="0.2">
      <c r="A7770" s="8">
        <v>45615.708333333336</v>
      </c>
      <c r="B7770" s="5">
        <v>45615</v>
      </c>
      <c r="C7770" s="6">
        <v>51875.029837239585</v>
      </c>
      <c r="D7770" s="6">
        <v>10277.754665798611</v>
      </c>
      <c r="E7770" s="6">
        <v>28079</v>
      </c>
      <c r="F7770" s="10">
        <f t="shared" si="726"/>
        <v>19.812527719107948</v>
      </c>
      <c r="G7770" s="10">
        <f t="shared" si="727"/>
        <v>36.602993930690594</v>
      </c>
      <c r="H7770" s="6">
        <f t="shared" si="729"/>
        <v>-8305</v>
      </c>
      <c r="I7770" s="10">
        <f t="shared" si="730"/>
        <v>-44.691896645250914</v>
      </c>
      <c r="J7770" s="8" t="b">
        <f t="shared" si="728"/>
        <v>1</v>
      </c>
      <c r="K7770" t="b">
        <f t="shared" si="731"/>
        <v>1</v>
      </c>
      <c r="N7770" s="4"/>
      <c r="R7770" s="4"/>
    </row>
    <row r="7771" spans="1:18" x14ac:dyDescent="0.2">
      <c r="A7771" s="8">
        <v>45615.75</v>
      </c>
      <c r="B7771" s="5">
        <v>45615</v>
      </c>
      <c r="C7771" s="6">
        <v>50793.850169270831</v>
      </c>
      <c r="D7771" s="6">
        <v>892.23002298199469</v>
      </c>
      <c r="E7771" s="6">
        <v>28079</v>
      </c>
      <c r="F7771" s="10">
        <f t="shared" si="726"/>
        <v>1.7565709628402502</v>
      </c>
      <c r="G7771" s="10">
        <f t="shared" si="727"/>
        <v>3.177570508144858</v>
      </c>
      <c r="H7771" s="6">
        <f t="shared" si="729"/>
        <v>-9385.5</v>
      </c>
      <c r="I7771" s="10">
        <f t="shared" si="730"/>
        <v>-91.318583729500986</v>
      </c>
      <c r="J7771" s="8" t="b">
        <f t="shared" si="728"/>
        <v>1</v>
      </c>
      <c r="K7771" t="b">
        <f t="shared" si="731"/>
        <v>1</v>
      </c>
      <c r="N7771" s="4"/>
      <c r="R7771" s="4"/>
    </row>
    <row r="7772" spans="1:18" x14ac:dyDescent="0.2">
      <c r="A7772" s="8">
        <v>45615.791666666664</v>
      </c>
      <c r="B7772" s="5">
        <v>45615</v>
      </c>
      <c r="C7772" s="6">
        <v>50685.539707031247</v>
      </c>
      <c r="D7772" s="6">
        <v>0.15653319229682286</v>
      </c>
      <c r="E7772" s="6">
        <v>28079</v>
      </c>
      <c r="F7772" s="10">
        <f t="shared" si="726"/>
        <v>3.0883205190593662E-4</v>
      </c>
      <c r="G7772" s="10">
        <f t="shared" si="727"/>
        <v>5.5747424159273071E-4</v>
      </c>
      <c r="H7772" s="6">
        <f t="shared" si="729"/>
        <v>-892.1</v>
      </c>
      <c r="I7772" s="10">
        <f t="shared" si="730"/>
        <v>-99.985427190450267</v>
      </c>
      <c r="J7772" s="8" t="b">
        <f t="shared" si="728"/>
        <v>0</v>
      </c>
      <c r="K7772" t="b">
        <f t="shared" si="731"/>
        <v>1</v>
      </c>
      <c r="N7772" s="4"/>
      <c r="R7772" s="4"/>
    </row>
    <row r="7773" spans="1:18" x14ac:dyDescent="0.2">
      <c r="A7773" s="8">
        <v>45615.833333333336</v>
      </c>
      <c r="B7773" s="5">
        <v>45615</v>
      </c>
      <c r="C7773" s="6">
        <v>49183.711516927084</v>
      </c>
      <c r="D7773" s="6">
        <v>0.16699460828469859</v>
      </c>
      <c r="E7773" s="6">
        <v>28079</v>
      </c>
      <c r="F7773" s="10">
        <f t="shared" si="726"/>
        <v>3.3953234340036671E-4</v>
      </c>
      <c r="G7773" s="10">
        <f t="shared" si="727"/>
        <v>5.9473132335445913E-4</v>
      </c>
      <c r="H7773" s="6">
        <f t="shared" si="729"/>
        <v>0</v>
      </c>
      <c r="I7773" s="10">
        <f t="shared" si="730"/>
        <v>0</v>
      </c>
      <c r="J7773" s="8" t="b">
        <f t="shared" si="728"/>
        <v>0</v>
      </c>
      <c r="K7773" t="b">
        <f t="shared" si="731"/>
        <v>0</v>
      </c>
      <c r="N7773" s="4"/>
      <c r="R7773" s="4"/>
    </row>
    <row r="7774" spans="1:18" x14ac:dyDescent="0.2">
      <c r="A7774" s="8">
        <v>45615.875</v>
      </c>
      <c r="B7774" s="5">
        <v>45615</v>
      </c>
      <c r="C7774" s="6">
        <v>47392.995460069447</v>
      </c>
      <c r="D7774" s="6">
        <v>0.23221110986338722</v>
      </c>
      <c r="E7774" s="6">
        <v>28079</v>
      </c>
      <c r="F7774" s="10">
        <f t="shared" si="726"/>
        <v>4.8996926151045818E-4</v>
      </c>
      <c r="G7774" s="10">
        <f t="shared" si="727"/>
        <v>8.2699209324900186E-4</v>
      </c>
      <c r="H7774" s="6">
        <f t="shared" si="729"/>
        <v>0.1</v>
      </c>
      <c r="I7774" s="10">
        <f t="shared" si="730"/>
        <v>59.882172860046055</v>
      </c>
      <c r="J7774" s="8" t="b">
        <f t="shared" si="728"/>
        <v>0</v>
      </c>
      <c r="K7774" t="b">
        <f t="shared" si="731"/>
        <v>0</v>
      </c>
      <c r="N7774" s="4"/>
      <c r="R7774" s="4"/>
    </row>
    <row r="7775" spans="1:18" x14ac:dyDescent="0.2">
      <c r="A7775" s="8">
        <v>45615.916666666664</v>
      </c>
      <c r="B7775" s="5">
        <v>45615</v>
      </c>
      <c r="C7775" s="6">
        <v>45893.376117621527</v>
      </c>
      <c r="D7775" s="6">
        <v>0.29920468163159158</v>
      </c>
      <c r="E7775" s="6">
        <v>28079</v>
      </c>
      <c r="F7775" s="10">
        <f t="shared" si="726"/>
        <v>6.519561360331191E-4</v>
      </c>
      <c r="G7775" s="10">
        <f t="shared" si="727"/>
        <v>1.0655816860699868E-3</v>
      </c>
      <c r="H7775" s="6">
        <f t="shared" si="729"/>
        <v>0.1</v>
      </c>
      <c r="I7775" s="10">
        <f t="shared" si="730"/>
        <v>43.064261679310391</v>
      </c>
      <c r="J7775" s="8" t="b">
        <f t="shared" si="728"/>
        <v>0</v>
      </c>
      <c r="K7775" t="b">
        <f t="shared" si="731"/>
        <v>0</v>
      </c>
      <c r="N7775" s="4"/>
      <c r="R7775" s="4"/>
    </row>
    <row r="7776" spans="1:18" x14ac:dyDescent="0.2">
      <c r="A7776" s="8">
        <v>45615.958333333336</v>
      </c>
      <c r="B7776" s="5">
        <v>45615</v>
      </c>
      <c r="C7776" s="6">
        <v>43768.328036024308</v>
      </c>
      <c r="D7776" s="6">
        <v>0.30806117869085736</v>
      </c>
      <c r="E7776" s="6">
        <v>28079</v>
      </c>
      <c r="F7776" s="10">
        <f t="shared" si="726"/>
        <v>7.0384497766810296E-4</v>
      </c>
      <c r="G7776" s="10">
        <f t="shared" si="727"/>
        <v>1.0971230410301554E-3</v>
      </c>
      <c r="H7776" s="6">
        <f t="shared" si="729"/>
        <v>0</v>
      </c>
      <c r="I7776" s="10">
        <f t="shared" si="730"/>
        <v>0</v>
      </c>
      <c r="J7776" s="8" t="b">
        <f t="shared" si="728"/>
        <v>0</v>
      </c>
      <c r="K7776" t="b">
        <f t="shared" si="731"/>
        <v>0</v>
      </c>
      <c r="N7776" s="4"/>
      <c r="R7776" s="4"/>
    </row>
    <row r="7777" spans="1:18" x14ac:dyDescent="0.2">
      <c r="A7777" s="8">
        <v>45616</v>
      </c>
      <c r="B7777" s="5">
        <v>45616</v>
      </c>
      <c r="C7777" s="6">
        <v>41928.75064887153</v>
      </c>
      <c r="D7777" s="6">
        <v>0.36172047843535743</v>
      </c>
      <c r="E7777" s="6">
        <v>28079</v>
      </c>
      <c r="F7777" s="10">
        <f t="shared" si="726"/>
        <v>8.6270273460936707E-4</v>
      </c>
      <c r="G7777" s="10">
        <f t="shared" si="727"/>
        <v>1.2882242189371325E-3</v>
      </c>
      <c r="H7777" s="6">
        <f t="shared" si="729"/>
        <v>0.1</v>
      </c>
      <c r="I7777" s="10">
        <f t="shared" si="730"/>
        <v>32.461084653691813</v>
      </c>
      <c r="J7777" s="8" t="b">
        <f t="shared" si="728"/>
        <v>0</v>
      </c>
      <c r="K7777" t="b">
        <f t="shared" si="731"/>
        <v>0</v>
      </c>
      <c r="N7777" s="4"/>
      <c r="R7777" s="4"/>
    </row>
    <row r="7778" spans="1:18" x14ac:dyDescent="0.2">
      <c r="A7778" s="8">
        <v>45616.041666666664</v>
      </c>
      <c r="B7778" s="5">
        <v>45616</v>
      </c>
      <c r="C7778" s="6">
        <v>40127.412973090279</v>
      </c>
      <c r="D7778" s="6">
        <v>0.51618402699629462</v>
      </c>
      <c r="E7778" s="6">
        <v>28079</v>
      </c>
      <c r="F7778" s="10">
        <f t="shared" si="726"/>
        <v>1.286362585453618E-3</v>
      </c>
      <c r="G7778" s="10">
        <f t="shared" si="727"/>
        <v>1.8383276719124422E-3</v>
      </c>
      <c r="H7778" s="6">
        <f t="shared" si="729"/>
        <v>0.2</v>
      </c>
      <c r="I7778" s="10">
        <f t="shared" si="730"/>
        <v>55.29131247009056</v>
      </c>
      <c r="J7778" s="8" t="b">
        <f t="shared" si="728"/>
        <v>0</v>
      </c>
      <c r="K7778" t="b">
        <f t="shared" si="731"/>
        <v>0</v>
      </c>
      <c r="N7778" s="4"/>
      <c r="R7778" s="4"/>
    </row>
    <row r="7779" spans="1:18" x14ac:dyDescent="0.2">
      <c r="A7779" s="8">
        <v>45616.083333333336</v>
      </c>
      <c r="B7779" s="5">
        <v>45616</v>
      </c>
      <c r="C7779" s="6">
        <v>39079.120855034722</v>
      </c>
      <c r="D7779" s="6">
        <v>0.57057028439309865</v>
      </c>
      <c r="E7779" s="6">
        <v>28079</v>
      </c>
      <c r="F7779" s="10">
        <f t="shared" si="726"/>
        <v>1.4600386905059808E-3</v>
      </c>
      <c r="G7779" s="10">
        <f t="shared" si="727"/>
        <v>2.0320178225474504E-3</v>
      </c>
      <c r="H7779" s="6">
        <f t="shared" si="729"/>
        <v>0.1</v>
      </c>
      <c r="I7779" s="10">
        <f t="shared" si="730"/>
        <v>19.372935769032978</v>
      </c>
      <c r="J7779" s="8" t="b">
        <f t="shared" si="728"/>
        <v>0</v>
      </c>
      <c r="K7779" t="b">
        <f t="shared" si="731"/>
        <v>0</v>
      </c>
      <c r="N7779" s="4"/>
      <c r="R7779" s="4"/>
    </row>
    <row r="7780" spans="1:18" x14ac:dyDescent="0.2">
      <c r="A7780" s="8">
        <v>45616.125</v>
      </c>
      <c r="B7780" s="5">
        <v>45616</v>
      </c>
      <c r="C7780" s="6">
        <v>38446.485507812497</v>
      </c>
      <c r="D7780" s="6">
        <v>0.53858318206336764</v>
      </c>
      <c r="E7780" s="6">
        <v>28079</v>
      </c>
      <c r="F7780" s="10">
        <f t="shared" si="726"/>
        <v>1.4008645392409799E-3</v>
      </c>
      <c r="G7780" s="10">
        <f t="shared" si="727"/>
        <v>1.9180995835441706E-3</v>
      </c>
      <c r="H7780" s="6">
        <f t="shared" si="729"/>
        <v>0</v>
      </c>
      <c r="I7780" s="10">
        <f t="shared" si="730"/>
        <v>0</v>
      </c>
      <c r="J7780" s="8" t="b">
        <f t="shared" si="728"/>
        <v>0</v>
      </c>
      <c r="K7780" t="b">
        <f t="shared" si="731"/>
        <v>0</v>
      </c>
      <c r="N7780" s="4"/>
      <c r="R7780" s="4"/>
    </row>
    <row r="7781" spans="1:18" x14ac:dyDescent="0.2">
      <c r="A7781" s="8">
        <v>45616.166666666664</v>
      </c>
      <c r="B7781" s="5">
        <v>45616</v>
      </c>
      <c r="C7781" s="6">
        <v>38268.357821180558</v>
      </c>
      <c r="D7781" s="6">
        <v>0.4528589841061168</v>
      </c>
      <c r="E7781" s="6">
        <v>28079</v>
      </c>
      <c r="F7781" s="10">
        <f t="shared" si="726"/>
        <v>1.1833771028854313E-3</v>
      </c>
      <c r="G7781" s="10">
        <f t="shared" si="727"/>
        <v>1.6128031059016231E-3</v>
      </c>
      <c r="H7781" s="6">
        <f t="shared" si="729"/>
        <v>-0.1</v>
      </c>
      <c r="I7781" s="10">
        <f t="shared" si="730"/>
        <v>-18.567234056007784</v>
      </c>
      <c r="J7781" s="8" t="b">
        <f t="shared" si="728"/>
        <v>0</v>
      </c>
      <c r="K7781" t="b">
        <f t="shared" si="731"/>
        <v>0</v>
      </c>
      <c r="N7781" s="4"/>
      <c r="R7781" s="4"/>
    </row>
    <row r="7782" spans="1:18" x14ac:dyDescent="0.2">
      <c r="A7782" s="8">
        <v>45616.208333333336</v>
      </c>
      <c r="B7782" s="5">
        <v>45616</v>
      </c>
      <c r="C7782" s="6">
        <v>39270.478684895832</v>
      </c>
      <c r="D7782" s="6">
        <v>0.47263417161173293</v>
      </c>
      <c r="E7782" s="6">
        <v>28079</v>
      </c>
      <c r="F7782" s="10">
        <f t="shared" si="726"/>
        <v>1.2035355499588473E-3</v>
      </c>
      <c r="G7782" s="10">
        <f t="shared" si="727"/>
        <v>1.6832300709132553E-3</v>
      </c>
      <c r="H7782" s="6">
        <f t="shared" si="729"/>
        <v>0</v>
      </c>
      <c r="I7782" s="10">
        <f t="shared" si="730"/>
        <v>0</v>
      </c>
      <c r="J7782" s="8" t="b">
        <f t="shared" si="728"/>
        <v>0</v>
      </c>
      <c r="K7782" t="b">
        <f t="shared" si="731"/>
        <v>0</v>
      </c>
      <c r="N7782" s="4"/>
      <c r="R7782" s="4"/>
    </row>
    <row r="7783" spans="1:18" x14ac:dyDescent="0.2">
      <c r="A7783" s="8">
        <v>45616.25</v>
      </c>
      <c r="B7783" s="5">
        <v>45616</v>
      </c>
      <c r="C7783" s="6">
        <v>41300.387400173611</v>
      </c>
      <c r="D7783" s="6">
        <v>0.49945069289869731</v>
      </c>
      <c r="E7783" s="6">
        <v>28079</v>
      </c>
      <c r="F7783" s="10">
        <f t="shared" si="726"/>
        <v>1.2093123680883386E-3</v>
      </c>
      <c r="G7783" s="10">
        <f t="shared" si="727"/>
        <v>1.7787339039805454E-3</v>
      </c>
      <c r="H7783" s="6">
        <f t="shared" si="729"/>
        <v>0</v>
      </c>
      <c r="I7783" s="10">
        <f t="shared" si="730"/>
        <v>0</v>
      </c>
      <c r="J7783" s="8" t="b">
        <f t="shared" si="728"/>
        <v>0</v>
      </c>
      <c r="K7783" t="b">
        <f t="shared" si="731"/>
        <v>0</v>
      </c>
      <c r="N7783" s="4"/>
      <c r="R7783" s="4"/>
    </row>
    <row r="7784" spans="1:18" x14ac:dyDescent="0.2">
      <c r="A7784" s="8">
        <v>45616.291666666664</v>
      </c>
      <c r="B7784" s="5">
        <v>45616</v>
      </c>
      <c r="C7784" s="6">
        <v>43807.992044270832</v>
      </c>
      <c r="D7784" s="6">
        <v>2.850585980845822</v>
      </c>
      <c r="E7784" s="6">
        <v>28079</v>
      </c>
      <c r="F7784" s="10">
        <f t="shared" si="726"/>
        <v>6.5069998596719962E-3</v>
      </c>
      <c r="G7784" s="10">
        <f t="shared" si="727"/>
        <v>1.0152021015156601E-2</v>
      </c>
      <c r="H7784" s="6">
        <f t="shared" si="729"/>
        <v>2.4</v>
      </c>
      <c r="I7784" s="10">
        <f t="shared" si="730"/>
        <v>480.52791479193877</v>
      </c>
      <c r="J7784" s="8" t="b">
        <f t="shared" si="728"/>
        <v>0</v>
      </c>
      <c r="K7784" t="b">
        <f t="shared" si="731"/>
        <v>0</v>
      </c>
      <c r="N7784" s="4"/>
      <c r="R7784" s="4"/>
    </row>
    <row r="7785" spans="1:18" x14ac:dyDescent="0.2">
      <c r="A7785" s="8">
        <v>45616.333333333336</v>
      </c>
      <c r="B7785" s="5">
        <v>45616</v>
      </c>
      <c r="C7785" s="6">
        <v>44812.123897569443</v>
      </c>
      <c r="D7785" s="6">
        <v>2703.3697250684104</v>
      </c>
      <c r="E7785" s="6">
        <v>28079</v>
      </c>
      <c r="F7785" s="10">
        <f t="shared" si="726"/>
        <v>6.0326748431913488</v>
      </c>
      <c r="G7785" s="10">
        <f t="shared" si="727"/>
        <v>9.6277279285886621</v>
      </c>
      <c r="H7785" s="6">
        <f t="shared" si="729"/>
        <v>2700.5</v>
      </c>
      <c r="I7785" s="10">
        <f t="shared" si="730"/>
        <v>94734.907774951993</v>
      </c>
      <c r="J7785" s="8" t="b">
        <f t="shared" si="728"/>
        <v>1</v>
      </c>
      <c r="K7785" t="b">
        <f t="shared" si="731"/>
        <v>1</v>
      </c>
      <c r="N7785" s="4"/>
      <c r="R7785" s="4"/>
    </row>
    <row r="7786" spans="1:18" x14ac:dyDescent="0.2">
      <c r="A7786" s="8">
        <v>45616.375</v>
      </c>
      <c r="B7786" s="5">
        <v>45616</v>
      </c>
      <c r="C7786" s="6">
        <v>46472.699461805554</v>
      </c>
      <c r="D7786" s="6">
        <v>14587.762942165798</v>
      </c>
      <c r="E7786" s="6">
        <v>28079</v>
      </c>
      <c r="F7786" s="10">
        <f t="shared" si="726"/>
        <v>31.38996251800484</v>
      </c>
      <c r="G7786" s="10">
        <f t="shared" si="727"/>
        <v>51.952572891362934</v>
      </c>
      <c r="H7786" s="6">
        <f t="shared" si="729"/>
        <v>11884.4</v>
      </c>
      <c r="I7786" s="10">
        <f t="shared" si="730"/>
        <v>439.61430394798322</v>
      </c>
      <c r="J7786" s="8" t="b">
        <f t="shared" si="728"/>
        <v>1</v>
      </c>
      <c r="K7786" t="b">
        <f t="shared" si="731"/>
        <v>1</v>
      </c>
      <c r="N7786" s="4"/>
      <c r="R7786" s="4"/>
    </row>
    <row r="7787" spans="1:18" x14ac:dyDescent="0.2">
      <c r="A7787" s="8">
        <v>45616.416666666664</v>
      </c>
      <c r="B7787" s="5">
        <v>45616</v>
      </c>
      <c r="C7787" s="6">
        <v>47069.741063368056</v>
      </c>
      <c r="D7787" s="6">
        <v>19739.669118923612</v>
      </c>
      <c r="E7787" s="6">
        <v>28079</v>
      </c>
      <c r="F7787" s="10">
        <f t="shared" si="726"/>
        <v>41.93706757882714</v>
      </c>
      <c r="G7787" s="10">
        <f t="shared" si="727"/>
        <v>70.300470525743847</v>
      </c>
      <c r="H7787" s="6">
        <f t="shared" si="729"/>
        <v>5151.8999999999996</v>
      </c>
      <c r="I7787" s="10">
        <f t="shared" si="730"/>
        <v>35.316587062903793</v>
      </c>
      <c r="J7787" s="8" t="b">
        <f t="shared" si="728"/>
        <v>1</v>
      </c>
      <c r="K7787" t="b">
        <f t="shared" si="731"/>
        <v>1</v>
      </c>
      <c r="N7787" s="4"/>
      <c r="R7787" s="4"/>
    </row>
    <row r="7788" spans="1:18" x14ac:dyDescent="0.2">
      <c r="A7788" s="8">
        <v>45616.458333333336</v>
      </c>
      <c r="B7788" s="5">
        <v>45616</v>
      </c>
      <c r="C7788" s="6">
        <v>46219.740859375001</v>
      </c>
      <c r="D7788" s="6">
        <v>19496.557447916668</v>
      </c>
      <c r="E7788" s="6">
        <v>28079</v>
      </c>
      <c r="F7788" s="10">
        <f t="shared" si="726"/>
        <v>42.182316658233873</v>
      </c>
      <c r="G7788" s="10">
        <f t="shared" si="727"/>
        <v>69.434657387786842</v>
      </c>
      <c r="H7788" s="6">
        <f t="shared" si="729"/>
        <v>-243.1</v>
      </c>
      <c r="I7788" s="10">
        <f t="shared" si="730"/>
        <v>-1.2315302679868629</v>
      </c>
      <c r="J7788" s="8" t="b">
        <f t="shared" si="728"/>
        <v>1</v>
      </c>
      <c r="K7788" t="b">
        <f t="shared" si="731"/>
        <v>1</v>
      </c>
      <c r="N7788" s="4"/>
      <c r="R7788" s="4"/>
    </row>
    <row r="7789" spans="1:18" x14ac:dyDescent="0.2">
      <c r="A7789" s="8">
        <v>45616.5</v>
      </c>
      <c r="B7789" s="5">
        <v>45616</v>
      </c>
      <c r="C7789" s="6">
        <v>45472.049874131946</v>
      </c>
      <c r="D7789" s="6">
        <v>19246.978962673613</v>
      </c>
      <c r="E7789" s="6">
        <v>28079</v>
      </c>
      <c r="F7789" s="10">
        <f t="shared" si="726"/>
        <v>42.327053686714919</v>
      </c>
      <c r="G7789" s="10">
        <f t="shared" si="727"/>
        <v>68.545813464416867</v>
      </c>
      <c r="H7789" s="6">
        <f t="shared" si="729"/>
        <v>-249.6</v>
      </c>
      <c r="I7789" s="10">
        <f t="shared" si="730"/>
        <v>-1.2802260125500839</v>
      </c>
      <c r="J7789" s="8" t="b">
        <f t="shared" si="728"/>
        <v>1</v>
      </c>
      <c r="K7789" t="b">
        <f t="shared" si="731"/>
        <v>1</v>
      </c>
      <c r="N7789" s="4"/>
      <c r="R7789" s="4"/>
    </row>
    <row r="7790" spans="1:18" x14ac:dyDescent="0.2">
      <c r="A7790" s="8">
        <v>45616.541666666664</v>
      </c>
      <c r="B7790" s="5">
        <v>45616</v>
      </c>
      <c r="C7790" s="6">
        <v>45594.16904079861</v>
      </c>
      <c r="D7790" s="6">
        <v>19145.604524739585</v>
      </c>
      <c r="E7790" s="6">
        <v>28079</v>
      </c>
      <c r="F7790" s="10">
        <f t="shared" si="726"/>
        <v>41.991344348457588</v>
      </c>
      <c r="G7790" s="10">
        <f t="shared" si="727"/>
        <v>68.184780529005963</v>
      </c>
      <c r="H7790" s="6">
        <f t="shared" si="729"/>
        <v>-101.4</v>
      </c>
      <c r="I7790" s="10">
        <f t="shared" si="730"/>
        <v>-0.52683592680518243</v>
      </c>
      <c r="J7790" s="8" t="b">
        <f t="shared" si="728"/>
        <v>1</v>
      </c>
      <c r="K7790" t="b">
        <f t="shared" si="731"/>
        <v>1</v>
      </c>
      <c r="N7790" s="4"/>
      <c r="R7790" s="4"/>
    </row>
    <row r="7791" spans="1:18" x14ac:dyDescent="0.2">
      <c r="A7791" s="8">
        <v>45616.583333333336</v>
      </c>
      <c r="B7791" s="5">
        <v>45616</v>
      </c>
      <c r="C7791" s="6">
        <v>45891.510950520831</v>
      </c>
      <c r="D7791" s="6">
        <v>19430.333253038196</v>
      </c>
      <c r="E7791" s="6">
        <v>28079</v>
      </c>
      <c r="F7791" s="10">
        <f t="shared" si="726"/>
        <v>42.339711311722844</v>
      </c>
      <c r="G7791" s="10">
        <f t="shared" si="727"/>
        <v>69.198807838734268</v>
      </c>
      <c r="H7791" s="6">
        <f t="shared" si="729"/>
        <v>284.7</v>
      </c>
      <c r="I7791" s="10">
        <f t="shared" si="730"/>
        <v>1.4870253881621553</v>
      </c>
      <c r="J7791" s="8" t="b">
        <f t="shared" si="728"/>
        <v>1</v>
      </c>
      <c r="K7791" t="b">
        <f t="shared" si="731"/>
        <v>1</v>
      </c>
      <c r="N7791" s="4"/>
      <c r="R7791" s="4"/>
    </row>
    <row r="7792" spans="1:18" x14ac:dyDescent="0.2">
      <c r="A7792" s="8">
        <v>45616.625</v>
      </c>
      <c r="B7792" s="5">
        <v>45616</v>
      </c>
      <c r="C7792" s="6">
        <v>46012.156189236113</v>
      </c>
      <c r="D7792" s="6">
        <v>20050.033956163195</v>
      </c>
      <c r="E7792" s="6">
        <v>28079</v>
      </c>
      <c r="F7792" s="10">
        <f t="shared" si="726"/>
        <v>43.575514856775207</v>
      </c>
      <c r="G7792" s="10">
        <f t="shared" si="727"/>
        <v>71.405797771157069</v>
      </c>
      <c r="H7792" s="6">
        <f t="shared" si="729"/>
        <v>619.70000000000005</v>
      </c>
      <c r="I7792" s="10">
        <f t="shared" si="730"/>
        <v>3.1893431364750349</v>
      </c>
      <c r="J7792" s="8" t="b">
        <f t="shared" si="728"/>
        <v>1</v>
      </c>
      <c r="K7792" t="b">
        <f t="shared" si="731"/>
        <v>1</v>
      </c>
      <c r="N7792" s="4"/>
      <c r="R7792" s="4"/>
    </row>
    <row r="7793" spans="1:18" x14ac:dyDescent="0.2">
      <c r="A7793" s="8">
        <v>45616.666666666664</v>
      </c>
      <c r="B7793" s="5">
        <v>45616</v>
      </c>
      <c r="C7793" s="6">
        <v>46284.189457465276</v>
      </c>
      <c r="D7793" s="6">
        <v>19289.665542534723</v>
      </c>
      <c r="E7793" s="6">
        <v>28079</v>
      </c>
      <c r="F7793" s="10">
        <f t="shared" si="726"/>
        <v>41.676576318273305</v>
      </c>
      <c r="G7793" s="10">
        <f t="shared" si="727"/>
        <v>68.697836612894775</v>
      </c>
      <c r="H7793" s="6">
        <f t="shared" si="729"/>
        <v>-760.4</v>
      </c>
      <c r="I7793" s="10">
        <f t="shared" si="730"/>
        <v>-3.7925122803408517</v>
      </c>
      <c r="J7793" s="8" t="b">
        <f t="shared" si="728"/>
        <v>1</v>
      </c>
      <c r="K7793" t="b">
        <f t="shared" si="731"/>
        <v>1</v>
      </c>
      <c r="N7793" s="4"/>
      <c r="R7793" s="4"/>
    </row>
    <row r="7794" spans="1:18" x14ac:dyDescent="0.2">
      <c r="A7794" s="8">
        <v>45616.708333333336</v>
      </c>
      <c r="B7794" s="5">
        <v>45616</v>
      </c>
      <c r="C7794" s="6">
        <v>46724.970481770833</v>
      </c>
      <c r="D7794" s="6">
        <v>10561.016212293836</v>
      </c>
      <c r="E7794" s="6">
        <v>28079</v>
      </c>
      <c r="F7794" s="10">
        <f t="shared" si="726"/>
        <v>22.602510185456588</v>
      </c>
      <c r="G7794" s="10">
        <f t="shared" si="727"/>
        <v>37.611796047914233</v>
      </c>
      <c r="H7794" s="6">
        <f t="shared" si="729"/>
        <v>-8728.6</v>
      </c>
      <c r="I7794" s="10">
        <f t="shared" si="730"/>
        <v>-45.250136560185453</v>
      </c>
      <c r="J7794" s="8" t="b">
        <f t="shared" si="728"/>
        <v>1</v>
      </c>
      <c r="K7794" t="b">
        <f t="shared" si="731"/>
        <v>1</v>
      </c>
      <c r="N7794" s="4"/>
      <c r="R7794" s="4"/>
    </row>
    <row r="7795" spans="1:18" x14ac:dyDescent="0.2">
      <c r="A7795" s="8">
        <v>45616.75</v>
      </c>
      <c r="B7795" s="5">
        <v>45616</v>
      </c>
      <c r="C7795" s="6">
        <v>46429.510342881942</v>
      </c>
      <c r="D7795" s="6">
        <v>1020.0998661295573</v>
      </c>
      <c r="E7795" s="6">
        <v>28079</v>
      </c>
      <c r="F7795" s="10">
        <f t="shared" si="726"/>
        <v>2.1970937418812295</v>
      </c>
      <c r="G7795" s="10">
        <f t="shared" si="727"/>
        <v>3.6329636601358928</v>
      </c>
      <c r="H7795" s="6">
        <f t="shared" si="729"/>
        <v>-9540.9</v>
      </c>
      <c r="I7795" s="10">
        <f t="shared" si="730"/>
        <v>-90.340738127962126</v>
      </c>
      <c r="J7795" s="8" t="b">
        <f t="shared" si="728"/>
        <v>1</v>
      </c>
      <c r="K7795" t="b">
        <f t="shared" si="731"/>
        <v>1</v>
      </c>
      <c r="N7795" s="4"/>
      <c r="R7795" s="4"/>
    </row>
    <row r="7796" spans="1:18" x14ac:dyDescent="0.2">
      <c r="A7796" s="8">
        <v>45616.791666666664</v>
      </c>
      <c r="B7796" s="5">
        <v>45616</v>
      </c>
      <c r="C7796" s="6">
        <v>47172.56918402778</v>
      </c>
      <c r="D7796" s="6">
        <v>118.37908903333876</v>
      </c>
      <c r="E7796" s="6">
        <v>28079</v>
      </c>
      <c r="F7796" s="10">
        <f t="shared" si="726"/>
        <v>0.25094899659063064</v>
      </c>
      <c r="G7796" s="10">
        <f t="shared" si="727"/>
        <v>0.42159296639245969</v>
      </c>
      <c r="H7796" s="6">
        <f t="shared" si="729"/>
        <v>-901.7</v>
      </c>
      <c r="I7796" s="10">
        <f t="shared" si="730"/>
        <v>-88.393306375111322</v>
      </c>
      <c r="J7796" s="8" t="b">
        <f t="shared" si="728"/>
        <v>1</v>
      </c>
      <c r="K7796" t="b">
        <f t="shared" si="731"/>
        <v>1</v>
      </c>
      <c r="N7796" s="4"/>
      <c r="R7796" s="4"/>
    </row>
    <row r="7797" spans="1:18" x14ac:dyDescent="0.2">
      <c r="A7797" s="8">
        <v>45616.833333333336</v>
      </c>
      <c r="B7797" s="5">
        <v>45616</v>
      </c>
      <c r="C7797" s="6">
        <v>47222.586076388892</v>
      </c>
      <c r="D7797" s="6">
        <v>118.33377477857802</v>
      </c>
      <c r="E7797" s="6">
        <v>28079</v>
      </c>
      <c r="F7797" s="10">
        <f t="shared" si="726"/>
        <v>0.25058723930781174</v>
      </c>
      <c r="G7797" s="10">
        <f t="shared" si="727"/>
        <v>0.42143158509412026</v>
      </c>
      <c r="H7797" s="6">
        <f t="shared" si="729"/>
        <v>0</v>
      </c>
      <c r="I7797" s="10">
        <f t="shared" si="730"/>
        <v>0</v>
      </c>
      <c r="J7797" s="8" t="b">
        <f t="shared" si="728"/>
        <v>1</v>
      </c>
      <c r="K7797" t="b">
        <f t="shared" si="731"/>
        <v>1</v>
      </c>
      <c r="N7797" s="4"/>
      <c r="R7797" s="4"/>
    </row>
    <row r="7798" spans="1:18" x14ac:dyDescent="0.2">
      <c r="A7798" s="8">
        <v>45616.875</v>
      </c>
      <c r="B7798" s="5">
        <v>45616</v>
      </c>
      <c r="C7798" s="6">
        <v>47093.124149305557</v>
      </c>
      <c r="D7798" s="6">
        <v>40.611500488188533</v>
      </c>
      <c r="E7798" s="6">
        <v>28079</v>
      </c>
      <c r="F7798" s="10">
        <f t="shared" si="726"/>
        <v>8.6236581712932275E-2</v>
      </c>
      <c r="G7798" s="10">
        <f t="shared" si="727"/>
        <v>0.14463300148932842</v>
      </c>
      <c r="H7798" s="6">
        <f t="shared" si="729"/>
        <v>-77.7</v>
      </c>
      <c r="I7798" s="10">
        <f t="shared" si="730"/>
        <v>-65.661726878390809</v>
      </c>
      <c r="J7798" s="8" t="b">
        <f t="shared" si="728"/>
        <v>1</v>
      </c>
      <c r="K7798" t="b">
        <f t="shared" si="731"/>
        <v>1</v>
      </c>
      <c r="N7798" s="4"/>
      <c r="R7798" s="4"/>
    </row>
    <row r="7799" spans="1:18" x14ac:dyDescent="0.2">
      <c r="A7799" s="8">
        <v>45616.916666666664</v>
      </c>
      <c r="B7799" s="5">
        <v>45616</v>
      </c>
      <c r="C7799" s="6">
        <v>46238.615438368055</v>
      </c>
      <c r="D7799" s="6">
        <v>0.33834957523478404</v>
      </c>
      <c r="E7799" s="6">
        <v>28079</v>
      </c>
      <c r="F7799" s="10">
        <f t="shared" si="726"/>
        <v>7.3174677058783001E-4</v>
      </c>
      <c r="G7799" s="10">
        <f t="shared" si="727"/>
        <v>1.2049915425577265E-3</v>
      </c>
      <c r="H7799" s="6">
        <f t="shared" si="729"/>
        <v>-40.299999999999997</v>
      </c>
      <c r="I7799" s="10">
        <f t="shared" si="730"/>
        <v>-99.232974688341955</v>
      </c>
      <c r="J7799" s="8" t="b">
        <f t="shared" si="728"/>
        <v>0</v>
      </c>
      <c r="K7799" t="b">
        <f t="shared" si="731"/>
        <v>1</v>
      </c>
      <c r="N7799" s="4"/>
      <c r="R7799" s="4"/>
    </row>
    <row r="7800" spans="1:18" x14ac:dyDescent="0.2">
      <c r="A7800" s="8">
        <v>45616.958333333336</v>
      </c>
      <c r="B7800" s="5">
        <v>45616</v>
      </c>
      <c r="C7800" s="6">
        <v>44111.059045138885</v>
      </c>
      <c r="D7800" s="6">
        <v>0.3358771347006162</v>
      </c>
      <c r="E7800" s="6">
        <v>28079</v>
      </c>
      <c r="F7800" s="10">
        <f t="shared" si="726"/>
        <v>7.6143520915449535E-4</v>
      </c>
      <c r="G7800" s="10">
        <f t="shared" si="727"/>
        <v>1.1961862413213298E-3</v>
      </c>
      <c r="H7800" s="6">
        <f t="shared" si="729"/>
        <v>0</v>
      </c>
      <c r="I7800" s="10">
        <f t="shared" si="730"/>
        <v>0</v>
      </c>
      <c r="J7800" s="8" t="b">
        <f t="shared" si="728"/>
        <v>0</v>
      </c>
      <c r="K7800" t="b">
        <f t="shared" si="731"/>
        <v>0</v>
      </c>
      <c r="N7800" s="4"/>
      <c r="R7800" s="4"/>
    </row>
    <row r="7801" spans="1:18" x14ac:dyDescent="0.2">
      <c r="A7801" s="8">
        <v>45617</v>
      </c>
      <c r="B7801" s="5">
        <v>45617</v>
      </c>
      <c r="C7801" s="6">
        <v>42471.526375868052</v>
      </c>
      <c r="D7801" s="6">
        <v>0.34304921650224263</v>
      </c>
      <c r="E7801" s="6">
        <v>28295</v>
      </c>
      <c r="F7801" s="10">
        <f t="shared" si="726"/>
        <v>8.0771577048184497E-4</v>
      </c>
      <c r="G7801" s="10">
        <f t="shared" si="727"/>
        <v>1.2124022495219743E-3</v>
      </c>
      <c r="H7801" s="6">
        <f t="shared" si="729"/>
        <v>0</v>
      </c>
      <c r="I7801" s="10">
        <f t="shared" si="730"/>
        <v>0</v>
      </c>
      <c r="J7801" s="8" t="b">
        <f t="shared" si="728"/>
        <v>0</v>
      </c>
      <c r="K7801" t="b">
        <f t="shared" si="731"/>
        <v>0</v>
      </c>
      <c r="N7801" s="4"/>
      <c r="R7801" s="4"/>
    </row>
    <row r="7802" spans="1:18" x14ac:dyDescent="0.2">
      <c r="A7802" s="8">
        <v>45617.041666666664</v>
      </c>
      <c r="B7802" s="5">
        <v>45617</v>
      </c>
      <c r="C7802" s="6">
        <v>41197.70045138889</v>
      </c>
      <c r="D7802" s="6">
        <v>0.35200360768371158</v>
      </c>
      <c r="E7802" s="6">
        <v>28295</v>
      </c>
      <c r="F7802" s="10">
        <f t="shared" si="726"/>
        <v>8.5442537769567326E-4</v>
      </c>
      <c r="G7802" s="10">
        <f t="shared" si="727"/>
        <v>1.2440487990235435E-3</v>
      </c>
      <c r="H7802" s="6">
        <f t="shared" si="729"/>
        <v>0</v>
      </c>
      <c r="I7802" s="10">
        <f t="shared" si="730"/>
        <v>0</v>
      </c>
      <c r="J7802" s="8" t="b">
        <f t="shared" si="728"/>
        <v>0</v>
      </c>
      <c r="K7802" t="b">
        <f t="shared" si="731"/>
        <v>0</v>
      </c>
      <c r="N7802" s="4"/>
      <c r="R7802" s="4"/>
    </row>
    <row r="7803" spans="1:18" x14ac:dyDescent="0.2">
      <c r="A7803" s="8">
        <v>45617.083333333336</v>
      </c>
      <c r="B7803" s="5">
        <v>45617</v>
      </c>
      <c r="C7803" s="6">
        <v>40832.616167534725</v>
      </c>
      <c r="D7803" s="6">
        <v>0.34867421799235876</v>
      </c>
      <c r="E7803" s="6">
        <v>28295</v>
      </c>
      <c r="F7803" s="10">
        <f t="shared" si="726"/>
        <v>8.5391104151093635E-4</v>
      </c>
      <c r="G7803" s="10">
        <f t="shared" si="727"/>
        <v>1.2322820922154401E-3</v>
      </c>
      <c r="H7803" s="6">
        <f t="shared" si="729"/>
        <v>0</v>
      </c>
      <c r="I7803" s="10">
        <f t="shared" si="730"/>
        <v>0</v>
      </c>
      <c r="J7803" s="8" t="b">
        <f t="shared" si="728"/>
        <v>0</v>
      </c>
      <c r="K7803" t="b">
        <f t="shared" si="731"/>
        <v>0</v>
      </c>
      <c r="N7803" s="4"/>
      <c r="R7803" s="4"/>
    </row>
    <row r="7804" spans="1:18" x14ac:dyDescent="0.2">
      <c r="A7804" s="8">
        <v>45617.125</v>
      </c>
      <c r="B7804" s="5">
        <v>45617</v>
      </c>
      <c r="C7804" s="6">
        <v>41267.175794270835</v>
      </c>
      <c r="D7804" s="6">
        <v>0.36912170307503805</v>
      </c>
      <c r="E7804" s="6">
        <v>28295</v>
      </c>
      <c r="F7804" s="10">
        <f t="shared" si="726"/>
        <v>8.9446805110972392E-4</v>
      </c>
      <c r="G7804" s="10">
        <f t="shared" si="727"/>
        <v>1.3045474574131051E-3</v>
      </c>
      <c r="H7804" s="6">
        <f t="shared" si="729"/>
        <v>0</v>
      </c>
      <c r="I7804" s="10">
        <f t="shared" si="730"/>
        <v>0</v>
      </c>
      <c r="J7804" s="8" t="b">
        <f t="shared" si="728"/>
        <v>0</v>
      </c>
      <c r="K7804" t="b">
        <f t="shared" si="731"/>
        <v>0</v>
      </c>
      <c r="N7804" s="4"/>
      <c r="R7804" s="4"/>
    </row>
    <row r="7805" spans="1:18" x14ac:dyDescent="0.2">
      <c r="A7805" s="8">
        <v>45617.166666666664</v>
      </c>
      <c r="B7805" s="5">
        <v>45617</v>
      </c>
      <c r="C7805" s="6">
        <v>41811.17694878472</v>
      </c>
      <c r="D7805" s="6">
        <v>0.42101511054568819</v>
      </c>
      <c r="E7805" s="6">
        <v>28295</v>
      </c>
      <c r="F7805" s="10">
        <f t="shared" si="726"/>
        <v>1.0069439352577837E-3</v>
      </c>
      <c r="G7805" s="10">
        <f t="shared" si="727"/>
        <v>1.4879487914673552E-3</v>
      </c>
      <c r="H7805" s="6">
        <f t="shared" si="729"/>
        <v>0.1</v>
      </c>
      <c r="I7805" s="10">
        <f t="shared" si="730"/>
        <v>27.091335775418006</v>
      </c>
      <c r="J7805" s="8" t="b">
        <f t="shared" si="728"/>
        <v>0</v>
      </c>
      <c r="K7805" t="b">
        <f t="shared" si="731"/>
        <v>0</v>
      </c>
      <c r="N7805" s="4"/>
      <c r="R7805" s="4"/>
    </row>
    <row r="7806" spans="1:18" x14ac:dyDescent="0.2">
      <c r="A7806" s="8">
        <v>45617.208333333336</v>
      </c>
      <c r="B7806" s="5">
        <v>45617</v>
      </c>
      <c r="C7806" s="6">
        <v>42475.832061631947</v>
      </c>
      <c r="D7806" s="6">
        <v>0.66556241919596992</v>
      </c>
      <c r="E7806" s="6">
        <v>28295</v>
      </c>
      <c r="F7806" s="10">
        <f t="shared" si="726"/>
        <v>1.5669202623982655E-3</v>
      </c>
      <c r="G7806" s="10">
        <f t="shared" si="727"/>
        <v>2.3522262562147727E-3</v>
      </c>
      <c r="H7806" s="6">
        <f t="shared" si="729"/>
        <v>0.2</v>
      </c>
      <c r="I7806" s="10">
        <f t="shared" si="730"/>
        <v>47.504233218797069</v>
      </c>
      <c r="J7806" s="8" t="b">
        <f t="shared" si="728"/>
        <v>0</v>
      </c>
      <c r="K7806" t="b">
        <f t="shared" si="731"/>
        <v>0</v>
      </c>
      <c r="N7806" s="4"/>
      <c r="R7806" s="4"/>
    </row>
    <row r="7807" spans="1:18" x14ac:dyDescent="0.2">
      <c r="A7807" s="8">
        <v>45617.25</v>
      </c>
      <c r="B7807" s="5">
        <v>45617</v>
      </c>
      <c r="C7807" s="6">
        <v>44174.691731770836</v>
      </c>
      <c r="D7807" s="6">
        <v>0.36736335257689157</v>
      </c>
      <c r="E7807" s="6">
        <v>28295</v>
      </c>
      <c r="F7807" s="10">
        <f t="shared" si="726"/>
        <v>8.3161497720804815E-4</v>
      </c>
      <c r="G7807" s="10">
        <f t="shared" si="727"/>
        <v>1.2983331068276783E-3</v>
      </c>
      <c r="H7807" s="6">
        <f t="shared" si="729"/>
        <v>-0.3</v>
      </c>
      <c r="I7807" s="10">
        <f t="shared" si="730"/>
        <v>-45.074660369558401</v>
      </c>
      <c r="J7807" s="8" t="b">
        <f t="shared" si="728"/>
        <v>0</v>
      </c>
      <c r="K7807" t="b">
        <f t="shared" si="731"/>
        <v>0</v>
      </c>
      <c r="N7807" s="4"/>
      <c r="R7807" s="4"/>
    </row>
    <row r="7808" spans="1:18" x14ac:dyDescent="0.2">
      <c r="A7808" s="8">
        <v>45617.291666666664</v>
      </c>
      <c r="B7808" s="5">
        <v>45617</v>
      </c>
      <c r="C7808" s="6">
        <v>47653.069461805557</v>
      </c>
      <c r="D7808" s="6">
        <v>2.5172905163963635</v>
      </c>
      <c r="E7808" s="6">
        <v>28295</v>
      </c>
      <c r="F7808" s="10">
        <f t="shared" si="726"/>
        <v>5.282535930689624E-3</v>
      </c>
      <c r="G7808" s="10">
        <f t="shared" si="727"/>
        <v>8.896591328490416E-3</v>
      </c>
      <c r="H7808" s="6">
        <f t="shared" si="729"/>
        <v>2.1</v>
      </c>
      <c r="I7808" s="10">
        <f t="shared" si="730"/>
        <v>571.64112458943657</v>
      </c>
      <c r="J7808" s="8" t="b">
        <f t="shared" si="728"/>
        <v>0</v>
      </c>
      <c r="K7808" t="b">
        <f t="shared" si="731"/>
        <v>0</v>
      </c>
      <c r="N7808" s="4"/>
      <c r="R7808" s="4"/>
    </row>
    <row r="7809" spans="1:18" x14ac:dyDescent="0.2">
      <c r="A7809" s="8">
        <v>45617.333333333336</v>
      </c>
      <c r="B7809" s="5">
        <v>45617</v>
      </c>
      <c r="C7809" s="6">
        <v>48694.236618923613</v>
      </c>
      <c r="D7809" s="6">
        <v>2560.1180764918859</v>
      </c>
      <c r="E7809" s="6">
        <v>28295</v>
      </c>
      <c r="F7809" s="10">
        <f t="shared" si="726"/>
        <v>5.257538169305584</v>
      </c>
      <c r="G7809" s="10">
        <f t="shared" si="727"/>
        <v>9.0479522053079542</v>
      </c>
      <c r="H7809" s="6">
        <f t="shared" si="729"/>
        <v>2557.6</v>
      </c>
      <c r="I7809" s="10">
        <f t="shared" si="730"/>
        <v>101601.30439220586</v>
      </c>
      <c r="J7809" s="8" t="b">
        <f t="shared" si="728"/>
        <v>1</v>
      </c>
      <c r="K7809" t="b">
        <f t="shared" si="731"/>
        <v>1</v>
      </c>
      <c r="N7809" s="4"/>
      <c r="R7809" s="4"/>
    </row>
    <row r="7810" spans="1:18" x14ac:dyDescent="0.2">
      <c r="A7810" s="8">
        <v>45617.375</v>
      </c>
      <c r="B7810" s="5">
        <v>45617</v>
      </c>
      <c r="C7810" s="6">
        <v>50117.983172743057</v>
      </c>
      <c r="D7810" s="6">
        <v>14612.688587239583</v>
      </c>
      <c r="E7810" s="6">
        <v>28295</v>
      </c>
      <c r="F7810" s="10">
        <f t="shared" si="726"/>
        <v>29.156577464168144</v>
      </c>
      <c r="G7810" s="10">
        <f t="shared" si="727"/>
        <v>51.644066397736644</v>
      </c>
      <c r="H7810" s="6">
        <f t="shared" si="729"/>
        <v>12052.6</v>
      </c>
      <c r="I7810" s="10">
        <f t="shared" si="730"/>
        <v>470.78297328049825</v>
      </c>
      <c r="J7810" s="8" t="b">
        <f t="shared" si="728"/>
        <v>1</v>
      </c>
      <c r="K7810" t="b">
        <f t="shared" si="731"/>
        <v>1</v>
      </c>
      <c r="N7810" s="4"/>
      <c r="R7810" s="4"/>
    </row>
    <row r="7811" spans="1:18" x14ac:dyDescent="0.2">
      <c r="A7811" s="8">
        <v>45617.416666666664</v>
      </c>
      <c r="B7811" s="5">
        <v>45617</v>
      </c>
      <c r="C7811" s="6">
        <v>49102.847174479168</v>
      </c>
      <c r="D7811" s="6">
        <v>20024.103038194444</v>
      </c>
      <c r="E7811" s="6">
        <v>28295</v>
      </c>
      <c r="F7811" s="10">
        <f t="shared" ref="F7811:F7874" si="732">D7811/C7811*100</f>
        <v>40.779922530850349</v>
      </c>
      <c r="G7811" s="10">
        <f t="shared" ref="G7811:G7874" si="733">D7811/E7811*100</f>
        <v>70.769051204080029</v>
      </c>
      <c r="H7811" s="6">
        <f t="shared" si="729"/>
        <v>5411.4</v>
      </c>
      <c r="I7811" s="10">
        <f t="shared" si="730"/>
        <v>37.032199568842259</v>
      </c>
      <c r="J7811" s="8" t="b">
        <f t="shared" ref="J7811:J7874" si="734">D7811&gt;5</f>
        <v>1</v>
      </c>
      <c r="K7811" t="b">
        <f t="shared" si="731"/>
        <v>1</v>
      </c>
      <c r="N7811" s="4"/>
      <c r="R7811" s="4"/>
    </row>
    <row r="7812" spans="1:18" x14ac:dyDescent="0.2">
      <c r="A7812" s="8">
        <v>45617.458333333336</v>
      </c>
      <c r="B7812" s="5">
        <v>45617</v>
      </c>
      <c r="C7812" s="6">
        <v>47711.784361979167</v>
      </c>
      <c r="D7812" s="6">
        <v>19647.965711805555</v>
      </c>
      <c r="E7812" s="6">
        <v>28295</v>
      </c>
      <c r="F7812" s="10">
        <f t="shared" si="732"/>
        <v>41.180530081919834</v>
      </c>
      <c r="G7812" s="10">
        <f t="shared" si="733"/>
        <v>69.439709177612841</v>
      </c>
      <c r="H7812" s="6">
        <f t="shared" ref="H7812:H7875" si="735">ROUND(D7812-D7811,1)</f>
        <v>-376.1</v>
      </c>
      <c r="I7812" s="10">
        <f t="shared" ref="I7812:I7875" si="736">H7812/D7811*100</f>
        <v>-1.8782364397677043</v>
      </c>
      <c r="J7812" s="8" t="b">
        <f t="shared" si="734"/>
        <v>1</v>
      </c>
      <c r="K7812" t="b">
        <f t="shared" ref="K7812:K7875" si="737">OR(J7812,ABS(H7812)&gt;5)</f>
        <v>1</v>
      </c>
      <c r="N7812" s="4"/>
      <c r="R7812" s="4"/>
    </row>
    <row r="7813" spans="1:18" x14ac:dyDescent="0.2">
      <c r="A7813" s="8">
        <v>45617.5</v>
      </c>
      <c r="B7813" s="5">
        <v>45617</v>
      </c>
      <c r="C7813" s="6">
        <v>46465.862890625001</v>
      </c>
      <c r="D7813" s="6">
        <v>18869.254648437502</v>
      </c>
      <c r="E7813" s="6">
        <v>28295</v>
      </c>
      <c r="F7813" s="10">
        <f t="shared" si="732"/>
        <v>40.60885448926976</v>
      </c>
      <c r="G7813" s="10">
        <f t="shared" si="733"/>
        <v>66.687593738955655</v>
      </c>
      <c r="H7813" s="6">
        <f t="shared" si="735"/>
        <v>-778.7</v>
      </c>
      <c r="I7813" s="10">
        <f t="shared" si="736"/>
        <v>-3.9632601737090529</v>
      </c>
      <c r="J7813" s="8" t="b">
        <f t="shared" si="734"/>
        <v>1</v>
      </c>
      <c r="K7813" t="b">
        <f t="shared" si="737"/>
        <v>1</v>
      </c>
      <c r="N7813" s="4"/>
      <c r="R7813" s="4"/>
    </row>
    <row r="7814" spans="1:18" x14ac:dyDescent="0.2">
      <c r="A7814" s="8">
        <v>45617.541666666664</v>
      </c>
      <c r="B7814" s="5">
        <v>45617</v>
      </c>
      <c r="C7814" s="6">
        <v>46070.314652777779</v>
      </c>
      <c r="D7814" s="6">
        <v>18481.354474826388</v>
      </c>
      <c r="E7814" s="6">
        <v>28295</v>
      </c>
      <c r="F7814" s="10">
        <f t="shared" si="732"/>
        <v>40.115537768987366</v>
      </c>
      <c r="G7814" s="10">
        <f t="shared" si="733"/>
        <v>65.316679536407094</v>
      </c>
      <c r="H7814" s="6">
        <f t="shared" si="735"/>
        <v>-387.9</v>
      </c>
      <c r="I7814" s="10">
        <f t="shared" si="736"/>
        <v>-2.0557250788500046</v>
      </c>
      <c r="J7814" s="8" t="b">
        <f t="shared" si="734"/>
        <v>1</v>
      </c>
      <c r="K7814" t="b">
        <f t="shared" si="737"/>
        <v>1</v>
      </c>
      <c r="N7814" s="4"/>
      <c r="R7814" s="4"/>
    </row>
    <row r="7815" spans="1:18" x14ac:dyDescent="0.2">
      <c r="A7815" s="8">
        <v>45617.583333333336</v>
      </c>
      <c r="B7815" s="5">
        <v>45617</v>
      </c>
      <c r="C7815" s="6">
        <v>46087.990099826391</v>
      </c>
      <c r="D7815" s="6">
        <v>18669.687701822917</v>
      </c>
      <c r="E7815" s="6">
        <v>28295</v>
      </c>
      <c r="F7815" s="10">
        <f t="shared" si="732"/>
        <v>40.508791252090738</v>
      </c>
      <c r="G7815" s="10">
        <f t="shared" si="733"/>
        <v>65.982285569262828</v>
      </c>
      <c r="H7815" s="6">
        <f t="shared" si="735"/>
        <v>188.3</v>
      </c>
      <c r="I7815" s="10">
        <f t="shared" si="736"/>
        <v>1.0188647171747345</v>
      </c>
      <c r="J7815" s="8" t="b">
        <f t="shared" si="734"/>
        <v>1</v>
      </c>
      <c r="K7815" t="b">
        <f t="shared" si="737"/>
        <v>1</v>
      </c>
      <c r="N7815" s="4"/>
      <c r="R7815" s="4"/>
    </row>
    <row r="7816" spans="1:18" x14ac:dyDescent="0.2">
      <c r="A7816" s="8">
        <v>45617.625</v>
      </c>
      <c r="B7816" s="5">
        <v>45617</v>
      </c>
      <c r="C7816" s="6">
        <v>46325.07437065972</v>
      </c>
      <c r="D7816" s="6">
        <v>19197.847879774305</v>
      </c>
      <c r="E7816" s="6">
        <v>28295</v>
      </c>
      <c r="F7816" s="10">
        <f t="shared" si="732"/>
        <v>41.441591061823281</v>
      </c>
      <c r="G7816" s="10">
        <f t="shared" si="733"/>
        <v>67.848905742266496</v>
      </c>
      <c r="H7816" s="6">
        <f t="shared" si="735"/>
        <v>528.20000000000005</v>
      </c>
      <c r="I7816" s="10">
        <f t="shared" si="736"/>
        <v>2.8291849785383736</v>
      </c>
      <c r="J7816" s="8" t="b">
        <f t="shared" si="734"/>
        <v>1</v>
      </c>
      <c r="K7816" t="b">
        <f t="shared" si="737"/>
        <v>1</v>
      </c>
      <c r="N7816" s="4"/>
      <c r="R7816" s="4"/>
    </row>
    <row r="7817" spans="1:18" x14ac:dyDescent="0.2">
      <c r="A7817" s="8">
        <v>45617.666666666664</v>
      </c>
      <c r="B7817" s="5">
        <v>45617</v>
      </c>
      <c r="C7817" s="6">
        <v>46591.106714409725</v>
      </c>
      <c r="D7817" s="6">
        <v>18507.281746961806</v>
      </c>
      <c r="E7817" s="6">
        <v>28295</v>
      </c>
      <c r="F7817" s="10">
        <f t="shared" si="732"/>
        <v>39.722777697482478</v>
      </c>
      <c r="G7817" s="10">
        <f t="shared" si="733"/>
        <v>65.40831152840363</v>
      </c>
      <c r="H7817" s="6">
        <f t="shared" si="735"/>
        <v>-690.6</v>
      </c>
      <c r="I7817" s="10">
        <f t="shared" si="736"/>
        <v>-3.5972782174588152</v>
      </c>
      <c r="J7817" s="8" t="b">
        <f t="shared" si="734"/>
        <v>1</v>
      </c>
      <c r="K7817" t="b">
        <f t="shared" si="737"/>
        <v>1</v>
      </c>
      <c r="N7817" s="4"/>
      <c r="R7817" s="4"/>
    </row>
    <row r="7818" spans="1:18" x14ac:dyDescent="0.2">
      <c r="A7818" s="8">
        <v>45617.708333333336</v>
      </c>
      <c r="B7818" s="5">
        <v>45617</v>
      </c>
      <c r="C7818" s="6">
        <v>47019.234774305558</v>
      </c>
      <c r="D7818" s="6">
        <v>10211.65266655816</v>
      </c>
      <c r="E7818" s="6">
        <v>28295</v>
      </c>
      <c r="F7818" s="10">
        <f t="shared" si="732"/>
        <v>21.718032451133144</v>
      </c>
      <c r="G7818" s="10">
        <f t="shared" si="733"/>
        <v>36.089954644135574</v>
      </c>
      <c r="H7818" s="6">
        <f t="shared" si="735"/>
        <v>-8295.6</v>
      </c>
      <c r="I7818" s="10">
        <f t="shared" si="736"/>
        <v>-44.823438219725716</v>
      </c>
      <c r="J7818" s="8" t="b">
        <f t="shared" si="734"/>
        <v>1</v>
      </c>
      <c r="K7818" t="b">
        <f t="shared" si="737"/>
        <v>1</v>
      </c>
      <c r="N7818" s="4"/>
      <c r="R7818" s="4"/>
    </row>
    <row r="7819" spans="1:18" x14ac:dyDescent="0.2">
      <c r="A7819" s="8">
        <v>45617.75</v>
      </c>
      <c r="B7819" s="5">
        <v>45617</v>
      </c>
      <c r="C7819" s="6">
        <v>47309.991992187497</v>
      </c>
      <c r="D7819" s="6">
        <v>849.2397997418708</v>
      </c>
      <c r="E7819" s="6">
        <v>28295</v>
      </c>
      <c r="F7819" s="10">
        <f t="shared" si="732"/>
        <v>1.7950537803559752</v>
      </c>
      <c r="G7819" s="10">
        <f t="shared" si="733"/>
        <v>3.0013776276440036</v>
      </c>
      <c r="H7819" s="6">
        <f t="shared" si="735"/>
        <v>-9362.4</v>
      </c>
      <c r="I7819" s="10">
        <f t="shared" si="736"/>
        <v>-91.683494393230262</v>
      </c>
      <c r="J7819" s="8" t="b">
        <f t="shared" si="734"/>
        <v>1</v>
      </c>
      <c r="K7819" t="b">
        <f t="shared" si="737"/>
        <v>1</v>
      </c>
      <c r="N7819" s="4"/>
      <c r="R7819" s="4"/>
    </row>
    <row r="7820" spans="1:18" x14ac:dyDescent="0.2">
      <c r="A7820" s="8">
        <v>45617.791666666664</v>
      </c>
      <c r="B7820" s="5">
        <v>45617</v>
      </c>
      <c r="C7820" s="6">
        <v>47937.260130208335</v>
      </c>
      <c r="D7820" s="6">
        <v>0.27905627249015702</v>
      </c>
      <c r="E7820" s="6">
        <v>28295</v>
      </c>
      <c r="F7820" s="10">
        <f t="shared" si="732"/>
        <v>5.8212812274247147E-4</v>
      </c>
      <c r="G7820" s="10">
        <f t="shared" si="733"/>
        <v>9.8623881424335391E-4</v>
      </c>
      <c r="H7820" s="6">
        <f t="shared" si="735"/>
        <v>-849</v>
      </c>
      <c r="I7820" s="10">
        <f t="shared" si="736"/>
        <v>-99.971763011820258</v>
      </c>
      <c r="J7820" s="8" t="b">
        <f t="shared" si="734"/>
        <v>0</v>
      </c>
      <c r="K7820" t="b">
        <f t="shared" si="737"/>
        <v>1</v>
      </c>
      <c r="N7820" s="4"/>
      <c r="R7820" s="4"/>
    </row>
    <row r="7821" spans="1:18" x14ac:dyDescent="0.2">
      <c r="A7821" s="8">
        <v>45617.833333333336</v>
      </c>
      <c r="B7821" s="5">
        <v>45617</v>
      </c>
      <c r="C7821" s="6">
        <v>47470.046223958336</v>
      </c>
      <c r="D7821" s="6">
        <v>0.29663199563821158</v>
      </c>
      <c r="E7821" s="6">
        <v>28295</v>
      </c>
      <c r="F7821" s="10">
        <f t="shared" si="732"/>
        <v>6.2488246638466537E-4</v>
      </c>
      <c r="G7821" s="10">
        <f t="shared" si="733"/>
        <v>1.0483548175939622E-3</v>
      </c>
      <c r="H7821" s="6">
        <f t="shared" si="735"/>
        <v>0</v>
      </c>
      <c r="I7821" s="10">
        <f t="shared" si="736"/>
        <v>0</v>
      </c>
      <c r="J7821" s="8" t="b">
        <f t="shared" si="734"/>
        <v>0</v>
      </c>
      <c r="K7821" t="b">
        <f t="shared" si="737"/>
        <v>0</v>
      </c>
      <c r="N7821" s="4"/>
      <c r="R7821" s="4"/>
    </row>
    <row r="7822" spans="1:18" x14ac:dyDescent="0.2">
      <c r="A7822" s="8">
        <v>45617.875</v>
      </c>
      <c r="B7822" s="5">
        <v>45617</v>
      </c>
      <c r="C7822" s="6">
        <v>47282.212191840277</v>
      </c>
      <c r="D7822" s="6">
        <v>0.30439345608154933</v>
      </c>
      <c r="E7822" s="6">
        <v>28295</v>
      </c>
      <c r="F7822" s="10">
        <f t="shared" si="732"/>
        <v>6.4378006436441651E-4</v>
      </c>
      <c r="G7822" s="10">
        <f t="shared" si="733"/>
        <v>1.0757853192491583E-3</v>
      </c>
      <c r="H7822" s="6">
        <f t="shared" si="735"/>
        <v>0</v>
      </c>
      <c r="I7822" s="10">
        <f t="shared" si="736"/>
        <v>0</v>
      </c>
      <c r="J7822" s="8" t="b">
        <f t="shared" si="734"/>
        <v>0</v>
      </c>
      <c r="K7822" t="b">
        <f t="shared" si="737"/>
        <v>0</v>
      </c>
      <c r="N7822" s="4"/>
      <c r="R7822" s="4"/>
    </row>
    <row r="7823" spans="1:18" x14ac:dyDescent="0.2">
      <c r="A7823" s="8">
        <v>45617.916666666664</v>
      </c>
      <c r="B7823" s="5">
        <v>45617</v>
      </c>
      <c r="C7823" s="6">
        <v>46854.178103298611</v>
      </c>
      <c r="D7823" s="6">
        <v>0.32192907492319744</v>
      </c>
      <c r="E7823" s="6">
        <v>28295</v>
      </c>
      <c r="F7823" s="10">
        <f t="shared" si="732"/>
        <v>6.8708723096891355E-4</v>
      </c>
      <c r="G7823" s="10">
        <f t="shared" si="733"/>
        <v>1.1377595862279465E-3</v>
      </c>
      <c r="H7823" s="6">
        <f t="shared" si="735"/>
        <v>0</v>
      </c>
      <c r="I7823" s="10">
        <f t="shared" si="736"/>
        <v>0</v>
      </c>
      <c r="J7823" s="8" t="b">
        <f t="shared" si="734"/>
        <v>0</v>
      </c>
      <c r="K7823" t="b">
        <f t="shared" si="737"/>
        <v>0</v>
      </c>
      <c r="N7823" s="4"/>
      <c r="R7823" s="4"/>
    </row>
    <row r="7824" spans="1:18" x14ac:dyDescent="0.2">
      <c r="A7824" s="8">
        <v>45617.958333333336</v>
      </c>
      <c r="B7824" s="5">
        <v>45617</v>
      </c>
      <c r="C7824" s="6">
        <v>45852.922617187498</v>
      </c>
      <c r="D7824" s="6">
        <v>0.39144764297538331</v>
      </c>
      <c r="E7824" s="6">
        <v>28295</v>
      </c>
      <c r="F7824" s="10">
        <f t="shared" si="732"/>
        <v>8.5370270995256735E-4</v>
      </c>
      <c r="G7824" s="10">
        <f t="shared" si="733"/>
        <v>1.3834516450799905E-3</v>
      </c>
      <c r="H7824" s="6">
        <f t="shared" si="735"/>
        <v>0.1</v>
      </c>
      <c r="I7824" s="10">
        <f t="shared" si="736"/>
        <v>31.062742631698299</v>
      </c>
      <c r="J7824" s="8" t="b">
        <f t="shared" si="734"/>
        <v>0</v>
      </c>
      <c r="K7824" t="b">
        <f t="shared" si="737"/>
        <v>0</v>
      </c>
      <c r="N7824" s="4"/>
      <c r="R7824" s="4"/>
    </row>
    <row r="7825" spans="1:18" x14ac:dyDescent="0.2">
      <c r="A7825" s="8">
        <v>45618</v>
      </c>
      <c r="B7825" s="5">
        <v>45618</v>
      </c>
      <c r="C7825" s="6">
        <v>44731.465086805554</v>
      </c>
      <c r="D7825" s="6">
        <v>0.39003502262963191</v>
      </c>
      <c r="E7825" s="6">
        <v>28295</v>
      </c>
      <c r="F7825" s="10">
        <f t="shared" si="732"/>
        <v>8.7194779306408324E-4</v>
      </c>
      <c r="G7825" s="10">
        <f t="shared" si="733"/>
        <v>1.3784591716898107E-3</v>
      </c>
      <c r="H7825" s="6">
        <f t="shared" si="735"/>
        <v>0</v>
      </c>
      <c r="I7825" s="10">
        <f t="shared" si="736"/>
        <v>0</v>
      </c>
      <c r="J7825" s="8" t="b">
        <f t="shared" si="734"/>
        <v>0</v>
      </c>
      <c r="K7825" t="b">
        <f t="shared" si="737"/>
        <v>0</v>
      </c>
      <c r="N7825" s="4"/>
      <c r="R7825" s="4"/>
    </row>
    <row r="7826" spans="1:18" x14ac:dyDescent="0.2">
      <c r="A7826" s="8">
        <v>45618.041666666664</v>
      </c>
      <c r="B7826" s="5">
        <v>45618</v>
      </c>
      <c r="C7826" s="6">
        <v>42943.809144965278</v>
      </c>
      <c r="D7826" s="6">
        <v>0.39049257927470737</v>
      </c>
      <c r="E7826" s="6">
        <v>28295</v>
      </c>
      <c r="F7826" s="10">
        <f t="shared" si="732"/>
        <v>9.0931053171488087E-4</v>
      </c>
      <c r="G7826" s="10">
        <f t="shared" si="733"/>
        <v>1.3800762653285294E-3</v>
      </c>
      <c r="H7826" s="6">
        <f t="shared" si="735"/>
        <v>0</v>
      </c>
      <c r="I7826" s="10">
        <f t="shared" si="736"/>
        <v>0</v>
      </c>
      <c r="J7826" s="8" t="b">
        <f t="shared" si="734"/>
        <v>0</v>
      </c>
      <c r="K7826" t="b">
        <f t="shared" si="737"/>
        <v>0</v>
      </c>
      <c r="N7826" s="4"/>
      <c r="R7826" s="4"/>
    </row>
    <row r="7827" spans="1:18" x14ac:dyDescent="0.2">
      <c r="A7827" s="8">
        <v>45618.083333333336</v>
      </c>
      <c r="B7827" s="5">
        <v>45618</v>
      </c>
      <c r="C7827" s="6">
        <v>42279.166193576391</v>
      </c>
      <c r="D7827" s="6">
        <v>0.40348453054825467</v>
      </c>
      <c r="E7827" s="6">
        <v>28295</v>
      </c>
      <c r="F7827" s="10">
        <f t="shared" si="732"/>
        <v>9.5433417182564338E-4</v>
      </c>
      <c r="G7827" s="10">
        <f t="shared" si="733"/>
        <v>1.4259923327381327E-3</v>
      </c>
      <c r="H7827" s="6">
        <f t="shared" si="735"/>
        <v>0</v>
      </c>
      <c r="I7827" s="10">
        <f t="shared" si="736"/>
        <v>0</v>
      </c>
      <c r="J7827" s="8" t="b">
        <f t="shared" si="734"/>
        <v>0</v>
      </c>
      <c r="K7827" t="b">
        <f t="shared" si="737"/>
        <v>0</v>
      </c>
      <c r="N7827" s="4"/>
      <c r="R7827" s="4"/>
    </row>
    <row r="7828" spans="1:18" x14ac:dyDescent="0.2">
      <c r="A7828" s="8">
        <v>45618.125</v>
      </c>
      <c r="B7828" s="5">
        <v>45618</v>
      </c>
      <c r="C7828" s="6">
        <v>40974.023689236114</v>
      </c>
      <c r="D7828" s="6">
        <v>0.39194098651409148</v>
      </c>
      <c r="E7828" s="6">
        <v>28295</v>
      </c>
      <c r="F7828" s="10">
        <f t="shared" si="732"/>
        <v>9.5655967177334957E-4</v>
      </c>
      <c r="G7828" s="10">
        <f t="shared" si="733"/>
        <v>1.385195216519143E-3</v>
      </c>
      <c r="H7828" s="6">
        <f t="shared" si="735"/>
        <v>0</v>
      </c>
      <c r="I7828" s="10">
        <f t="shared" si="736"/>
        <v>0</v>
      </c>
      <c r="J7828" s="8" t="b">
        <f t="shared" si="734"/>
        <v>0</v>
      </c>
      <c r="K7828" t="b">
        <f t="shared" si="737"/>
        <v>0</v>
      </c>
      <c r="N7828" s="4"/>
      <c r="R7828" s="4"/>
    </row>
    <row r="7829" spans="1:18" x14ac:dyDescent="0.2">
      <c r="A7829" s="8">
        <v>45618.166666666664</v>
      </c>
      <c r="B7829" s="5">
        <v>45618</v>
      </c>
      <c r="C7829" s="6">
        <v>41097.606762152776</v>
      </c>
      <c r="D7829" s="6">
        <v>0.38630471398433047</v>
      </c>
      <c r="E7829" s="6">
        <v>28295</v>
      </c>
      <c r="F7829" s="10">
        <f t="shared" si="732"/>
        <v>9.3996887998860955E-4</v>
      </c>
      <c r="G7829" s="10">
        <f t="shared" si="733"/>
        <v>1.3652755397926505E-3</v>
      </c>
      <c r="H7829" s="6">
        <f t="shared" si="735"/>
        <v>0</v>
      </c>
      <c r="I7829" s="10">
        <f t="shared" si="736"/>
        <v>0</v>
      </c>
      <c r="J7829" s="8" t="b">
        <f t="shared" si="734"/>
        <v>0</v>
      </c>
      <c r="K7829" t="b">
        <f t="shared" si="737"/>
        <v>0</v>
      </c>
      <c r="N7829" s="4"/>
      <c r="R7829" s="4"/>
    </row>
    <row r="7830" spans="1:18" x14ac:dyDescent="0.2">
      <c r="A7830" s="8">
        <v>45618.208333333336</v>
      </c>
      <c r="B7830" s="5">
        <v>45618</v>
      </c>
      <c r="C7830" s="6">
        <v>41899.314704861114</v>
      </c>
      <c r="D7830" s="6">
        <v>0.39466896732648216</v>
      </c>
      <c r="E7830" s="6">
        <v>28295</v>
      </c>
      <c r="F7830" s="10">
        <f t="shared" si="732"/>
        <v>9.4194611560244226E-4</v>
      </c>
      <c r="G7830" s="10">
        <f t="shared" si="733"/>
        <v>1.3948364280844041E-3</v>
      </c>
      <c r="H7830" s="6">
        <f t="shared" si="735"/>
        <v>0</v>
      </c>
      <c r="I7830" s="10">
        <f t="shared" si="736"/>
        <v>0</v>
      </c>
      <c r="J7830" s="8" t="b">
        <f t="shared" si="734"/>
        <v>0</v>
      </c>
      <c r="K7830" t="b">
        <f t="shared" si="737"/>
        <v>0</v>
      </c>
      <c r="N7830" s="4"/>
      <c r="R7830" s="4"/>
    </row>
    <row r="7831" spans="1:18" x14ac:dyDescent="0.2">
      <c r="A7831" s="8">
        <v>45618.25</v>
      </c>
      <c r="B7831" s="5">
        <v>45618</v>
      </c>
      <c r="C7831" s="6">
        <v>44101.357682291666</v>
      </c>
      <c r="D7831" s="6">
        <v>0.38730208406845729</v>
      </c>
      <c r="E7831" s="6">
        <v>28295</v>
      </c>
      <c r="F7831" s="10">
        <f t="shared" si="732"/>
        <v>8.7820898136198083E-4</v>
      </c>
      <c r="G7831" s="10">
        <f t="shared" si="733"/>
        <v>1.368800438481913E-3</v>
      </c>
      <c r="H7831" s="6">
        <f t="shared" si="735"/>
        <v>0</v>
      </c>
      <c r="I7831" s="10">
        <f t="shared" si="736"/>
        <v>0</v>
      </c>
      <c r="J7831" s="8" t="b">
        <f t="shared" si="734"/>
        <v>0</v>
      </c>
      <c r="K7831" t="b">
        <f t="shared" si="737"/>
        <v>0</v>
      </c>
      <c r="N7831" s="4"/>
      <c r="R7831" s="4"/>
    </row>
    <row r="7832" spans="1:18" x14ac:dyDescent="0.2">
      <c r="A7832" s="8">
        <v>45618.291666666664</v>
      </c>
      <c r="B7832" s="5">
        <v>45618</v>
      </c>
      <c r="C7832" s="6">
        <v>47260.761210937497</v>
      </c>
      <c r="D7832" s="6">
        <v>1.9371011992792289</v>
      </c>
      <c r="E7832" s="6">
        <v>28295</v>
      </c>
      <c r="F7832" s="10">
        <f t="shared" si="732"/>
        <v>4.0987515851330127E-3</v>
      </c>
      <c r="G7832" s="10">
        <f t="shared" si="733"/>
        <v>6.8460901193823252E-3</v>
      </c>
      <c r="H7832" s="6">
        <f t="shared" si="735"/>
        <v>1.5</v>
      </c>
      <c r="I7832" s="10">
        <f t="shared" si="736"/>
        <v>387.29458520932428</v>
      </c>
      <c r="J7832" s="8" t="b">
        <f t="shared" si="734"/>
        <v>0</v>
      </c>
      <c r="K7832" t="b">
        <f t="shared" si="737"/>
        <v>0</v>
      </c>
      <c r="N7832" s="4"/>
      <c r="R7832" s="4"/>
    </row>
    <row r="7833" spans="1:18" x14ac:dyDescent="0.2">
      <c r="A7833" s="8">
        <v>45618.333333333336</v>
      </c>
      <c r="B7833" s="5">
        <v>45618</v>
      </c>
      <c r="C7833" s="6">
        <v>48371.644765625002</v>
      </c>
      <c r="D7833" s="6">
        <v>2410.3360732184515</v>
      </c>
      <c r="E7833" s="6">
        <v>28295</v>
      </c>
      <c r="F7833" s="10">
        <f t="shared" si="732"/>
        <v>4.9829524815565938</v>
      </c>
      <c r="G7833" s="10">
        <f t="shared" si="733"/>
        <v>8.5185936498266521</v>
      </c>
      <c r="H7833" s="6">
        <f t="shared" si="735"/>
        <v>2408.4</v>
      </c>
      <c r="I7833" s="10">
        <f t="shared" si="736"/>
        <v>124330.10732201992</v>
      </c>
      <c r="J7833" s="8" t="b">
        <f t="shared" si="734"/>
        <v>1</v>
      </c>
      <c r="K7833" t="b">
        <f t="shared" si="737"/>
        <v>1</v>
      </c>
      <c r="N7833" s="4"/>
      <c r="R7833" s="4"/>
    </row>
    <row r="7834" spans="1:18" x14ac:dyDescent="0.2">
      <c r="A7834" s="8">
        <v>45618.375</v>
      </c>
      <c r="B7834" s="5">
        <v>45618</v>
      </c>
      <c r="C7834" s="6">
        <v>48480.721210937503</v>
      </c>
      <c r="D7834" s="6">
        <v>13811.654264865452</v>
      </c>
      <c r="E7834" s="6">
        <v>28295</v>
      </c>
      <c r="F7834" s="10">
        <f t="shared" si="732"/>
        <v>28.488962044874594</v>
      </c>
      <c r="G7834" s="10">
        <f t="shared" si="733"/>
        <v>48.813056246211175</v>
      </c>
      <c r="H7834" s="6">
        <f t="shared" si="735"/>
        <v>11401.3</v>
      </c>
      <c r="I7834" s="10">
        <f t="shared" si="736"/>
        <v>473.01702557918304</v>
      </c>
      <c r="J7834" s="8" t="b">
        <f t="shared" si="734"/>
        <v>1</v>
      </c>
      <c r="K7834" t="b">
        <f t="shared" si="737"/>
        <v>1</v>
      </c>
      <c r="N7834" s="4"/>
      <c r="R7834" s="4"/>
    </row>
    <row r="7835" spans="1:18" x14ac:dyDescent="0.2">
      <c r="A7835" s="8">
        <v>45618.416666666664</v>
      </c>
      <c r="B7835" s="5">
        <v>45618</v>
      </c>
      <c r="C7835" s="6">
        <v>47673.843960503473</v>
      </c>
      <c r="D7835" s="6">
        <v>19657.905458984376</v>
      </c>
      <c r="E7835" s="6">
        <v>28295</v>
      </c>
      <c r="F7835" s="10">
        <f t="shared" si="732"/>
        <v>41.234152369316881</v>
      </c>
      <c r="G7835" s="10">
        <f t="shared" si="733"/>
        <v>69.474838165698444</v>
      </c>
      <c r="H7835" s="6">
        <f t="shared" si="735"/>
        <v>5846.3</v>
      </c>
      <c r="I7835" s="10">
        <f t="shared" si="736"/>
        <v>42.328745622253329</v>
      </c>
      <c r="J7835" s="8" t="b">
        <f t="shared" si="734"/>
        <v>1</v>
      </c>
      <c r="K7835" t="b">
        <f t="shared" si="737"/>
        <v>1</v>
      </c>
      <c r="N7835" s="4"/>
      <c r="R7835" s="4"/>
    </row>
    <row r="7836" spans="1:18" x14ac:dyDescent="0.2">
      <c r="A7836" s="8">
        <v>45618.458333333336</v>
      </c>
      <c r="B7836" s="5">
        <v>45618</v>
      </c>
      <c r="C7836" s="6">
        <v>46688.51023871528</v>
      </c>
      <c r="D7836" s="6">
        <v>19560.386223958332</v>
      </c>
      <c r="E7836" s="6">
        <v>28295</v>
      </c>
      <c r="F7836" s="10">
        <f t="shared" si="732"/>
        <v>41.895503034788142</v>
      </c>
      <c r="G7836" s="10">
        <f t="shared" si="733"/>
        <v>69.130186336661353</v>
      </c>
      <c r="H7836" s="6">
        <f t="shared" si="735"/>
        <v>-97.5</v>
      </c>
      <c r="I7836" s="10">
        <f t="shared" si="736"/>
        <v>-0.49598366521515119</v>
      </c>
      <c r="J7836" s="8" t="b">
        <f t="shared" si="734"/>
        <v>1</v>
      </c>
      <c r="K7836" t="b">
        <f t="shared" si="737"/>
        <v>1</v>
      </c>
      <c r="N7836" s="4"/>
      <c r="R7836" s="4"/>
    </row>
    <row r="7837" spans="1:18" x14ac:dyDescent="0.2">
      <c r="A7837" s="8">
        <v>45618.5</v>
      </c>
      <c r="B7837" s="5">
        <v>45618</v>
      </c>
      <c r="C7837" s="6">
        <v>46231.765112847221</v>
      </c>
      <c r="D7837" s="6">
        <v>18768.238122829862</v>
      </c>
      <c r="E7837" s="6">
        <v>28295</v>
      </c>
      <c r="F7837" s="10">
        <f t="shared" si="732"/>
        <v>40.595980008590253</v>
      </c>
      <c r="G7837" s="10">
        <f t="shared" si="733"/>
        <v>66.330581808905677</v>
      </c>
      <c r="H7837" s="6">
        <f t="shared" si="735"/>
        <v>-792.1</v>
      </c>
      <c r="I7837" s="10">
        <f t="shared" si="736"/>
        <v>-4.0495110420151352</v>
      </c>
      <c r="J7837" s="8" t="b">
        <f t="shared" si="734"/>
        <v>1</v>
      </c>
      <c r="K7837" t="b">
        <f t="shared" si="737"/>
        <v>1</v>
      </c>
      <c r="N7837" s="4"/>
      <c r="R7837" s="4"/>
    </row>
    <row r="7838" spans="1:18" x14ac:dyDescent="0.2">
      <c r="A7838" s="8">
        <v>45618.541666666664</v>
      </c>
      <c r="B7838" s="5">
        <v>45618</v>
      </c>
      <c r="C7838" s="6">
        <v>46111.990160590278</v>
      </c>
      <c r="D7838" s="6">
        <v>18129.201644965277</v>
      </c>
      <c r="E7838" s="6">
        <v>28295</v>
      </c>
      <c r="F7838" s="10">
        <f t="shared" si="732"/>
        <v>39.315591415222499</v>
      </c>
      <c r="G7838" s="10">
        <f t="shared" si="733"/>
        <v>64.07210335736093</v>
      </c>
      <c r="H7838" s="6">
        <f t="shared" si="735"/>
        <v>-639</v>
      </c>
      <c r="I7838" s="10">
        <f t="shared" si="736"/>
        <v>-3.4046882601234389</v>
      </c>
      <c r="J7838" s="8" t="b">
        <f t="shared" si="734"/>
        <v>1</v>
      </c>
      <c r="K7838" t="b">
        <f t="shared" si="737"/>
        <v>1</v>
      </c>
      <c r="N7838" s="4"/>
      <c r="R7838" s="4"/>
    </row>
    <row r="7839" spans="1:18" x14ac:dyDescent="0.2">
      <c r="A7839" s="8">
        <v>45618.583333333336</v>
      </c>
      <c r="B7839" s="5">
        <v>45618</v>
      </c>
      <c r="C7839" s="6">
        <v>46429.655494791667</v>
      </c>
      <c r="D7839" s="6">
        <v>18674.02953342014</v>
      </c>
      <c r="E7839" s="6">
        <v>28295</v>
      </c>
      <c r="F7839" s="10">
        <f t="shared" si="732"/>
        <v>40.220047584705718</v>
      </c>
      <c r="G7839" s="10">
        <f t="shared" si="733"/>
        <v>65.997630441491921</v>
      </c>
      <c r="H7839" s="6">
        <f t="shared" si="735"/>
        <v>544.79999999999995</v>
      </c>
      <c r="I7839" s="10">
        <f t="shared" si="736"/>
        <v>3.0050964773250137</v>
      </c>
      <c r="J7839" s="8" t="b">
        <f t="shared" si="734"/>
        <v>1</v>
      </c>
      <c r="K7839" t="b">
        <f t="shared" si="737"/>
        <v>1</v>
      </c>
      <c r="N7839" s="4"/>
      <c r="R7839" s="4"/>
    </row>
    <row r="7840" spans="1:18" x14ac:dyDescent="0.2">
      <c r="A7840" s="8">
        <v>45618.625</v>
      </c>
      <c r="B7840" s="5">
        <v>45618</v>
      </c>
      <c r="C7840" s="6">
        <v>46842.711258680552</v>
      </c>
      <c r="D7840" s="6">
        <v>19123.521569010416</v>
      </c>
      <c r="E7840" s="6">
        <v>28295</v>
      </c>
      <c r="F7840" s="10">
        <f t="shared" si="732"/>
        <v>40.824967332493131</v>
      </c>
      <c r="G7840" s="10">
        <f t="shared" si="733"/>
        <v>67.586222191236672</v>
      </c>
      <c r="H7840" s="6">
        <f t="shared" si="735"/>
        <v>449.5</v>
      </c>
      <c r="I7840" s="10">
        <f t="shared" si="736"/>
        <v>2.4070862648875457</v>
      </c>
      <c r="J7840" s="8" t="b">
        <f t="shared" si="734"/>
        <v>1</v>
      </c>
      <c r="K7840" t="b">
        <f t="shared" si="737"/>
        <v>1</v>
      </c>
      <c r="N7840" s="4"/>
      <c r="R7840" s="4"/>
    </row>
    <row r="7841" spans="1:18" x14ac:dyDescent="0.2">
      <c r="A7841" s="8">
        <v>45618.666666666664</v>
      </c>
      <c r="B7841" s="5">
        <v>45618</v>
      </c>
      <c r="C7841" s="6">
        <v>47188.551679687502</v>
      </c>
      <c r="D7841" s="6">
        <v>18244.462203776042</v>
      </c>
      <c r="E7841" s="6">
        <v>28295</v>
      </c>
      <c r="F7841" s="10">
        <f t="shared" si="732"/>
        <v>38.662899271878779</v>
      </c>
      <c r="G7841" s="10">
        <f t="shared" si="733"/>
        <v>64.479456454412585</v>
      </c>
      <c r="H7841" s="6">
        <f t="shared" si="735"/>
        <v>-879.1</v>
      </c>
      <c r="I7841" s="10">
        <f t="shared" si="736"/>
        <v>-4.5969566684024228</v>
      </c>
      <c r="J7841" s="8" t="b">
        <f t="shared" si="734"/>
        <v>1</v>
      </c>
      <c r="K7841" t="b">
        <f t="shared" si="737"/>
        <v>1</v>
      </c>
      <c r="N7841" s="4"/>
      <c r="R7841" s="4"/>
    </row>
    <row r="7842" spans="1:18" x14ac:dyDescent="0.2">
      <c r="A7842" s="8">
        <v>45618.708333333336</v>
      </c>
      <c r="B7842" s="5">
        <v>45618</v>
      </c>
      <c r="C7842" s="6">
        <v>47353.660039062503</v>
      </c>
      <c r="D7842" s="6">
        <v>9712.3160492621537</v>
      </c>
      <c r="E7842" s="6">
        <v>28295</v>
      </c>
      <c r="F7842" s="10">
        <f t="shared" si="732"/>
        <v>20.510169733976991</v>
      </c>
      <c r="G7842" s="10">
        <f t="shared" si="733"/>
        <v>34.325202506669569</v>
      </c>
      <c r="H7842" s="6">
        <f t="shared" si="735"/>
        <v>-8532.1</v>
      </c>
      <c r="I7842" s="10">
        <f t="shared" si="736"/>
        <v>-46.765423418368115</v>
      </c>
      <c r="J7842" s="8" t="b">
        <f t="shared" si="734"/>
        <v>1</v>
      </c>
      <c r="K7842" t="b">
        <f t="shared" si="737"/>
        <v>1</v>
      </c>
      <c r="N7842" s="4"/>
      <c r="R7842" s="4"/>
    </row>
    <row r="7843" spans="1:18" x14ac:dyDescent="0.2">
      <c r="A7843" s="8">
        <v>45618.75</v>
      </c>
      <c r="B7843" s="5">
        <v>45618</v>
      </c>
      <c r="C7843" s="6">
        <v>47841.070234375002</v>
      </c>
      <c r="D7843" s="6">
        <v>797.78191036287694</v>
      </c>
      <c r="E7843" s="6">
        <v>28295</v>
      </c>
      <c r="F7843" s="10">
        <f t="shared" si="732"/>
        <v>1.6675670223398362</v>
      </c>
      <c r="G7843" s="10">
        <f t="shared" si="733"/>
        <v>2.8195154987201874</v>
      </c>
      <c r="H7843" s="6">
        <f t="shared" si="735"/>
        <v>-8914.5</v>
      </c>
      <c r="I7843" s="10">
        <f t="shared" si="736"/>
        <v>-91.785522163657717</v>
      </c>
      <c r="J7843" s="8" t="b">
        <f t="shared" si="734"/>
        <v>1</v>
      </c>
      <c r="K7843" t="b">
        <f t="shared" si="737"/>
        <v>1</v>
      </c>
      <c r="N7843" s="4"/>
      <c r="R7843" s="4"/>
    </row>
    <row r="7844" spans="1:18" x14ac:dyDescent="0.2">
      <c r="A7844" s="8">
        <v>45618.791666666664</v>
      </c>
      <c r="B7844" s="5">
        <v>45618</v>
      </c>
      <c r="C7844" s="6">
        <v>47848.276788194446</v>
      </c>
      <c r="D7844" s="6">
        <v>0.47248066185249221</v>
      </c>
      <c r="E7844" s="6">
        <v>28295</v>
      </c>
      <c r="F7844" s="10">
        <f t="shared" si="732"/>
        <v>9.8745596198579694E-4</v>
      </c>
      <c r="G7844" s="10">
        <f t="shared" si="733"/>
        <v>1.6698379991252597E-3</v>
      </c>
      <c r="H7844" s="6">
        <f t="shared" si="735"/>
        <v>-797.3</v>
      </c>
      <c r="I7844" s="10">
        <f t="shared" si="736"/>
        <v>-99.939593721464831</v>
      </c>
      <c r="J7844" s="8" t="b">
        <f t="shared" si="734"/>
        <v>0</v>
      </c>
      <c r="K7844" t="b">
        <f t="shared" si="737"/>
        <v>1</v>
      </c>
      <c r="N7844" s="4"/>
      <c r="R7844" s="4"/>
    </row>
    <row r="7845" spans="1:18" x14ac:dyDescent="0.2">
      <c r="A7845" s="8">
        <v>45618.833333333336</v>
      </c>
      <c r="B7845" s="5">
        <v>45618</v>
      </c>
      <c r="C7845" s="6">
        <v>47191.067968750001</v>
      </c>
      <c r="D7845" s="6">
        <v>0.5588425764110353</v>
      </c>
      <c r="E7845" s="6">
        <v>28295</v>
      </c>
      <c r="F7845" s="10">
        <f t="shared" si="732"/>
        <v>1.1842126073118365E-3</v>
      </c>
      <c r="G7845" s="10">
        <f t="shared" si="733"/>
        <v>1.9750577006928268E-3</v>
      </c>
      <c r="H7845" s="6">
        <f t="shared" si="735"/>
        <v>0.1</v>
      </c>
      <c r="I7845" s="10">
        <f t="shared" si="736"/>
        <v>21.164887385638622</v>
      </c>
      <c r="J7845" s="8" t="b">
        <f t="shared" si="734"/>
        <v>0</v>
      </c>
      <c r="K7845" t="b">
        <f t="shared" si="737"/>
        <v>0</v>
      </c>
      <c r="N7845" s="4"/>
      <c r="R7845" s="4"/>
    </row>
    <row r="7846" spans="1:18" x14ac:dyDescent="0.2">
      <c r="A7846" s="8">
        <v>45618.875</v>
      </c>
      <c r="B7846" s="5">
        <v>45618</v>
      </c>
      <c r="C7846" s="6">
        <v>46720.905203993054</v>
      </c>
      <c r="D7846" s="6">
        <v>0.73204167548153132</v>
      </c>
      <c r="E7846" s="6">
        <v>28295</v>
      </c>
      <c r="F7846" s="10">
        <f t="shared" si="732"/>
        <v>1.5668396669227345E-3</v>
      </c>
      <c r="G7846" s="10">
        <f t="shared" si="733"/>
        <v>2.5871767997226766E-3</v>
      </c>
      <c r="H7846" s="6">
        <f t="shared" si="735"/>
        <v>0.2</v>
      </c>
      <c r="I7846" s="10">
        <f t="shared" si="736"/>
        <v>35.788253873645026</v>
      </c>
      <c r="J7846" s="8" t="b">
        <f t="shared" si="734"/>
        <v>0</v>
      </c>
      <c r="K7846" t="b">
        <f t="shared" si="737"/>
        <v>0</v>
      </c>
      <c r="N7846" s="4"/>
      <c r="R7846" s="4"/>
    </row>
    <row r="7847" spans="1:18" x14ac:dyDescent="0.2">
      <c r="A7847" s="8">
        <v>45618.916666666664</v>
      </c>
      <c r="B7847" s="5">
        <v>45618</v>
      </c>
      <c r="C7847" s="6">
        <v>46031.691992187501</v>
      </c>
      <c r="D7847" s="6">
        <v>1.0179974614911609</v>
      </c>
      <c r="E7847" s="6">
        <v>28295</v>
      </c>
      <c r="F7847" s="10">
        <f t="shared" si="732"/>
        <v>2.2115143229232926E-3</v>
      </c>
      <c r="G7847" s="10">
        <f t="shared" si="733"/>
        <v>3.5977998285603853E-3</v>
      </c>
      <c r="H7847" s="6">
        <f t="shared" si="735"/>
        <v>0.3</v>
      </c>
      <c r="I7847" s="10">
        <f t="shared" si="736"/>
        <v>40.981273341119866</v>
      </c>
      <c r="J7847" s="8" t="b">
        <f t="shared" si="734"/>
        <v>0</v>
      </c>
      <c r="K7847" t="b">
        <f t="shared" si="737"/>
        <v>0</v>
      </c>
      <c r="N7847" s="4"/>
      <c r="R7847" s="4"/>
    </row>
    <row r="7848" spans="1:18" x14ac:dyDescent="0.2">
      <c r="A7848" s="8">
        <v>45618.958333333336</v>
      </c>
      <c r="B7848" s="5">
        <v>45618</v>
      </c>
      <c r="C7848" s="6">
        <v>44631.480303819444</v>
      </c>
      <c r="D7848" s="6">
        <v>0.98992964939938655</v>
      </c>
      <c r="E7848" s="6">
        <v>28295</v>
      </c>
      <c r="F7848" s="10">
        <f t="shared" si="732"/>
        <v>2.2180076543745534E-3</v>
      </c>
      <c r="G7848" s="10">
        <f t="shared" si="733"/>
        <v>3.4986027545481058E-3</v>
      </c>
      <c r="H7848" s="6">
        <f t="shared" si="735"/>
        <v>0</v>
      </c>
      <c r="I7848" s="10">
        <f t="shared" si="736"/>
        <v>0</v>
      </c>
      <c r="J7848" s="8" t="b">
        <f t="shared" si="734"/>
        <v>0</v>
      </c>
      <c r="K7848" t="b">
        <f t="shared" si="737"/>
        <v>0</v>
      </c>
      <c r="N7848" s="4"/>
      <c r="R7848" s="4"/>
    </row>
    <row r="7849" spans="1:18" x14ac:dyDescent="0.2">
      <c r="A7849" s="8">
        <v>45619</v>
      </c>
      <c r="B7849" s="5">
        <v>45619</v>
      </c>
      <c r="C7849" s="6">
        <v>43372.280716145833</v>
      </c>
      <c r="D7849" s="6">
        <v>0.9116724508338504</v>
      </c>
      <c r="E7849" s="6">
        <v>28295</v>
      </c>
      <c r="F7849" s="10">
        <f t="shared" si="732"/>
        <v>2.1019702809736492E-3</v>
      </c>
      <c r="G7849" s="10">
        <f t="shared" si="733"/>
        <v>3.2220266861065572E-3</v>
      </c>
      <c r="H7849" s="6">
        <f t="shared" si="735"/>
        <v>-0.1</v>
      </c>
      <c r="I7849" s="10">
        <f t="shared" si="736"/>
        <v>-10.101727942048441</v>
      </c>
      <c r="J7849" s="8" t="b">
        <f t="shared" si="734"/>
        <v>0</v>
      </c>
      <c r="K7849" t="b">
        <f t="shared" si="737"/>
        <v>0</v>
      </c>
      <c r="N7849" s="4"/>
      <c r="R7849" s="4"/>
    </row>
    <row r="7850" spans="1:18" x14ac:dyDescent="0.2">
      <c r="A7850" s="8">
        <v>45619.041666666664</v>
      </c>
      <c r="B7850" s="5">
        <v>45619</v>
      </c>
      <c r="C7850" s="6">
        <v>42198.80109375</v>
      </c>
      <c r="D7850" s="6">
        <v>1.0231454017427233</v>
      </c>
      <c r="E7850" s="6">
        <v>28295</v>
      </c>
      <c r="F7850" s="10">
        <f t="shared" si="732"/>
        <v>2.4245840526835719E-3</v>
      </c>
      <c r="G7850" s="10">
        <f t="shared" si="733"/>
        <v>3.615993644611144E-3</v>
      </c>
      <c r="H7850" s="6">
        <f t="shared" si="735"/>
        <v>0.1</v>
      </c>
      <c r="I7850" s="10">
        <f t="shared" si="736"/>
        <v>10.968851796337182</v>
      </c>
      <c r="J7850" s="8" t="b">
        <f t="shared" si="734"/>
        <v>0</v>
      </c>
      <c r="K7850" t="b">
        <f t="shared" si="737"/>
        <v>0</v>
      </c>
      <c r="N7850" s="4"/>
      <c r="R7850" s="4"/>
    </row>
    <row r="7851" spans="1:18" x14ac:dyDescent="0.2">
      <c r="A7851" s="8">
        <v>45619.083333333336</v>
      </c>
      <c r="B7851" s="5">
        <v>45619</v>
      </c>
      <c r="C7851" s="6">
        <v>41771.146458333336</v>
      </c>
      <c r="D7851" s="6">
        <v>0.90235810776551562</v>
      </c>
      <c r="E7851" s="6">
        <v>28295</v>
      </c>
      <c r="F7851" s="10">
        <f t="shared" si="732"/>
        <v>2.160242617869291E-3</v>
      </c>
      <c r="G7851" s="10">
        <f t="shared" si="733"/>
        <v>3.189107997050771E-3</v>
      </c>
      <c r="H7851" s="6">
        <f t="shared" si="735"/>
        <v>-0.1</v>
      </c>
      <c r="I7851" s="10">
        <f t="shared" si="736"/>
        <v>-9.7737818915737709</v>
      </c>
      <c r="J7851" s="8" t="b">
        <f t="shared" si="734"/>
        <v>0</v>
      </c>
      <c r="K7851" t="b">
        <f t="shared" si="737"/>
        <v>0</v>
      </c>
      <c r="N7851" s="4"/>
      <c r="R7851" s="4"/>
    </row>
    <row r="7852" spans="1:18" x14ac:dyDescent="0.2">
      <c r="A7852" s="8">
        <v>45619.125</v>
      </c>
      <c r="B7852" s="5">
        <v>45619</v>
      </c>
      <c r="C7852" s="6">
        <v>41238.80639322917</v>
      </c>
      <c r="D7852" s="6">
        <v>0.94234402885039648</v>
      </c>
      <c r="E7852" s="6">
        <v>28295</v>
      </c>
      <c r="F7852" s="10">
        <f t="shared" si="732"/>
        <v>2.2850904554917381E-3</v>
      </c>
      <c r="G7852" s="10">
        <f t="shared" si="733"/>
        <v>3.3304259722579839E-3</v>
      </c>
      <c r="H7852" s="6">
        <f t="shared" si="735"/>
        <v>0</v>
      </c>
      <c r="I7852" s="10">
        <f t="shared" si="736"/>
        <v>0</v>
      </c>
      <c r="J7852" s="8" t="b">
        <f t="shared" si="734"/>
        <v>0</v>
      </c>
      <c r="K7852" t="b">
        <f t="shared" si="737"/>
        <v>0</v>
      </c>
      <c r="N7852" s="4"/>
      <c r="R7852" s="4"/>
    </row>
    <row r="7853" spans="1:18" x14ac:dyDescent="0.2">
      <c r="A7853" s="8">
        <v>45619.166666666664</v>
      </c>
      <c r="B7853" s="5">
        <v>45619</v>
      </c>
      <c r="C7853" s="6">
        <v>40894.716523437499</v>
      </c>
      <c r="D7853" s="6">
        <v>0.89179445561435489</v>
      </c>
      <c r="E7853" s="6">
        <v>28295</v>
      </c>
      <c r="F7853" s="10">
        <f t="shared" si="732"/>
        <v>2.1807082465121171E-3</v>
      </c>
      <c r="G7853" s="10">
        <f t="shared" si="733"/>
        <v>3.1517740081793777E-3</v>
      </c>
      <c r="H7853" s="6">
        <f t="shared" si="735"/>
        <v>-0.1</v>
      </c>
      <c r="I7853" s="10">
        <f t="shared" si="736"/>
        <v>-10.611835692533017</v>
      </c>
      <c r="J7853" s="8" t="b">
        <f t="shared" si="734"/>
        <v>0</v>
      </c>
      <c r="K7853" t="b">
        <f t="shared" si="737"/>
        <v>0</v>
      </c>
      <c r="N7853" s="4"/>
      <c r="R7853" s="4"/>
    </row>
    <row r="7854" spans="1:18" x14ac:dyDescent="0.2">
      <c r="A7854" s="8">
        <v>45619.208333333336</v>
      </c>
      <c r="B7854" s="5">
        <v>45619</v>
      </c>
      <c r="C7854" s="6">
        <v>41194.453593749997</v>
      </c>
      <c r="D7854" s="6">
        <v>0.68612691111034818</v>
      </c>
      <c r="E7854" s="6">
        <v>28295</v>
      </c>
      <c r="F7854" s="10">
        <f t="shared" si="732"/>
        <v>1.6655808033692358E-3</v>
      </c>
      <c r="G7854" s="10">
        <f t="shared" si="733"/>
        <v>2.424905146175466E-3</v>
      </c>
      <c r="H7854" s="6">
        <f t="shared" si="735"/>
        <v>-0.2</v>
      </c>
      <c r="I7854" s="10">
        <f t="shared" si="736"/>
        <v>-22.426692467180739</v>
      </c>
      <c r="J7854" s="8" t="b">
        <f t="shared" si="734"/>
        <v>0</v>
      </c>
      <c r="K7854" t="b">
        <f t="shared" si="737"/>
        <v>0</v>
      </c>
      <c r="N7854" s="4"/>
      <c r="R7854" s="4"/>
    </row>
    <row r="7855" spans="1:18" x14ac:dyDescent="0.2">
      <c r="A7855" s="8">
        <v>45619.25</v>
      </c>
      <c r="B7855" s="5">
        <v>45619</v>
      </c>
      <c r="C7855" s="6">
        <v>41922.541493055556</v>
      </c>
      <c r="D7855" s="6">
        <v>0.66333524998691351</v>
      </c>
      <c r="E7855" s="6">
        <v>28295</v>
      </c>
      <c r="F7855" s="10">
        <f t="shared" si="732"/>
        <v>1.5822877773209304E-3</v>
      </c>
      <c r="G7855" s="10">
        <f t="shared" si="733"/>
        <v>2.3443550096727815E-3</v>
      </c>
      <c r="H7855" s="6">
        <f t="shared" si="735"/>
        <v>0</v>
      </c>
      <c r="I7855" s="10">
        <f t="shared" si="736"/>
        <v>0</v>
      </c>
      <c r="J7855" s="8" t="b">
        <f t="shared" si="734"/>
        <v>0</v>
      </c>
      <c r="K7855" t="b">
        <f t="shared" si="737"/>
        <v>0</v>
      </c>
      <c r="N7855" s="4"/>
      <c r="R7855" s="4"/>
    </row>
    <row r="7856" spans="1:18" x14ac:dyDescent="0.2">
      <c r="A7856" s="8">
        <v>45619.291666666664</v>
      </c>
      <c r="B7856" s="5">
        <v>45619</v>
      </c>
      <c r="C7856" s="6">
        <v>43409.51342447917</v>
      </c>
      <c r="D7856" s="6">
        <v>1.8965917088256943</v>
      </c>
      <c r="E7856" s="6">
        <v>28295</v>
      </c>
      <c r="F7856" s="10">
        <f t="shared" si="732"/>
        <v>4.3690692643336155E-3</v>
      </c>
      <c r="G7856" s="10">
        <f t="shared" si="733"/>
        <v>6.7029217488096633E-3</v>
      </c>
      <c r="H7856" s="6">
        <f t="shared" si="735"/>
        <v>1.2</v>
      </c>
      <c r="I7856" s="10">
        <f t="shared" si="736"/>
        <v>180.90399990407172</v>
      </c>
      <c r="J7856" s="8" t="b">
        <f t="shared" si="734"/>
        <v>0</v>
      </c>
      <c r="K7856" t="b">
        <f t="shared" si="737"/>
        <v>0</v>
      </c>
      <c r="N7856" s="4"/>
      <c r="R7856" s="4"/>
    </row>
    <row r="7857" spans="1:18" x14ac:dyDescent="0.2">
      <c r="A7857" s="8">
        <v>45619.333333333336</v>
      </c>
      <c r="B7857" s="5">
        <v>45619</v>
      </c>
      <c r="C7857" s="6">
        <v>44743.879960937498</v>
      </c>
      <c r="D7857" s="6">
        <v>2249.5814278390671</v>
      </c>
      <c r="E7857" s="6">
        <v>28295</v>
      </c>
      <c r="F7857" s="10">
        <f t="shared" si="732"/>
        <v>5.0276851936019114</v>
      </c>
      <c r="G7857" s="10">
        <f t="shared" si="733"/>
        <v>7.9504556559076418</v>
      </c>
      <c r="H7857" s="6">
        <f t="shared" si="735"/>
        <v>2247.6999999999998</v>
      </c>
      <c r="I7857" s="10">
        <f t="shared" si="736"/>
        <v>118512.59232761804</v>
      </c>
      <c r="J7857" s="8" t="b">
        <f t="shared" si="734"/>
        <v>1</v>
      </c>
      <c r="K7857" t="b">
        <f t="shared" si="737"/>
        <v>1</v>
      </c>
      <c r="N7857" s="4"/>
      <c r="R7857" s="4"/>
    </row>
    <row r="7858" spans="1:18" x14ac:dyDescent="0.2">
      <c r="A7858" s="8">
        <v>45619.375</v>
      </c>
      <c r="B7858" s="5">
        <v>45619</v>
      </c>
      <c r="C7858" s="6">
        <v>47353.437964409721</v>
      </c>
      <c r="D7858" s="6">
        <v>13087.095601671006</v>
      </c>
      <c r="E7858" s="6">
        <v>28295</v>
      </c>
      <c r="F7858" s="10">
        <f t="shared" si="732"/>
        <v>27.637054803723249</v>
      </c>
      <c r="G7858" s="10">
        <f t="shared" si="733"/>
        <v>46.252325858529794</v>
      </c>
      <c r="H7858" s="6">
        <f t="shared" si="735"/>
        <v>10837.5</v>
      </c>
      <c r="I7858" s="10">
        <f t="shared" si="736"/>
        <v>481.75628878704026</v>
      </c>
      <c r="J7858" s="8" t="b">
        <f t="shared" si="734"/>
        <v>1</v>
      </c>
      <c r="K7858" t="b">
        <f t="shared" si="737"/>
        <v>1</v>
      </c>
      <c r="N7858" s="4"/>
      <c r="R7858" s="4"/>
    </row>
    <row r="7859" spans="1:18" x14ac:dyDescent="0.2">
      <c r="A7859" s="8">
        <v>45619.416666666664</v>
      </c>
      <c r="B7859" s="5">
        <v>45619</v>
      </c>
      <c r="C7859" s="6">
        <v>47495.268567708335</v>
      </c>
      <c r="D7859" s="6">
        <v>19497.139414062502</v>
      </c>
      <c r="E7859" s="6">
        <v>28295</v>
      </c>
      <c r="F7859" s="10">
        <f t="shared" si="732"/>
        <v>41.05069831591279</v>
      </c>
      <c r="G7859" s="10">
        <f t="shared" si="733"/>
        <v>68.906659883592511</v>
      </c>
      <c r="H7859" s="6">
        <f t="shared" si="735"/>
        <v>6410</v>
      </c>
      <c r="I7859" s="10">
        <f t="shared" si="736"/>
        <v>48.979545921415514</v>
      </c>
      <c r="J7859" s="8" t="b">
        <f t="shared" si="734"/>
        <v>1</v>
      </c>
      <c r="K7859" t="b">
        <f t="shared" si="737"/>
        <v>1</v>
      </c>
      <c r="N7859" s="4"/>
      <c r="R7859" s="4"/>
    </row>
    <row r="7860" spans="1:18" x14ac:dyDescent="0.2">
      <c r="A7860" s="8">
        <v>45619.458333333336</v>
      </c>
      <c r="B7860" s="5">
        <v>45619</v>
      </c>
      <c r="C7860" s="6">
        <v>46673.90706597222</v>
      </c>
      <c r="D7860" s="6">
        <v>19021.243791232639</v>
      </c>
      <c r="E7860" s="6">
        <v>28295</v>
      </c>
      <c r="F7860" s="10">
        <f t="shared" si="732"/>
        <v>40.753485163234053</v>
      </c>
      <c r="G7860" s="10">
        <f t="shared" si="733"/>
        <v>67.224752752191691</v>
      </c>
      <c r="H7860" s="6">
        <f t="shared" si="735"/>
        <v>-475.9</v>
      </c>
      <c r="I7860" s="10">
        <f t="shared" si="736"/>
        <v>-2.4408708882532402</v>
      </c>
      <c r="J7860" s="8" t="b">
        <f t="shared" si="734"/>
        <v>1</v>
      </c>
      <c r="K7860" t="b">
        <f t="shared" si="737"/>
        <v>1</v>
      </c>
      <c r="N7860" s="4"/>
      <c r="R7860" s="4"/>
    </row>
    <row r="7861" spans="1:18" x14ac:dyDescent="0.2">
      <c r="A7861" s="8">
        <v>45619.5</v>
      </c>
      <c r="B7861" s="5">
        <v>45619</v>
      </c>
      <c r="C7861" s="6">
        <v>46352.880416666667</v>
      </c>
      <c r="D7861" s="6">
        <v>18041.258007812499</v>
      </c>
      <c r="E7861" s="6">
        <v>28295</v>
      </c>
      <c r="F7861" s="10">
        <f t="shared" si="732"/>
        <v>38.921546720806532</v>
      </c>
      <c r="G7861" s="10">
        <f t="shared" si="733"/>
        <v>63.76129354236614</v>
      </c>
      <c r="H7861" s="6">
        <f t="shared" si="735"/>
        <v>-980</v>
      </c>
      <c r="I7861" s="10">
        <f t="shared" si="736"/>
        <v>-5.1521341651259744</v>
      </c>
      <c r="J7861" s="8" t="b">
        <f t="shared" si="734"/>
        <v>1</v>
      </c>
      <c r="K7861" t="b">
        <f t="shared" si="737"/>
        <v>1</v>
      </c>
      <c r="N7861" s="4"/>
      <c r="R7861" s="4"/>
    </row>
    <row r="7862" spans="1:18" x14ac:dyDescent="0.2">
      <c r="A7862" s="8">
        <v>45619.541666666664</v>
      </c>
      <c r="B7862" s="5">
        <v>45619</v>
      </c>
      <c r="C7862" s="6">
        <v>46205.929490017363</v>
      </c>
      <c r="D7862" s="6">
        <v>16768.646645507812</v>
      </c>
      <c r="E7862" s="6">
        <v>28295</v>
      </c>
      <c r="F7862" s="10">
        <f t="shared" si="732"/>
        <v>36.291114215396583</v>
      </c>
      <c r="G7862" s="10">
        <f t="shared" si="733"/>
        <v>59.263638966276069</v>
      </c>
      <c r="H7862" s="6">
        <f t="shared" si="735"/>
        <v>-1272.5999999999999</v>
      </c>
      <c r="I7862" s="10">
        <f t="shared" si="736"/>
        <v>-7.0538318306235599</v>
      </c>
      <c r="J7862" s="8" t="b">
        <f t="shared" si="734"/>
        <v>1</v>
      </c>
      <c r="K7862" t="b">
        <f t="shared" si="737"/>
        <v>1</v>
      </c>
      <c r="N7862" s="4"/>
      <c r="R7862" s="4"/>
    </row>
    <row r="7863" spans="1:18" x14ac:dyDescent="0.2">
      <c r="A7863" s="8">
        <v>45619.583333333336</v>
      </c>
      <c r="B7863" s="5">
        <v>45619</v>
      </c>
      <c r="C7863" s="6">
        <v>46463.289184027781</v>
      </c>
      <c r="D7863" s="6">
        <v>16500.049242621528</v>
      </c>
      <c r="E7863" s="6">
        <v>28295</v>
      </c>
      <c r="F7863" s="10">
        <f t="shared" si="732"/>
        <v>35.512012886710536</v>
      </c>
      <c r="G7863" s="10">
        <f t="shared" si="733"/>
        <v>58.314363819125383</v>
      </c>
      <c r="H7863" s="6">
        <f t="shared" si="735"/>
        <v>-268.60000000000002</v>
      </c>
      <c r="I7863" s="10">
        <f t="shared" si="736"/>
        <v>-1.601798914833451</v>
      </c>
      <c r="J7863" s="8" t="b">
        <f t="shared" si="734"/>
        <v>1</v>
      </c>
      <c r="K7863" t="b">
        <f t="shared" si="737"/>
        <v>1</v>
      </c>
      <c r="N7863" s="4"/>
      <c r="R7863" s="4"/>
    </row>
    <row r="7864" spans="1:18" x14ac:dyDescent="0.2">
      <c r="A7864" s="8">
        <v>45619.625</v>
      </c>
      <c r="B7864" s="5">
        <v>45619</v>
      </c>
      <c r="C7864" s="6">
        <v>47186.377903645836</v>
      </c>
      <c r="D7864" s="6">
        <v>16012.909447699652</v>
      </c>
      <c r="E7864" s="6">
        <v>28295</v>
      </c>
      <c r="F7864" s="10">
        <f t="shared" si="732"/>
        <v>33.935449507054493</v>
      </c>
      <c r="G7864" s="10">
        <f t="shared" si="733"/>
        <v>56.592717609823829</v>
      </c>
      <c r="H7864" s="6">
        <f t="shared" si="735"/>
        <v>-487.1</v>
      </c>
      <c r="I7864" s="10">
        <f t="shared" si="736"/>
        <v>-2.9521124018331086</v>
      </c>
      <c r="J7864" s="8" t="b">
        <f t="shared" si="734"/>
        <v>1</v>
      </c>
      <c r="K7864" t="b">
        <f t="shared" si="737"/>
        <v>1</v>
      </c>
      <c r="N7864" s="4"/>
      <c r="R7864" s="4"/>
    </row>
    <row r="7865" spans="1:18" x14ac:dyDescent="0.2">
      <c r="A7865" s="8">
        <v>45619.666666666664</v>
      </c>
      <c r="B7865" s="5">
        <v>45619</v>
      </c>
      <c r="C7865" s="6">
        <v>47569.592200520834</v>
      </c>
      <c r="D7865" s="6">
        <v>14771.372178819445</v>
      </c>
      <c r="E7865" s="6">
        <v>28295</v>
      </c>
      <c r="F7865" s="10">
        <f t="shared" si="732"/>
        <v>31.052131194552718</v>
      </c>
      <c r="G7865" s="10">
        <f t="shared" si="733"/>
        <v>52.204884887151252</v>
      </c>
      <c r="H7865" s="6">
        <f t="shared" si="735"/>
        <v>-1241.5</v>
      </c>
      <c r="I7865" s="10">
        <f t="shared" si="736"/>
        <v>-7.7531194693563243</v>
      </c>
      <c r="J7865" s="8" t="b">
        <f t="shared" si="734"/>
        <v>1</v>
      </c>
      <c r="K7865" t="b">
        <f t="shared" si="737"/>
        <v>1</v>
      </c>
      <c r="N7865" s="4"/>
      <c r="R7865" s="4"/>
    </row>
    <row r="7866" spans="1:18" x14ac:dyDescent="0.2">
      <c r="A7866" s="8">
        <v>45619.708333333336</v>
      </c>
      <c r="B7866" s="5">
        <v>45619</v>
      </c>
      <c r="C7866" s="6">
        <v>47528.357795138887</v>
      </c>
      <c r="D7866" s="6">
        <v>8282.6464976671014</v>
      </c>
      <c r="E7866" s="6">
        <v>28295</v>
      </c>
      <c r="F7866" s="10">
        <f t="shared" si="732"/>
        <v>17.426746645376912</v>
      </c>
      <c r="G7866" s="10">
        <f t="shared" si="733"/>
        <v>29.272473927079346</v>
      </c>
      <c r="H7866" s="6">
        <f t="shared" si="735"/>
        <v>-6488.7</v>
      </c>
      <c r="I7866" s="10">
        <f t="shared" si="736"/>
        <v>-43.927537140416078</v>
      </c>
      <c r="J7866" s="8" t="b">
        <f t="shared" si="734"/>
        <v>1</v>
      </c>
      <c r="K7866" t="b">
        <f t="shared" si="737"/>
        <v>1</v>
      </c>
      <c r="N7866" s="4"/>
      <c r="R7866" s="4"/>
    </row>
    <row r="7867" spans="1:18" x14ac:dyDescent="0.2">
      <c r="A7867" s="8">
        <v>45619.75</v>
      </c>
      <c r="B7867" s="5">
        <v>45619</v>
      </c>
      <c r="C7867" s="6">
        <v>47701.898593749997</v>
      </c>
      <c r="D7867" s="6">
        <v>741.094355388292</v>
      </c>
      <c r="E7867" s="6">
        <v>28295</v>
      </c>
      <c r="F7867" s="10">
        <f t="shared" si="732"/>
        <v>1.5535950920942836</v>
      </c>
      <c r="G7867" s="10">
        <f t="shared" si="733"/>
        <v>2.6191707205806396</v>
      </c>
      <c r="H7867" s="6">
        <f t="shared" si="735"/>
        <v>-7541.6</v>
      </c>
      <c r="I7867" s="10">
        <f t="shared" si="736"/>
        <v>-91.053022752138162</v>
      </c>
      <c r="J7867" s="8" t="b">
        <f t="shared" si="734"/>
        <v>1</v>
      </c>
      <c r="K7867" t="b">
        <f t="shared" si="737"/>
        <v>1</v>
      </c>
      <c r="N7867" s="4"/>
      <c r="R7867" s="4"/>
    </row>
    <row r="7868" spans="1:18" x14ac:dyDescent="0.2">
      <c r="A7868" s="8">
        <v>45619.791666666664</v>
      </c>
      <c r="B7868" s="5">
        <v>45619</v>
      </c>
      <c r="C7868" s="6">
        <v>48322.613311631947</v>
      </c>
      <c r="D7868" s="6">
        <v>0.66822248067706824</v>
      </c>
      <c r="E7868" s="6">
        <v>28295</v>
      </c>
      <c r="F7868" s="10">
        <f t="shared" si="732"/>
        <v>1.382835974469571E-3</v>
      </c>
      <c r="G7868" s="10">
        <f t="shared" si="733"/>
        <v>2.3616274277330563E-3</v>
      </c>
      <c r="H7868" s="6">
        <f t="shared" si="735"/>
        <v>-740.4</v>
      </c>
      <c r="I7868" s="10">
        <f t="shared" si="736"/>
        <v>-99.906306749843182</v>
      </c>
      <c r="J7868" s="8" t="b">
        <f t="shared" si="734"/>
        <v>0</v>
      </c>
      <c r="K7868" t="b">
        <f t="shared" si="737"/>
        <v>1</v>
      </c>
      <c r="N7868" s="4"/>
      <c r="R7868" s="4"/>
    </row>
    <row r="7869" spans="1:18" x14ac:dyDescent="0.2">
      <c r="A7869" s="8">
        <v>45619.833333333336</v>
      </c>
      <c r="B7869" s="5">
        <v>45619</v>
      </c>
      <c r="C7869" s="6">
        <v>47530.376145833332</v>
      </c>
      <c r="D7869" s="6">
        <v>0.60198380357689329</v>
      </c>
      <c r="E7869" s="6">
        <v>28295</v>
      </c>
      <c r="F7869" s="10">
        <f t="shared" si="732"/>
        <v>1.2665243837538306E-3</v>
      </c>
      <c r="G7869" s="10">
        <f t="shared" si="733"/>
        <v>2.1275271375751663E-3</v>
      </c>
      <c r="H7869" s="6">
        <f t="shared" si="735"/>
        <v>-0.1</v>
      </c>
      <c r="I7869" s="10">
        <f t="shared" si="736"/>
        <v>-14.965075688365982</v>
      </c>
      <c r="J7869" s="8" t="b">
        <f t="shared" si="734"/>
        <v>0</v>
      </c>
      <c r="K7869" t="b">
        <f t="shared" si="737"/>
        <v>0</v>
      </c>
      <c r="N7869" s="4"/>
      <c r="R7869" s="4"/>
    </row>
    <row r="7870" spans="1:18" x14ac:dyDescent="0.2">
      <c r="A7870" s="8">
        <v>45619.875</v>
      </c>
      <c r="B7870" s="5">
        <v>45619</v>
      </c>
      <c r="C7870" s="6">
        <v>46514.350846354166</v>
      </c>
      <c r="D7870" s="6">
        <v>0.59167337417602539</v>
      </c>
      <c r="E7870" s="6">
        <v>28295</v>
      </c>
      <c r="F7870" s="10">
        <f t="shared" si="732"/>
        <v>1.272023286169114E-3</v>
      </c>
      <c r="G7870" s="10">
        <f t="shared" si="733"/>
        <v>2.0910880868564249E-3</v>
      </c>
      <c r="H7870" s="6">
        <f t="shared" si="735"/>
        <v>0</v>
      </c>
      <c r="I7870" s="10">
        <f t="shared" si="736"/>
        <v>0</v>
      </c>
      <c r="J7870" s="8" t="b">
        <f t="shared" si="734"/>
        <v>0</v>
      </c>
      <c r="K7870" t="b">
        <f t="shared" si="737"/>
        <v>0</v>
      </c>
      <c r="N7870" s="4"/>
      <c r="R7870" s="4"/>
    </row>
    <row r="7871" spans="1:18" x14ac:dyDescent="0.2">
      <c r="A7871" s="8">
        <v>45619.916666666664</v>
      </c>
      <c r="B7871" s="5">
        <v>45619</v>
      </c>
      <c r="C7871" s="6">
        <v>45555.613381076386</v>
      </c>
      <c r="D7871" s="6">
        <v>0.60836548553572756</v>
      </c>
      <c r="E7871" s="6">
        <v>28295</v>
      </c>
      <c r="F7871" s="10">
        <f t="shared" si="732"/>
        <v>1.3354347365421273E-3</v>
      </c>
      <c r="G7871" s="10">
        <f t="shared" si="733"/>
        <v>2.1500812353268338E-3</v>
      </c>
      <c r="H7871" s="6">
        <f t="shared" si="735"/>
        <v>0</v>
      </c>
      <c r="I7871" s="10">
        <f t="shared" si="736"/>
        <v>0</v>
      </c>
      <c r="J7871" s="8" t="b">
        <f t="shared" si="734"/>
        <v>0</v>
      </c>
      <c r="K7871" t="b">
        <f t="shared" si="737"/>
        <v>0</v>
      </c>
      <c r="N7871" s="4"/>
      <c r="R7871" s="4"/>
    </row>
    <row r="7872" spans="1:18" x14ac:dyDescent="0.2">
      <c r="A7872" s="8">
        <v>45619.958333333336</v>
      </c>
      <c r="B7872" s="5">
        <v>45619</v>
      </c>
      <c r="C7872" s="6">
        <v>44639.063854166663</v>
      </c>
      <c r="D7872" s="6">
        <v>0.65644001278612352</v>
      </c>
      <c r="E7872" s="6">
        <v>28295</v>
      </c>
      <c r="F7872" s="10">
        <f t="shared" si="732"/>
        <v>1.4705505808335867E-3</v>
      </c>
      <c r="G7872" s="10">
        <f t="shared" si="733"/>
        <v>2.3199859084153509E-3</v>
      </c>
      <c r="H7872" s="6">
        <f t="shared" si="735"/>
        <v>0</v>
      </c>
      <c r="I7872" s="10">
        <f t="shared" si="736"/>
        <v>0</v>
      </c>
      <c r="J7872" s="8" t="b">
        <f t="shared" si="734"/>
        <v>0</v>
      </c>
      <c r="K7872" t="b">
        <f t="shared" si="737"/>
        <v>0</v>
      </c>
      <c r="N7872" s="4"/>
      <c r="R7872" s="4"/>
    </row>
    <row r="7873" spans="1:18" x14ac:dyDescent="0.2">
      <c r="A7873" s="8">
        <v>45620</v>
      </c>
      <c r="B7873" s="5">
        <v>45620</v>
      </c>
      <c r="C7873" s="6">
        <v>43238.831184895833</v>
      </c>
      <c r="D7873" s="6">
        <v>0.65518292436997094</v>
      </c>
      <c r="E7873" s="6">
        <v>28295</v>
      </c>
      <c r="F7873" s="10">
        <f t="shared" si="732"/>
        <v>1.515265113361434E-3</v>
      </c>
      <c r="G7873" s="10">
        <f t="shared" si="733"/>
        <v>2.3155431149318641E-3</v>
      </c>
      <c r="H7873" s="6">
        <f t="shared" si="735"/>
        <v>0</v>
      </c>
      <c r="I7873" s="10">
        <f t="shared" si="736"/>
        <v>0</v>
      </c>
      <c r="J7873" s="8" t="b">
        <f t="shared" si="734"/>
        <v>0</v>
      </c>
      <c r="K7873" t="b">
        <f t="shared" si="737"/>
        <v>0</v>
      </c>
      <c r="N7873" s="4"/>
      <c r="R7873" s="4"/>
    </row>
    <row r="7874" spans="1:18" x14ac:dyDescent="0.2">
      <c r="A7874" s="8">
        <v>45620.041666666664</v>
      </c>
      <c r="B7874" s="5">
        <v>45620</v>
      </c>
      <c r="C7874" s="6">
        <v>41986.021414930554</v>
      </c>
      <c r="D7874" s="6">
        <v>0.65473155349493029</v>
      </c>
      <c r="E7874" s="6">
        <v>28295</v>
      </c>
      <c r="F7874" s="10">
        <f t="shared" si="732"/>
        <v>1.5594036572898586E-3</v>
      </c>
      <c r="G7874" s="10">
        <f t="shared" si="733"/>
        <v>2.3139478830002838E-3</v>
      </c>
      <c r="H7874" s="6">
        <f t="shared" si="735"/>
        <v>0</v>
      </c>
      <c r="I7874" s="10">
        <f t="shared" si="736"/>
        <v>0</v>
      </c>
      <c r="J7874" s="8" t="b">
        <f t="shared" si="734"/>
        <v>0</v>
      </c>
      <c r="K7874" t="b">
        <f t="shared" si="737"/>
        <v>0</v>
      </c>
      <c r="N7874" s="4"/>
      <c r="R7874" s="4"/>
    </row>
    <row r="7875" spans="1:18" x14ac:dyDescent="0.2">
      <c r="A7875" s="8">
        <v>45620.083333333336</v>
      </c>
      <c r="B7875" s="5">
        <v>45620</v>
      </c>
      <c r="C7875" s="6">
        <v>40865.694192708332</v>
      </c>
      <c r="D7875" s="6">
        <v>0.64980989111794363</v>
      </c>
      <c r="E7875" s="6">
        <v>28295</v>
      </c>
      <c r="F7875" s="10">
        <f t="shared" ref="F7875:F7938" si="738">D7875/C7875*100</f>
        <v>1.5901109817287509E-3</v>
      </c>
      <c r="G7875" s="10">
        <f t="shared" ref="G7875:G7938" si="739">D7875/E7875*100</f>
        <v>2.2965537767023984E-3</v>
      </c>
      <c r="H7875" s="6">
        <f t="shared" si="735"/>
        <v>0</v>
      </c>
      <c r="I7875" s="10">
        <f t="shared" si="736"/>
        <v>0</v>
      </c>
      <c r="J7875" s="8" t="b">
        <f t="shared" ref="J7875:J7938" si="740">D7875&gt;5</f>
        <v>0</v>
      </c>
      <c r="K7875" t="b">
        <f t="shared" si="737"/>
        <v>0</v>
      </c>
      <c r="N7875" s="4"/>
      <c r="R7875" s="4"/>
    </row>
    <row r="7876" spans="1:18" x14ac:dyDescent="0.2">
      <c r="A7876" s="8">
        <v>45620.125</v>
      </c>
      <c r="B7876" s="5">
        <v>45620</v>
      </c>
      <c r="C7876" s="6">
        <v>40207.878454861115</v>
      </c>
      <c r="D7876" s="6">
        <v>0.64902132256163492</v>
      </c>
      <c r="E7876" s="6">
        <v>28295</v>
      </c>
      <c r="F7876" s="10">
        <f t="shared" si="738"/>
        <v>1.6141645555615444E-3</v>
      </c>
      <c r="G7876" s="10">
        <f t="shared" si="739"/>
        <v>2.2937668229780347E-3</v>
      </c>
      <c r="H7876" s="6">
        <f t="shared" ref="H7876:H7939" si="741">ROUND(D7876-D7875,1)</f>
        <v>0</v>
      </c>
      <c r="I7876" s="10">
        <f t="shared" ref="I7876:I7939" si="742">H7876/D7875*100</f>
        <v>0</v>
      </c>
      <c r="J7876" s="8" t="b">
        <f t="shared" si="740"/>
        <v>0</v>
      </c>
      <c r="K7876" t="b">
        <f t="shared" ref="K7876:K7939" si="743">OR(J7876,ABS(H7876)&gt;5)</f>
        <v>0</v>
      </c>
      <c r="N7876" s="4"/>
      <c r="R7876" s="4"/>
    </row>
    <row r="7877" spans="1:18" x14ac:dyDescent="0.2">
      <c r="A7877" s="8">
        <v>45620.166666666664</v>
      </c>
      <c r="B7877" s="5">
        <v>45620</v>
      </c>
      <c r="C7877" s="6">
        <v>39677.285998263891</v>
      </c>
      <c r="D7877" s="6">
        <v>0.64429849866363742</v>
      </c>
      <c r="E7877" s="6">
        <v>28295</v>
      </c>
      <c r="F7877" s="10">
        <f t="shared" si="738"/>
        <v>1.6238472023813052E-3</v>
      </c>
      <c r="G7877" s="10">
        <f t="shared" si="739"/>
        <v>2.2770754503044261E-3</v>
      </c>
      <c r="H7877" s="6">
        <f t="shared" si="741"/>
        <v>0</v>
      </c>
      <c r="I7877" s="10">
        <f t="shared" si="742"/>
        <v>0</v>
      </c>
      <c r="J7877" s="8" t="b">
        <f t="shared" si="740"/>
        <v>0</v>
      </c>
      <c r="K7877" t="b">
        <f t="shared" si="743"/>
        <v>0</v>
      </c>
      <c r="N7877" s="4"/>
      <c r="R7877" s="4"/>
    </row>
    <row r="7878" spans="1:18" x14ac:dyDescent="0.2">
      <c r="A7878" s="8">
        <v>45620.208333333336</v>
      </c>
      <c r="B7878" s="5">
        <v>45620</v>
      </c>
      <c r="C7878" s="6">
        <v>39353.580151909722</v>
      </c>
      <c r="D7878" s="6">
        <v>0.67842728081676695</v>
      </c>
      <c r="E7878" s="6">
        <v>28295</v>
      </c>
      <c r="F7878" s="10">
        <f t="shared" si="738"/>
        <v>1.7239277295685758E-3</v>
      </c>
      <c r="G7878" s="10">
        <f t="shared" si="739"/>
        <v>2.3976931642225373E-3</v>
      </c>
      <c r="H7878" s="6">
        <f t="shared" si="741"/>
        <v>0</v>
      </c>
      <c r="I7878" s="10">
        <f t="shared" si="742"/>
        <v>0</v>
      </c>
      <c r="J7878" s="8" t="b">
        <f t="shared" si="740"/>
        <v>0</v>
      </c>
      <c r="K7878" t="b">
        <f t="shared" si="743"/>
        <v>0</v>
      </c>
      <c r="N7878" s="4"/>
      <c r="R7878" s="4"/>
    </row>
    <row r="7879" spans="1:18" x14ac:dyDescent="0.2">
      <c r="A7879" s="8">
        <v>45620.25</v>
      </c>
      <c r="B7879" s="5">
        <v>45620</v>
      </c>
      <c r="C7879" s="6">
        <v>39796.213815104165</v>
      </c>
      <c r="D7879" s="6">
        <v>0.67963873833417887</v>
      </c>
      <c r="E7879" s="6">
        <v>28295</v>
      </c>
      <c r="F7879" s="10">
        <f t="shared" si="738"/>
        <v>1.7077974841823529E-3</v>
      </c>
      <c r="G7879" s="10">
        <f t="shared" si="739"/>
        <v>2.4019746892884925E-3</v>
      </c>
      <c r="H7879" s="6">
        <f t="shared" si="741"/>
        <v>0</v>
      </c>
      <c r="I7879" s="10">
        <f t="shared" si="742"/>
        <v>0</v>
      </c>
      <c r="J7879" s="8" t="b">
        <f t="shared" si="740"/>
        <v>0</v>
      </c>
      <c r="K7879" t="b">
        <f t="shared" si="743"/>
        <v>0</v>
      </c>
      <c r="N7879" s="4"/>
      <c r="R7879" s="4"/>
    </row>
    <row r="7880" spans="1:18" x14ac:dyDescent="0.2">
      <c r="A7880" s="8">
        <v>45620.291666666664</v>
      </c>
      <c r="B7880" s="5">
        <v>45620</v>
      </c>
      <c r="C7880" s="6">
        <v>40657.127330729163</v>
      </c>
      <c r="D7880" s="6">
        <v>1.4709256611929999</v>
      </c>
      <c r="E7880" s="6">
        <v>28295</v>
      </c>
      <c r="F7880" s="10">
        <f t="shared" si="738"/>
        <v>3.6178789741528445E-3</v>
      </c>
      <c r="G7880" s="10">
        <f t="shared" si="739"/>
        <v>5.1985356465559284E-3</v>
      </c>
      <c r="H7880" s="6">
        <f t="shared" si="741"/>
        <v>0.8</v>
      </c>
      <c r="I7880" s="10">
        <f t="shared" si="742"/>
        <v>117.7095940647573</v>
      </c>
      <c r="J7880" s="8" t="b">
        <f t="shared" si="740"/>
        <v>0</v>
      </c>
      <c r="K7880" t="b">
        <f t="shared" si="743"/>
        <v>0</v>
      </c>
      <c r="N7880" s="4"/>
      <c r="R7880" s="4"/>
    </row>
    <row r="7881" spans="1:18" x14ac:dyDescent="0.2">
      <c r="A7881" s="8">
        <v>45620.333333333336</v>
      </c>
      <c r="B7881" s="5">
        <v>45620</v>
      </c>
      <c r="C7881" s="6">
        <v>41291.988854166666</v>
      </c>
      <c r="D7881" s="6">
        <v>1463.8553757127127</v>
      </c>
      <c r="E7881" s="6">
        <v>28295</v>
      </c>
      <c r="F7881" s="10">
        <f t="shared" si="738"/>
        <v>3.5451316740462571</v>
      </c>
      <c r="G7881" s="10">
        <f t="shared" si="739"/>
        <v>5.1735478908383561</v>
      </c>
      <c r="H7881" s="6">
        <f t="shared" si="741"/>
        <v>1462.4</v>
      </c>
      <c r="I7881" s="10">
        <f t="shared" si="742"/>
        <v>99420.388030617047</v>
      </c>
      <c r="J7881" s="8" t="b">
        <f t="shared" si="740"/>
        <v>1</v>
      </c>
      <c r="K7881" t="b">
        <f t="shared" si="743"/>
        <v>1</v>
      </c>
      <c r="N7881" s="4"/>
      <c r="R7881" s="4"/>
    </row>
    <row r="7882" spans="1:18" x14ac:dyDescent="0.2">
      <c r="A7882" s="8">
        <v>45620.375</v>
      </c>
      <c r="B7882" s="5">
        <v>45620</v>
      </c>
      <c r="C7882" s="6">
        <v>43824.179422743058</v>
      </c>
      <c r="D7882" s="6">
        <v>7726.7774197048611</v>
      </c>
      <c r="E7882" s="6">
        <v>28295</v>
      </c>
      <c r="F7882" s="10">
        <f t="shared" si="738"/>
        <v>17.631311119758152</v>
      </c>
      <c r="G7882" s="10">
        <f t="shared" si="739"/>
        <v>27.307925144742395</v>
      </c>
      <c r="H7882" s="6">
        <f t="shared" si="741"/>
        <v>6262.9</v>
      </c>
      <c r="I7882" s="10">
        <f t="shared" si="742"/>
        <v>427.83598051486189</v>
      </c>
      <c r="J7882" s="8" t="b">
        <f t="shared" si="740"/>
        <v>1</v>
      </c>
      <c r="K7882" t="b">
        <f t="shared" si="743"/>
        <v>1</v>
      </c>
      <c r="N7882" s="4"/>
      <c r="R7882" s="4"/>
    </row>
    <row r="7883" spans="1:18" x14ac:dyDescent="0.2">
      <c r="A7883" s="8">
        <v>45620.416666666664</v>
      </c>
      <c r="B7883" s="5">
        <v>45620</v>
      </c>
      <c r="C7883" s="6">
        <v>45747.655277777776</v>
      </c>
      <c r="D7883" s="6">
        <v>11624.018517795139</v>
      </c>
      <c r="E7883" s="6">
        <v>28295</v>
      </c>
      <c r="F7883" s="10">
        <f t="shared" si="738"/>
        <v>25.408992979453487</v>
      </c>
      <c r="G7883" s="10">
        <f t="shared" si="739"/>
        <v>41.081528601502519</v>
      </c>
      <c r="H7883" s="6">
        <f t="shared" si="741"/>
        <v>3897.2</v>
      </c>
      <c r="I7883" s="10">
        <f t="shared" si="742"/>
        <v>50.437585921154451</v>
      </c>
      <c r="J7883" s="8" t="b">
        <f t="shared" si="740"/>
        <v>1</v>
      </c>
      <c r="K7883" t="b">
        <f t="shared" si="743"/>
        <v>1</v>
      </c>
      <c r="N7883" s="4"/>
      <c r="R7883" s="4"/>
    </row>
    <row r="7884" spans="1:18" x14ac:dyDescent="0.2">
      <c r="A7884" s="8">
        <v>45620.458333333336</v>
      </c>
      <c r="B7884" s="5">
        <v>45620</v>
      </c>
      <c r="C7884" s="6">
        <v>46444.276250000003</v>
      </c>
      <c r="D7884" s="6">
        <v>12465.301629774305</v>
      </c>
      <c r="E7884" s="6">
        <v>28295</v>
      </c>
      <c r="F7884" s="10">
        <f t="shared" si="738"/>
        <v>26.839263384525893</v>
      </c>
      <c r="G7884" s="10">
        <f t="shared" si="739"/>
        <v>44.05478575640327</v>
      </c>
      <c r="H7884" s="6">
        <f t="shared" si="741"/>
        <v>841.3</v>
      </c>
      <c r="I7884" s="10">
        <f t="shared" si="742"/>
        <v>7.2376003076049731</v>
      </c>
      <c r="J7884" s="8" t="b">
        <f t="shared" si="740"/>
        <v>1</v>
      </c>
      <c r="K7884" t="b">
        <f t="shared" si="743"/>
        <v>1</v>
      </c>
      <c r="N7884" s="4"/>
      <c r="R7884" s="4"/>
    </row>
    <row r="7885" spans="1:18" x14ac:dyDescent="0.2">
      <c r="A7885" s="8">
        <v>45620.5</v>
      </c>
      <c r="B7885" s="5">
        <v>45620</v>
      </c>
      <c r="C7885" s="6">
        <v>47176.53377170139</v>
      </c>
      <c r="D7885" s="6">
        <v>13071.417228732638</v>
      </c>
      <c r="E7885" s="6">
        <v>28295</v>
      </c>
      <c r="F7885" s="10">
        <f t="shared" si="738"/>
        <v>27.707455770253013</v>
      </c>
      <c r="G7885" s="10">
        <f t="shared" si="739"/>
        <v>46.196915457616676</v>
      </c>
      <c r="H7885" s="6">
        <f t="shared" si="741"/>
        <v>606.1</v>
      </c>
      <c r="I7885" s="10">
        <f t="shared" si="742"/>
        <v>4.8622971028016266</v>
      </c>
      <c r="J7885" s="8" t="b">
        <f t="shared" si="740"/>
        <v>1</v>
      </c>
      <c r="K7885" t="b">
        <f t="shared" si="743"/>
        <v>1</v>
      </c>
      <c r="N7885" s="4"/>
      <c r="R7885" s="4"/>
    </row>
    <row r="7886" spans="1:18" x14ac:dyDescent="0.2">
      <c r="A7886" s="8">
        <v>45620.541666666664</v>
      </c>
      <c r="B7886" s="5">
        <v>45620</v>
      </c>
      <c r="C7886" s="6">
        <v>48034.185225694448</v>
      </c>
      <c r="D7886" s="6">
        <v>13701.637724609374</v>
      </c>
      <c r="E7886" s="6">
        <v>28295</v>
      </c>
      <c r="F7886" s="10">
        <f t="shared" si="738"/>
        <v>28.524763478823605</v>
      </c>
      <c r="G7886" s="10">
        <f t="shared" si="739"/>
        <v>48.424236524507421</v>
      </c>
      <c r="H7886" s="6">
        <f t="shared" si="741"/>
        <v>630.20000000000005</v>
      </c>
      <c r="I7886" s="10">
        <f t="shared" si="742"/>
        <v>4.821206369380822</v>
      </c>
      <c r="J7886" s="8" t="b">
        <f t="shared" si="740"/>
        <v>1</v>
      </c>
      <c r="K7886" t="b">
        <f t="shared" si="743"/>
        <v>1</v>
      </c>
      <c r="N7886" s="4"/>
      <c r="R7886" s="4"/>
    </row>
    <row r="7887" spans="1:18" x14ac:dyDescent="0.2">
      <c r="A7887" s="8">
        <v>45620.583333333336</v>
      </c>
      <c r="B7887" s="5">
        <v>45620</v>
      </c>
      <c r="C7887" s="6">
        <v>48781.110694444447</v>
      </c>
      <c r="D7887" s="6">
        <v>14449.970419921876</v>
      </c>
      <c r="E7887" s="6">
        <v>28295</v>
      </c>
      <c r="F7887" s="10">
        <f t="shared" si="738"/>
        <v>29.622061109747438</v>
      </c>
      <c r="G7887" s="10">
        <f t="shared" si="739"/>
        <v>51.068988937698798</v>
      </c>
      <c r="H7887" s="6">
        <f t="shared" si="741"/>
        <v>748.3</v>
      </c>
      <c r="I7887" s="10">
        <f t="shared" si="742"/>
        <v>5.4613909303410191</v>
      </c>
      <c r="J7887" s="8" t="b">
        <f t="shared" si="740"/>
        <v>1</v>
      </c>
      <c r="K7887" t="b">
        <f t="shared" si="743"/>
        <v>1</v>
      </c>
      <c r="N7887" s="4"/>
      <c r="R7887" s="4"/>
    </row>
    <row r="7888" spans="1:18" x14ac:dyDescent="0.2">
      <c r="A7888" s="8">
        <v>45620.625</v>
      </c>
      <c r="B7888" s="5">
        <v>45620</v>
      </c>
      <c r="C7888" s="6">
        <v>49799.565286458332</v>
      </c>
      <c r="D7888" s="6">
        <v>15110.878268229166</v>
      </c>
      <c r="E7888" s="6">
        <v>28295</v>
      </c>
      <c r="F7888" s="10">
        <f t="shared" si="738"/>
        <v>30.343393925846513</v>
      </c>
      <c r="G7888" s="10">
        <f t="shared" si="739"/>
        <v>53.404765040569593</v>
      </c>
      <c r="H7888" s="6">
        <f t="shared" si="741"/>
        <v>660.9</v>
      </c>
      <c r="I7888" s="10">
        <f t="shared" si="742"/>
        <v>4.5737117848271218</v>
      </c>
      <c r="J7888" s="8" t="b">
        <f t="shared" si="740"/>
        <v>1</v>
      </c>
      <c r="K7888" t="b">
        <f t="shared" si="743"/>
        <v>1</v>
      </c>
      <c r="N7888" s="4"/>
      <c r="R7888" s="4"/>
    </row>
    <row r="7889" spans="1:18" x14ac:dyDescent="0.2">
      <c r="A7889" s="8">
        <v>45620.666666666664</v>
      </c>
      <c r="B7889" s="5">
        <v>45620</v>
      </c>
      <c r="C7889" s="6">
        <v>50711.764244791666</v>
      </c>
      <c r="D7889" s="6">
        <v>14219.894050564237</v>
      </c>
      <c r="E7889" s="6">
        <v>28295</v>
      </c>
      <c r="F7889" s="10">
        <f t="shared" si="738"/>
        <v>28.040621860290898</v>
      </c>
      <c r="G7889" s="10">
        <f t="shared" si="739"/>
        <v>50.255854569938982</v>
      </c>
      <c r="H7889" s="6">
        <f t="shared" si="741"/>
        <v>-891</v>
      </c>
      <c r="I7889" s="10">
        <f t="shared" si="742"/>
        <v>-5.8964143856107958</v>
      </c>
      <c r="J7889" s="8" t="b">
        <f t="shared" si="740"/>
        <v>1</v>
      </c>
      <c r="K7889" t="b">
        <f t="shared" si="743"/>
        <v>1</v>
      </c>
      <c r="N7889" s="4"/>
      <c r="R7889" s="4"/>
    </row>
    <row r="7890" spans="1:18" x14ac:dyDescent="0.2">
      <c r="A7890" s="8">
        <v>45620.708333333336</v>
      </c>
      <c r="B7890" s="5">
        <v>45620</v>
      </c>
      <c r="C7890" s="6">
        <v>51036.290108506946</v>
      </c>
      <c r="D7890" s="6">
        <v>7653.0673855251734</v>
      </c>
      <c r="E7890" s="6">
        <v>28295</v>
      </c>
      <c r="F7890" s="10">
        <f t="shared" si="738"/>
        <v>14.995344233003975</v>
      </c>
      <c r="G7890" s="10">
        <f t="shared" si="739"/>
        <v>27.047419634299956</v>
      </c>
      <c r="H7890" s="6">
        <f t="shared" si="741"/>
        <v>-6566.8</v>
      </c>
      <c r="I7890" s="10">
        <f t="shared" si="742"/>
        <v>-46.18037220705898</v>
      </c>
      <c r="J7890" s="8" t="b">
        <f t="shared" si="740"/>
        <v>1</v>
      </c>
      <c r="K7890" t="b">
        <f t="shared" si="743"/>
        <v>1</v>
      </c>
      <c r="N7890" s="4"/>
      <c r="R7890" s="4"/>
    </row>
    <row r="7891" spans="1:18" x14ac:dyDescent="0.2">
      <c r="A7891" s="8">
        <v>45620.75</v>
      </c>
      <c r="B7891" s="5">
        <v>45620</v>
      </c>
      <c r="C7891" s="6">
        <v>51106.741475694442</v>
      </c>
      <c r="D7891" s="6">
        <v>564.86522691961795</v>
      </c>
      <c r="E7891" s="6">
        <v>28295</v>
      </c>
      <c r="F7891" s="10">
        <f t="shared" si="738"/>
        <v>1.1052655884708653</v>
      </c>
      <c r="G7891" s="10">
        <f t="shared" si="739"/>
        <v>1.9963429118912104</v>
      </c>
      <c r="H7891" s="6">
        <f t="shared" si="741"/>
        <v>-7088.2</v>
      </c>
      <c r="I7891" s="10">
        <f t="shared" si="742"/>
        <v>-92.619072104427687</v>
      </c>
      <c r="J7891" s="8" t="b">
        <f t="shared" si="740"/>
        <v>1</v>
      </c>
      <c r="K7891" t="b">
        <f t="shared" si="743"/>
        <v>1</v>
      </c>
      <c r="N7891" s="4"/>
      <c r="R7891" s="4"/>
    </row>
    <row r="7892" spans="1:18" x14ac:dyDescent="0.2">
      <c r="A7892" s="8">
        <v>45620.791666666664</v>
      </c>
      <c r="B7892" s="5">
        <v>45620</v>
      </c>
      <c r="C7892" s="6">
        <v>51399.694908854166</v>
      </c>
      <c r="D7892" s="6">
        <v>0.52978838831186292</v>
      </c>
      <c r="E7892" s="6">
        <v>28295</v>
      </c>
      <c r="F7892" s="10">
        <f t="shared" si="738"/>
        <v>1.0307228267625397E-3</v>
      </c>
      <c r="G7892" s="10">
        <f t="shared" si="739"/>
        <v>1.8723745831838237E-3</v>
      </c>
      <c r="H7892" s="6">
        <f t="shared" si="741"/>
        <v>-564.29999999999995</v>
      </c>
      <c r="I7892" s="10">
        <f t="shared" si="742"/>
        <v>-99.899935968319326</v>
      </c>
      <c r="J7892" s="8" t="b">
        <f t="shared" si="740"/>
        <v>0</v>
      </c>
      <c r="K7892" t="b">
        <f t="shared" si="743"/>
        <v>1</v>
      </c>
      <c r="N7892" s="4"/>
      <c r="R7892" s="4"/>
    </row>
    <row r="7893" spans="1:18" x14ac:dyDescent="0.2">
      <c r="A7893" s="8">
        <v>45620.833333333336</v>
      </c>
      <c r="B7893" s="5">
        <v>45620</v>
      </c>
      <c r="C7893" s="6">
        <v>50578.670069444444</v>
      </c>
      <c r="D7893" s="6">
        <v>0.60231137976050375</v>
      </c>
      <c r="E7893" s="6">
        <v>28295</v>
      </c>
      <c r="F7893" s="10">
        <f t="shared" si="738"/>
        <v>1.190840682314365E-3</v>
      </c>
      <c r="G7893" s="10">
        <f t="shared" si="739"/>
        <v>2.1286848551351962E-3</v>
      </c>
      <c r="H7893" s="6">
        <f t="shared" si="741"/>
        <v>0.1</v>
      </c>
      <c r="I7893" s="10">
        <f t="shared" si="742"/>
        <v>18.875460883286564</v>
      </c>
      <c r="J7893" s="8" t="b">
        <f t="shared" si="740"/>
        <v>0</v>
      </c>
      <c r="K7893" t="b">
        <f t="shared" si="743"/>
        <v>0</v>
      </c>
      <c r="N7893" s="4"/>
      <c r="R7893" s="4"/>
    </row>
    <row r="7894" spans="1:18" x14ac:dyDescent="0.2">
      <c r="A7894" s="8">
        <v>45620.875</v>
      </c>
      <c r="B7894" s="5">
        <v>45620</v>
      </c>
      <c r="C7894" s="6">
        <v>49235.783211805552</v>
      </c>
      <c r="D7894" s="6">
        <v>0.66528324961662288</v>
      </c>
      <c r="E7894" s="6">
        <v>28295</v>
      </c>
      <c r="F7894" s="10">
        <f t="shared" si="738"/>
        <v>1.3512189838733061E-3</v>
      </c>
      <c r="G7894" s="10">
        <f t="shared" si="739"/>
        <v>2.3512396169521927E-3</v>
      </c>
      <c r="H7894" s="6">
        <f t="shared" si="741"/>
        <v>0.1</v>
      </c>
      <c r="I7894" s="10">
        <f t="shared" si="742"/>
        <v>16.602708061030306</v>
      </c>
      <c r="J7894" s="8" t="b">
        <f t="shared" si="740"/>
        <v>0</v>
      </c>
      <c r="K7894" t="b">
        <f t="shared" si="743"/>
        <v>0</v>
      </c>
      <c r="N7894" s="4"/>
      <c r="R7894" s="4"/>
    </row>
    <row r="7895" spans="1:18" x14ac:dyDescent="0.2">
      <c r="A7895" s="8">
        <v>45620.916666666664</v>
      </c>
      <c r="B7895" s="5">
        <v>45620</v>
      </c>
      <c r="C7895" s="6">
        <v>47918.229565972222</v>
      </c>
      <c r="D7895" s="6">
        <v>0.67686086224185094</v>
      </c>
      <c r="E7895" s="6">
        <v>28295</v>
      </c>
      <c r="F7895" s="10">
        <f t="shared" si="738"/>
        <v>1.4125331181319449E-3</v>
      </c>
      <c r="G7895" s="10">
        <f t="shared" si="739"/>
        <v>2.3921571381581587E-3</v>
      </c>
      <c r="H7895" s="6">
        <f t="shared" si="741"/>
        <v>0</v>
      </c>
      <c r="I7895" s="10">
        <f t="shared" si="742"/>
        <v>0</v>
      </c>
      <c r="J7895" s="8" t="b">
        <f t="shared" si="740"/>
        <v>0</v>
      </c>
      <c r="K7895" t="b">
        <f t="shared" si="743"/>
        <v>0</v>
      </c>
      <c r="N7895" s="4"/>
      <c r="R7895" s="4"/>
    </row>
    <row r="7896" spans="1:18" x14ac:dyDescent="0.2">
      <c r="A7896" s="8">
        <v>45620.958333333336</v>
      </c>
      <c r="B7896" s="5">
        <v>45620</v>
      </c>
      <c r="C7896" s="6">
        <v>46001.690781249999</v>
      </c>
      <c r="D7896" s="6">
        <v>0.68085734857453239</v>
      </c>
      <c r="E7896" s="6">
        <v>28295</v>
      </c>
      <c r="F7896" s="10">
        <f t="shared" si="738"/>
        <v>1.4800702691824658E-3</v>
      </c>
      <c r="G7896" s="10">
        <f t="shared" si="739"/>
        <v>2.4062814934600898E-3</v>
      </c>
      <c r="H7896" s="6">
        <f t="shared" si="741"/>
        <v>0</v>
      </c>
      <c r="I7896" s="10">
        <f t="shared" si="742"/>
        <v>0</v>
      </c>
      <c r="J7896" s="8" t="b">
        <f t="shared" si="740"/>
        <v>0</v>
      </c>
      <c r="K7896" t="b">
        <f t="shared" si="743"/>
        <v>0</v>
      </c>
      <c r="N7896" s="4"/>
      <c r="R7896" s="4"/>
    </row>
    <row r="7897" spans="1:18" x14ac:dyDescent="0.2">
      <c r="A7897" s="8">
        <v>45621</v>
      </c>
      <c r="B7897" s="5">
        <v>45621</v>
      </c>
      <c r="C7897" s="6">
        <v>43878.885286458331</v>
      </c>
      <c r="D7897" s="6">
        <v>0.6827253754602538</v>
      </c>
      <c r="E7897" s="6">
        <v>28295</v>
      </c>
      <c r="F7897" s="10">
        <f t="shared" si="738"/>
        <v>1.5559314485843441E-3</v>
      </c>
      <c r="G7897" s="10">
        <f t="shared" si="739"/>
        <v>2.4128834616018863E-3</v>
      </c>
      <c r="H7897" s="6">
        <f t="shared" si="741"/>
        <v>0</v>
      </c>
      <c r="I7897" s="10">
        <f t="shared" si="742"/>
        <v>0</v>
      </c>
      <c r="J7897" s="8" t="b">
        <f t="shared" si="740"/>
        <v>0</v>
      </c>
      <c r="K7897" t="b">
        <f t="shared" si="743"/>
        <v>0</v>
      </c>
      <c r="N7897" s="4"/>
      <c r="R7897" s="4"/>
    </row>
    <row r="7898" spans="1:18" x14ac:dyDescent="0.2">
      <c r="A7898" s="8">
        <v>45621.041666666664</v>
      </c>
      <c r="B7898" s="5">
        <v>45621</v>
      </c>
      <c r="C7898" s="6">
        <v>42096.109032118053</v>
      </c>
      <c r="D7898" s="6">
        <v>0.7090949294302199</v>
      </c>
      <c r="E7898" s="6">
        <v>28295</v>
      </c>
      <c r="F7898" s="10">
        <f t="shared" si="738"/>
        <v>1.6844666781179278E-3</v>
      </c>
      <c r="G7898" s="10">
        <f t="shared" si="739"/>
        <v>2.506078563103799E-3</v>
      </c>
      <c r="H7898" s="6">
        <f t="shared" si="741"/>
        <v>0</v>
      </c>
      <c r="I7898" s="10">
        <f t="shared" si="742"/>
        <v>0</v>
      </c>
      <c r="J7898" s="8" t="b">
        <f t="shared" si="740"/>
        <v>0</v>
      </c>
      <c r="K7898" t="b">
        <f t="shared" si="743"/>
        <v>0</v>
      </c>
      <c r="N7898" s="4"/>
      <c r="R7898" s="4"/>
    </row>
    <row r="7899" spans="1:18" x14ac:dyDescent="0.2">
      <c r="A7899" s="8">
        <v>45621.083333333336</v>
      </c>
      <c r="B7899" s="5">
        <v>45621</v>
      </c>
      <c r="C7899" s="6">
        <v>40770.807378472222</v>
      </c>
      <c r="D7899" s="6">
        <v>0.7099995772706138</v>
      </c>
      <c r="E7899" s="6">
        <v>28295</v>
      </c>
      <c r="F7899" s="10">
        <f t="shared" si="738"/>
        <v>1.7414410528585886E-3</v>
      </c>
      <c r="G7899" s="10">
        <f t="shared" si="739"/>
        <v>2.5092757634586102E-3</v>
      </c>
      <c r="H7899" s="6">
        <f t="shared" si="741"/>
        <v>0</v>
      </c>
      <c r="I7899" s="10">
        <f t="shared" si="742"/>
        <v>0</v>
      </c>
      <c r="J7899" s="8" t="b">
        <f t="shared" si="740"/>
        <v>0</v>
      </c>
      <c r="K7899" t="b">
        <f t="shared" si="743"/>
        <v>0</v>
      </c>
      <c r="N7899" s="4"/>
      <c r="R7899" s="4"/>
    </row>
    <row r="7900" spans="1:18" x14ac:dyDescent="0.2">
      <c r="A7900" s="8">
        <v>45621.125</v>
      </c>
      <c r="B7900" s="5">
        <v>45621</v>
      </c>
      <c r="C7900" s="6">
        <v>39940.569197048608</v>
      </c>
      <c r="D7900" s="6">
        <v>0.72262794772783912</v>
      </c>
      <c r="E7900" s="6">
        <v>28295</v>
      </c>
      <c r="F7900" s="10">
        <f t="shared" si="738"/>
        <v>1.8092580107276924E-3</v>
      </c>
      <c r="G7900" s="10">
        <f t="shared" si="739"/>
        <v>2.5539068659757524E-3</v>
      </c>
      <c r="H7900" s="6">
        <f t="shared" si="741"/>
        <v>0</v>
      </c>
      <c r="I7900" s="10">
        <f t="shared" si="742"/>
        <v>0</v>
      </c>
      <c r="J7900" s="8" t="b">
        <f t="shared" si="740"/>
        <v>0</v>
      </c>
      <c r="K7900" t="b">
        <f t="shared" si="743"/>
        <v>0</v>
      </c>
      <c r="N7900" s="4"/>
      <c r="R7900" s="4"/>
    </row>
    <row r="7901" spans="1:18" x14ac:dyDescent="0.2">
      <c r="A7901" s="8">
        <v>45621.166666666664</v>
      </c>
      <c r="B7901" s="5">
        <v>45621</v>
      </c>
      <c r="C7901" s="6">
        <v>39430.93040798611</v>
      </c>
      <c r="D7901" s="6">
        <v>0.76591885682609351</v>
      </c>
      <c r="E7901" s="6">
        <v>28295</v>
      </c>
      <c r="F7901" s="10">
        <f t="shared" si="738"/>
        <v>1.9424316111774241E-3</v>
      </c>
      <c r="G7901" s="10">
        <f t="shared" si="739"/>
        <v>2.7069053077437479E-3</v>
      </c>
      <c r="H7901" s="6">
        <f t="shared" si="741"/>
        <v>0</v>
      </c>
      <c r="I7901" s="10">
        <f t="shared" si="742"/>
        <v>0</v>
      </c>
      <c r="J7901" s="8" t="b">
        <f t="shared" si="740"/>
        <v>0</v>
      </c>
      <c r="K7901" t="b">
        <f t="shared" si="743"/>
        <v>0</v>
      </c>
      <c r="N7901" s="4"/>
      <c r="R7901" s="4"/>
    </row>
    <row r="7902" spans="1:18" x14ac:dyDescent="0.2">
      <c r="A7902" s="8">
        <v>45621.208333333336</v>
      </c>
      <c r="B7902" s="5">
        <v>45621</v>
      </c>
      <c r="C7902" s="6">
        <v>39906.2962109375</v>
      </c>
      <c r="D7902" s="6">
        <v>0.76876105086670976</v>
      </c>
      <c r="E7902" s="6">
        <v>28295</v>
      </c>
      <c r="F7902" s="10">
        <f t="shared" si="738"/>
        <v>1.9264154378125626E-3</v>
      </c>
      <c r="G7902" s="10">
        <f t="shared" si="739"/>
        <v>2.7169501709373026E-3</v>
      </c>
      <c r="H7902" s="6">
        <f t="shared" si="741"/>
        <v>0</v>
      </c>
      <c r="I7902" s="10">
        <f t="shared" si="742"/>
        <v>0</v>
      </c>
      <c r="J7902" s="8" t="b">
        <f t="shared" si="740"/>
        <v>0</v>
      </c>
      <c r="K7902" t="b">
        <f t="shared" si="743"/>
        <v>0</v>
      </c>
      <c r="N7902" s="4"/>
      <c r="R7902" s="4"/>
    </row>
    <row r="7903" spans="1:18" x14ac:dyDescent="0.2">
      <c r="A7903" s="8">
        <v>45621.25</v>
      </c>
      <c r="B7903" s="5">
        <v>45621</v>
      </c>
      <c r="C7903" s="6">
        <v>41301.580837673609</v>
      </c>
      <c r="D7903" s="6">
        <v>0.9077980353103744</v>
      </c>
      <c r="E7903" s="6">
        <v>28295</v>
      </c>
      <c r="F7903" s="10">
        <f t="shared" si="738"/>
        <v>2.1979740651532596E-3</v>
      </c>
      <c r="G7903" s="10">
        <f t="shared" si="739"/>
        <v>3.208333752643133E-3</v>
      </c>
      <c r="H7903" s="6">
        <f t="shared" si="741"/>
        <v>0.1</v>
      </c>
      <c r="I7903" s="10">
        <f t="shared" si="742"/>
        <v>13.00794309067283</v>
      </c>
      <c r="J7903" s="8" t="b">
        <f t="shared" si="740"/>
        <v>0</v>
      </c>
      <c r="K7903" t="b">
        <f t="shared" si="743"/>
        <v>0</v>
      </c>
      <c r="N7903" s="4"/>
      <c r="R7903" s="4"/>
    </row>
    <row r="7904" spans="1:18" x14ac:dyDescent="0.2">
      <c r="A7904" s="8">
        <v>45621.291666666664</v>
      </c>
      <c r="B7904" s="5">
        <v>45621</v>
      </c>
      <c r="C7904" s="6">
        <v>43067.422005208333</v>
      </c>
      <c r="D7904" s="6">
        <v>1.1951440477702353</v>
      </c>
      <c r="E7904" s="6">
        <v>28295</v>
      </c>
      <c r="F7904" s="10">
        <f t="shared" si="738"/>
        <v>2.7750536069368194E-3</v>
      </c>
      <c r="G7904" s="10">
        <f t="shared" si="739"/>
        <v>4.2238701105150574E-3</v>
      </c>
      <c r="H7904" s="6">
        <f t="shared" si="741"/>
        <v>0.3</v>
      </c>
      <c r="I7904" s="10">
        <f t="shared" si="742"/>
        <v>33.046998157187083</v>
      </c>
      <c r="J7904" s="8" t="b">
        <f t="shared" si="740"/>
        <v>0</v>
      </c>
      <c r="K7904" t="b">
        <f t="shared" si="743"/>
        <v>0</v>
      </c>
      <c r="N7904" s="4"/>
      <c r="R7904" s="4"/>
    </row>
    <row r="7905" spans="1:18" x14ac:dyDescent="0.2">
      <c r="A7905" s="8">
        <v>45621.333333333336</v>
      </c>
      <c r="B7905" s="5">
        <v>45621</v>
      </c>
      <c r="C7905" s="6">
        <v>44019.363003472223</v>
      </c>
      <c r="D7905" s="6">
        <v>1371.4115585962932</v>
      </c>
      <c r="E7905" s="6">
        <v>28295</v>
      </c>
      <c r="F7905" s="10">
        <f t="shared" si="738"/>
        <v>3.1154734303813458</v>
      </c>
      <c r="G7905" s="10">
        <f t="shared" si="739"/>
        <v>4.8468335698755718</v>
      </c>
      <c r="H7905" s="6">
        <f t="shared" si="741"/>
        <v>1370.2</v>
      </c>
      <c r="I7905" s="10">
        <f t="shared" si="742"/>
        <v>114647.26804742611</v>
      </c>
      <c r="J7905" s="8" t="b">
        <f t="shared" si="740"/>
        <v>1</v>
      </c>
      <c r="K7905" t="b">
        <f t="shared" si="743"/>
        <v>1</v>
      </c>
      <c r="N7905" s="4"/>
      <c r="R7905" s="4"/>
    </row>
    <row r="7906" spans="1:18" x14ac:dyDescent="0.2">
      <c r="A7906" s="8">
        <v>45621.375</v>
      </c>
      <c r="B7906" s="5">
        <v>45621</v>
      </c>
      <c r="C7906" s="6">
        <v>47157.332213541667</v>
      </c>
      <c r="D7906" s="6">
        <v>8732.61771592882</v>
      </c>
      <c r="E7906" s="6">
        <v>28295</v>
      </c>
      <c r="F7906" s="10">
        <f t="shared" si="738"/>
        <v>18.518048638513033</v>
      </c>
      <c r="G7906" s="10">
        <f t="shared" si="739"/>
        <v>30.862759201020744</v>
      </c>
      <c r="H7906" s="6">
        <f t="shared" si="741"/>
        <v>7361.2</v>
      </c>
      <c r="I7906" s="10">
        <f t="shared" si="742"/>
        <v>536.76082528679774</v>
      </c>
      <c r="J7906" s="8" t="b">
        <f t="shared" si="740"/>
        <v>1</v>
      </c>
      <c r="K7906" t="b">
        <f t="shared" si="743"/>
        <v>1</v>
      </c>
      <c r="N7906" s="4"/>
      <c r="R7906" s="4"/>
    </row>
    <row r="7907" spans="1:18" x14ac:dyDescent="0.2">
      <c r="A7907" s="8">
        <v>45621.416666666664</v>
      </c>
      <c r="B7907" s="5">
        <v>45621</v>
      </c>
      <c r="C7907" s="6">
        <v>49067.970746527775</v>
      </c>
      <c r="D7907" s="6">
        <v>12163.46802951389</v>
      </c>
      <c r="E7907" s="6">
        <v>28295</v>
      </c>
      <c r="F7907" s="10">
        <f t="shared" si="738"/>
        <v>24.789017855144579</v>
      </c>
      <c r="G7907" s="10">
        <f t="shared" si="739"/>
        <v>42.988047462498287</v>
      </c>
      <c r="H7907" s="6">
        <f t="shared" si="741"/>
        <v>3430.9</v>
      </c>
      <c r="I7907" s="10">
        <f t="shared" si="742"/>
        <v>39.288333826200045</v>
      </c>
      <c r="J7907" s="8" t="b">
        <f t="shared" si="740"/>
        <v>1</v>
      </c>
      <c r="K7907" t="b">
        <f t="shared" si="743"/>
        <v>1</v>
      </c>
      <c r="N7907" s="4"/>
      <c r="R7907" s="4"/>
    </row>
    <row r="7908" spans="1:18" x14ac:dyDescent="0.2">
      <c r="A7908" s="8">
        <v>45621.458333333336</v>
      </c>
      <c r="B7908" s="5">
        <v>45621</v>
      </c>
      <c r="C7908" s="6">
        <v>50391.317751736111</v>
      </c>
      <c r="D7908" s="6">
        <v>10885.229523654514</v>
      </c>
      <c r="E7908" s="6">
        <v>28295</v>
      </c>
      <c r="F7908" s="10">
        <f t="shared" si="738"/>
        <v>21.601398830812457</v>
      </c>
      <c r="G7908" s="10">
        <f t="shared" si="739"/>
        <v>38.470505473244437</v>
      </c>
      <c r="H7908" s="6">
        <f t="shared" si="741"/>
        <v>-1278.2</v>
      </c>
      <c r="I7908" s="10">
        <f t="shared" si="742"/>
        <v>-10.508516131242573</v>
      </c>
      <c r="J7908" s="8" t="b">
        <f t="shared" si="740"/>
        <v>1</v>
      </c>
      <c r="K7908" t="b">
        <f t="shared" si="743"/>
        <v>1</v>
      </c>
      <c r="N7908" s="4"/>
      <c r="R7908" s="4"/>
    </row>
    <row r="7909" spans="1:18" x14ac:dyDescent="0.2">
      <c r="A7909" s="8">
        <v>45621.5</v>
      </c>
      <c r="B7909" s="5">
        <v>45621</v>
      </c>
      <c r="C7909" s="6">
        <v>51587.942187499997</v>
      </c>
      <c r="D7909" s="6">
        <v>11496.044632161458</v>
      </c>
      <c r="E7909" s="6">
        <v>28295</v>
      </c>
      <c r="F7909" s="10">
        <f t="shared" si="738"/>
        <v>22.284363641368511</v>
      </c>
      <c r="G7909" s="10">
        <f t="shared" si="739"/>
        <v>40.629244149713585</v>
      </c>
      <c r="H7909" s="6">
        <f t="shared" si="741"/>
        <v>610.79999999999995</v>
      </c>
      <c r="I7909" s="10">
        <f t="shared" si="742"/>
        <v>5.6112735029856786</v>
      </c>
      <c r="J7909" s="8" t="b">
        <f t="shared" si="740"/>
        <v>1</v>
      </c>
      <c r="K7909" t="b">
        <f t="shared" si="743"/>
        <v>1</v>
      </c>
      <c r="N7909" s="4"/>
      <c r="R7909" s="4"/>
    </row>
    <row r="7910" spans="1:18" x14ac:dyDescent="0.2">
      <c r="A7910" s="8">
        <v>45621.541666666664</v>
      </c>
      <c r="B7910" s="5">
        <v>45621</v>
      </c>
      <c r="C7910" s="6">
        <v>52617.960303819447</v>
      </c>
      <c r="D7910" s="6">
        <v>12720.972603081596</v>
      </c>
      <c r="E7910" s="6">
        <v>28295</v>
      </c>
      <c r="F7910" s="10">
        <f t="shared" si="738"/>
        <v>24.176103614868179</v>
      </c>
      <c r="G7910" s="10">
        <f t="shared" si="739"/>
        <v>44.95837640247958</v>
      </c>
      <c r="H7910" s="6">
        <f t="shared" si="741"/>
        <v>1224.9000000000001</v>
      </c>
      <c r="I7910" s="10">
        <f t="shared" si="742"/>
        <v>10.654969071477042</v>
      </c>
      <c r="J7910" s="8" t="b">
        <f t="shared" si="740"/>
        <v>1</v>
      </c>
      <c r="K7910" t="b">
        <f t="shared" si="743"/>
        <v>1</v>
      </c>
      <c r="N7910" s="4"/>
      <c r="R7910" s="4"/>
    </row>
    <row r="7911" spans="1:18" x14ac:dyDescent="0.2">
      <c r="A7911" s="8">
        <v>45621.583333333336</v>
      </c>
      <c r="B7911" s="5">
        <v>45621</v>
      </c>
      <c r="C7911" s="6">
        <v>53709.208042534723</v>
      </c>
      <c r="D7911" s="6">
        <v>13386.835279947916</v>
      </c>
      <c r="E7911" s="6">
        <v>28295</v>
      </c>
      <c r="F7911" s="10">
        <f t="shared" si="738"/>
        <v>24.924655879018516</v>
      </c>
      <c r="G7911" s="10">
        <f t="shared" si="739"/>
        <v>47.311663827347296</v>
      </c>
      <c r="H7911" s="6">
        <f t="shared" si="741"/>
        <v>665.9</v>
      </c>
      <c r="I7911" s="10">
        <f t="shared" si="742"/>
        <v>5.2346626376562497</v>
      </c>
      <c r="J7911" s="8" t="b">
        <f t="shared" si="740"/>
        <v>1</v>
      </c>
      <c r="K7911" t="b">
        <f t="shared" si="743"/>
        <v>1</v>
      </c>
      <c r="N7911" s="4"/>
      <c r="R7911" s="4"/>
    </row>
    <row r="7912" spans="1:18" x14ac:dyDescent="0.2">
      <c r="A7912" s="8">
        <v>45621.625</v>
      </c>
      <c r="B7912" s="5">
        <v>45621</v>
      </c>
      <c r="C7912" s="6">
        <v>54179.232695312501</v>
      </c>
      <c r="D7912" s="6">
        <v>14028.46609266493</v>
      </c>
      <c r="E7912" s="6">
        <v>28295</v>
      </c>
      <c r="F7912" s="10">
        <f t="shared" si="738"/>
        <v>25.892699831237458</v>
      </c>
      <c r="G7912" s="10">
        <f t="shared" si="739"/>
        <v>49.579311159798308</v>
      </c>
      <c r="H7912" s="6">
        <f t="shared" si="741"/>
        <v>641.6</v>
      </c>
      <c r="I7912" s="10">
        <f t="shared" si="742"/>
        <v>4.7927683174009763</v>
      </c>
      <c r="J7912" s="8" t="b">
        <f t="shared" si="740"/>
        <v>1</v>
      </c>
      <c r="K7912" t="b">
        <f t="shared" si="743"/>
        <v>1</v>
      </c>
      <c r="N7912" s="4"/>
      <c r="R7912" s="4"/>
    </row>
    <row r="7913" spans="1:18" x14ac:dyDescent="0.2">
      <c r="A7913" s="8">
        <v>45621.666666666664</v>
      </c>
      <c r="B7913" s="5">
        <v>45621</v>
      </c>
      <c r="C7913" s="6">
        <v>54547.323680555557</v>
      </c>
      <c r="D7913" s="6">
        <v>12223.731588541666</v>
      </c>
      <c r="E7913" s="6">
        <v>28295</v>
      </c>
      <c r="F7913" s="10">
        <f t="shared" si="738"/>
        <v>22.409406665168895</v>
      </c>
      <c r="G7913" s="10">
        <f t="shared" si="739"/>
        <v>43.201030530276256</v>
      </c>
      <c r="H7913" s="6">
        <f t="shared" si="741"/>
        <v>-1804.7</v>
      </c>
      <c r="I7913" s="10">
        <f t="shared" si="742"/>
        <v>-12.864556880838343</v>
      </c>
      <c r="J7913" s="8" t="b">
        <f t="shared" si="740"/>
        <v>1</v>
      </c>
      <c r="K7913" t="b">
        <f t="shared" si="743"/>
        <v>1</v>
      </c>
      <c r="N7913" s="4"/>
      <c r="R7913" s="4"/>
    </row>
    <row r="7914" spans="1:18" x14ac:dyDescent="0.2">
      <c r="A7914" s="8">
        <v>45621.708333333336</v>
      </c>
      <c r="B7914" s="5">
        <v>45621</v>
      </c>
      <c r="C7914" s="6">
        <v>53758.862361111111</v>
      </c>
      <c r="D7914" s="6">
        <v>6129.5757645670574</v>
      </c>
      <c r="E7914" s="6">
        <v>28295</v>
      </c>
      <c r="F7914" s="10">
        <f t="shared" si="738"/>
        <v>11.401981915824845</v>
      </c>
      <c r="G7914" s="10">
        <f t="shared" si="739"/>
        <v>21.663105723863076</v>
      </c>
      <c r="H7914" s="6">
        <f t="shared" si="741"/>
        <v>-6094.2</v>
      </c>
      <c r="I7914" s="10">
        <f t="shared" si="742"/>
        <v>-49.855479530592831</v>
      </c>
      <c r="J7914" s="8" t="b">
        <f t="shared" si="740"/>
        <v>1</v>
      </c>
      <c r="K7914" t="b">
        <f t="shared" si="743"/>
        <v>1</v>
      </c>
      <c r="N7914" s="4"/>
      <c r="R7914" s="4"/>
    </row>
    <row r="7915" spans="1:18" x14ac:dyDescent="0.2">
      <c r="A7915" s="8">
        <v>45621.75</v>
      </c>
      <c r="B7915" s="5">
        <v>45621</v>
      </c>
      <c r="C7915" s="6">
        <v>53292.513884548614</v>
      </c>
      <c r="D7915" s="6">
        <v>403.06017021400231</v>
      </c>
      <c r="E7915" s="6">
        <v>28295</v>
      </c>
      <c r="F7915" s="10">
        <f t="shared" si="738"/>
        <v>0.75631667721132545</v>
      </c>
      <c r="G7915" s="10">
        <f t="shared" si="739"/>
        <v>1.4244925612793862</v>
      </c>
      <c r="H7915" s="6">
        <f t="shared" si="741"/>
        <v>-5726.5</v>
      </c>
      <c r="I7915" s="10">
        <f t="shared" si="742"/>
        <v>-93.424083818376175</v>
      </c>
      <c r="J7915" s="8" t="b">
        <f t="shared" si="740"/>
        <v>1</v>
      </c>
      <c r="K7915" t="b">
        <f t="shared" si="743"/>
        <v>1</v>
      </c>
      <c r="N7915" s="4"/>
      <c r="R7915" s="4"/>
    </row>
    <row r="7916" spans="1:18" x14ac:dyDescent="0.2">
      <c r="A7916" s="8">
        <v>45621.791666666664</v>
      </c>
      <c r="B7916" s="5">
        <v>45621</v>
      </c>
      <c r="C7916" s="6">
        <v>53287.837612847223</v>
      </c>
      <c r="D7916" s="6">
        <v>0.49476748598118625</v>
      </c>
      <c r="E7916" s="6">
        <v>28295</v>
      </c>
      <c r="F7916" s="10">
        <f t="shared" si="738"/>
        <v>9.2848107212723939E-4</v>
      </c>
      <c r="G7916" s="10">
        <f t="shared" si="739"/>
        <v>1.7486039440932539E-3</v>
      </c>
      <c r="H7916" s="6">
        <f t="shared" si="741"/>
        <v>-402.6</v>
      </c>
      <c r="I7916" s="10">
        <f t="shared" si="742"/>
        <v>-99.88583088878319</v>
      </c>
      <c r="J7916" s="8" t="b">
        <f t="shared" si="740"/>
        <v>0</v>
      </c>
      <c r="K7916" t="b">
        <f t="shared" si="743"/>
        <v>1</v>
      </c>
      <c r="N7916" s="4"/>
      <c r="R7916" s="4"/>
    </row>
    <row r="7917" spans="1:18" x14ac:dyDescent="0.2">
      <c r="A7917" s="8">
        <v>45621.833333333336</v>
      </c>
      <c r="B7917" s="5">
        <v>45621</v>
      </c>
      <c r="C7917" s="6">
        <v>51970.922209201388</v>
      </c>
      <c r="D7917" s="6">
        <v>0.60150542249282202</v>
      </c>
      <c r="E7917" s="6">
        <v>28295</v>
      </c>
      <c r="F7917" s="10">
        <f t="shared" si="738"/>
        <v>1.1573883951328579E-3</v>
      </c>
      <c r="G7917" s="10">
        <f t="shared" si="739"/>
        <v>2.1258364463432478E-3</v>
      </c>
      <c r="H7917" s="6">
        <f t="shared" si="741"/>
        <v>0.1</v>
      </c>
      <c r="I7917" s="10">
        <f t="shared" si="742"/>
        <v>20.211514061334775</v>
      </c>
      <c r="J7917" s="8" t="b">
        <f t="shared" si="740"/>
        <v>0</v>
      </c>
      <c r="K7917" t="b">
        <f t="shared" si="743"/>
        <v>0</v>
      </c>
      <c r="N7917" s="4"/>
      <c r="R7917" s="4"/>
    </row>
    <row r="7918" spans="1:18" x14ac:dyDescent="0.2">
      <c r="A7918" s="8">
        <v>45621.875</v>
      </c>
      <c r="B7918" s="5">
        <v>45621</v>
      </c>
      <c r="C7918" s="6">
        <v>50731.450394965279</v>
      </c>
      <c r="D7918" s="6">
        <v>0.61440954519642721</v>
      </c>
      <c r="E7918" s="6">
        <v>28295</v>
      </c>
      <c r="F7918" s="10">
        <f t="shared" si="738"/>
        <v>1.2111018715471277E-3</v>
      </c>
      <c r="G7918" s="10">
        <f t="shared" si="739"/>
        <v>2.1714421106076242E-3</v>
      </c>
      <c r="H7918" s="6">
        <f t="shared" si="741"/>
        <v>0</v>
      </c>
      <c r="I7918" s="10">
        <f t="shared" si="742"/>
        <v>0</v>
      </c>
      <c r="J7918" s="8" t="b">
        <f t="shared" si="740"/>
        <v>0</v>
      </c>
      <c r="K7918" t="b">
        <f t="shared" si="743"/>
        <v>0</v>
      </c>
      <c r="N7918" s="4"/>
      <c r="R7918" s="4"/>
    </row>
    <row r="7919" spans="1:18" x14ac:dyDescent="0.2">
      <c r="A7919" s="8">
        <v>45621.916666666664</v>
      </c>
      <c r="B7919" s="5">
        <v>45621</v>
      </c>
      <c r="C7919" s="6">
        <v>48979.92603732639</v>
      </c>
      <c r="D7919" s="6">
        <v>0.61819907390409046</v>
      </c>
      <c r="E7919" s="6">
        <v>28295</v>
      </c>
      <c r="F7919" s="10">
        <f t="shared" si="738"/>
        <v>1.2621478305887524E-3</v>
      </c>
      <c r="G7919" s="10">
        <f t="shared" si="739"/>
        <v>2.1848350376536155E-3</v>
      </c>
      <c r="H7919" s="6">
        <f t="shared" si="741"/>
        <v>0</v>
      </c>
      <c r="I7919" s="10">
        <f t="shared" si="742"/>
        <v>0</v>
      </c>
      <c r="J7919" s="8" t="b">
        <f t="shared" si="740"/>
        <v>0</v>
      </c>
      <c r="K7919" t="b">
        <f t="shared" si="743"/>
        <v>0</v>
      </c>
      <c r="N7919" s="4"/>
      <c r="R7919" s="4"/>
    </row>
    <row r="7920" spans="1:18" x14ac:dyDescent="0.2">
      <c r="A7920" s="8">
        <v>45621.958333333336</v>
      </c>
      <c r="B7920" s="5">
        <v>45621</v>
      </c>
      <c r="C7920" s="6">
        <v>46909.456579861115</v>
      </c>
      <c r="D7920" s="6">
        <v>0.67954139113426204</v>
      </c>
      <c r="E7920" s="6">
        <v>28295</v>
      </c>
      <c r="F7920" s="10">
        <f t="shared" si="738"/>
        <v>1.4486234560772949E-3</v>
      </c>
      <c r="G7920" s="10">
        <f t="shared" si="739"/>
        <v>2.4016306454647889E-3</v>
      </c>
      <c r="H7920" s="6">
        <f t="shared" si="741"/>
        <v>0.1</v>
      </c>
      <c r="I7920" s="10">
        <f t="shared" si="742"/>
        <v>16.176019056203625</v>
      </c>
      <c r="J7920" s="8" t="b">
        <f t="shared" si="740"/>
        <v>0</v>
      </c>
      <c r="K7920" t="b">
        <f t="shared" si="743"/>
        <v>0</v>
      </c>
      <c r="N7920" s="4"/>
      <c r="R7920" s="4"/>
    </row>
    <row r="7921" spans="1:18" x14ac:dyDescent="0.2">
      <c r="A7921" s="8">
        <v>45622</v>
      </c>
      <c r="B7921" s="5">
        <v>45622</v>
      </c>
      <c r="C7921" s="6">
        <v>44645.125581597225</v>
      </c>
      <c r="D7921" s="6">
        <v>0.68340475767850872</v>
      </c>
      <c r="E7921" s="6">
        <v>28443</v>
      </c>
      <c r="F7921" s="10">
        <f t="shared" si="738"/>
        <v>1.5307488752147424E-3</v>
      </c>
      <c r="G7921" s="10">
        <f t="shared" si="739"/>
        <v>2.4027168641792664E-3</v>
      </c>
      <c r="H7921" s="6">
        <f t="shared" si="741"/>
        <v>0</v>
      </c>
      <c r="I7921" s="10">
        <f t="shared" si="742"/>
        <v>0</v>
      </c>
      <c r="J7921" s="8" t="b">
        <f t="shared" si="740"/>
        <v>0</v>
      </c>
      <c r="K7921" t="b">
        <f t="shared" si="743"/>
        <v>0</v>
      </c>
      <c r="N7921" s="4"/>
      <c r="R7921" s="4"/>
    </row>
    <row r="7922" spans="1:18" x14ac:dyDescent="0.2">
      <c r="A7922" s="8">
        <v>45622.041666666664</v>
      </c>
      <c r="B7922" s="5">
        <v>45622</v>
      </c>
      <c r="C7922" s="6">
        <v>43367.519014756945</v>
      </c>
      <c r="D7922" s="6">
        <v>0.70381994803746539</v>
      </c>
      <c r="E7922" s="6">
        <v>28443</v>
      </c>
      <c r="F7922" s="10">
        <f t="shared" si="738"/>
        <v>1.6229195582942433E-3</v>
      </c>
      <c r="G7922" s="10">
        <f t="shared" si="739"/>
        <v>2.4744926626497393E-3</v>
      </c>
      <c r="H7922" s="6">
        <f t="shared" si="741"/>
        <v>0</v>
      </c>
      <c r="I7922" s="10">
        <f t="shared" si="742"/>
        <v>0</v>
      </c>
      <c r="J7922" s="8" t="b">
        <f t="shared" si="740"/>
        <v>0</v>
      </c>
      <c r="K7922" t="b">
        <f t="shared" si="743"/>
        <v>0</v>
      </c>
      <c r="N7922" s="4"/>
      <c r="R7922" s="4"/>
    </row>
    <row r="7923" spans="1:18" x14ac:dyDescent="0.2">
      <c r="A7923" s="8">
        <v>45622.083333333336</v>
      </c>
      <c r="B7923" s="5">
        <v>45622</v>
      </c>
      <c r="C7923" s="6">
        <v>42279.517725694444</v>
      </c>
      <c r="D7923" s="6">
        <v>0.70999277058574883</v>
      </c>
      <c r="E7923" s="6">
        <v>28443</v>
      </c>
      <c r="F7923" s="10">
        <f t="shared" si="738"/>
        <v>1.6792830400576364E-3</v>
      </c>
      <c r="G7923" s="10">
        <f t="shared" si="739"/>
        <v>2.4961950939976405E-3</v>
      </c>
      <c r="H7923" s="6">
        <f t="shared" si="741"/>
        <v>0</v>
      </c>
      <c r="I7923" s="10">
        <f t="shared" si="742"/>
        <v>0</v>
      </c>
      <c r="J7923" s="8" t="b">
        <f t="shared" si="740"/>
        <v>0</v>
      </c>
      <c r="K7923" t="b">
        <f t="shared" si="743"/>
        <v>0</v>
      </c>
      <c r="N7923" s="4"/>
      <c r="R7923" s="4"/>
    </row>
    <row r="7924" spans="1:18" x14ac:dyDescent="0.2">
      <c r="A7924" s="8">
        <v>45622.125</v>
      </c>
      <c r="B7924" s="5">
        <v>45622</v>
      </c>
      <c r="C7924" s="6">
        <v>42493.14166666667</v>
      </c>
      <c r="D7924" s="6">
        <v>0.64974197255240551</v>
      </c>
      <c r="E7924" s="6">
        <v>28443</v>
      </c>
      <c r="F7924" s="10">
        <f t="shared" si="738"/>
        <v>1.5290513882198764E-3</v>
      </c>
      <c r="G7924" s="10">
        <f t="shared" si="739"/>
        <v>2.2843651251710632E-3</v>
      </c>
      <c r="H7924" s="6">
        <f t="shared" si="741"/>
        <v>-0.1</v>
      </c>
      <c r="I7924" s="10">
        <f t="shared" si="742"/>
        <v>-14.084650456017931</v>
      </c>
      <c r="J7924" s="8" t="b">
        <f t="shared" si="740"/>
        <v>0</v>
      </c>
      <c r="K7924" t="b">
        <f t="shared" si="743"/>
        <v>0</v>
      </c>
      <c r="N7924" s="4"/>
      <c r="R7924" s="4"/>
    </row>
    <row r="7925" spans="1:18" x14ac:dyDescent="0.2">
      <c r="A7925" s="8">
        <v>45622.166666666664</v>
      </c>
      <c r="B7925" s="5">
        <v>45622</v>
      </c>
      <c r="C7925" s="6">
        <v>41926.693328993053</v>
      </c>
      <c r="D7925" s="6">
        <v>0.65981037745873128</v>
      </c>
      <c r="E7925" s="6">
        <v>28443</v>
      </c>
      <c r="F7925" s="10">
        <f t="shared" si="738"/>
        <v>1.5737238619828401E-3</v>
      </c>
      <c r="G7925" s="10">
        <f t="shared" si="739"/>
        <v>2.3197636587516481E-3</v>
      </c>
      <c r="H7925" s="6">
        <f t="shared" si="741"/>
        <v>0</v>
      </c>
      <c r="I7925" s="10">
        <f t="shared" si="742"/>
        <v>0</v>
      </c>
      <c r="J7925" s="8" t="b">
        <f t="shared" si="740"/>
        <v>0</v>
      </c>
      <c r="K7925" t="b">
        <f t="shared" si="743"/>
        <v>0</v>
      </c>
      <c r="N7925" s="4"/>
      <c r="R7925" s="4"/>
    </row>
    <row r="7926" spans="1:18" x14ac:dyDescent="0.2">
      <c r="A7926" s="8">
        <v>45622.208333333336</v>
      </c>
      <c r="B7926" s="5">
        <v>45622</v>
      </c>
      <c r="C7926" s="6">
        <v>42362.442430555559</v>
      </c>
      <c r="D7926" s="6">
        <v>0.66735683566994142</v>
      </c>
      <c r="E7926" s="6">
        <v>28443</v>
      </c>
      <c r="F7926" s="10">
        <f t="shared" si="738"/>
        <v>1.5753502333203156E-3</v>
      </c>
      <c r="G7926" s="10">
        <f t="shared" si="739"/>
        <v>2.3462955232216765E-3</v>
      </c>
      <c r="H7926" s="6">
        <f t="shared" si="741"/>
        <v>0</v>
      </c>
      <c r="I7926" s="10">
        <f t="shared" si="742"/>
        <v>0</v>
      </c>
      <c r="J7926" s="8" t="b">
        <f t="shared" si="740"/>
        <v>0</v>
      </c>
      <c r="K7926" t="b">
        <f t="shared" si="743"/>
        <v>0</v>
      </c>
      <c r="N7926" s="4"/>
      <c r="R7926" s="4"/>
    </row>
    <row r="7927" spans="1:18" x14ac:dyDescent="0.2">
      <c r="A7927" s="8">
        <v>45622.25</v>
      </c>
      <c r="B7927" s="5">
        <v>45622</v>
      </c>
      <c r="C7927" s="6">
        <v>43847.66837673611</v>
      </c>
      <c r="D7927" s="6">
        <v>0.54765543732378219</v>
      </c>
      <c r="E7927" s="6">
        <v>28443</v>
      </c>
      <c r="F7927" s="10">
        <f t="shared" si="738"/>
        <v>1.2489955739912208E-3</v>
      </c>
      <c r="G7927" s="10">
        <f t="shared" si="739"/>
        <v>1.9254489235445706E-3</v>
      </c>
      <c r="H7927" s="6">
        <f t="shared" si="741"/>
        <v>-0.1</v>
      </c>
      <c r="I7927" s="10">
        <f t="shared" si="742"/>
        <v>-14.984487257047832</v>
      </c>
      <c r="J7927" s="8" t="b">
        <f t="shared" si="740"/>
        <v>0</v>
      </c>
      <c r="K7927" t="b">
        <f t="shared" si="743"/>
        <v>0</v>
      </c>
      <c r="N7927" s="4"/>
      <c r="R7927" s="4"/>
    </row>
    <row r="7928" spans="1:18" x14ac:dyDescent="0.2">
      <c r="A7928" s="8">
        <v>45622.291666666664</v>
      </c>
      <c r="B7928" s="5">
        <v>45622</v>
      </c>
      <c r="C7928" s="6">
        <v>46448.969322916666</v>
      </c>
      <c r="D7928" s="6">
        <v>1.7270360527767075</v>
      </c>
      <c r="E7928" s="6">
        <v>28443</v>
      </c>
      <c r="F7928" s="10">
        <f t="shared" si="738"/>
        <v>3.7181364365056744E-3</v>
      </c>
      <c r="G7928" s="10">
        <f t="shared" si="739"/>
        <v>6.0719194627033273E-3</v>
      </c>
      <c r="H7928" s="6">
        <f t="shared" si="741"/>
        <v>1.2</v>
      </c>
      <c r="I7928" s="10">
        <f t="shared" si="742"/>
        <v>219.1158743650968</v>
      </c>
      <c r="J7928" s="8" t="b">
        <f t="shared" si="740"/>
        <v>0</v>
      </c>
      <c r="K7928" t="b">
        <f t="shared" si="743"/>
        <v>0</v>
      </c>
      <c r="N7928" s="4"/>
      <c r="R7928" s="4"/>
    </row>
    <row r="7929" spans="1:18" x14ac:dyDescent="0.2">
      <c r="A7929" s="8">
        <v>45622.333333333336</v>
      </c>
      <c r="B7929" s="5">
        <v>45622</v>
      </c>
      <c r="C7929" s="6">
        <v>47579.23292534722</v>
      </c>
      <c r="D7929" s="6">
        <v>1469.4801053916083</v>
      </c>
      <c r="E7929" s="6">
        <v>28443</v>
      </c>
      <c r="F7929" s="10">
        <f t="shared" si="738"/>
        <v>3.0884905347197429</v>
      </c>
      <c r="G7929" s="10">
        <f t="shared" si="739"/>
        <v>5.1664033519375892</v>
      </c>
      <c r="H7929" s="6">
        <f t="shared" si="741"/>
        <v>1467.8</v>
      </c>
      <c r="I7929" s="10">
        <f t="shared" si="742"/>
        <v>84989.540180130512</v>
      </c>
      <c r="J7929" s="8" t="b">
        <f t="shared" si="740"/>
        <v>1</v>
      </c>
      <c r="K7929" t="b">
        <f t="shared" si="743"/>
        <v>1</v>
      </c>
      <c r="N7929" s="4"/>
      <c r="R7929" s="4"/>
    </row>
    <row r="7930" spans="1:18" x14ac:dyDescent="0.2">
      <c r="A7930" s="8">
        <v>45622.375</v>
      </c>
      <c r="B7930" s="5">
        <v>45622</v>
      </c>
      <c r="C7930" s="6">
        <v>49557.704839409722</v>
      </c>
      <c r="D7930" s="6">
        <v>10539.944449869792</v>
      </c>
      <c r="E7930" s="6">
        <v>28443</v>
      </c>
      <c r="F7930" s="10">
        <f t="shared" si="738"/>
        <v>21.268023779600309</v>
      </c>
      <c r="G7930" s="10">
        <f t="shared" si="739"/>
        <v>37.056373975564433</v>
      </c>
      <c r="H7930" s="6">
        <f t="shared" si="741"/>
        <v>9070.5</v>
      </c>
      <c r="I7930" s="10">
        <f t="shared" si="742"/>
        <v>617.25912223784496</v>
      </c>
      <c r="J7930" s="8" t="b">
        <f t="shared" si="740"/>
        <v>1</v>
      </c>
      <c r="K7930" t="b">
        <f t="shared" si="743"/>
        <v>1</v>
      </c>
      <c r="N7930" s="4"/>
      <c r="R7930" s="4"/>
    </row>
    <row r="7931" spans="1:18" x14ac:dyDescent="0.2">
      <c r="A7931" s="8">
        <v>45622.416666666664</v>
      </c>
      <c r="B7931" s="5">
        <v>45622</v>
      </c>
      <c r="C7931" s="6">
        <v>49281.658281249998</v>
      </c>
      <c r="D7931" s="6">
        <v>16930.047451171875</v>
      </c>
      <c r="E7931" s="6">
        <v>28443</v>
      </c>
      <c r="F7931" s="10">
        <f t="shared" si="738"/>
        <v>34.353648074405776</v>
      </c>
      <c r="G7931" s="10">
        <f t="shared" si="739"/>
        <v>59.522720708687118</v>
      </c>
      <c r="H7931" s="6">
        <f t="shared" si="741"/>
        <v>6390.1</v>
      </c>
      <c r="I7931" s="10">
        <f t="shared" si="742"/>
        <v>60.627454256449539</v>
      </c>
      <c r="J7931" s="8" t="b">
        <f t="shared" si="740"/>
        <v>1</v>
      </c>
      <c r="K7931" t="b">
        <f t="shared" si="743"/>
        <v>1</v>
      </c>
      <c r="N7931" s="4"/>
      <c r="R7931" s="4"/>
    </row>
    <row r="7932" spans="1:18" x14ac:dyDescent="0.2">
      <c r="A7932" s="8">
        <v>45622.458333333336</v>
      </c>
      <c r="B7932" s="5">
        <v>45622</v>
      </c>
      <c r="C7932" s="6">
        <v>48481.392526041665</v>
      </c>
      <c r="D7932" s="6">
        <v>17510.063168402779</v>
      </c>
      <c r="E7932" s="6">
        <v>28443</v>
      </c>
      <c r="F7932" s="10">
        <f t="shared" si="738"/>
        <v>36.117079679584883</v>
      </c>
      <c r="G7932" s="10">
        <f t="shared" si="739"/>
        <v>61.561942018784165</v>
      </c>
      <c r="H7932" s="6">
        <f t="shared" si="741"/>
        <v>580</v>
      </c>
      <c r="I7932" s="10">
        <f t="shared" si="742"/>
        <v>3.4258616325369675</v>
      </c>
      <c r="J7932" s="8" t="b">
        <f t="shared" si="740"/>
        <v>1</v>
      </c>
      <c r="K7932" t="b">
        <f t="shared" si="743"/>
        <v>1</v>
      </c>
      <c r="N7932" s="4"/>
      <c r="R7932" s="4"/>
    </row>
    <row r="7933" spans="1:18" x14ac:dyDescent="0.2">
      <c r="A7933" s="8">
        <v>45622.5</v>
      </c>
      <c r="B7933" s="5">
        <v>45622</v>
      </c>
      <c r="C7933" s="6">
        <v>47987.512634548613</v>
      </c>
      <c r="D7933" s="6">
        <v>17252.34449001736</v>
      </c>
      <c r="E7933" s="6">
        <v>28443</v>
      </c>
      <c r="F7933" s="10">
        <f t="shared" si="738"/>
        <v>35.951737322589487</v>
      </c>
      <c r="G7933" s="10">
        <f t="shared" si="739"/>
        <v>60.655853777791933</v>
      </c>
      <c r="H7933" s="6">
        <f t="shared" si="741"/>
        <v>-257.7</v>
      </c>
      <c r="I7933" s="10">
        <f t="shared" si="742"/>
        <v>-1.471725130409719</v>
      </c>
      <c r="J7933" s="8" t="b">
        <f t="shared" si="740"/>
        <v>1</v>
      </c>
      <c r="K7933" t="b">
        <f t="shared" si="743"/>
        <v>1</v>
      </c>
      <c r="N7933" s="4"/>
      <c r="R7933" s="4"/>
    </row>
    <row r="7934" spans="1:18" x14ac:dyDescent="0.2">
      <c r="A7934" s="8">
        <v>45622.541666666664</v>
      </c>
      <c r="B7934" s="5">
        <v>45622</v>
      </c>
      <c r="C7934" s="6">
        <v>47210.994322916667</v>
      </c>
      <c r="D7934" s="6">
        <v>16798.480695529513</v>
      </c>
      <c r="E7934" s="6">
        <v>28443</v>
      </c>
      <c r="F7934" s="10">
        <f t="shared" si="738"/>
        <v>35.581713404784978</v>
      </c>
      <c r="G7934" s="10">
        <f t="shared" si="739"/>
        <v>59.060157843861447</v>
      </c>
      <c r="H7934" s="6">
        <f t="shared" si="741"/>
        <v>-453.9</v>
      </c>
      <c r="I7934" s="10">
        <f t="shared" si="742"/>
        <v>-2.630946769365972</v>
      </c>
      <c r="J7934" s="8" t="b">
        <f t="shared" si="740"/>
        <v>1</v>
      </c>
      <c r="K7934" t="b">
        <f t="shared" si="743"/>
        <v>1</v>
      </c>
      <c r="N7934" s="4"/>
      <c r="R7934" s="4"/>
    </row>
    <row r="7935" spans="1:18" x14ac:dyDescent="0.2">
      <c r="A7935" s="8">
        <v>45622.583333333336</v>
      </c>
      <c r="B7935" s="5">
        <v>45622</v>
      </c>
      <c r="C7935" s="6">
        <v>47419.307100694445</v>
      </c>
      <c r="D7935" s="6">
        <v>17395.250227864584</v>
      </c>
      <c r="E7935" s="6">
        <v>28443</v>
      </c>
      <c r="F7935" s="10">
        <f t="shared" si="738"/>
        <v>36.683897955163999</v>
      </c>
      <c r="G7935" s="10">
        <f t="shared" si="739"/>
        <v>61.158282276358278</v>
      </c>
      <c r="H7935" s="6">
        <f t="shared" si="741"/>
        <v>596.79999999999995</v>
      </c>
      <c r="I7935" s="10">
        <f t="shared" si="742"/>
        <v>3.5527022402616626</v>
      </c>
      <c r="J7935" s="8" t="b">
        <f t="shared" si="740"/>
        <v>1</v>
      </c>
      <c r="K7935" t="b">
        <f t="shared" si="743"/>
        <v>1</v>
      </c>
      <c r="N7935" s="4"/>
      <c r="R7935" s="4"/>
    </row>
    <row r="7936" spans="1:18" x14ac:dyDescent="0.2">
      <c r="A7936" s="8">
        <v>45622.625</v>
      </c>
      <c r="B7936" s="5">
        <v>45622</v>
      </c>
      <c r="C7936" s="6">
        <v>48331.071575520837</v>
      </c>
      <c r="D7936" s="6">
        <v>17814.300138888888</v>
      </c>
      <c r="E7936" s="6">
        <v>28443</v>
      </c>
      <c r="F7936" s="10">
        <f t="shared" si="738"/>
        <v>36.858897512861347</v>
      </c>
      <c r="G7936" s="10">
        <f t="shared" si="739"/>
        <v>62.631579435674468</v>
      </c>
      <c r="H7936" s="6">
        <f t="shared" si="741"/>
        <v>419</v>
      </c>
      <c r="I7936" s="10">
        <f t="shared" si="742"/>
        <v>2.4087034938354885</v>
      </c>
      <c r="J7936" s="8" t="b">
        <f t="shared" si="740"/>
        <v>1</v>
      </c>
      <c r="K7936" t="b">
        <f t="shared" si="743"/>
        <v>1</v>
      </c>
      <c r="N7936" s="4"/>
      <c r="R7936" s="4"/>
    </row>
    <row r="7937" spans="1:18" x14ac:dyDescent="0.2">
      <c r="A7937" s="8">
        <v>45622.666666666664</v>
      </c>
      <c r="B7937" s="5">
        <v>45622</v>
      </c>
      <c r="C7937" s="6">
        <v>48192.485802951385</v>
      </c>
      <c r="D7937" s="6">
        <v>15508.056527777779</v>
      </c>
      <c r="E7937" s="6">
        <v>28443</v>
      </c>
      <c r="F7937" s="10">
        <f t="shared" si="738"/>
        <v>32.179407783999473</v>
      </c>
      <c r="G7937" s="10">
        <f t="shared" si="739"/>
        <v>54.523279990780779</v>
      </c>
      <c r="H7937" s="6">
        <f t="shared" si="741"/>
        <v>-2306.1999999999998</v>
      </c>
      <c r="I7937" s="10">
        <f t="shared" si="742"/>
        <v>-12.945779413278943</v>
      </c>
      <c r="J7937" s="8" t="b">
        <f t="shared" si="740"/>
        <v>1</v>
      </c>
      <c r="K7937" t="b">
        <f t="shared" si="743"/>
        <v>1</v>
      </c>
      <c r="N7937" s="4"/>
      <c r="R7937" s="4"/>
    </row>
    <row r="7938" spans="1:18" x14ac:dyDescent="0.2">
      <c r="A7938" s="8">
        <v>45622.708333333336</v>
      </c>
      <c r="B7938" s="5">
        <v>45622</v>
      </c>
      <c r="C7938" s="6">
        <v>47670.275807291669</v>
      </c>
      <c r="D7938" s="6">
        <v>7545.1767607964412</v>
      </c>
      <c r="E7938" s="6">
        <v>28443</v>
      </c>
      <c r="F7938" s="10">
        <f t="shared" si="738"/>
        <v>15.827843730751662</v>
      </c>
      <c r="G7938" s="10">
        <f t="shared" si="739"/>
        <v>26.527359142131424</v>
      </c>
      <c r="H7938" s="6">
        <f t="shared" si="741"/>
        <v>-7962.9</v>
      </c>
      <c r="I7938" s="10">
        <f t="shared" si="742"/>
        <v>-51.346859522577716</v>
      </c>
      <c r="J7938" s="8" t="b">
        <f t="shared" si="740"/>
        <v>1</v>
      </c>
      <c r="K7938" t="b">
        <f t="shared" si="743"/>
        <v>1</v>
      </c>
      <c r="N7938" s="4"/>
      <c r="R7938" s="4"/>
    </row>
    <row r="7939" spans="1:18" x14ac:dyDescent="0.2">
      <c r="A7939" s="8">
        <v>45622.75</v>
      </c>
      <c r="B7939" s="5">
        <v>45622</v>
      </c>
      <c r="C7939" s="6">
        <v>48467.404605034724</v>
      </c>
      <c r="D7939" s="6">
        <v>535.69593742734025</v>
      </c>
      <c r="E7939" s="6">
        <v>28443</v>
      </c>
      <c r="F7939" s="10">
        <f t="shared" ref="F7939:F8002" si="744">D7939/C7939*100</f>
        <v>1.1052705251968309</v>
      </c>
      <c r="G7939" s="10">
        <f t="shared" ref="G7939:G8002" si="745">D7939/E7939*100</f>
        <v>1.8834016715091244</v>
      </c>
      <c r="H7939" s="6">
        <f t="shared" si="741"/>
        <v>-7009.5</v>
      </c>
      <c r="I7939" s="10">
        <f t="shared" si="742"/>
        <v>-92.900408064927859</v>
      </c>
      <c r="J7939" s="8" t="b">
        <f t="shared" ref="J7939:J8002" si="746">D7939&gt;5</f>
        <v>1</v>
      </c>
      <c r="K7939" t="b">
        <f t="shared" si="743"/>
        <v>1</v>
      </c>
      <c r="N7939" s="4"/>
      <c r="R7939" s="4"/>
    </row>
    <row r="7940" spans="1:18" x14ac:dyDescent="0.2">
      <c r="A7940" s="8">
        <v>45622.791666666664</v>
      </c>
      <c r="B7940" s="5">
        <v>45622</v>
      </c>
      <c r="C7940" s="6">
        <v>49339.510976562502</v>
      </c>
      <c r="D7940" s="6">
        <v>0.75056524597936203</v>
      </c>
      <c r="E7940" s="6">
        <v>28443</v>
      </c>
      <c r="F7940" s="10">
        <f t="shared" si="744"/>
        <v>1.5212255474844475E-3</v>
      </c>
      <c r="G7940" s="10">
        <f t="shared" si="745"/>
        <v>2.6388399464872272E-3</v>
      </c>
      <c r="H7940" s="6">
        <f t="shared" ref="H7940:H8003" si="747">ROUND(D7940-D7939,1)</f>
        <v>-534.9</v>
      </c>
      <c r="I7940" s="10">
        <f t="shared" ref="I7940:I8003" si="748">H7940/D7939*100</f>
        <v>-99.851419924675412</v>
      </c>
      <c r="J7940" s="8" t="b">
        <f t="shared" si="746"/>
        <v>0</v>
      </c>
      <c r="K7940" t="b">
        <f t="shared" ref="K7940:K8003" si="749">OR(J7940,ABS(H7940)&gt;5)</f>
        <v>1</v>
      </c>
      <c r="N7940" s="4"/>
      <c r="R7940" s="4"/>
    </row>
    <row r="7941" spans="1:18" x14ac:dyDescent="0.2">
      <c r="A7941" s="8">
        <v>45622.833333333336</v>
      </c>
      <c r="B7941" s="5">
        <v>45622</v>
      </c>
      <c r="C7941" s="6">
        <v>48883.561896701387</v>
      </c>
      <c r="D7941" s="6">
        <v>0.8666862527860536</v>
      </c>
      <c r="E7941" s="6">
        <v>28443</v>
      </c>
      <c r="F7941" s="10">
        <f t="shared" si="744"/>
        <v>1.7729605191567201E-3</v>
      </c>
      <c r="G7941" s="10">
        <f t="shared" si="745"/>
        <v>3.0470985929263918E-3</v>
      </c>
      <c r="H7941" s="6">
        <f t="shared" si="747"/>
        <v>0.1</v>
      </c>
      <c r="I7941" s="10">
        <f t="shared" si="748"/>
        <v>13.323292083623823</v>
      </c>
      <c r="J7941" s="8" t="b">
        <f t="shared" si="746"/>
        <v>0</v>
      </c>
      <c r="K7941" t="b">
        <f t="shared" si="749"/>
        <v>0</v>
      </c>
      <c r="N7941" s="4"/>
      <c r="R7941" s="4"/>
    </row>
    <row r="7942" spans="1:18" x14ac:dyDescent="0.2">
      <c r="A7942" s="8">
        <v>45622.875</v>
      </c>
      <c r="B7942" s="5">
        <v>45622</v>
      </c>
      <c r="C7942" s="6">
        <v>48031.239943576387</v>
      </c>
      <c r="D7942" s="6">
        <v>0.48233365976148179</v>
      </c>
      <c r="E7942" s="6">
        <v>28443</v>
      </c>
      <c r="F7942" s="10">
        <f t="shared" si="744"/>
        <v>1.0042082201669005E-3</v>
      </c>
      <c r="G7942" s="10">
        <f t="shared" si="745"/>
        <v>1.6957903869545472E-3</v>
      </c>
      <c r="H7942" s="6">
        <f t="shared" si="747"/>
        <v>-0.4</v>
      </c>
      <c r="I7942" s="10">
        <f t="shared" si="748"/>
        <v>-46.152803129639842</v>
      </c>
      <c r="J7942" s="8" t="b">
        <f t="shared" si="746"/>
        <v>0</v>
      </c>
      <c r="K7942" t="b">
        <f t="shared" si="749"/>
        <v>0</v>
      </c>
      <c r="N7942" s="4"/>
      <c r="R7942" s="4"/>
    </row>
    <row r="7943" spans="1:18" x14ac:dyDescent="0.2">
      <c r="A7943" s="8">
        <v>45622.916666666664</v>
      </c>
      <c r="B7943" s="5">
        <v>45622</v>
      </c>
      <c r="C7943" s="6">
        <v>47354.233572048608</v>
      </c>
      <c r="D7943" s="6">
        <v>0.48139510442813238</v>
      </c>
      <c r="E7943" s="6">
        <v>28443</v>
      </c>
      <c r="F7943" s="10">
        <f t="shared" si="744"/>
        <v>1.0165830341139371E-3</v>
      </c>
      <c r="G7943" s="10">
        <f t="shared" si="745"/>
        <v>1.6924906107939823E-3</v>
      </c>
      <c r="H7943" s="6">
        <f t="shared" si="747"/>
        <v>0</v>
      </c>
      <c r="I7943" s="10">
        <f t="shared" si="748"/>
        <v>0</v>
      </c>
      <c r="J7943" s="8" t="b">
        <f t="shared" si="746"/>
        <v>0</v>
      </c>
      <c r="K7943" t="b">
        <f t="shared" si="749"/>
        <v>0</v>
      </c>
      <c r="N7943" s="4"/>
      <c r="R7943" s="4"/>
    </row>
    <row r="7944" spans="1:18" x14ac:dyDescent="0.2">
      <c r="A7944" s="8">
        <v>45622.958333333336</v>
      </c>
      <c r="B7944" s="5">
        <v>45622</v>
      </c>
      <c r="C7944" s="6">
        <v>45600.682547743054</v>
      </c>
      <c r="D7944" s="6">
        <v>0.37281762782070371</v>
      </c>
      <c r="E7944" s="6">
        <v>28443</v>
      </c>
      <c r="F7944" s="10">
        <f t="shared" si="744"/>
        <v>8.1757027963423731E-4</v>
      </c>
      <c r="G7944" s="10">
        <f t="shared" si="745"/>
        <v>1.3107535345100859E-3</v>
      </c>
      <c r="H7944" s="6">
        <f t="shared" si="747"/>
        <v>-0.1</v>
      </c>
      <c r="I7944" s="10">
        <f t="shared" si="748"/>
        <v>-20.772957406534871</v>
      </c>
      <c r="J7944" s="8" t="b">
        <f t="shared" si="746"/>
        <v>0</v>
      </c>
      <c r="K7944" t="b">
        <f t="shared" si="749"/>
        <v>0</v>
      </c>
      <c r="N7944" s="4"/>
      <c r="R7944" s="4"/>
    </row>
    <row r="7945" spans="1:18" x14ac:dyDescent="0.2">
      <c r="A7945" s="8">
        <v>45623</v>
      </c>
      <c r="B7945" s="5">
        <v>45623</v>
      </c>
      <c r="C7945" s="6">
        <v>43964.915720486111</v>
      </c>
      <c r="D7945" s="6">
        <v>0.35443112989266712</v>
      </c>
      <c r="E7945" s="6">
        <v>28443</v>
      </c>
      <c r="F7945" s="10">
        <f t="shared" si="744"/>
        <v>8.061681094671464E-4</v>
      </c>
      <c r="G7945" s="10">
        <f t="shared" si="745"/>
        <v>1.2461102200635203E-3</v>
      </c>
      <c r="H7945" s="6">
        <f t="shared" si="747"/>
        <v>0</v>
      </c>
      <c r="I7945" s="10">
        <f t="shared" si="748"/>
        <v>0</v>
      </c>
      <c r="J7945" s="8" t="b">
        <f t="shared" si="746"/>
        <v>0</v>
      </c>
      <c r="K7945" t="b">
        <f t="shared" si="749"/>
        <v>0</v>
      </c>
      <c r="N7945" s="4"/>
      <c r="R7945" s="4"/>
    </row>
    <row r="7946" spans="1:18" x14ac:dyDescent="0.2">
      <c r="A7946" s="8">
        <v>45623.041666666664</v>
      </c>
      <c r="B7946" s="5">
        <v>45623</v>
      </c>
      <c r="C7946" s="6">
        <v>42352.088246527775</v>
      </c>
      <c r="D7946" s="6">
        <v>0.37143678261174096</v>
      </c>
      <c r="E7946" s="6">
        <v>28443</v>
      </c>
      <c r="F7946" s="10">
        <f t="shared" si="744"/>
        <v>8.7702117649935026E-4</v>
      </c>
      <c r="G7946" s="10">
        <f t="shared" si="745"/>
        <v>1.3058987540405054E-3</v>
      </c>
      <c r="H7946" s="6">
        <f t="shared" si="747"/>
        <v>0</v>
      </c>
      <c r="I7946" s="10">
        <f t="shared" si="748"/>
        <v>0</v>
      </c>
      <c r="J7946" s="8" t="b">
        <f t="shared" si="746"/>
        <v>0</v>
      </c>
      <c r="K7946" t="b">
        <f t="shared" si="749"/>
        <v>0</v>
      </c>
      <c r="N7946" s="4"/>
      <c r="R7946" s="4"/>
    </row>
    <row r="7947" spans="1:18" x14ac:dyDescent="0.2">
      <c r="A7947" s="8">
        <v>45623.083333333336</v>
      </c>
      <c r="B7947" s="5">
        <v>45623</v>
      </c>
      <c r="C7947" s="6">
        <v>41471.104552951387</v>
      </c>
      <c r="D7947" s="6">
        <v>0.36271257281303404</v>
      </c>
      <c r="E7947" s="6">
        <v>28443</v>
      </c>
      <c r="F7947" s="10">
        <f t="shared" si="744"/>
        <v>8.7461517295714462E-4</v>
      </c>
      <c r="G7947" s="10">
        <f t="shared" si="745"/>
        <v>1.2752261463735684E-3</v>
      </c>
      <c r="H7947" s="6">
        <f t="shared" si="747"/>
        <v>0</v>
      </c>
      <c r="I7947" s="10">
        <f t="shared" si="748"/>
        <v>0</v>
      </c>
      <c r="J7947" s="8" t="b">
        <f t="shared" si="746"/>
        <v>0</v>
      </c>
      <c r="K7947" t="b">
        <f t="shared" si="749"/>
        <v>0</v>
      </c>
      <c r="N7947" s="4"/>
      <c r="R7947" s="4"/>
    </row>
    <row r="7948" spans="1:18" x14ac:dyDescent="0.2">
      <c r="A7948" s="8">
        <v>45623.125</v>
      </c>
      <c r="B7948" s="5">
        <v>45623</v>
      </c>
      <c r="C7948" s="6">
        <v>41265.621493055558</v>
      </c>
      <c r="D7948" s="6">
        <v>0.37868336449066797</v>
      </c>
      <c r="E7948" s="6">
        <v>28443</v>
      </c>
      <c r="F7948" s="10">
        <f t="shared" si="744"/>
        <v>9.1767275225551918E-4</v>
      </c>
      <c r="G7948" s="10">
        <f t="shared" si="745"/>
        <v>1.3313763122408606E-3</v>
      </c>
      <c r="H7948" s="6">
        <f t="shared" si="747"/>
        <v>0</v>
      </c>
      <c r="I7948" s="10">
        <f t="shared" si="748"/>
        <v>0</v>
      </c>
      <c r="J7948" s="8" t="b">
        <f t="shared" si="746"/>
        <v>0</v>
      </c>
      <c r="K7948" t="b">
        <f t="shared" si="749"/>
        <v>0</v>
      </c>
      <c r="N7948" s="4"/>
      <c r="R7948" s="4"/>
    </row>
    <row r="7949" spans="1:18" x14ac:dyDescent="0.2">
      <c r="A7949" s="8">
        <v>45623.166666666664</v>
      </c>
      <c r="B7949" s="5">
        <v>45623</v>
      </c>
      <c r="C7949" s="6">
        <v>41123.869440104165</v>
      </c>
      <c r="D7949" s="6">
        <v>0.41388036635186937</v>
      </c>
      <c r="E7949" s="6">
        <v>28443</v>
      </c>
      <c r="F7949" s="10">
        <f t="shared" si="744"/>
        <v>1.0064236950140971E-3</v>
      </c>
      <c r="G7949" s="10">
        <f t="shared" si="745"/>
        <v>1.4551220558726905E-3</v>
      </c>
      <c r="H7949" s="6">
        <f t="shared" si="747"/>
        <v>0</v>
      </c>
      <c r="I7949" s="10">
        <f t="shared" si="748"/>
        <v>0</v>
      </c>
      <c r="J7949" s="8" t="b">
        <f t="shared" si="746"/>
        <v>0</v>
      </c>
      <c r="K7949" t="b">
        <f t="shared" si="749"/>
        <v>0</v>
      </c>
      <c r="N7949" s="4"/>
      <c r="R7949" s="4"/>
    </row>
    <row r="7950" spans="1:18" x14ac:dyDescent="0.2">
      <c r="A7950" s="8">
        <v>45623.208333333336</v>
      </c>
      <c r="B7950" s="5">
        <v>45623</v>
      </c>
      <c r="C7950" s="6">
        <v>41128.041480034721</v>
      </c>
      <c r="D7950" s="6">
        <v>0.40435883041885162</v>
      </c>
      <c r="E7950" s="6">
        <v>28443</v>
      </c>
      <c r="F7950" s="10">
        <f t="shared" si="744"/>
        <v>9.8317064432826046E-4</v>
      </c>
      <c r="G7950" s="10">
        <f t="shared" si="745"/>
        <v>1.4216462061626819E-3</v>
      </c>
      <c r="H7950" s="6">
        <f t="shared" si="747"/>
        <v>0</v>
      </c>
      <c r="I7950" s="10">
        <f t="shared" si="748"/>
        <v>0</v>
      </c>
      <c r="J7950" s="8" t="b">
        <f t="shared" si="746"/>
        <v>0</v>
      </c>
      <c r="K7950" t="b">
        <f t="shared" si="749"/>
        <v>0</v>
      </c>
      <c r="N7950" s="4"/>
      <c r="R7950" s="4"/>
    </row>
    <row r="7951" spans="1:18" x14ac:dyDescent="0.2">
      <c r="A7951" s="8">
        <v>45623.25</v>
      </c>
      <c r="B7951" s="5">
        <v>45623</v>
      </c>
      <c r="C7951" s="6">
        <v>41833.435243055559</v>
      </c>
      <c r="D7951" s="6">
        <v>0.40484458638562099</v>
      </c>
      <c r="E7951" s="6">
        <v>28443</v>
      </c>
      <c r="F7951" s="10">
        <f t="shared" si="744"/>
        <v>9.6775362585798178E-4</v>
      </c>
      <c r="G7951" s="10">
        <f t="shared" si="745"/>
        <v>1.4233540287087192E-3</v>
      </c>
      <c r="H7951" s="6">
        <f t="shared" si="747"/>
        <v>0</v>
      </c>
      <c r="I7951" s="10">
        <f t="shared" si="748"/>
        <v>0</v>
      </c>
      <c r="J7951" s="8" t="b">
        <f t="shared" si="746"/>
        <v>0</v>
      </c>
      <c r="K7951" t="b">
        <f t="shared" si="749"/>
        <v>0</v>
      </c>
      <c r="N7951" s="4"/>
      <c r="R7951" s="4"/>
    </row>
    <row r="7952" spans="1:18" x14ac:dyDescent="0.2">
      <c r="A7952" s="8">
        <v>45623.291666666664</v>
      </c>
      <c r="B7952" s="5">
        <v>45623</v>
      </c>
      <c r="C7952" s="6">
        <v>43866.447951388887</v>
      </c>
      <c r="D7952" s="6">
        <v>0.56608761419852571</v>
      </c>
      <c r="E7952" s="6">
        <v>28443</v>
      </c>
      <c r="F7952" s="10">
        <f t="shared" si="744"/>
        <v>1.2904797188635886E-3</v>
      </c>
      <c r="G7952" s="10">
        <f t="shared" si="745"/>
        <v>1.9902528361935299E-3</v>
      </c>
      <c r="H7952" s="6">
        <f t="shared" si="747"/>
        <v>0.2</v>
      </c>
      <c r="I7952" s="10">
        <f t="shared" si="748"/>
        <v>49.401673315077204</v>
      </c>
      <c r="J7952" s="8" t="b">
        <f t="shared" si="746"/>
        <v>0</v>
      </c>
      <c r="K7952" t="b">
        <f t="shared" si="749"/>
        <v>0</v>
      </c>
      <c r="N7952" s="4"/>
      <c r="R7952" s="4"/>
    </row>
    <row r="7953" spans="1:18" x14ac:dyDescent="0.2">
      <c r="A7953" s="8">
        <v>45623.333333333336</v>
      </c>
      <c r="B7953" s="5">
        <v>45623</v>
      </c>
      <c r="C7953" s="6">
        <v>45388.760169270834</v>
      </c>
      <c r="D7953" s="6">
        <v>863.75613097296821</v>
      </c>
      <c r="E7953" s="6">
        <v>28443</v>
      </c>
      <c r="F7953" s="10">
        <f t="shared" si="744"/>
        <v>1.90301768048238</v>
      </c>
      <c r="G7953" s="10">
        <f t="shared" si="745"/>
        <v>3.0367968602924034</v>
      </c>
      <c r="H7953" s="6">
        <f t="shared" si="747"/>
        <v>863.2</v>
      </c>
      <c r="I7953" s="10">
        <f t="shared" si="748"/>
        <v>152485.22990953087</v>
      </c>
      <c r="J7953" s="8" t="b">
        <f t="shared" si="746"/>
        <v>1</v>
      </c>
      <c r="K7953" t="b">
        <f t="shared" si="749"/>
        <v>1</v>
      </c>
      <c r="N7953" s="4"/>
      <c r="R7953" s="4"/>
    </row>
    <row r="7954" spans="1:18" x14ac:dyDescent="0.2">
      <c r="A7954" s="8">
        <v>45623.375</v>
      </c>
      <c r="B7954" s="5">
        <v>45623</v>
      </c>
      <c r="C7954" s="6">
        <v>46593.238671874999</v>
      </c>
      <c r="D7954" s="6">
        <v>5979.6261759440104</v>
      </c>
      <c r="E7954" s="6">
        <v>28443</v>
      </c>
      <c r="F7954" s="10">
        <f t="shared" si="744"/>
        <v>12.83367790347118</v>
      </c>
      <c r="G7954" s="10">
        <f t="shared" si="745"/>
        <v>21.023190858713956</v>
      </c>
      <c r="H7954" s="6">
        <f t="shared" si="747"/>
        <v>5115.8999999999996</v>
      </c>
      <c r="I7954" s="10">
        <f t="shared" si="748"/>
        <v>592.28523150825595</v>
      </c>
      <c r="J7954" s="8" t="b">
        <f t="shared" si="746"/>
        <v>1</v>
      </c>
      <c r="K7954" t="b">
        <f t="shared" si="749"/>
        <v>1</v>
      </c>
      <c r="N7954" s="4"/>
      <c r="R7954" s="4"/>
    </row>
    <row r="7955" spans="1:18" x14ac:dyDescent="0.2">
      <c r="A7955" s="8">
        <v>45623.416666666664</v>
      </c>
      <c r="B7955" s="5">
        <v>45623</v>
      </c>
      <c r="C7955" s="6">
        <v>47717.28238715278</v>
      </c>
      <c r="D7955" s="6">
        <v>9578.7081168619789</v>
      </c>
      <c r="E7955" s="6">
        <v>28443</v>
      </c>
      <c r="F7955" s="10">
        <f t="shared" si="744"/>
        <v>20.073876041693676</v>
      </c>
      <c r="G7955" s="10">
        <f t="shared" si="745"/>
        <v>33.676855876180355</v>
      </c>
      <c r="H7955" s="6">
        <f t="shared" si="747"/>
        <v>3599.1</v>
      </c>
      <c r="I7955" s="10">
        <f t="shared" si="748"/>
        <v>60.189381310810887</v>
      </c>
      <c r="J7955" s="8" t="b">
        <f t="shared" si="746"/>
        <v>1</v>
      </c>
      <c r="K7955" t="b">
        <f t="shared" si="749"/>
        <v>1</v>
      </c>
      <c r="N7955" s="4"/>
      <c r="R7955" s="4"/>
    </row>
    <row r="7956" spans="1:18" x14ac:dyDescent="0.2">
      <c r="A7956" s="8">
        <v>45623.458333333336</v>
      </c>
      <c r="B7956" s="5">
        <v>45623</v>
      </c>
      <c r="C7956" s="6">
        <v>49023.687118055554</v>
      </c>
      <c r="D7956" s="6">
        <v>12267.064463975694</v>
      </c>
      <c r="E7956" s="6">
        <v>28443</v>
      </c>
      <c r="F7956" s="10">
        <f t="shared" si="744"/>
        <v>25.022729184842774</v>
      </c>
      <c r="G7956" s="10">
        <f t="shared" si="745"/>
        <v>43.128588629805911</v>
      </c>
      <c r="H7956" s="6">
        <f t="shared" si="747"/>
        <v>2688.4</v>
      </c>
      <c r="I7956" s="10">
        <f t="shared" si="748"/>
        <v>28.06641529526771</v>
      </c>
      <c r="J7956" s="8" t="b">
        <f t="shared" si="746"/>
        <v>1</v>
      </c>
      <c r="K7956" t="b">
        <f t="shared" si="749"/>
        <v>1</v>
      </c>
      <c r="N7956" s="4"/>
      <c r="R7956" s="4"/>
    </row>
    <row r="7957" spans="1:18" x14ac:dyDescent="0.2">
      <c r="A7957" s="8">
        <v>45623.5</v>
      </c>
      <c r="B7957" s="5">
        <v>45623</v>
      </c>
      <c r="C7957" s="6">
        <v>50185.253294270835</v>
      </c>
      <c r="D7957" s="6">
        <v>13672.338058810765</v>
      </c>
      <c r="E7957" s="6">
        <v>28443</v>
      </c>
      <c r="F7957" s="10">
        <f t="shared" si="744"/>
        <v>27.243736279740176</v>
      </c>
      <c r="G7957" s="10">
        <f t="shared" si="745"/>
        <v>48.06925450483692</v>
      </c>
      <c r="H7957" s="6">
        <f t="shared" si="747"/>
        <v>1405.3</v>
      </c>
      <c r="I7957" s="10">
        <f t="shared" si="748"/>
        <v>11.455878495844713</v>
      </c>
      <c r="J7957" s="8" t="b">
        <f t="shared" si="746"/>
        <v>1</v>
      </c>
      <c r="K7957" t="b">
        <f t="shared" si="749"/>
        <v>1</v>
      </c>
      <c r="N7957" s="4"/>
      <c r="R7957" s="4"/>
    </row>
    <row r="7958" spans="1:18" x14ac:dyDescent="0.2">
      <c r="A7958" s="8">
        <v>45623.541666666664</v>
      </c>
      <c r="B7958" s="5">
        <v>45623</v>
      </c>
      <c r="C7958" s="6">
        <v>49994.812374131943</v>
      </c>
      <c r="D7958" s="6">
        <v>13538.944874131945</v>
      </c>
      <c r="E7958" s="6">
        <v>28443</v>
      </c>
      <c r="F7958" s="10">
        <f t="shared" si="744"/>
        <v>27.080699439002586</v>
      </c>
      <c r="G7958" s="10">
        <f t="shared" si="745"/>
        <v>47.600270274344986</v>
      </c>
      <c r="H7958" s="6">
        <f t="shared" si="747"/>
        <v>-133.4</v>
      </c>
      <c r="I7958" s="10">
        <f t="shared" si="748"/>
        <v>-0.97569266811709654</v>
      </c>
      <c r="J7958" s="8" t="b">
        <f t="shared" si="746"/>
        <v>1</v>
      </c>
      <c r="K7958" t="b">
        <f t="shared" si="749"/>
        <v>1</v>
      </c>
      <c r="N7958" s="4"/>
      <c r="R7958" s="4"/>
    </row>
    <row r="7959" spans="1:18" x14ac:dyDescent="0.2">
      <c r="A7959" s="8">
        <v>45623.583333333336</v>
      </c>
      <c r="B7959" s="5">
        <v>45623</v>
      </c>
      <c r="C7959" s="6">
        <v>50765.150368923612</v>
      </c>
      <c r="D7959" s="6">
        <v>12998.644378255209</v>
      </c>
      <c r="E7959" s="6">
        <v>28443</v>
      </c>
      <c r="F7959" s="10">
        <f t="shared" si="744"/>
        <v>25.605448390856054</v>
      </c>
      <c r="G7959" s="10">
        <f t="shared" si="745"/>
        <v>45.700679879953618</v>
      </c>
      <c r="H7959" s="6">
        <f t="shared" si="747"/>
        <v>-540.29999999999995</v>
      </c>
      <c r="I7959" s="10">
        <f t="shared" si="748"/>
        <v>-3.9907098006752282</v>
      </c>
      <c r="J7959" s="8" t="b">
        <f t="shared" si="746"/>
        <v>1</v>
      </c>
      <c r="K7959" t="b">
        <f t="shared" si="749"/>
        <v>1</v>
      </c>
      <c r="N7959" s="4"/>
      <c r="R7959" s="4"/>
    </row>
    <row r="7960" spans="1:18" x14ac:dyDescent="0.2">
      <c r="A7960" s="8">
        <v>45623.625</v>
      </c>
      <c r="B7960" s="5">
        <v>45623</v>
      </c>
      <c r="C7960" s="6">
        <v>51360.614331597222</v>
      </c>
      <c r="D7960" s="6">
        <v>11877.445695529514</v>
      </c>
      <c r="E7960" s="6">
        <v>28443</v>
      </c>
      <c r="F7960" s="10">
        <f t="shared" si="744"/>
        <v>23.125591175459263</v>
      </c>
      <c r="G7960" s="10">
        <f t="shared" si="745"/>
        <v>41.758765585660846</v>
      </c>
      <c r="H7960" s="6">
        <f t="shared" si="747"/>
        <v>-1121.2</v>
      </c>
      <c r="I7960" s="10">
        <f t="shared" si="748"/>
        <v>-8.6255148411906717</v>
      </c>
      <c r="J7960" s="8" t="b">
        <f t="shared" si="746"/>
        <v>1</v>
      </c>
      <c r="K7960" t="b">
        <f t="shared" si="749"/>
        <v>1</v>
      </c>
      <c r="N7960" s="4"/>
      <c r="R7960" s="4"/>
    </row>
    <row r="7961" spans="1:18" x14ac:dyDescent="0.2">
      <c r="A7961" s="8">
        <v>45623.666666666664</v>
      </c>
      <c r="B7961" s="5">
        <v>45623</v>
      </c>
      <c r="C7961" s="6">
        <v>51814.586475694443</v>
      </c>
      <c r="D7961" s="6">
        <v>8899.2976009114591</v>
      </c>
      <c r="E7961" s="6">
        <v>28443</v>
      </c>
      <c r="F7961" s="10">
        <f t="shared" si="744"/>
        <v>17.175274775349227</v>
      </c>
      <c r="G7961" s="10">
        <f t="shared" si="745"/>
        <v>31.288181981195578</v>
      </c>
      <c r="H7961" s="6">
        <f t="shared" si="747"/>
        <v>-2978.1</v>
      </c>
      <c r="I7961" s="10">
        <f t="shared" si="748"/>
        <v>-25.073572856838322</v>
      </c>
      <c r="J7961" s="8" t="b">
        <f t="shared" si="746"/>
        <v>1</v>
      </c>
      <c r="K7961" t="b">
        <f t="shared" si="749"/>
        <v>1</v>
      </c>
      <c r="N7961" s="4"/>
      <c r="R7961" s="4"/>
    </row>
    <row r="7962" spans="1:18" x14ac:dyDescent="0.2">
      <c r="A7962" s="8">
        <v>45623.708333333336</v>
      </c>
      <c r="B7962" s="5">
        <v>45623</v>
      </c>
      <c r="C7962" s="6">
        <v>51757.035811631948</v>
      </c>
      <c r="D7962" s="6">
        <v>3506.7166025119359</v>
      </c>
      <c r="E7962" s="6">
        <v>28443</v>
      </c>
      <c r="F7962" s="10">
        <f t="shared" si="744"/>
        <v>6.7753428060960008</v>
      </c>
      <c r="G7962" s="10">
        <f t="shared" si="745"/>
        <v>12.328926634011658</v>
      </c>
      <c r="H7962" s="6">
        <f t="shared" si="747"/>
        <v>-5392.6</v>
      </c>
      <c r="I7962" s="10">
        <f t="shared" si="748"/>
        <v>-60.595793531477071</v>
      </c>
      <c r="J7962" s="8" t="b">
        <f t="shared" si="746"/>
        <v>1</v>
      </c>
      <c r="K7962" t="b">
        <f t="shared" si="749"/>
        <v>1</v>
      </c>
      <c r="N7962" s="4"/>
      <c r="R7962" s="4"/>
    </row>
    <row r="7963" spans="1:18" x14ac:dyDescent="0.2">
      <c r="A7963" s="8">
        <v>45623.75</v>
      </c>
      <c r="B7963" s="5">
        <v>45623</v>
      </c>
      <c r="C7963" s="6">
        <v>51921.548867187499</v>
      </c>
      <c r="D7963" s="6">
        <v>205.52249890721507</v>
      </c>
      <c r="E7963" s="6">
        <v>28443</v>
      </c>
      <c r="F7963" s="10">
        <f t="shared" si="744"/>
        <v>0.39583275805760432</v>
      </c>
      <c r="G7963" s="10">
        <f t="shared" si="745"/>
        <v>0.72257672857017563</v>
      </c>
      <c r="H7963" s="6">
        <f t="shared" si="747"/>
        <v>-3301.2</v>
      </c>
      <c r="I7963" s="10">
        <f t="shared" si="748"/>
        <v>-94.139343841908413</v>
      </c>
      <c r="J7963" s="8" t="b">
        <f t="shared" si="746"/>
        <v>1</v>
      </c>
      <c r="K7963" t="b">
        <f t="shared" si="749"/>
        <v>1</v>
      </c>
      <c r="N7963" s="4"/>
      <c r="R7963" s="4"/>
    </row>
    <row r="7964" spans="1:18" x14ac:dyDescent="0.2">
      <c r="A7964" s="8">
        <v>45623.791666666664</v>
      </c>
      <c r="B7964" s="5">
        <v>45623</v>
      </c>
      <c r="C7964" s="6">
        <v>51881.868784722225</v>
      </c>
      <c r="D7964" s="6">
        <v>0.25715587669776546</v>
      </c>
      <c r="E7964" s="6">
        <v>28443</v>
      </c>
      <c r="F7964" s="10">
        <f t="shared" si="744"/>
        <v>4.9565654191217336E-4</v>
      </c>
      <c r="G7964" s="10">
        <f t="shared" si="745"/>
        <v>9.0410954082820183E-4</v>
      </c>
      <c r="H7964" s="6">
        <f t="shared" si="747"/>
        <v>-205.3</v>
      </c>
      <c r="I7964" s="10">
        <f t="shared" si="748"/>
        <v>-99.891739878408387</v>
      </c>
      <c r="J7964" s="8" t="b">
        <f t="shared" si="746"/>
        <v>0</v>
      </c>
      <c r="K7964" t="b">
        <f t="shared" si="749"/>
        <v>1</v>
      </c>
      <c r="N7964" s="4"/>
      <c r="R7964" s="4"/>
    </row>
    <row r="7965" spans="1:18" x14ac:dyDescent="0.2">
      <c r="A7965" s="8">
        <v>45623.833333333336</v>
      </c>
      <c r="B7965" s="5">
        <v>45623</v>
      </c>
      <c r="C7965" s="6">
        <v>50577.384730902777</v>
      </c>
      <c r="D7965" s="6">
        <v>0.31795694897572202</v>
      </c>
      <c r="E7965" s="6">
        <v>28443</v>
      </c>
      <c r="F7965" s="10">
        <f t="shared" si="744"/>
        <v>6.2865438904643545E-4</v>
      </c>
      <c r="G7965" s="10">
        <f t="shared" si="745"/>
        <v>1.1178741657902542E-3</v>
      </c>
      <c r="H7965" s="6">
        <f t="shared" si="747"/>
        <v>0.1</v>
      </c>
      <c r="I7965" s="10">
        <f t="shared" si="748"/>
        <v>38.886919981816988</v>
      </c>
      <c r="J7965" s="8" t="b">
        <f t="shared" si="746"/>
        <v>0</v>
      </c>
      <c r="K7965" t="b">
        <f t="shared" si="749"/>
        <v>0</v>
      </c>
      <c r="N7965" s="4"/>
      <c r="R7965" s="4"/>
    </row>
    <row r="7966" spans="1:18" x14ac:dyDescent="0.2">
      <c r="A7966" s="8">
        <v>45623.875</v>
      </c>
      <c r="B7966" s="5">
        <v>45623</v>
      </c>
      <c r="C7966" s="6">
        <v>49552.600447048608</v>
      </c>
      <c r="D7966" s="6">
        <v>0.29616848197248247</v>
      </c>
      <c r="E7966" s="6">
        <v>28443</v>
      </c>
      <c r="F7966" s="10">
        <f t="shared" si="744"/>
        <v>5.9768504437817554E-4</v>
      </c>
      <c r="G7966" s="10">
        <f t="shared" si="745"/>
        <v>1.0412701964366716E-3</v>
      </c>
      <c r="H7966" s="6">
        <f t="shared" si="747"/>
        <v>0</v>
      </c>
      <c r="I7966" s="10">
        <f t="shared" si="748"/>
        <v>0</v>
      </c>
      <c r="J7966" s="8" t="b">
        <f t="shared" si="746"/>
        <v>0</v>
      </c>
      <c r="K7966" t="b">
        <f t="shared" si="749"/>
        <v>0</v>
      </c>
      <c r="N7966" s="4"/>
      <c r="R7966" s="4"/>
    </row>
    <row r="7967" spans="1:18" x14ac:dyDescent="0.2">
      <c r="A7967" s="8">
        <v>45623.916666666664</v>
      </c>
      <c r="B7967" s="5">
        <v>45623</v>
      </c>
      <c r="C7967" s="6">
        <v>48576.090390625002</v>
      </c>
      <c r="D7967" s="6">
        <v>0.2869133647614055</v>
      </c>
      <c r="E7967" s="6">
        <v>28443</v>
      </c>
      <c r="F7967" s="10">
        <f t="shared" si="744"/>
        <v>5.9064729675482213E-4</v>
      </c>
      <c r="G7967" s="10">
        <f t="shared" si="745"/>
        <v>1.0087310226115581E-3</v>
      </c>
      <c r="H7967" s="6">
        <f t="shared" si="747"/>
        <v>0</v>
      </c>
      <c r="I7967" s="10">
        <f t="shared" si="748"/>
        <v>0</v>
      </c>
      <c r="J7967" s="8" t="b">
        <f t="shared" si="746"/>
        <v>0</v>
      </c>
      <c r="K7967" t="b">
        <f t="shared" si="749"/>
        <v>0</v>
      </c>
      <c r="N7967" s="4"/>
      <c r="R7967" s="4"/>
    </row>
    <row r="7968" spans="1:18" x14ac:dyDescent="0.2">
      <c r="A7968" s="8">
        <v>45623.958333333336</v>
      </c>
      <c r="B7968" s="5">
        <v>45623</v>
      </c>
      <c r="C7968" s="6">
        <v>46693.802135416663</v>
      </c>
      <c r="D7968" s="6">
        <v>0.384328307542536</v>
      </c>
      <c r="E7968" s="6">
        <v>28443</v>
      </c>
      <c r="F7968" s="10">
        <f t="shared" si="744"/>
        <v>8.2308205793125554E-4</v>
      </c>
      <c r="G7968" s="10">
        <f t="shared" si="745"/>
        <v>1.351222822988208E-3</v>
      </c>
      <c r="H7968" s="6">
        <f t="shared" si="747"/>
        <v>0.1</v>
      </c>
      <c r="I7968" s="10">
        <f t="shared" si="748"/>
        <v>34.853726693128806</v>
      </c>
      <c r="J7968" s="8" t="b">
        <f t="shared" si="746"/>
        <v>0</v>
      </c>
      <c r="K7968" t="b">
        <f t="shared" si="749"/>
        <v>0</v>
      </c>
      <c r="N7968" s="4"/>
      <c r="R7968" s="4"/>
    </row>
    <row r="7969" spans="1:18" x14ac:dyDescent="0.2">
      <c r="A7969" s="8">
        <v>45624</v>
      </c>
      <c r="B7969" s="5">
        <v>45624</v>
      </c>
      <c r="C7969" s="6">
        <v>44523.011896701391</v>
      </c>
      <c r="D7969" s="6">
        <v>0.41689215110407934</v>
      </c>
      <c r="E7969" s="6">
        <v>28443</v>
      </c>
      <c r="F7969" s="10">
        <f t="shared" si="744"/>
        <v>9.3635208703157378E-4</v>
      </c>
      <c r="G7969" s="10">
        <f t="shared" si="745"/>
        <v>1.465710899356887E-3</v>
      </c>
      <c r="H7969" s="6">
        <f t="shared" si="747"/>
        <v>0</v>
      </c>
      <c r="I7969" s="10">
        <f t="shared" si="748"/>
        <v>0</v>
      </c>
      <c r="J7969" s="8" t="b">
        <f t="shared" si="746"/>
        <v>0</v>
      </c>
      <c r="K7969" t="b">
        <f t="shared" si="749"/>
        <v>0</v>
      </c>
      <c r="N7969" s="4"/>
      <c r="R7969" s="4"/>
    </row>
    <row r="7970" spans="1:18" x14ac:dyDescent="0.2">
      <c r="A7970" s="8">
        <v>45624.041666666664</v>
      </c>
      <c r="B7970" s="5">
        <v>45624</v>
      </c>
      <c r="C7970" s="6">
        <v>42721.091822916664</v>
      </c>
      <c r="D7970" s="6">
        <v>0.41684176908599008</v>
      </c>
      <c r="E7970" s="6">
        <v>28443</v>
      </c>
      <c r="F7970" s="10">
        <f t="shared" si="744"/>
        <v>9.7572826746526568E-4</v>
      </c>
      <c r="G7970" s="10">
        <f t="shared" si="745"/>
        <v>1.4655337660794926E-3</v>
      </c>
      <c r="H7970" s="6">
        <f t="shared" si="747"/>
        <v>0</v>
      </c>
      <c r="I7970" s="10">
        <f t="shared" si="748"/>
        <v>0</v>
      </c>
      <c r="J7970" s="8" t="b">
        <f t="shared" si="746"/>
        <v>0</v>
      </c>
      <c r="K7970" t="b">
        <f t="shared" si="749"/>
        <v>0</v>
      </c>
      <c r="N7970" s="4"/>
      <c r="R7970" s="4"/>
    </row>
    <row r="7971" spans="1:18" x14ac:dyDescent="0.2">
      <c r="A7971" s="8">
        <v>45624.083333333336</v>
      </c>
      <c r="B7971" s="5">
        <v>45624</v>
      </c>
      <c r="C7971" s="6">
        <v>41294.58839409722</v>
      </c>
      <c r="D7971" s="6">
        <v>0.39895643358429272</v>
      </c>
      <c r="E7971" s="6">
        <v>28443</v>
      </c>
      <c r="F7971" s="10">
        <f t="shared" si="744"/>
        <v>9.661227998613998E-4</v>
      </c>
      <c r="G7971" s="10">
        <f t="shared" si="745"/>
        <v>1.4026524402640113E-3</v>
      </c>
      <c r="H7971" s="6">
        <f t="shared" si="747"/>
        <v>0</v>
      </c>
      <c r="I7971" s="10">
        <f t="shared" si="748"/>
        <v>0</v>
      </c>
      <c r="J7971" s="8" t="b">
        <f t="shared" si="746"/>
        <v>0</v>
      </c>
      <c r="K7971" t="b">
        <f t="shared" si="749"/>
        <v>0</v>
      </c>
      <c r="N7971" s="4"/>
      <c r="R7971" s="4"/>
    </row>
    <row r="7972" spans="1:18" x14ac:dyDescent="0.2">
      <c r="A7972" s="8">
        <v>45624.125</v>
      </c>
      <c r="B7972" s="5">
        <v>45624</v>
      </c>
      <c r="C7972" s="6">
        <v>40843.88949652778</v>
      </c>
      <c r="D7972" s="6">
        <v>0.39589841362502842</v>
      </c>
      <c r="E7972" s="6">
        <v>28443</v>
      </c>
      <c r="F7972" s="10">
        <f t="shared" si="744"/>
        <v>9.6929655452790452E-4</v>
      </c>
      <c r="G7972" s="10">
        <f t="shared" si="745"/>
        <v>1.391901042875324E-3</v>
      </c>
      <c r="H7972" s="6">
        <f t="shared" si="747"/>
        <v>0</v>
      </c>
      <c r="I7972" s="10">
        <f t="shared" si="748"/>
        <v>0</v>
      </c>
      <c r="J7972" s="8" t="b">
        <f t="shared" si="746"/>
        <v>0</v>
      </c>
      <c r="K7972" t="b">
        <f t="shared" si="749"/>
        <v>0</v>
      </c>
      <c r="N7972" s="4"/>
      <c r="R7972" s="4"/>
    </row>
    <row r="7973" spans="1:18" x14ac:dyDescent="0.2">
      <c r="A7973" s="8">
        <v>45624.166666666664</v>
      </c>
      <c r="B7973" s="5">
        <v>45624</v>
      </c>
      <c r="C7973" s="6">
        <v>40246.160928819445</v>
      </c>
      <c r="D7973" s="6">
        <v>0.41109816327691079</v>
      </c>
      <c r="E7973" s="6">
        <v>28443</v>
      </c>
      <c r="F7973" s="10">
        <f t="shared" si="744"/>
        <v>1.0214593237948613E-3</v>
      </c>
      <c r="G7973" s="10">
        <f t="shared" si="745"/>
        <v>1.4453403764613816E-3</v>
      </c>
      <c r="H7973" s="6">
        <f t="shared" si="747"/>
        <v>0</v>
      </c>
      <c r="I7973" s="10">
        <f t="shared" si="748"/>
        <v>0</v>
      </c>
      <c r="J7973" s="8" t="b">
        <f t="shared" si="746"/>
        <v>0</v>
      </c>
      <c r="K7973" t="b">
        <f t="shared" si="749"/>
        <v>0</v>
      </c>
      <c r="N7973" s="4"/>
      <c r="R7973" s="4"/>
    </row>
    <row r="7974" spans="1:18" x14ac:dyDescent="0.2">
      <c r="A7974" s="8">
        <v>45624.208333333336</v>
      </c>
      <c r="B7974" s="5">
        <v>45624</v>
      </c>
      <c r="C7974" s="6">
        <v>40084.235251736114</v>
      </c>
      <c r="D7974" s="6">
        <v>0.34623949951595728</v>
      </c>
      <c r="E7974" s="6">
        <v>28443</v>
      </c>
      <c r="F7974" s="10">
        <f t="shared" si="744"/>
        <v>8.6377973121231277E-4</v>
      </c>
      <c r="G7974" s="10">
        <f t="shared" si="745"/>
        <v>1.2173100570121199E-3</v>
      </c>
      <c r="H7974" s="6">
        <f t="shared" si="747"/>
        <v>-0.1</v>
      </c>
      <c r="I7974" s="10">
        <f t="shared" si="748"/>
        <v>-24.325090436524572</v>
      </c>
      <c r="J7974" s="8" t="b">
        <f t="shared" si="746"/>
        <v>0</v>
      </c>
      <c r="K7974" t="b">
        <f t="shared" si="749"/>
        <v>0</v>
      </c>
      <c r="N7974" s="4"/>
      <c r="R7974" s="4"/>
    </row>
    <row r="7975" spans="1:18" x14ac:dyDescent="0.2">
      <c r="A7975" s="8">
        <v>45624.25</v>
      </c>
      <c r="B7975" s="5">
        <v>45624</v>
      </c>
      <c r="C7975" s="6">
        <v>40632.972361111111</v>
      </c>
      <c r="D7975" s="6">
        <v>0.31299973774287437</v>
      </c>
      <c r="E7975" s="6">
        <v>28443</v>
      </c>
      <c r="F7975" s="10">
        <f t="shared" si="744"/>
        <v>7.7030972521823003E-4</v>
      </c>
      <c r="G7975" s="10">
        <f t="shared" si="745"/>
        <v>1.1004455850046563E-3</v>
      </c>
      <c r="H7975" s="6">
        <f t="shared" si="747"/>
        <v>0</v>
      </c>
      <c r="I7975" s="10">
        <f t="shared" si="748"/>
        <v>0</v>
      </c>
      <c r="J7975" s="8" t="b">
        <f t="shared" si="746"/>
        <v>0</v>
      </c>
      <c r="K7975" t="b">
        <f t="shared" si="749"/>
        <v>0</v>
      </c>
      <c r="N7975" s="4"/>
      <c r="R7975" s="4"/>
    </row>
    <row r="7976" spans="1:18" x14ac:dyDescent="0.2">
      <c r="A7976" s="8">
        <v>45624.291666666664</v>
      </c>
      <c r="B7976" s="5">
        <v>45624</v>
      </c>
      <c r="C7976" s="6">
        <v>41790.692100694447</v>
      </c>
      <c r="D7976" s="6">
        <v>0.43312388542625641</v>
      </c>
      <c r="E7976" s="6">
        <v>28443</v>
      </c>
      <c r="F7976" s="10">
        <f t="shared" si="744"/>
        <v>1.0364123292876959E-3</v>
      </c>
      <c r="G7976" s="10">
        <f t="shared" si="745"/>
        <v>1.5227784882967915E-3</v>
      </c>
      <c r="H7976" s="6">
        <f t="shared" si="747"/>
        <v>0.1</v>
      </c>
      <c r="I7976" s="10">
        <f t="shared" si="748"/>
        <v>31.94890855855887</v>
      </c>
      <c r="J7976" s="8" t="b">
        <f t="shared" si="746"/>
        <v>0</v>
      </c>
      <c r="K7976" t="b">
        <f t="shared" si="749"/>
        <v>0</v>
      </c>
      <c r="N7976" s="4"/>
      <c r="R7976" s="4"/>
    </row>
    <row r="7977" spans="1:18" x14ac:dyDescent="0.2">
      <c r="A7977" s="8">
        <v>45624.333333333336</v>
      </c>
      <c r="B7977" s="5">
        <v>45624</v>
      </c>
      <c r="C7977" s="6">
        <v>42930.553532986109</v>
      </c>
      <c r="D7977" s="6">
        <v>391.29810841672952</v>
      </c>
      <c r="E7977" s="6">
        <v>28443</v>
      </c>
      <c r="F7977" s="10">
        <f t="shared" si="744"/>
        <v>0.91146765232382065</v>
      </c>
      <c r="G7977" s="10">
        <f t="shared" si="745"/>
        <v>1.3757272735531747</v>
      </c>
      <c r="H7977" s="6">
        <f t="shared" si="747"/>
        <v>390.9</v>
      </c>
      <c r="I7977" s="10">
        <f t="shared" si="748"/>
        <v>90251.314497536412</v>
      </c>
      <c r="J7977" s="8" t="b">
        <f t="shared" si="746"/>
        <v>1</v>
      </c>
      <c r="K7977" t="b">
        <f t="shared" si="749"/>
        <v>1</v>
      </c>
      <c r="N7977" s="4"/>
      <c r="R7977" s="4"/>
    </row>
    <row r="7978" spans="1:18" x14ac:dyDescent="0.2">
      <c r="A7978" s="8">
        <v>45624.375</v>
      </c>
      <c r="B7978" s="5">
        <v>45624</v>
      </c>
      <c r="C7978" s="6">
        <v>45549.207608506942</v>
      </c>
      <c r="D7978" s="6">
        <v>3520.9690322536894</v>
      </c>
      <c r="E7978" s="6">
        <v>28443</v>
      </c>
      <c r="F7978" s="10">
        <f t="shared" si="744"/>
        <v>7.730033555174515</v>
      </c>
      <c r="G7978" s="10">
        <f t="shared" si="745"/>
        <v>12.37903537690711</v>
      </c>
      <c r="H7978" s="6">
        <f t="shared" si="747"/>
        <v>3129.7</v>
      </c>
      <c r="I7978" s="10">
        <f t="shared" si="748"/>
        <v>799.82497555722739</v>
      </c>
      <c r="J7978" s="8" t="b">
        <f t="shared" si="746"/>
        <v>1</v>
      </c>
      <c r="K7978" t="b">
        <f t="shared" si="749"/>
        <v>1</v>
      </c>
      <c r="N7978" s="4"/>
      <c r="R7978" s="4"/>
    </row>
    <row r="7979" spans="1:18" x14ac:dyDescent="0.2">
      <c r="A7979" s="8">
        <v>45624.416666666664</v>
      </c>
      <c r="B7979" s="5">
        <v>45624</v>
      </c>
      <c r="C7979" s="6">
        <v>47502.484066840276</v>
      </c>
      <c r="D7979" s="6">
        <v>5785.0216406250001</v>
      </c>
      <c r="E7979" s="6">
        <v>28443</v>
      </c>
      <c r="F7979" s="10">
        <f t="shared" si="744"/>
        <v>12.178356046570014</v>
      </c>
      <c r="G7979" s="10">
        <f t="shared" si="745"/>
        <v>20.338999545142919</v>
      </c>
      <c r="H7979" s="6">
        <f t="shared" si="747"/>
        <v>2264.1</v>
      </c>
      <c r="I7979" s="10">
        <f t="shared" si="748"/>
        <v>64.303320456948271</v>
      </c>
      <c r="J7979" s="8" t="b">
        <f t="shared" si="746"/>
        <v>1</v>
      </c>
      <c r="K7979" t="b">
        <f t="shared" si="749"/>
        <v>1</v>
      </c>
      <c r="N7979" s="4"/>
      <c r="R7979" s="4"/>
    </row>
    <row r="7980" spans="1:18" x14ac:dyDescent="0.2">
      <c r="A7980" s="8">
        <v>45624.458333333336</v>
      </c>
      <c r="B7980" s="5">
        <v>45624</v>
      </c>
      <c r="C7980" s="6">
        <v>48703.636046006941</v>
      </c>
      <c r="D7980" s="6">
        <v>8166.7176708984371</v>
      </c>
      <c r="E7980" s="6">
        <v>28443</v>
      </c>
      <c r="F7980" s="10">
        <f t="shared" si="744"/>
        <v>16.768188853875113</v>
      </c>
      <c r="G7980" s="10">
        <f t="shared" si="745"/>
        <v>28.712574872195045</v>
      </c>
      <c r="H7980" s="6">
        <f t="shared" si="747"/>
        <v>2381.6999999999998</v>
      </c>
      <c r="I7980" s="10">
        <f t="shared" si="748"/>
        <v>41.170113924460381</v>
      </c>
      <c r="J7980" s="8" t="b">
        <f t="shared" si="746"/>
        <v>1</v>
      </c>
      <c r="K7980" t="b">
        <f t="shared" si="749"/>
        <v>1</v>
      </c>
      <c r="N7980" s="4"/>
      <c r="R7980" s="4"/>
    </row>
    <row r="7981" spans="1:18" x14ac:dyDescent="0.2">
      <c r="A7981" s="8">
        <v>45624.5</v>
      </c>
      <c r="B7981" s="5">
        <v>45624</v>
      </c>
      <c r="C7981" s="6">
        <v>49441.923819444448</v>
      </c>
      <c r="D7981" s="6">
        <v>9611.0342730034718</v>
      </c>
      <c r="E7981" s="6">
        <v>28443</v>
      </c>
      <c r="F7981" s="10">
        <f t="shared" si="744"/>
        <v>19.439037825675502</v>
      </c>
      <c r="G7981" s="10">
        <f t="shared" si="745"/>
        <v>33.790508290276946</v>
      </c>
      <c r="H7981" s="6">
        <f t="shared" si="747"/>
        <v>1444.3</v>
      </c>
      <c r="I7981" s="10">
        <f t="shared" si="748"/>
        <v>17.685195671042582</v>
      </c>
      <c r="J7981" s="8" t="b">
        <f t="shared" si="746"/>
        <v>1</v>
      </c>
      <c r="K7981" t="b">
        <f t="shared" si="749"/>
        <v>1</v>
      </c>
      <c r="N7981" s="4"/>
      <c r="R7981" s="4"/>
    </row>
    <row r="7982" spans="1:18" x14ac:dyDescent="0.2">
      <c r="A7982" s="8">
        <v>45624.541666666664</v>
      </c>
      <c r="B7982" s="5">
        <v>45624</v>
      </c>
      <c r="C7982" s="6">
        <v>48175.229518229164</v>
      </c>
      <c r="D7982" s="6">
        <v>10556.813327907987</v>
      </c>
      <c r="E7982" s="6">
        <v>28443</v>
      </c>
      <c r="F7982" s="10">
        <f t="shared" si="744"/>
        <v>21.913363845860587</v>
      </c>
      <c r="G7982" s="10">
        <f t="shared" si="745"/>
        <v>37.115681636634626</v>
      </c>
      <c r="H7982" s="6">
        <f t="shared" si="747"/>
        <v>945.8</v>
      </c>
      <c r="I7982" s="10">
        <f t="shared" si="748"/>
        <v>9.8407723158023366</v>
      </c>
      <c r="J7982" s="8" t="b">
        <f t="shared" si="746"/>
        <v>1</v>
      </c>
      <c r="K7982" t="b">
        <f t="shared" si="749"/>
        <v>1</v>
      </c>
      <c r="N7982" s="4"/>
      <c r="R7982" s="4"/>
    </row>
    <row r="7983" spans="1:18" x14ac:dyDescent="0.2">
      <c r="A7983" s="8">
        <v>45624.583333333336</v>
      </c>
      <c r="B7983" s="5">
        <v>45624</v>
      </c>
      <c r="C7983" s="6">
        <v>47297.94679253472</v>
      </c>
      <c r="D7983" s="6">
        <v>10451.676943359374</v>
      </c>
      <c r="E7983" s="6">
        <v>28443</v>
      </c>
      <c r="F7983" s="10">
        <f t="shared" si="744"/>
        <v>22.097527804333815</v>
      </c>
      <c r="G7983" s="10">
        <f t="shared" si="745"/>
        <v>36.746042763981912</v>
      </c>
      <c r="H7983" s="6">
        <f t="shared" si="747"/>
        <v>-105.1</v>
      </c>
      <c r="I7983" s="10">
        <f t="shared" si="748"/>
        <v>-0.99556558153924801</v>
      </c>
      <c r="J7983" s="8" t="b">
        <f t="shared" si="746"/>
        <v>1</v>
      </c>
      <c r="K7983" t="b">
        <f t="shared" si="749"/>
        <v>1</v>
      </c>
      <c r="N7983" s="4"/>
      <c r="R7983" s="4"/>
    </row>
    <row r="7984" spans="1:18" x14ac:dyDescent="0.2">
      <c r="A7984" s="8">
        <v>45624.625</v>
      </c>
      <c r="B7984" s="5">
        <v>45624</v>
      </c>
      <c r="C7984" s="6">
        <v>45962.693962673613</v>
      </c>
      <c r="D7984" s="6">
        <v>9088.3106559244789</v>
      </c>
      <c r="E7984" s="6">
        <v>28443</v>
      </c>
      <c r="F7984" s="10">
        <f t="shared" si="744"/>
        <v>19.773233186255602</v>
      </c>
      <c r="G7984" s="10">
        <f t="shared" si="745"/>
        <v>31.952714748530319</v>
      </c>
      <c r="H7984" s="6">
        <f t="shared" si="747"/>
        <v>-1363.4</v>
      </c>
      <c r="I7984" s="10">
        <f t="shared" si="748"/>
        <v>-13.044796613870238</v>
      </c>
      <c r="J7984" s="8" t="b">
        <f t="shared" si="746"/>
        <v>1</v>
      </c>
      <c r="K7984" t="b">
        <f t="shared" si="749"/>
        <v>1</v>
      </c>
      <c r="N7984" s="4"/>
      <c r="R7984" s="4"/>
    </row>
    <row r="7985" spans="1:18" x14ac:dyDescent="0.2">
      <c r="A7985" s="8">
        <v>45624.666666666664</v>
      </c>
      <c r="B7985" s="5">
        <v>45624</v>
      </c>
      <c r="C7985" s="6">
        <v>45143.26155815972</v>
      </c>
      <c r="D7985" s="6">
        <v>6356.8703108723957</v>
      </c>
      <c r="E7985" s="6">
        <v>28443</v>
      </c>
      <c r="F7985" s="10">
        <f t="shared" si="744"/>
        <v>14.081548588780201</v>
      </c>
      <c r="G7985" s="10">
        <f t="shared" si="745"/>
        <v>22.349507122569335</v>
      </c>
      <c r="H7985" s="6">
        <f t="shared" si="747"/>
        <v>-2731.4</v>
      </c>
      <c r="I7985" s="10">
        <f t="shared" si="748"/>
        <v>-30.053990267371173</v>
      </c>
      <c r="J7985" s="8" t="b">
        <f t="shared" si="746"/>
        <v>1</v>
      </c>
      <c r="K7985" t="b">
        <f t="shared" si="749"/>
        <v>1</v>
      </c>
      <c r="N7985" s="4"/>
      <c r="R7985" s="4"/>
    </row>
    <row r="7986" spans="1:18" x14ac:dyDescent="0.2">
      <c r="A7986" s="8">
        <v>45624.708333333336</v>
      </c>
      <c r="B7986" s="5">
        <v>45624</v>
      </c>
      <c r="C7986" s="6">
        <v>44829.473007812499</v>
      </c>
      <c r="D7986" s="6">
        <v>2791.1985801188152</v>
      </c>
      <c r="E7986" s="6">
        <v>28443</v>
      </c>
      <c r="F7986" s="10">
        <f t="shared" si="744"/>
        <v>6.226257845218008</v>
      </c>
      <c r="G7986" s="10">
        <f t="shared" si="745"/>
        <v>9.8133058401674056</v>
      </c>
      <c r="H7986" s="6">
        <f t="shared" si="747"/>
        <v>-3565.7</v>
      </c>
      <c r="I7986" s="10">
        <f t="shared" si="748"/>
        <v>-56.092067725551175</v>
      </c>
      <c r="J7986" s="8" t="b">
        <f t="shared" si="746"/>
        <v>1</v>
      </c>
      <c r="K7986" t="b">
        <f t="shared" si="749"/>
        <v>1</v>
      </c>
      <c r="N7986" s="4"/>
      <c r="R7986" s="4"/>
    </row>
    <row r="7987" spans="1:18" x14ac:dyDescent="0.2">
      <c r="A7987" s="8">
        <v>45624.75</v>
      </c>
      <c r="B7987" s="5">
        <v>45624</v>
      </c>
      <c r="C7987" s="6">
        <v>45559.607595486108</v>
      </c>
      <c r="D7987" s="6">
        <v>214.39739593383339</v>
      </c>
      <c r="E7987" s="6">
        <v>28443</v>
      </c>
      <c r="F7987" s="10">
        <f t="shared" si="744"/>
        <v>0.47058657273219173</v>
      </c>
      <c r="G7987" s="10">
        <f t="shared" si="745"/>
        <v>0.75377912292596916</v>
      </c>
      <c r="H7987" s="6">
        <f t="shared" si="747"/>
        <v>-2576.8000000000002</v>
      </c>
      <c r="I7987" s="10">
        <f t="shared" si="748"/>
        <v>-92.31876292693984</v>
      </c>
      <c r="J7987" s="8" t="b">
        <f t="shared" si="746"/>
        <v>1</v>
      </c>
      <c r="K7987" t="b">
        <f t="shared" si="749"/>
        <v>1</v>
      </c>
      <c r="N7987" s="4"/>
      <c r="R7987" s="4"/>
    </row>
    <row r="7988" spans="1:18" x14ac:dyDescent="0.2">
      <c r="A7988" s="8">
        <v>45624.791666666664</v>
      </c>
      <c r="B7988" s="5">
        <v>45624</v>
      </c>
      <c r="C7988" s="6">
        <v>46037.562621527781</v>
      </c>
      <c r="D7988" s="6">
        <v>0.3595662627617518</v>
      </c>
      <c r="E7988" s="6">
        <v>28443</v>
      </c>
      <c r="F7988" s="10">
        <f t="shared" si="744"/>
        <v>7.8102801774656465E-4</v>
      </c>
      <c r="G7988" s="10">
        <f t="shared" si="745"/>
        <v>1.2641643383670914E-3</v>
      </c>
      <c r="H7988" s="6">
        <f t="shared" si="747"/>
        <v>-214</v>
      </c>
      <c r="I7988" s="10">
        <f t="shared" si="748"/>
        <v>-99.81464516763252</v>
      </c>
      <c r="J7988" s="8" t="b">
        <f t="shared" si="746"/>
        <v>0</v>
      </c>
      <c r="K7988" t="b">
        <f t="shared" si="749"/>
        <v>1</v>
      </c>
      <c r="N7988" s="4"/>
      <c r="R7988" s="4"/>
    </row>
    <row r="7989" spans="1:18" x14ac:dyDescent="0.2">
      <c r="A7989" s="8">
        <v>45624.833333333336</v>
      </c>
      <c r="B7989" s="5">
        <v>45624</v>
      </c>
      <c r="C7989" s="6">
        <v>45782.721940104166</v>
      </c>
      <c r="D7989" s="6">
        <v>0.35241376539071401</v>
      </c>
      <c r="E7989" s="6">
        <v>28443</v>
      </c>
      <c r="F7989" s="10">
        <f t="shared" si="744"/>
        <v>7.6975275924346276E-4</v>
      </c>
      <c r="G7989" s="10">
        <f t="shared" si="745"/>
        <v>1.2390175628123404E-3</v>
      </c>
      <c r="H7989" s="6">
        <f t="shared" si="747"/>
        <v>0</v>
      </c>
      <c r="I7989" s="10">
        <f t="shared" si="748"/>
        <v>0</v>
      </c>
      <c r="J7989" s="8" t="b">
        <f t="shared" si="746"/>
        <v>0</v>
      </c>
      <c r="K7989" t="b">
        <f t="shared" si="749"/>
        <v>0</v>
      </c>
      <c r="N7989" s="4"/>
      <c r="R7989" s="4"/>
    </row>
    <row r="7990" spans="1:18" x14ac:dyDescent="0.2">
      <c r="A7990" s="8">
        <v>45624.875</v>
      </c>
      <c r="B7990" s="5">
        <v>45624</v>
      </c>
      <c r="C7990" s="6">
        <v>45764.723528645831</v>
      </c>
      <c r="D7990" s="6">
        <v>0.34651984535985525</v>
      </c>
      <c r="E7990" s="6">
        <v>28443</v>
      </c>
      <c r="F7990" s="10">
        <f t="shared" si="744"/>
        <v>7.571767480316049E-4</v>
      </c>
      <c r="G7990" s="10">
        <f t="shared" si="745"/>
        <v>1.2182956979216513E-3</v>
      </c>
      <c r="H7990" s="6">
        <f t="shared" si="747"/>
        <v>0</v>
      </c>
      <c r="I7990" s="10">
        <f t="shared" si="748"/>
        <v>0</v>
      </c>
      <c r="J7990" s="8" t="b">
        <f t="shared" si="746"/>
        <v>0</v>
      </c>
      <c r="K7990" t="b">
        <f t="shared" si="749"/>
        <v>0</v>
      </c>
      <c r="N7990" s="4"/>
      <c r="R7990" s="4"/>
    </row>
    <row r="7991" spans="1:18" x14ac:dyDescent="0.2">
      <c r="A7991" s="8">
        <v>45624.916666666664</v>
      </c>
      <c r="B7991" s="5">
        <v>45624</v>
      </c>
      <c r="C7991" s="6">
        <v>45503.591171874999</v>
      </c>
      <c r="D7991" s="6">
        <v>0.35797740101814268</v>
      </c>
      <c r="E7991" s="6">
        <v>28443</v>
      </c>
      <c r="F7991" s="10">
        <f t="shared" si="744"/>
        <v>7.8670142685222273E-4</v>
      </c>
      <c r="G7991" s="10">
        <f t="shared" si="745"/>
        <v>1.2585782126292679E-3</v>
      </c>
      <c r="H7991" s="6">
        <f t="shared" si="747"/>
        <v>0</v>
      </c>
      <c r="I7991" s="10">
        <f t="shared" si="748"/>
        <v>0</v>
      </c>
      <c r="J7991" s="8" t="b">
        <f t="shared" si="746"/>
        <v>0</v>
      </c>
      <c r="K7991" t="b">
        <f t="shared" si="749"/>
        <v>0</v>
      </c>
      <c r="N7991" s="4"/>
      <c r="R7991" s="4"/>
    </row>
    <row r="7992" spans="1:18" x14ac:dyDescent="0.2">
      <c r="A7992" s="8">
        <v>45624.958333333336</v>
      </c>
      <c r="B7992" s="5">
        <v>45624</v>
      </c>
      <c r="C7992" s="6">
        <v>44926.006046006944</v>
      </c>
      <c r="D7992" s="6">
        <v>0.40305835185779465</v>
      </c>
      <c r="E7992" s="6">
        <v>28443</v>
      </c>
      <c r="F7992" s="10">
        <f t="shared" si="744"/>
        <v>8.971604363072883E-4</v>
      </c>
      <c r="G7992" s="10">
        <f t="shared" si="745"/>
        <v>1.4170739790380573E-3</v>
      </c>
      <c r="H7992" s="6">
        <f t="shared" si="747"/>
        <v>0</v>
      </c>
      <c r="I7992" s="10">
        <f t="shared" si="748"/>
        <v>0</v>
      </c>
      <c r="J7992" s="8" t="b">
        <f t="shared" si="746"/>
        <v>0</v>
      </c>
      <c r="K7992" t="b">
        <f t="shared" si="749"/>
        <v>0</v>
      </c>
      <c r="N7992" s="4"/>
      <c r="R7992" s="4"/>
    </row>
    <row r="7993" spans="1:18" x14ac:dyDescent="0.2">
      <c r="A7993" s="8">
        <v>45625</v>
      </c>
      <c r="B7993" s="5">
        <v>45625</v>
      </c>
      <c r="C7993" s="6">
        <v>44031.839769965278</v>
      </c>
      <c r="D7993" s="6">
        <v>0.41517381290594735</v>
      </c>
      <c r="E7993" s="6">
        <v>28643</v>
      </c>
      <c r="F7993" s="10">
        <f t="shared" si="744"/>
        <v>9.4289453966705052E-4</v>
      </c>
      <c r="G7993" s="10">
        <f t="shared" si="745"/>
        <v>1.4494774042731115E-3</v>
      </c>
      <c r="H7993" s="6">
        <f t="shared" si="747"/>
        <v>0</v>
      </c>
      <c r="I7993" s="10">
        <f t="shared" si="748"/>
        <v>0</v>
      </c>
      <c r="J7993" s="8" t="b">
        <f t="shared" si="746"/>
        <v>0</v>
      </c>
      <c r="K7993" t="b">
        <f t="shared" si="749"/>
        <v>0</v>
      </c>
      <c r="N7993" s="4"/>
      <c r="R7993" s="4"/>
    </row>
    <row r="7994" spans="1:18" x14ac:dyDescent="0.2">
      <c r="A7994" s="8">
        <v>45625.041666666664</v>
      </c>
      <c r="B7994" s="5">
        <v>45625</v>
      </c>
      <c r="C7994" s="6">
        <v>43190.452248263886</v>
      </c>
      <c r="D7994" s="6">
        <v>0.35369495974646675</v>
      </c>
      <c r="E7994" s="6">
        <v>28643</v>
      </c>
      <c r="F7994" s="10">
        <f t="shared" si="744"/>
        <v>8.1891932437610474E-4</v>
      </c>
      <c r="G7994" s="10">
        <f t="shared" si="745"/>
        <v>1.2348390871991996E-3</v>
      </c>
      <c r="H7994" s="6">
        <f t="shared" si="747"/>
        <v>-0.1</v>
      </c>
      <c r="I7994" s="10">
        <f t="shared" si="748"/>
        <v>-24.086297567774057</v>
      </c>
      <c r="J7994" s="8" t="b">
        <f t="shared" si="746"/>
        <v>0</v>
      </c>
      <c r="K7994" t="b">
        <f t="shared" si="749"/>
        <v>0</v>
      </c>
      <c r="N7994" s="4"/>
      <c r="R7994" s="4"/>
    </row>
    <row r="7995" spans="1:18" x14ac:dyDescent="0.2">
      <c r="A7995" s="8">
        <v>45625.083333333336</v>
      </c>
      <c r="B7995" s="5">
        <v>45625</v>
      </c>
      <c r="C7995" s="6">
        <v>42744.977508680553</v>
      </c>
      <c r="D7995" s="6">
        <v>0.42265589538547726</v>
      </c>
      <c r="E7995" s="6">
        <v>28643</v>
      </c>
      <c r="F7995" s="10">
        <f t="shared" si="744"/>
        <v>9.8878492870804594E-4</v>
      </c>
      <c r="G7995" s="10">
        <f t="shared" si="745"/>
        <v>1.4755992577086103E-3</v>
      </c>
      <c r="H7995" s="6">
        <f t="shared" si="747"/>
        <v>0.1</v>
      </c>
      <c r="I7995" s="10">
        <f t="shared" si="748"/>
        <v>28.272950248338663</v>
      </c>
      <c r="J7995" s="8" t="b">
        <f t="shared" si="746"/>
        <v>0</v>
      </c>
      <c r="K7995" t="b">
        <f t="shared" si="749"/>
        <v>0</v>
      </c>
      <c r="N7995" s="4"/>
      <c r="R7995" s="4"/>
    </row>
    <row r="7996" spans="1:18" x14ac:dyDescent="0.2">
      <c r="A7996" s="8">
        <v>45625.125</v>
      </c>
      <c r="B7996" s="5">
        <v>45625</v>
      </c>
      <c r="C7996" s="6">
        <v>42483.211041666669</v>
      </c>
      <c r="D7996" s="6">
        <v>0.39263659894466402</v>
      </c>
      <c r="E7996" s="6">
        <v>28643</v>
      </c>
      <c r="F7996" s="10">
        <f t="shared" si="744"/>
        <v>9.2421591804718812E-4</v>
      </c>
      <c r="G7996" s="10">
        <f t="shared" si="745"/>
        <v>1.3707942566933073E-3</v>
      </c>
      <c r="H7996" s="6">
        <f t="shared" si="747"/>
        <v>0</v>
      </c>
      <c r="I7996" s="10">
        <f t="shared" si="748"/>
        <v>0</v>
      </c>
      <c r="J7996" s="8" t="b">
        <f t="shared" si="746"/>
        <v>0</v>
      </c>
      <c r="K7996" t="b">
        <f t="shared" si="749"/>
        <v>0</v>
      </c>
      <c r="N7996" s="4"/>
      <c r="R7996" s="4"/>
    </row>
    <row r="7997" spans="1:18" x14ac:dyDescent="0.2">
      <c r="A7997" s="8">
        <v>45625.166666666664</v>
      </c>
      <c r="B7997" s="5">
        <v>45625</v>
      </c>
      <c r="C7997" s="6">
        <v>43375.141983506946</v>
      </c>
      <c r="D7997" s="6">
        <v>0.39487973723146652</v>
      </c>
      <c r="E7997" s="6">
        <v>28643</v>
      </c>
      <c r="F7997" s="10">
        <f t="shared" si="744"/>
        <v>9.1038258129879192E-4</v>
      </c>
      <c r="G7997" s="10">
        <f t="shared" si="745"/>
        <v>1.3786256231242066E-3</v>
      </c>
      <c r="H7997" s="6">
        <f t="shared" si="747"/>
        <v>0</v>
      </c>
      <c r="I7997" s="10">
        <f t="shared" si="748"/>
        <v>0</v>
      </c>
      <c r="J7997" s="8" t="b">
        <f t="shared" si="746"/>
        <v>0</v>
      </c>
      <c r="K7997" t="b">
        <f t="shared" si="749"/>
        <v>0</v>
      </c>
      <c r="N7997" s="4"/>
      <c r="R7997" s="4"/>
    </row>
    <row r="7998" spans="1:18" x14ac:dyDescent="0.2">
      <c r="A7998" s="8">
        <v>45625.208333333336</v>
      </c>
      <c r="B7998" s="5">
        <v>45625</v>
      </c>
      <c r="C7998" s="6">
        <v>43705.785828993059</v>
      </c>
      <c r="D7998" s="6">
        <v>0.40134773641824723</v>
      </c>
      <c r="E7998" s="6">
        <v>28643</v>
      </c>
      <c r="F7998" s="10">
        <f t="shared" si="744"/>
        <v>9.1829429171825031E-4</v>
      </c>
      <c r="G7998" s="10">
        <f t="shared" si="745"/>
        <v>1.4012070537941109E-3</v>
      </c>
      <c r="H7998" s="6">
        <f t="shared" si="747"/>
        <v>0</v>
      </c>
      <c r="I7998" s="10">
        <f t="shared" si="748"/>
        <v>0</v>
      </c>
      <c r="J7998" s="8" t="b">
        <f t="shared" si="746"/>
        <v>0</v>
      </c>
      <c r="K7998" t="b">
        <f t="shared" si="749"/>
        <v>0</v>
      </c>
      <c r="N7998" s="4"/>
      <c r="R7998" s="4"/>
    </row>
    <row r="7999" spans="1:18" x14ac:dyDescent="0.2">
      <c r="A7999" s="8">
        <v>45625.25</v>
      </c>
      <c r="B7999" s="5">
        <v>45625</v>
      </c>
      <c r="C7999" s="6">
        <v>44846.407847222225</v>
      </c>
      <c r="D7999" s="6">
        <v>0.41897755066553749</v>
      </c>
      <c r="E7999" s="6">
        <v>28643</v>
      </c>
      <c r="F7999" s="10">
        <f t="shared" si="744"/>
        <v>9.3424996733933261E-4</v>
      </c>
      <c r="G7999" s="10">
        <f t="shared" si="745"/>
        <v>1.4627572204920485E-3</v>
      </c>
      <c r="H7999" s="6">
        <f t="shared" si="747"/>
        <v>0</v>
      </c>
      <c r="I7999" s="10">
        <f t="shared" si="748"/>
        <v>0</v>
      </c>
      <c r="J7999" s="8" t="b">
        <f t="shared" si="746"/>
        <v>0</v>
      </c>
      <c r="K7999" t="b">
        <f t="shared" si="749"/>
        <v>0</v>
      </c>
      <c r="N7999" s="4"/>
      <c r="R7999" s="4"/>
    </row>
    <row r="8000" spans="1:18" x14ac:dyDescent="0.2">
      <c r="A8000" s="8">
        <v>45625.291666666664</v>
      </c>
      <c r="B8000" s="5">
        <v>45625</v>
      </c>
      <c r="C8000" s="6">
        <v>46486.615698784721</v>
      </c>
      <c r="D8000" s="6">
        <v>0.63627088255352449</v>
      </c>
      <c r="E8000" s="6">
        <v>28643</v>
      </c>
      <c r="F8000" s="10">
        <f t="shared" si="744"/>
        <v>1.3687184429090591E-3</v>
      </c>
      <c r="G8000" s="10">
        <f t="shared" si="745"/>
        <v>2.2213835232116905E-3</v>
      </c>
      <c r="H8000" s="6">
        <f t="shared" si="747"/>
        <v>0.2</v>
      </c>
      <c r="I8000" s="10">
        <f t="shared" si="748"/>
        <v>47.73525447420846</v>
      </c>
      <c r="J8000" s="8" t="b">
        <f t="shared" si="746"/>
        <v>0</v>
      </c>
      <c r="K8000" t="b">
        <f t="shared" si="749"/>
        <v>0</v>
      </c>
      <c r="N8000" s="4"/>
      <c r="R8000" s="4"/>
    </row>
    <row r="8001" spans="1:18" x14ac:dyDescent="0.2">
      <c r="A8001" s="8">
        <v>45625.333333333336</v>
      </c>
      <c r="B8001" s="5">
        <v>45625</v>
      </c>
      <c r="C8001" s="6">
        <v>47893.175776909724</v>
      </c>
      <c r="D8001" s="6">
        <v>1318.856574385431</v>
      </c>
      <c r="E8001" s="6">
        <v>28643</v>
      </c>
      <c r="F8001" s="10">
        <f t="shared" si="744"/>
        <v>2.7537463385781122</v>
      </c>
      <c r="G8001" s="10">
        <f t="shared" si="745"/>
        <v>4.6044638284587194</v>
      </c>
      <c r="H8001" s="6">
        <f t="shared" si="747"/>
        <v>1318.2</v>
      </c>
      <c r="I8001" s="10">
        <f t="shared" si="748"/>
        <v>207175.91141523127</v>
      </c>
      <c r="J8001" s="8" t="b">
        <f t="shared" si="746"/>
        <v>1</v>
      </c>
      <c r="K8001" t="b">
        <f t="shared" si="749"/>
        <v>1</v>
      </c>
      <c r="N8001" s="4"/>
      <c r="R8001" s="4"/>
    </row>
    <row r="8002" spans="1:18" x14ac:dyDescent="0.2">
      <c r="A8002" s="8">
        <v>45625.375</v>
      </c>
      <c r="B8002" s="5">
        <v>45625</v>
      </c>
      <c r="C8002" s="6">
        <v>49129.998858506944</v>
      </c>
      <c r="D8002" s="6">
        <v>10799.366424153646</v>
      </c>
      <c r="E8002" s="6">
        <v>28643</v>
      </c>
      <c r="F8002" s="10">
        <f t="shared" si="744"/>
        <v>21.98120634045917</v>
      </c>
      <c r="G8002" s="10">
        <f t="shared" si="745"/>
        <v>37.703335628787649</v>
      </c>
      <c r="H8002" s="6">
        <f t="shared" si="747"/>
        <v>9480.5</v>
      </c>
      <c r="I8002" s="10">
        <f t="shared" si="748"/>
        <v>718.84238090239512</v>
      </c>
      <c r="J8002" s="8" t="b">
        <f t="shared" si="746"/>
        <v>1</v>
      </c>
      <c r="K8002" t="b">
        <f t="shared" si="749"/>
        <v>1</v>
      </c>
      <c r="N8002" s="4"/>
      <c r="R8002" s="4"/>
    </row>
    <row r="8003" spans="1:18" x14ac:dyDescent="0.2">
      <c r="A8003" s="8">
        <v>45625.416666666664</v>
      </c>
      <c r="B8003" s="5">
        <v>45625</v>
      </c>
      <c r="C8003" s="6">
        <v>48571.783263888887</v>
      </c>
      <c r="D8003" s="6">
        <v>17268.370458984376</v>
      </c>
      <c r="E8003" s="6">
        <v>28643</v>
      </c>
      <c r="F8003" s="10">
        <f t="shared" ref="F8003:F8066" si="750">D8003/C8003*100</f>
        <v>35.552267795410955</v>
      </c>
      <c r="G8003" s="10">
        <f t="shared" ref="G8003:G8066" si="751">D8003/E8003*100</f>
        <v>60.288274478875735</v>
      </c>
      <c r="H8003" s="6">
        <f t="shared" si="747"/>
        <v>6469</v>
      </c>
      <c r="I8003" s="10">
        <f t="shared" si="748"/>
        <v>59.90166224503286</v>
      </c>
      <c r="J8003" s="8" t="b">
        <f t="shared" ref="J8003:J8066" si="752">D8003&gt;5</f>
        <v>1</v>
      </c>
      <c r="K8003" t="b">
        <f t="shared" si="749"/>
        <v>1</v>
      </c>
      <c r="N8003" s="4"/>
      <c r="R8003" s="4"/>
    </row>
    <row r="8004" spans="1:18" x14ac:dyDescent="0.2">
      <c r="A8004" s="8">
        <v>45625.458333333336</v>
      </c>
      <c r="B8004" s="5">
        <v>45625</v>
      </c>
      <c r="C8004" s="6">
        <v>47420.192395833335</v>
      </c>
      <c r="D8004" s="6">
        <v>17788.821783854168</v>
      </c>
      <c r="E8004" s="6">
        <v>28643</v>
      </c>
      <c r="F8004" s="10">
        <f t="shared" si="750"/>
        <v>37.513179270477224</v>
      </c>
      <c r="G8004" s="10">
        <f t="shared" si="751"/>
        <v>62.105302460825214</v>
      </c>
      <c r="H8004" s="6">
        <f t="shared" ref="H8004:H8067" si="753">ROUND(D8004-D8003,1)</f>
        <v>520.5</v>
      </c>
      <c r="I8004" s="10">
        <f t="shared" ref="I8004:I8067" si="754">H8004/D8003*100</f>
        <v>3.0141813394395567</v>
      </c>
      <c r="J8004" s="8" t="b">
        <f t="shared" si="752"/>
        <v>1</v>
      </c>
      <c r="K8004" t="b">
        <f t="shared" ref="K8004:K8067" si="755">OR(J8004,ABS(H8004)&gt;5)</f>
        <v>1</v>
      </c>
      <c r="N8004" s="4"/>
      <c r="R8004" s="4"/>
    </row>
    <row r="8005" spans="1:18" x14ac:dyDescent="0.2">
      <c r="A8005" s="8">
        <v>45625.5</v>
      </c>
      <c r="B8005" s="5">
        <v>45625</v>
      </c>
      <c r="C8005" s="6">
        <v>46043.254596354163</v>
      </c>
      <c r="D8005" s="6">
        <v>17641.623825954863</v>
      </c>
      <c r="E8005" s="6">
        <v>28643</v>
      </c>
      <c r="F8005" s="10">
        <f t="shared" si="750"/>
        <v>38.31532757754222</v>
      </c>
      <c r="G8005" s="10">
        <f t="shared" si="751"/>
        <v>61.591396941503554</v>
      </c>
      <c r="H8005" s="6">
        <f t="shared" si="753"/>
        <v>-147.19999999999999</v>
      </c>
      <c r="I8005" s="10">
        <f t="shared" si="754"/>
        <v>-0.82748594476113357</v>
      </c>
      <c r="J8005" s="8" t="b">
        <f t="shared" si="752"/>
        <v>1</v>
      </c>
      <c r="K8005" t="b">
        <f t="shared" si="755"/>
        <v>1</v>
      </c>
      <c r="N8005" s="4"/>
      <c r="R8005" s="4"/>
    </row>
    <row r="8006" spans="1:18" x14ac:dyDescent="0.2">
      <c r="A8006" s="8">
        <v>45625.541666666664</v>
      </c>
      <c r="B8006" s="5">
        <v>45625</v>
      </c>
      <c r="C8006" s="6">
        <v>45022.499683159724</v>
      </c>
      <c r="D8006" s="6">
        <v>17648.050490451387</v>
      </c>
      <c r="E8006" s="6">
        <v>28643</v>
      </c>
      <c r="F8006" s="10">
        <f t="shared" si="750"/>
        <v>39.198291109217301</v>
      </c>
      <c r="G8006" s="10">
        <f t="shared" si="751"/>
        <v>61.613834062253915</v>
      </c>
      <c r="H8006" s="6">
        <f t="shared" si="753"/>
        <v>6.4</v>
      </c>
      <c r="I8006" s="10">
        <f t="shared" si="754"/>
        <v>3.6277839631656456E-2</v>
      </c>
      <c r="J8006" s="8" t="b">
        <f t="shared" si="752"/>
        <v>1</v>
      </c>
      <c r="K8006" t="b">
        <f t="shared" si="755"/>
        <v>1</v>
      </c>
      <c r="N8006" s="4"/>
      <c r="R8006" s="4"/>
    </row>
    <row r="8007" spans="1:18" x14ac:dyDescent="0.2">
      <c r="A8007" s="8">
        <v>45625.583333333336</v>
      </c>
      <c r="B8007" s="5">
        <v>45625</v>
      </c>
      <c r="C8007" s="6">
        <v>44593.330355902777</v>
      </c>
      <c r="D8007" s="6">
        <v>17710.83498046875</v>
      </c>
      <c r="E8007" s="6">
        <v>28643</v>
      </c>
      <c r="F8007" s="10">
        <f t="shared" si="750"/>
        <v>39.716331655692052</v>
      </c>
      <c r="G8007" s="10">
        <f t="shared" si="751"/>
        <v>61.833030689762772</v>
      </c>
      <c r="H8007" s="6">
        <f t="shared" si="753"/>
        <v>62.8</v>
      </c>
      <c r="I8007" s="10">
        <f t="shared" si="754"/>
        <v>0.35584667005558723</v>
      </c>
      <c r="J8007" s="8" t="b">
        <f t="shared" si="752"/>
        <v>1</v>
      </c>
      <c r="K8007" t="b">
        <f t="shared" si="755"/>
        <v>1</v>
      </c>
      <c r="N8007" s="4"/>
      <c r="R8007" s="4"/>
    </row>
    <row r="8008" spans="1:18" x14ac:dyDescent="0.2">
      <c r="A8008" s="8">
        <v>45625.625</v>
      </c>
      <c r="B8008" s="5">
        <v>45625</v>
      </c>
      <c r="C8008" s="6">
        <v>44157.762960069442</v>
      </c>
      <c r="D8008" s="6">
        <v>17722.728240017361</v>
      </c>
      <c r="E8008" s="6">
        <v>28643</v>
      </c>
      <c r="F8008" s="10">
        <f t="shared" si="750"/>
        <v>40.135022818170157</v>
      </c>
      <c r="G8008" s="10">
        <f t="shared" si="751"/>
        <v>61.87455308458388</v>
      </c>
      <c r="H8008" s="6">
        <f t="shared" si="753"/>
        <v>11.9</v>
      </c>
      <c r="I8008" s="10">
        <f t="shared" si="754"/>
        <v>6.7190508031513746E-2</v>
      </c>
      <c r="J8008" s="8" t="b">
        <f t="shared" si="752"/>
        <v>1</v>
      </c>
      <c r="K8008" t="b">
        <f t="shared" si="755"/>
        <v>1</v>
      </c>
      <c r="N8008" s="4"/>
      <c r="R8008" s="4"/>
    </row>
    <row r="8009" spans="1:18" x14ac:dyDescent="0.2">
      <c r="A8009" s="8">
        <v>45625.666666666664</v>
      </c>
      <c r="B8009" s="5">
        <v>45625</v>
      </c>
      <c r="C8009" s="6">
        <v>44034.390972222223</v>
      </c>
      <c r="D8009" s="6">
        <v>15629.51574327257</v>
      </c>
      <c r="E8009" s="6">
        <v>28643</v>
      </c>
      <c r="F8009" s="10">
        <f t="shared" si="750"/>
        <v>35.493884207759294</v>
      </c>
      <c r="G8009" s="10">
        <f t="shared" si="751"/>
        <v>54.566615729052714</v>
      </c>
      <c r="H8009" s="6">
        <f t="shared" si="753"/>
        <v>-2093.1999999999998</v>
      </c>
      <c r="I8009" s="10">
        <f t="shared" si="754"/>
        <v>-11.810822643398776</v>
      </c>
      <c r="J8009" s="8" t="b">
        <f t="shared" si="752"/>
        <v>1</v>
      </c>
      <c r="K8009" t="b">
        <f t="shared" si="755"/>
        <v>1</v>
      </c>
      <c r="N8009" s="4"/>
      <c r="R8009" s="4"/>
    </row>
    <row r="8010" spans="1:18" x14ac:dyDescent="0.2">
      <c r="A8010" s="8">
        <v>45625.708333333336</v>
      </c>
      <c r="B8010" s="5">
        <v>45625</v>
      </c>
      <c r="C8010" s="6">
        <v>44577.850316840275</v>
      </c>
      <c r="D8010" s="6">
        <v>7082.4184604220918</v>
      </c>
      <c r="E8010" s="6">
        <v>28643</v>
      </c>
      <c r="F8010" s="10">
        <f t="shared" si="750"/>
        <v>15.887752348045709</v>
      </c>
      <c r="G8010" s="10">
        <f t="shared" si="751"/>
        <v>24.72652466718602</v>
      </c>
      <c r="H8010" s="6">
        <f t="shared" si="753"/>
        <v>-8547.1</v>
      </c>
      <c r="I8010" s="10">
        <f t="shared" si="754"/>
        <v>-54.685635437418711</v>
      </c>
      <c r="J8010" s="8" t="b">
        <f t="shared" si="752"/>
        <v>1</v>
      </c>
      <c r="K8010" t="b">
        <f t="shared" si="755"/>
        <v>1</v>
      </c>
      <c r="N8010" s="4"/>
      <c r="R8010" s="4"/>
    </row>
    <row r="8011" spans="1:18" x14ac:dyDescent="0.2">
      <c r="A8011" s="8">
        <v>45625.75</v>
      </c>
      <c r="B8011" s="5">
        <v>45625</v>
      </c>
      <c r="C8011" s="6">
        <v>46686.628237847224</v>
      </c>
      <c r="D8011" s="6">
        <v>405.67146253041096</v>
      </c>
      <c r="E8011" s="6">
        <v>28643</v>
      </c>
      <c r="F8011" s="10">
        <f t="shared" si="750"/>
        <v>0.86892431054069408</v>
      </c>
      <c r="G8011" s="10">
        <f t="shared" si="751"/>
        <v>1.4163022816409279</v>
      </c>
      <c r="H8011" s="6">
        <f t="shared" si="753"/>
        <v>-6676.7</v>
      </c>
      <c r="I8011" s="10">
        <f t="shared" si="754"/>
        <v>-94.271470082016123</v>
      </c>
      <c r="J8011" s="8" t="b">
        <f t="shared" si="752"/>
        <v>1</v>
      </c>
      <c r="K8011" t="b">
        <f t="shared" si="755"/>
        <v>1</v>
      </c>
      <c r="N8011" s="4"/>
      <c r="R8011" s="4"/>
    </row>
    <row r="8012" spans="1:18" x14ac:dyDescent="0.2">
      <c r="A8012" s="8">
        <v>45625.791666666664</v>
      </c>
      <c r="B8012" s="5">
        <v>45625</v>
      </c>
      <c r="C8012" s="6">
        <v>48199.48478298611</v>
      </c>
      <c r="D8012" s="6">
        <v>0.4601809926331043</v>
      </c>
      <c r="E8012" s="6">
        <v>28643</v>
      </c>
      <c r="F8012" s="10">
        <f t="shared" si="750"/>
        <v>9.5474255524727759E-4</v>
      </c>
      <c r="G8012" s="10">
        <f t="shared" si="751"/>
        <v>1.6066089188740854E-3</v>
      </c>
      <c r="H8012" s="6">
        <f t="shared" si="753"/>
        <v>-405.2</v>
      </c>
      <c r="I8012" s="10">
        <f t="shared" si="754"/>
        <v>-99.883782179927024</v>
      </c>
      <c r="J8012" s="8" t="b">
        <f t="shared" si="752"/>
        <v>0</v>
      </c>
      <c r="K8012" t="b">
        <f t="shared" si="755"/>
        <v>1</v>
      </c>
      <c r="N8012" s="4"/>
      <c r="R8012" s="4"/>
    </row>
    <row r="8013" spans="1:18" x14ac:dyDescent="0.2">
      <c r="A8013" s="8">
        <v>45625.833333333336</v>
      </c>
      <c r="B8013" s="5">
        <v>45625</v>
      </c>
      <c r="C8013" s="6">
        <v>48228.482417534724</v>
      </c>
      <c r="D8013" s="6">
        <v>0.5558155834674835</v>
      </c>
      <c r="E8013" s="6">
        <v>28643</v>
      </c>
      <c r="F8013" s="10">
        <f t="shared" si="750"/>
        <v>1.1524633486402266E-3</v>
      </c>
      <c r="G8013" s="10">
        <f t="shared" si="751"/>
        <v>1.9404936056540288E-3</v>
      </c>
      <c r="H8013" s="6">
        <f t="shared" si="753"/>
        <v>0.1</v>
      </c>
      <c r="I8013" s="10">
        <f t="shared" si="754"/>
        <v>21.730580271864593</v>
      </c>
      <c r="J8013" s="8" t="b">
        <f t="shared" si="752"/>
        <v>0</v>
      </c>
      <c r="K8013" t="b">
        <f t="shared" si="755"/>
        <v>0</v>
      </c>
      <c r="N8013" s="4"/>
      <c r="R8013" s="4"/>
    </row>
    <row r="8014" spans="1:18" x14ac:dyDescent="0.2">
      <c r="A8014" s="8">
        <v>45625.875</v>
      </c>
      <c r="B8014" s="5">
        <v>45625</v>
      </c>
      <c r="C8014" s="6">
        <v>48312.799388020831</v>
      </c>
      <c r="D8014" s="6">
        <v>0.56484860082467392</v>
      </c>
      <c r="E8014" s="6">
        <v>28643</v>
      </c>
      <c r="F8014" s="10">
        <f t="shared" si="750"/>
        <v>1.1691489791103439E-3</v>
      </c>
      <c r="G8014" s="10">
        <f t="shared" si="751"/>
        <v>1.9720301673172291E-3</v>
      </c>
      <c r="H8014" s="6">
        <f t="shared" si="753"/>
        <v>0</v>
      </c>
      <c r="I8014" s="10">
        <f t="shared" si="754"/>
        <v>0</v>
      </c>
      <c r="J8014" s="8" t="b">
        <f t="shared" si="752"/>
        <v>0</v>
      </c>
      <c r="K8014" t="b">
        <f t="shared" si="755"/>
        <v>0</v>
      </c>
      <c r="N8014" s="4"/>
      <c r="R8014" s="4"/>
    </row>
    <row r="8015" spans="1:18" x14ac:dyDescent="0.2">
      <c r="A8015" s="8">
        <v>45625.916666666664</v>
      </c>
      <c r="B8015" s="5">
        <v>45625</v>
      </c>
      <c r="C8015" s="6">
        <v>48340.99599826389</v>
      </c>
      <c r="D8015" s="6">
        <v>0.58296979347864786</v>
      </c>
      <c r="E8015" s="6">
        <v>28643</v>
      </c>
      <c r="F8015" s="10">
        <f t="shared" si="750"/>
        <v>1.2059532110169691E-3</v>
      </c>
      <c r="G8015" s="10">
        <f t="shared" si="751"/>
        <v>2.0352958610433541E-3</v>
      </c>
      <c r="H8015" s="6">
        <f t="shared" si="753"/>
        <v>0</v>
      </c>
      <c r="I8015" s="10">
        <f t="shared" si="754"/>
        <v>0</v>
      </c>
      <c r="J8015" s="8" t="b">
        <f t="shared" si="752"/>
        <v>0</v>
      </c>
      <c r="K8015" t="b">
        <f t="shared" si="755"/>
        <v>0</v>
      </c>
      <c r="N8015" s="4"/>
      <c r="R8015" s="4"/>
    </row>
    <row r="8016" spans="1:18" x14ac:dyDescent="0.2">
      <c r="A8016" s="8">
        <v>45625.958333333336</v>
      </c>
      <c r="B8016" s="5">
        <v>45625</v>
      </c>
      <c r="C8016" s="6">
        <v>47676.426679687502</v>
      </c>
      <c r="D8016" s="6">
        <v>0.82107446114222205</v>
      </c>
      <c r="E8016" s="6">
        <v>28643</v>
      </c>
      <c r="F8016" s="10">
        <f t="shared" si="750"/>
        <v>1.7221812084588126E-3</v>
      </c>
      <c r="G8016" s="10">
        <f t="shared" si="751"/>
        <v>2.8665798315198198E-3</v>
      </c>
      <c r="H8016" s="6">
        <f t="shared" si="753"/>
        <v>0.2</v>
      </c>
      <c r="I8016" s="10">
        <f t="shared" si="754"/>
        <v>34.307094850760109</v>
      </c>
      <c r="J8016" s="8" t="b">
        <f t="shared" si="752"/>
        <v>0</v>
      </c>
      <c r="K8016" t="b">
        <f t="shared" si="755"/>
        <v>0</v>
      </c>
      <c r="N8016" s="4"/>
      <c r="R8016" s="4"/>
    </row>
    <row r="8017" spans="1:18" x14ac:dyDescent="0.2">
      <c r="A8017" s="8">
        <v>45626</v>
      </c>
      <c r="B8017" s="5">
        <v>45626</v>
      </c>
      <c r="C8017" s="6">
        <v>46709.420807291666</v>
      </c>
      <c r="D8017" s="6">
        <v>1.0633720693985622</v>
      </c>
      <c r="E8017" s="6">
        <v>28643</v>
      </c>
      <c r="F8017" s="10">
        <f t="shared" si="750"/>
        <v>2.2765687328594798E-3</v>
      </c>
      <c r="G8017" s="10">
        <f t="shared" si="751"/>
        <v>3.7125024243220409E-3</v>
      </c>
      <c r="H8017" s="6">
        <f t="shared" si="753"/>
        <v>0.2</v>
      </c>
      <c r="I8017" s="10">
        <f t="shared" si="754"/>
        <v>24.358326737111497</v>
      </c>
      <c r="J8017" s="8" t="b">
        <f t="shared" si="752"/>
        <v>0</v>
      </c>
      <c r="K8017" t="b">
        <f t="shared" si="755"/>
        <v>0</v>
      </c>
      <c r="N8017" s="4"/>
      <c r="R8017" s="4"/>
    </row>
    <row r="8018" spans="1:18" x14ac:dyDescent="0.2">
      <c r="A8018" s="8">
        <v>45626.041666666664</v>
      </c>
      <c r="B8018" s="5">
        <v>45626</v>
      </c>
      <c r="C8018" s="6">
        <v>45777.477209201388</v>
      </c>
      <c r="D8018" s="6">
        <v>1.0120341694023873</v>
      </c>
      <c r="E8018" s="6">
        <v>28643</v>
      </c>
      <c r="F8018" s="10">
        <f t="shared" si="750"/>
        <v>2.2107687690552024E-3</v>
      </c>
      <c r="G8018" s="10">
        <f t="shared" si="751"/>
        <v>3.5332687546778875E-3</v>
      </c>
      <c r="H8018" s="6">
        <f t="shared" si="753"/>
        <v>-0.1</v>
      </c>
      <c r="I8018" s="10">
        <f t="shared" si="754"/>
        <v>-9.4040461356634548</v>
      </c>
      <c r="J8018" s="8" t="b">
        <f t="shared" si="752"/>
        <v>0</v>
      </c>
      <c r="K8018" t="b">
        <f t="shared" si="755"/>
        <v>0</v>
      </c>
      <c r="N8018" s="4"/>
      <c r="R8018" s="4"/>
    </row>
    <row r="8019" spans="1:18" x14ac:dyDescent="0.2">
      <c r="A8019" s="8">
        <v>45626.083333333336</v>
      </c>
      <c r="B8019" s="5">
        <v>45626</v>
      </c>
      <c r="C8019" s="6">
        <v>45190.175828993059</v>
      </c>
      <c r="D8019" s="6">
        <v>0.82395163271162242</v>
      </c>
      <c r="E8019" s="6">
        <v>28643</v>
      </c>
      <c r="F8019" s="10">
        <f t="shared" si="750"/>
        <v>1.823298134155505E-3</v>
      </c>
      <c r="G8019" s="10">
        <f t="shared" si="751"/>
        <v>2.876624769443223E-3</v>
      </c>
      <c r="H8019" s="6">
        <f t="shared" si="753"/>
        <v>-0.2</v>
      </c>
      <c r="I8019" s="10">
        <f t="shared" si="754"/>
        <v>-19.762178595027212</v>
      </c>
      <c r="J8019" s="8" t="b">
        <f t="shared" si="752"/>
        <v>0</v>
      </c>
      <c r="K8019" t="b">
        <f t="shared" si="755"/>
        <v>0</v>
      </c>
      <c r="N8019" s="4"/>
      <c r="R8019" s="4"/>
    </row>
    <row r="8020" spans="1:18" x14ac:dyDescent="0.2">
      <c r="A8020" s="8">
        <v>45626.125</v>
      </c>
      <c r="B8020" s="5">
        <v>45626</v>
      </c>
      <c r="C8020" s="6">
        <v>45008.114687499998</v>
      </c>
      <c r="D8020" s="6">
        <v>0.6126355734798643</v>
      </c>
      <c r="E8020" s="6">
        <v>28643</v>
      </c>
      <c r="F8020" s="10">
        <f t="shared" si="750"/>
        <v>1.3611669311934325E-3</v>
      </c>
      <c r="G8020" s="10">
        <f t="shared" si="751"/>
        <v>2.1388666462307171E-3</v>
      </c>
      <c r="H8020" s="6">
        <f t="shared" si="753"/>
        <v>-0.2</v>
      </c>
      <c r="I8020" s="10">
        <f t="shared" si="754"/>
        <v>-24.273269456582128</v>
      </c>
      <c r="J8020" s="8" t="b">
        <f t="shared" si="752"/>
        <v>0</v>
      </c>
      <c r="K8020" t="b">
        <f t="shared" si="755"/>
        <v>0</v>
      </c>
      <c r="N8020" s="4"/>
      <c r="R8020" s="4"/>
    </row>
    <row r="8021" spans="1:18" x14ac:dyDescent="0.2">
      <c r="A8021" s="8">
        <v>45626.166666666664</v>
      </c>
      <c r="B8021" s="5">
        <v>45626</v>
      </c>
      <c r="C8021" s="6">
        <v>44789.15741753472</v>
      </c>
      <c r="D8021" s="6">
        <v>0.44826597011751601</v>
      </c>
      <c r="E8021" s="6">
        <v>28643</v>
      </c>
      <c r="F8021" s="10">
        <f t="shared" si="750"/>
        <v>1.0008359075360106E-3</v>
      </c>
      <c r="G8021" s="10">
        <f t="shared" si="751"/>
        <v>1.5650105439985896E-3</v>
      </c>
      <c r="H8021" s="6">
        <f t="shared" si="753"/>
        <v>-0.2</v>
      </c>
      <c r="I8021" s="10">
        <f t="shared" si="754"/>
        <v>-32.645835249815683</v>
      </c>
      <c r="J8021" s="8" t="b">
        <f t="shared" si="752"/>
        <v>0</v>
      </c>
      <c r="K8021" t="b">
        <f t="shared" si="755"/>
        <v>0</v>
      </c>
      <c r="N8021" s="4"/>
      <c r="R8021" s="4"/>
    </row>
    <row r="8022" spans="1:18" x14ac:dyDescent="0.2">
      <c r="A8022" s="8">
        <v>45626.208333333336</v>
      </c>
      <c r="B8022" s="5">
        <v>45626</v>
      </c>
      <c r="C8022" s="6">
        <v>44811.110043402776</v>
      </c>
      <c r="D8022" s="6">
        <v>0.39405031479067271</v>
      </c>
      <c r="E8022" s="6">
        <v>28643</v>
      </c>
      <c r="F8022" s="10">
        <f t="shared" si="750"/>
        <v>8.7935852160101976E-4</v>
      </c>
      <c r="G8022" s="10">
        <f t="shared" si="751"/>
        <v>1.3757298983719326E-3</v>
      </c>
      <c r="H8022" s="6">
        <f t="shared" si="753"/>
        <v>-0.1</v>
      </c>
      <c r="I8022" s="10">
        <f t="shared" si="754"/>
        <v>-22.308184574837192</v>
      </c>
      <c r="J8022" s="8" t="b">
        <f t="shared" si="752"/>
        <v>0</v>
      </c>
      <c r="K8022" t="b">
        <f t="shared" si="755"/>
        <v>0</v>
      </c>
      <c r="N8022" s="4"/>
      <c r="R8022" s="4"/>
    </row>
    <row r="8023" spans="1:18" x14ac:dyDescent="0.2">
      <c r="A8023" s="8">
        <v>45626.25</v>
      </c>
      <c r="B8023" s="5">
        <v>45626</v>
      </c>
      <c r="C8023" s="6">
        <v>45404.495724826389</v>
      </c>
      <c r="D8023" s="6">
        <v>0.4493563237455156</v>
      </c>
      <c r="E8023" s="6">
        <v>28643</v>
      </c>
      <c r="F8023" s="10">
        <f t="shared" si="750"/>
        <v>9.8967363599595137E-4</v>
      </c>
      <c r="G8023" s="10">
        <f t="shared" si="751"/>
        <v>1.5688172459083043E-3</v>
      </c>
      <c r="H8023" s="6">
        <f t="shared" si="753"/>
        <v>0.1</v>
      </c>
      <c r="I8023" s="10">
        <f t="shared" si="754"/>
        <v>25.377469893184067</v>
      </c>
      <c r="J8023" s="8" t="b">
        <f t="shared" si="752"/>
        <v>0</v>
      </c>
      <c r="K8023" t="b">
        <f t="shared" si="755"/>
        <v>0</v>
      </c>
      <c r="N8023" s="4"/>
      <c r="R8023" s="4"/>
    </row>
    <row r="8024" spans="1:18" x14ac:dyDescent="0.2">
      <c r="A8024" s="8">
        <v>45626.291666666664</v>
      </c>
      <c r="B8024" s="5">
        <v>45626</v>
      </c>
      <c r="C8024" s="6">
        <v>46747.294978298611</v>
      </c>
      <c r="D8024" s="6">
        <v>0.57317437880569033</v>
      </c>
      <c r="E8024" s="6">
        <v>28643</v>
      </c>
      <c r="F8024" s="10">
        <f t="shared" si="750"/>
        <v>1.2261123966034264E-3</v>
      </c>
      <c r="G8024" s="10">
        <f t="shared" si="751"/>
        <v>2.0010975763910567E-3</v>
      </c>
      <c r="H8024" s="6">
        <f t="shared" si="753"/>
        <v>0.1</v>
      </c>
      <c r="I8024" s="10">
        <f t="shared" si="754"/>
        <v>22.254054236172962</v>
      </c>
      <c r="J8024" s="8" t="b">
        <f t="shared" si="752"/>
        <v>0</v>
      </c>
      <c r="K8024" t="b">
        <f t="shared" si="755"/>
        <v>0</v>
      </c>
      <c r="N8024" s="4"/>
      <c r="R8024" s="4"/>
    </row>
    <row r="8025" spans="1:18" x14ac:dyDescent="0.2">
      <c r="A8025" s="8">
        <v>45626.333333333336</v>
      </c>
      <c r="B8025" s="5">
        <v>45626</v>
      </c>
      <c r="C8025" s="6">
        <v>47922.232265625003</v>
      </c>
      <c r="D8025" s="6">
        <v>538.42244558307857</v>
      </c>
      <c r="E8025" s="6">
        <v>28643</v>
      </c>
      <c r="F8025" s="10">
        <f t="shared" si="750"/>
        <v>1.1235337339852869</v>
      </c>
      <c r="G8025" s="10">
        <f t="shared" si="751"/>
        <v>1.8797697363512154</v>
      </c>
      <c r="H8025" s="6">
        <f t="shared" si="753"/>
        <v>537.79999999999995</v>
      </c>
      <c r="I8025" s="10">
        <f t="shared" si="754"/>
        <v>93828.339138361509</v>
      </c>
      <c r="J8025" s="8" t="b">
        <f t="shared" si="752"/>
        <v>1</v>
      </c>
      <c r="K8025" t="b">
        <f t="shared" si="755"/>
        <v>1</v>
      </c>
      <c r="N8025" s="4"/>
      <c r="R8025" s="4"/>
    </row>
    <row r="8026" spans="1:18" x14ac:dyDescent="0.2">
      <c r="A8026" s="8">
        <v>45626.375</v>
      </c>
      <c r="B8026" s="5">
        <v>45626</v>
      </c>
      <c r="C8026" s="6">
        <v>48934.278914930554</v>
      </c>
      <c r="D8026" s="6">
        <v>6540.7874275716149</v>
      </c>
      <c r="E8026" s="6">
        <v>28643</v>
      </c>
      <c r="F8026" s="10">
        <f t="shared" si="750"/>
        <v>13.36647350815652</v>
      </c>
      <c r="G8026" s="10">
        <f t="shared" si="751"/>
        <v>22.835552936394983</v>
      </c>
      <c r="H8026" s="6">
        <f t="shared" si="753"/>
        <v>6002.4</v>
      </c>
      <c r="I8026" s="10">
        <f t="shared" si="754"/>
        <v>1114.8123651308347</v>
      </c>
      <c r="J8026" s="8" t="b">
        <f t="shared" si="752"/>
        <v>1</v>
      </c>
      <c r="K8026" t="b">
        <f t="shared" si="755"/>
        <v>1</v>
      </c>
      <c r="N8026" s="4"/>
      <c r="R8026" s="4"/>
    </row>
    <row r="8027" spans="1:18" x14ac:dyDescent="0.2">
      <c r="A8027" s="8">
        <v>45626.416666666664</v>
      </c>
      <c r="B8027" s="5">
        <v>45626</v>
      </c>
      <c r="C8027" s="6">
        <v>49635.030694444446</v>
      </c>
      <c r="D8027" s="6">
        <v>12277.968384331598</v>
      </c>
      <c r="E8027" s="6">
        <v>28643</v>
      </c>
      <c r="F8027" s="10">
        <f t="shared" si="750"/>
        <v>24.736498018738704</v>
      </c>
      <c r="G8027" s="10">
        <f t="shared" si="751"/>
        <v>42.865511239505629</v>
      </c>
      <c r="H8027" s="6">
        <f t="shared" si="753"/>
        <v>5737.2</v>
      </c>
      <c r="I8027" s="10">
        <f t="shared" si="754"/>
        <v>87.714209696156402</v>
      </c>
      <c r="J8027" s="8" t="b">
        <f t="shared" si="752"/>
        <v>1</v>
      </c>
      <c r="K8027" t="b">
        <f t="shared" si="755"/>
        <v>1</v>
      </c>
      <c r="N8027" s="4"/>
      <c r="R8027" s="4"/>
    </row>
    <row r="8028" spans="1:18" x14ac:dyDescent="0.2">
      <c r="A8028" s="8">
        <v>45626.458333333336</v>
      </c>
      <c r="B8028" s="5">
        <v>45626</v>
      </c>
      <c r="C8028" s="6">
        <v>48595.03720486111</v>
      </c>
      <c r="D8028" s="6">
        <v>14396.183585069444</v>
      </c>
      <c r="E8028" s="6">
        <v>28643</v>
      </c>
      <c r="F8028" s="10">
        <f t="shared" si="750"/>
        <v>29.624802064416055</v>
      </c>
      <c r="G8028" s="10">
        <f t="shared" si="751"/>
        <v>50.260739395557188</v>
      </c>
      <c r="H8028" s="6">
        <f t="shared" si="753"/>
        <v>2118.1999999999998</v>
      </c>
      <c r="I8028" s="10">
        <f t="shared" si="754"/>
        <v>17.252039862744059</v>
      </c>
      <c r="J8028" s="8" t="b">
        <f t="shared" si="752"/>
        <v>1</v>
      </c>
      <c r="K8028" t="b">
        <f t="shared" si="755"/>
        <v>1</v>
      </c>
      <c r="N8028" s="4"/>
      <c r="R8028" s="4"/>
    </row>
    <row r="8029" spans="1:18" x14ac:dyDescent="0.2">
      <c r="A8029" s="8">
        <v>45626.5</v>
      </c>
      <c r="B8029" s="5">
        <v>45626</v>
      </c>
      <c r="C8029" s="6">
        <v>47130.334822048608</v>
      </c>
      <c r="D8029" s="6">
        <v>14790.169984809028</v>
      </c>
      <c r="E8029" s="6">
        <v>28643</v>
      </c>
      <c r="F8029" s="10">
        <f t="shared" si="750"/>
        <v>31.381423536778826</v>
      </c>
      <c r="G8029" s="10">
        <f t="shared" si="751"/>
        <v>51.636246150225283</v>
      </c>
      <c r="H8029" s="6">
        <f t="shared" si="753"/>
        <v>394</v>
      </c>
      <c r="I8029" s="10">
        <f t="shared" si="754"/>
        <v>2.7368364516317012</v>
      </c>
      <c r="J8029" s="8" t="b">
        <f t="shared" si="752"/>
        <v>1</v>
      </c>
      <c r="K8029" t="b">
        <f t="shared" si="755"/>
        <v>1</v>
      </c>
      <c r="N8029" s="4"/>
      <c r="R8029" s="4"/>
    </row>
    <row r="8030" spans="1:18" x14ac:dyDescent="0.2">
      <c r="A8030" s="8">
        <v>45626.541666666664</v>
      </c>
      <c r="B8030" s="5">
        <v>45626</v>
      </c>
      <c r="C8030" s="6">
        <v>45879.836992187498</v>
      </c>
      <c r="D8030" s="6">
        <v>15188.731110026041</v>
      </c>
      <c r="E8030" s="6">
        <v>28643</v>
      </c>
      <c r="F8030" s="10">
        <f t="shared" si="750"/>
        <v>33.105460057786182</v>
      </c>
      <c r="G8030" s="10">
        <f t="shared" si="751"/>
        <v>53.02772443538052</v>
      </c>
      <c r="H8030" s="6">
        <f t="shared" si="753"/>
        <v>398.6</v>
      </c>
      <c r="I8030" s="10">
        <f t="shared" si="754"/>
        <v>2.6950332579639165</v>
      </c>
      <c r="J8030" s="8" t="b">
        <f t="shared" si="752"/>
        <v>1</v>
      </c>
      <c r="K8030" t="b">
        <f t="shared" si="755"/>
        <v>1</v>
      </c>
      <c r="N8030" s="4"/>
      <c r="R8030" s="4"/>
    </row>
    <row r="8031" spans="1:18" x14ac:dyDescent="0.2">
      <c r="A8031" s="8">
        <v>45626.583333333336</v>
      </c>
      <c r="B8031" s="5">
        <v>45626</v>
      </c>
      <c r="C8031" s="6">
        <v>45100.304353298612</v>
      </c>
      <c r="D8031" s="6">
        <v>15071.603041449653</v>
      </c>
      <c r="E8031" s="6">
        <v>28643</v>
      </c>
      <c r="F8031" s="10">
        <f t="shared" si="750"/>
        <v>33.417963043850996</v>
      </c>
      <c r="G8031" s="10">
        <f t="shared" si="751"/>
        <v>52.6188005496968</v>
      </c>
      <c r="H8031" s="6">
        <f t="shared" si="753"/>
        <v>-117.1</v>
      </c>
      <c r="I8031" s="10">
        <f t="shared" si="754"/>
        <v>-0.7709663114827453</v>
      </c>
      <c r="J8031" s="8" t="b">
        <f t="shared" si="752"/>
        <v>1</v>
      </c>
      <c r="K8031" t="b">
        <f t="shared" si="755"/>
        <v>1</v>
      </c>
      <c r="N8031" s="4"/>
      <c r="R8031" s="4"/>
    </row>
    <row r="8032" spans="1:18" x14ac:dyDescent="0.2">
      <c r="A8032" s="8">
        <v>45626.625</v>
      </c>
      <c r="B8032" s="5">
        <v>45626</v>
      </c>
      <c r="C8032" s="6">
        <v>44386.29825954861</v>
      </c>
      <c r="D8032" s="6">
        <v>14320.671746961805</v>
      </c>
      <c r="E8032" s="6">
        <v>28643</v>
      </c>
      <c r="F8032" s="10">
        <f t="shared" si="750"/>
        <v>32.26372170804099</v>
      </c>
      <c r="G8032" s="10">
        <f t="shared" si="751"/>
        <v>49.997108357929704</v>
      </c>
      <c r="H8032" s="6">
        <f t="shared" si="753"/>
        <v>-750.9</v>
      </c>
      <c r="I8032" s="10">
        <f t="shared" si="754"/>
        <v>-4.9822172063242922</v>
      </c>
      <c r="J8032" s="8" t="b">
        <f t="shared" si="752"/>
        <v>1</v>
      </c>
      <c r="K8032" t="b">
        <f t="shared" si="755"/>
        <v>1</v>
      </c>
      <c r="N8032" s="4"/>
      <c r="R8032" s="4"/>
    </row>
    <row r="8033" spans="1:18" x14ac:dyDescent="0.2">
      <c r="A8033" s="8">
        <v>45626.666666666664</v>
      </c>
      <c r="B8033" s="5">
        <v>45626</v>
      </c>
      <c r="C8033" s="6">
        <v>44487.18637152778</v>
      </c>
      <c r="D8033" s="6">
        <v>12837.36878797743</v>
      </c>
      <c r="E8033" s="6">
        <v>28643</v>
      </c>
      <c r="F8033" s="10">
        <f t="shared" si="750"/>
        <v>28.856328833134448</v>
      </c>
      <c r="G8033" s="10">
        <f t="shared" si="751"/>
        <v>44.818520364408158</v>
      </c>
      <c r="H8033" s="6">
        <f t="shared" si="753"/>
        <v>-1483.3</v>
      </c>
      <c r="I8033" s="10">
        <f t="shared" si="754"/>
        <v>-10.357754344272912</v>
      </c>
      <c r="J8033" s="8" t="b">
        <f t="shared" si="752"/>
        <v>1</v>
      </c>
      <c r="K8033" t="b">
        <f t="shared" si="755"/>
        <v>1</v>
      </c>
      <c r="N8033" s="4"/>
      <c r="R8033" s="4"/>
    </row>
    <row r="8034" spans="1:18" x14ac:dyDescent="0.2">
      <c r="A8034" s="8">
        <v>45626.708333333336</v>
      </c>
      <c r="B8034" s="5">
        <v>45626</v>
      </c>
      <c r="C8034" s="6">
        <v>45066.942708333336</v>
      </c>
      <c r="D8034" s="6">
        <v>5959.4941251627606</v>
      </c>
      <c r="E8034" s="6">
        <v>28643</v>
      </c>
      <c r="F8034" s="10">
        <f t="shared" si="750"/>
        <v>13.223648570376151</v>
      </c>
      <c r="G8034" s="10">
        <f t="shared" si="751"/>
        <v>20.806110132188529</v>
      </c>
      <c r="H8034" s="6">
        <f t="shared" si="753"/>
        <v>-6877.9</v>
      </c>
      <c r="I8034" s="10">
        <f t="shared" si="754"/>
        <v>-53.57717857604397</v>
      </c>
      <c r="J8034" s="8" t="b">
        <f t="shared" si="752"/>
        <v>1</v>
      </c>
      <c r="K8034" t="b">
        <f t="shared" si="755"/>
        <v>1</v>
      </c>
      <c r="N8034" s="4"/>
      <c r="R8034" s="4"/>
    </row>
    <row r="8035" spans="1:18" x14ac:dyDescent="0.2">
      <c r="A8035" s="8">
        <v>45626.75</v>
      </c>
      <c r="B8035" s="5">
        <v>45626</v>
      </c>
      <c r="C8035" s="6">
        <v>46630.322786458331</v>
      </c>
      <c r="D8035" s="6">
        <v>489.28436961581309</v>
      </c>
      <c r="E8035" s="6">
        <v>28643</v>
      </c>
      <c r="F8035" s="10">
        <f t="shared" si="750"/>
        <v>1.0492836857605963</v>
      </c>
      <c r="G8035" s="10">
        <f t="shared" si="751"/>
        <v>1.7082162120441753</v>
      </c>
      <c r="H8035" s="6">
        <f t="shared" si="753"/>
        <v>-5470.2</v>
      </c>
      <c r="I8035" s="10">
        <f t="shared" si="754"/>
        <v>-91.789670148397079</v>
      </c>
      <c r="J8035" s="8" t="b">
        <f t="shared" si="752"/>
        <v>1</v>
      </c>
      <c r="K8035" t="b">
        <f t="shared" si="755"/>
        <v>1</v>
      </c>
      <c r="N8035" s="4"/>
      <c r="R8035" s="4"/>
    </row>
    <row r="8036" spans="1:18" x14ac:dyDescent="0.2">
      <c r="A8036" s="8">
        <v>45626.791666666664</v>
      </c>
      <c r="B8036" s="5">
        <v>45626</v>
      </c>
      <c r="C8036" s="6">
        <v>47171.891059027781</v>
      </c>
      <c r="D8036" s="6">
        <v>0.55056397570504079</v>
      </c>
      <c r="E8036" s="6">
        <v>28643</v>
      </c>
      <c r="F8036" s="10">
        <f t="shared" si="750"/>
        <v>1.1671441685814576E-3</v>
      </c>
      <c r="G8036" s="10">
        <f t="shared" si="751"/>
        <v>1.9221589069058436E-3</v>
      </c>
      <c r="H8036" s="6">
        <f t="shared" si="753"/>
        <v>-488.7</v>
      </c>
      <c r="I8036" s="10">
        <f t="shared" si="754"/>
        <v>-99.880566465617534</v>
      </c>
      <c r="J8036" s="8" t="b">
        <f t="shared" si="752"/>
        <v>0</v>
      </c>
      <c r="K8036" t="b">
        <f t="shared" si="755"/>
        <v>1</v>
      </c>
      <c r="N8036" s="4"/>
      <c r="R8036" s="4"/>
    </row>
    <row r="8037" spans="1:18" x14ac:dyDescent="0.2">
      <c r="A8037" s="8">
        <v>45626.833333333336</v>
      </c>
      <c r="B8037" s="5">
        <v>45626</v>
      </c>
      <c r="C8037" s="6">
        <v>46858.196527777778</v>
      </c>
      <c r="D8037" s="6">
        <v>0.67213625202576321</v>
      </c>
      <c r="E8037" s="6">
        <v>28643</v>
      </c>
      <c r="F8037" s="10">
        <f t="shared" si="750"/>
        <v>1.4344048679451789E-3</v>
      </c>
      <c r="G8037" s="10">
        <f t="shared" si="751"/>
        <v>2.3465986524657447E-3</v>
      </c>
      <c r="H8037" s="6">
        <f t="shared" si="753"/>
        <v>0.1</v>
      </c>
      <c r="I8037" s="10">
        <f t="shared" si="754"/>
        <v>18.163193454846386</v>
      </c>
      <c r="J8037" s="8" t="b">
        <f t="shared" si="752"/>
        <v>0</v>
      </c>
      <c r="K8037" t="b">
        <f t="shared" si="755"/>
        <v>0</v>
      </c>
      <c r="N8037" s="4"/>
      <c r="R8037" s="4"/>
    </row>
    <row r="8038" spans="1:18" x14ac:dyDescent="0.2">
      <c r="A8038" s="8">
        <v>45626.875</v>
      </c>
      <c r="B8038" s="5">
        <v>45626</v>
      </c>
      <c r="C8038" s="6">
        <v>47202.35310763889</v>
      </c>
      <c r="D8038" s="6">
        <v>0.76157074030902649</v>
      </c>
      <c r="E8038" s="6">
        <v>28643</v>
      </c>
      <c r="F8038" s="10">
        <f t="shared" si="750"/>
        <v>1.6134168959169523E-3</v>
      </c>
      <c r="G8038" s="10">
        <f t="shared" si="751"/>
        <v>2.6588372038858585E-3</v>
      </c>
      <c r="H8038" s="6">
        <f t="shared" si="753"/>
        <v>0.1</v>
      </c>
      <c r="I8038" s="10">
        <f t="shared" si="754"/>
        <v>14.877935790341358</v>
      </c>
      <c r="J8038" s="8" t="b">
        <f t="shared" si="752"/>
        <v>0</v>
      </c>
      <c r="K8038" t="b">
        <f t="shared" si="755"/>
        <v>0</v>
      </c>
      <c r="N8038" s="4"/>
      <c r="R8038" s="4"/>
    </row>
    <row r="8039" spans="1:18" x14ac:dyDescent="0.2">
      <c r="A8039" s="8">
        <v>45626.916666666664</v>
      </c>
      <c r="B8039" s="5">
        <v>45626</v>
      </c>
      <c r="C8039" s="6">
        <v>47357.980173611111</v>
      </c>
      <c r="D8039" s="6">
        <v>0.66044355495108498</v>
      </c>
      <c r="E8039" s="6">
        <v>28643</v>
      </c>
      <c r="F8039" s="10">
        <f t="shared" si="750"/>
        <v>1.3945771177950245E-3</v>
      </c>
      <c r="G8039" s="10">
        <f t="shared" si="751"/>
        <v>2.3057764722657715E-3</v>
      </c>
      <c r="H8039" s="6">
        <f t="shared" si="753"/>
        <v>-0.1</v>
      </c>
      <c r="I8039" s="10">
        <f t="shared" si="754"/>
        <v>-13.130756567593771</v>
      </c>
      <c r="J8039" s="8" t="b">
        <f t="shared" si="752"/>
        <v>0</v>
      </c>
      <c r="K8039" t="b">
        <f t="shared" si="755"/>
        <v>0</v>
      </c>
      <c r="N8039" s="4"/>
      <c r="R8039" s="4"/>
    </row>
    <row r="8040" spans="1:18" x14ac:dyDescent="0.2">
      <c r="A8040" s="8">
        <v>45626.958333333336</v>
      </c>
      <c r="B8040" s="5">
        <v>45626</v>
      </c>
      <c r="C8040" s="6">
        <v>46417.21112847222</v>
      </c>
      <c r="D8040" s="6">
        <v>0.72118626316388446</v>
      </c>
      <c r="E8040" s="6">
        <v>28643</v>
      </c>
      <c r="F8040" s="10">
        <f t="shared" si="750"/>
        <v>1.5537044247828805E-3</v>
      </c>
      <c r="G8040" s="10">
        <f t="shared" si="751"/>
        <v>2.5178447200498708E-3</v>
      </c>
      <c r="H8040" s="6">
        <f t="shared" si="753"/>
        <v>0.1</v>
      </c>
      <c r="I8040" s="10">
        <f t="shared" si="754"/>
        <v>15.141339369631126</v>
      </c>
      <c r="J8040" s="8" t="b">
        <f t="shared" si="752"/>
        <v>0</v>
      </c>
      <c r="K8040" t="b">
        <f t="shared" si="755"/>
        <v>0</v>
      </c>
      <c r="N8040" s="4"/>
      <c r="R8040" s="4"/>
    </row>
    <row r="8041" spans="1:18" x14ac:dyDescent="0.2">
      <c r="A8041" s="8">
        <v>45627</v>
      </c>
      <c r="B8041" s="5">
        <v>45627</v>
      </c>
      <c r="C8041" s="6">
        <v>45755.77765625</v>
      </c>
      <c r="D8041" s="6">
        <v>0.66472035868300328</v>
      </c>
      <c r="E8041" s="6">
        <v>28643</v>
      </c>
      <c r="F8041" s="10">
        <f t="shared" si="750"/>
        <v>1.452757209541615E-3</v>
      </c>
      <c r="G8041" s="10">
        <f t="shared" si="751"/>
        <v>2.3207078821457362E-3</v>
      </c>
      <c r="H8041" s="6">
        <f t="shared" si="753"/>
        <v>-0.1</v>
      </c>
      <c r="I8041" s="10">
        <f t="shared" si="754"/>
        <v>-13.866043366008446</v>
      </c>
      <c r="J8041" s="8" t="b">
        <f t="shared" si="752"/>
        <v>0</v>
      </c>
      <c r="K8041" t="b">
        <f t="shared" si="755"/>
        <v>0</v>
      </c>
      <c r="N8041" s="4"/>
      <c r="R8041" s="4"/>
    </row>
    <row r="8042" spans="1:18" x14ac:dyDescent="0.2">
      <c r="A8042" s="8">
        <v>45627.041666666664</v>
      </c>
      <c r="B8042" s="5">
        <v>45627</v>
      </c>
      <c r="C8042" s="6">
        <v>44768.679626736113</v>
      </c>
      <c r="D8042" s="6">
        <v>0.64385080830918417</v>
      </c>
      <c r="E8042" s="6">
        <v>28643</v>
      </c>
      <c r="F8042" s="10">
        <f t="shared" si="750"/>
        <v>1.4381724314350176E-3</v>
      </c>
      <c r="G8042" s="10">
        <f t="shared" si="751"/>
        <v>2.2478469724162421E-3</v>
      </c>
      <c r="H8042" s="6">
        <f t="shared" si="753"/>
        <v>0</v>
      </c>
      <c r="I8042" s="10">
        <f t="shared" si="754"/>
        <v>0</v>
      </c>
      <c r="J8042" s="8" t="b">
        <f t="shared" si="752"/>
        <v>0</v>
      </c>
      <c r="K8042" t="b">
        <f t="shared" si="755"/>
        <v>0</v>
      </c>
      <c r="N8042" s="4"/>
      <c r="R8042" s="4"/>
    </row>
    <row r="8043" spans="1:18" x14ac:dyDescent="0.2">
      <c r="A8043" s="8">
        <v>45627.083333333336</v>
      </c>
      <c r="B8043" s="5">
        <v>45627</v>
      </c>
      <c r="C8043" s="6">
        <v>44133.615208333336</v>
      </c>
      <c r="D8043" s="6">
        <v>0.53025601880417927</v>
      </c>
      <c r="E8043" s="6">
        <v>28643</v>
      </c>
      <c r="F8043" s="10">
        <f t="shared" si="750"/>
        <v>1.2014787737217956E-3</v>
      </c>
      <c r="G8043" s="10">
        <f t="shared" si="751"/>
        <v>1.8512586628641528E-3</v>
      </c>
      <c r="H8043" s="6">
        <f t="shared" si="753"/>
        <v>-0.1</v>
      </c>
      <c r="I8043" s="10">
        <f t="shared" si="754"/>
        <v>-15.531548412994912</v>
      </c>
      <c r="J8043" s="8" t="b">
        <f t="shared" si="752"/>
        <v>0</v>
      </c>
      <c r="K8043" t="b">
        <f t="shared" si="755"/>
        <v>0</v>
      </c>
      <c r="N8043" s="4"/>
      <c r="R8043" s="4"/>
    </row>
    <row r="8044" spans="1:18" x14ac:dyDescent="0.2">
      <c r="A8044" s="8">
        <v>45627.125</v>
      </c>
      <c r="B8044" s="5">
        <v>45627</v>
      </c>
      <c r="C8044" s="6">
        <v>43437.587131076391</v>
      </c>
      <c r="D8044" s="6">
        <v>0.46154940926366383</v>
      </c>
      <c r="E8044" s="6">
        <v>28643</v>
      </c>
      <c r="F8044" s="10">
        <f t="shared" si="750"/>
        <v>1.0625576597311946E-3</v>
      </c>
      <c r="G8044" s="10">
        <f t="shared" si="751"/>
        <v>1.6113864094671082E-3</v>
      </c>
      <c r="H8044" s="6">
        <f t="shared" si="753"/>
        <v>-0.1</v>
      </c>
      <c r="I8044" s="10">
        <f t="shared" si="754"/>
        <v>-18.858814695874194</v>
      </c>
      <c r="J8044" s="8" t="b">
        <f t="shared" si="752"/>
        <v>0</v>
      </c>
      <c r="K8044" t="b">
        <f t="shared" si="755"/>
        <v>0</v>
      </c>
      <c r="N8044" s="4"/>
      <c r="R8044" s="4"/>
    </row>
    <row r="8045" spans="1:18" x14ac:dyDescent="0.2">
      <c r="A8045" s="8">
        <v>45627.166666666664</v>
      </c>
      <c r="B8045" s="5">
        <v>45627</v>
      </c>
      <c r="C8045" s="6">
        <v>43457.194210069443</v>
      </c>
      <c r="D8045" s="6">
        <v>0.43167237086428534</v>
      </c>
      <c r="E8045" s="6">
        <v>28643</v>
      </c>
      <c r="F8045" s="10">
        <f t="shared" si="750"/>
        <v>9.9332775323139198E-4</v>
      </c>
      <c r="G8045" s="10">
        <f t="shared" si="751"/>
        <v>1.5070780674659964E-3</v>
      </c>
      <c r="H8045" s="6">
        <f t="shared" si="753"/>
        <v>0</v>
      </c>
      <c r="I8045" s="10">
        <f t="shared" si="754"/>
        <v>0</v>
      </c>
      <c r="J8045" s="8" t="b">
        <f t="shared" si="752"/>
        <v>0</v>
      </c>
      <c r="K8045" t="b">
        <f t="shared" si="755"/>
        <v>0</v>
      </c>
      <c r="N8045" s="4"/>
      <c r="R8045" s="4"/>
    </row>
    <row r="8046" spans="1:18" x14ac:dyDescent="0.2">
      <c r="A8046" s="8">
        <v>45627.208333333336</v>
      </c>
      <c r="B8046" s="5">
        <v>45627</v>
      </c>
      <c r="C8046" s="6">
        <v>43467.579388020837</v>
      </c>
      <c r="D8046" s="6">
        <v>0.40286533915334277</v>
      </c>
      <c r="E8046" s="6">
        <v>28643</v>
      </c>
      <c r="F8046" s="10">
        <f t="shared" si="750"/>
        <v>9.2681797520192217E-4</v>
      </c>
      <c r="G8046" s="10">
        <f t="shared" si="751"/>
        <v>1.4065053910321641E-3</v>
      </c>
      <c r="H8046" s="6">
        <f t="shared" si="753"/>
        <v>0</v>
      </c>
      <c r="I8046" s="10">
        <f t="shared" si="754"/>
        <v>0</v>
      </c>
      <c r="J8046" s="8" t="b">
        <f t="shared" si="752"/>
        <v>0</v>
      </c>
      <c r="K8046" t="b">
        <f t="shared" si="755"/>
        <v>0</v>
      </c>
      <c r="N8046" s="4"/>
      <c r="R8046" s="4"/>
    </row>
    <row r="8047" spans="1:18" x14ac:dyDescent="0.2">
      <c r="A8047" s="8">
        <v>45627.25</v>
      </c>
      <c r="B8047" s="5">
        <v>45627</v>
      </c>
      <c r="C8047" s="6">
        <v>43907.910685763891</v>
      </c>
      <c r="D8047" s="6">
        <v>0.41333238528834448</v>
      </c>
      <c r="E8047" s="6">
        <v>28643</v>
      </c>
      <c r="F8047" s="10">
        <f t="shared" si="750"/>
        <v>9.4136199794712114E-4</v>
      </c>
      <c r="G8047" s="10">
        <f t="shared" si="751"/>
        <v>1.4430485119866791E-3</v>
      </c>
      <c r="H8047" s="6">
        <f t="shared" si="753"/>
        <v>0</v>
      </c>
      <c r="I8047" s="10">
        <f t="shared" si="754"/>
        <v>0</v>
      </c>
      <c r="J8047" s="8" t="b">
        <f t="shared" si="752"/>
        <v>0</v>
      </c>
      <c r="K8047" t="b">
        <f t="shared" si="755"/>
        <v>0</v>
      </c>
      <c r="N8047" s="4"/>
      <c r="R8047" s="4"/>
    </row>
    <row r="8048" spans="1:18" x14ac:dyDescent="0.2">
      <c r="A8048" s="8">
        <v>45627.291666666664</v>
      </c>
      <c r="B8048" s="5">
        <v>45627</v>
      </c>
      <c r="C8048" s="6">
        <v>44971.362625868052</v>
      </c>
      <c r="D8048" s="6">
        <v>0.40880352060000102</v>
      </c>
      <c r="E8048" s="6">
        <v>28643</v>
      </c>
      <c r="F8048" s="10">
        <f t="shared" si="750"/>
        <v>9.0903076253431652E-4</v>
      </c>
      <c r="G8048" s="10">
        <f t="shared" si="751"/>
        <v>1.4272370931815838E-3</v>
      </c>
      <c r="H8048" s="6">
        <f t="shared" si="753"/>
        <v>0</v>
      </c>
      <c r="I8048" s="10">
        <f t="shared" si="754"/>
        <v>0</v>
      </c>
      <c r="J8048" s="8" t="b">
        <f t="shared" si="752"/>
        <v>0</v>
      </c>
      <c r="K8048" t="b">
        <f t="shared" si="755"/>
        <v>0</v>
      </c>
      <c r="N8048" s="4"/>
      <c r="R8048" s="4"/>
    </row>
    <row r="8049" spans="1:18" x14ac:dyDescent="0.2">
      <c r="A8049" s="8">
        <v>45627.333333333336</v>
      </c>
      <c r="B8049" s="5">
        <v>45627</v>
      </c>
      <c r="C8049" s="6">
        <v>46046.023025173614</v>
      </c>
      <c r="D8049" s="6">
        <v>864.80415604237055</v>
      </c>
      <c r="E8049" s="6">
        <v>28643</v>
      </c>
      <c r="F8049" s="10">
        <f t="shared" si="750"/>
        <v>1.8781299648171077</v>
      </c>
      <c r="G8049" s="10">
        <f t="shared" si="751"/>
        <v>3.0192513215877197</v>
      </c>
      <c r="H8049" s="6">
        <f t="shared" si="753"/>
        <v>864.4</v>
      </c>
      <c r="I8049" s="10">
        <f t="shared" si="754"/>
        <v>211446.31991703983</v>
      </c>
      <c r="J8049" s="8" t="b">
        <f t="shared" si="752"/>
        <v>1</v>
      </c>
      <c r="K8049" t="b">
        <f t="shared" si="755"/>
        <v>1</v>
      </c>
      <c r="N8049" s="4"/>
      <c r="R8049" s="4"/>
    </row>
    <row r="8050" spans="1:18" x14ac:dyDescent="0.2">
      <c r="A8050" s="8">
        <v>45627.375</v>
      </c>
      <c r="B8050" s="5">
        <v>45627</v>
      </c>
      <c r="C8050" s="6">
        <v>47213.312300347221</v>
      </c>
      <c r="D8050" s="6">
        <v>8944.3522284613719</v>
      </c>
      <c r="E8050" s="6">
        <v>28643</v>
      </c>
      <c r="F8050" s="10">
        <f t="shared" si="750"/>
        <v>18.944555661678482</v>
      </c>
      <c r="G8050" s="10">
        <f t="shared" si="751"/>
        <v>31.227009141714806</v>
      </c>
      <c r="H8050" s="6">
        <f t="shared" si="753"/>
        <v>8079.5</v>
      </c>
      <c r="I8050" s="10">
        <f t="shared" si="754"/>
        <v>934.25776732786062</v>
      </c>
      <c r="J8050" s="8" t="b">
        <f t="shared" si="752"/>
        <v>1</v>
      </c>
      <c r="K8050" t="b">
        <f t="shared" si="755"/>
        <v>1</v>
      </c>
      <c r="N8050" s="4"/>
      <c r="R8050" s="4"/>
    </row>
    <row r="8051" spans="1:18" x14ac:dyDescent="0.2">
      <c r="A8051" s="8">
        <v>45627.416666666664</v>
      </c>
      <c r="B8051" s="5">
        <v>45627</v>
      </c>
      <c r="C8051" s="6">
        <v>46661.255776909726</v>
      </c>
      <c r="D8051" s="6">
        <v>16297.329083116319</v>
      </c>
      <c r="E8051" s="6">
        <v>28643</v>
      </c>
      <c r="F8051" s="10">
        <f t="shared" si="750"/>
        <v>34.926897726531045</v>
      </c>
      <c r="G8051" s="10">
        <f t="shared" si="751"/>
        <v>56.89812199530887</v>
      </c>
      <c r="H8051" s="6">
        <f t="shared" si="753"/>
        <v>7353</v>
      </c>
      <c r="I8051" s="10">
        <f t="shared" si="754"/>
        <v>82.208300972343082</v>
      </c>
      <c r="J8051" s="8" t="b">
        <f t="shared" si="752"/>
        <v>1</v>
      </c>
      <c r="K8051" t="b">
        <f t="shared" si="755"/>
        <v>1</v>
      </c>
      <c r="N8051" s="4"/>
      <c r="R8051" s="4"/>
    </row>
    <row r="8052" spans="1:18" x14ac:dyDescent="0.2">
      <c r="A8052" s="8">
        <v>45627.458333333336</v>
      </c>
      <c r="B8052" s="5">
        <v>45627</v>
      </c>
      <c r="C8052" s="6">
        <v>46046.410559895834</v>
      </c>
      <c r="D8052" s="6">
        <v>17691.46980251736</v>
      </c>
      <c r="E8052" s="6">
        <v>28643</v>
      </c>
      <c r="F8052" s="10">
        <f t="shared" si="750"/>
        <v>38.420953093628896</v>
      </c>
      <c r="G8052" s="10">
        <f t="shared" si="751"/>
        <v>61.76542192688391</v>
      </c>
      <c r="H8052" s="6">
        <f t="shared" si="753"/>
        <v>1394.1</v>
      </c>
      <c r="I8052" s="10">
        <f t="shared" si="754"/>
        <v>8.5541624206647295</v>
      </c>
      <c r="J8052" s="8" t="b">
        <f t="shared" si="752"/>
        <v>1</v>
      </c>
      <c r="K8052" t="b">
        <f t="shared" si="755"/>
        <v>1</v>
      </c>
      <c r="N8052" s="4"/>
      <c r="R8052" s="4"/>
    </row>
    <row r="8053" spans="1:18" x14ac:dyDescent="0.2">
      <c r="A8053" s="8">
        <v>45627.5</v>
      </c>
      <c r="B8053" s="5">
        <v>45627</v>
      </c>
      <c r="C8053" s="6">
        <v>45648.966015625003</v>
      </c>
      <c r="D8053" s="6">
        <v>17343.66439453125</v>
      </c>
      <c r="E8053" s="6">
        <v>28643</v>
      </c>
      <c r="F8053" s="10">
        <f t="shared" si="750"/>
        <v>37.9935536515652</v>
      </c>
      <c r="G8053" s="10">
        <f t="shared" si="751"/>
        <v>60.551144763227491</v>
      </c>
      <c r="H8053" s="6">
        <f t="shared" si="753"/>
        <v>-347.8</v>
      </c>
      <c r="I8053" s="10">
        <f t="shared" si="754"/>
        <v>-1.9659191909001859</v>
      </c>
      <c r="J8053" s="8" t="b">
        <f t="shared" si="752"/>
        <v>1</v>
      </c>
      <c r="K8053" t="b">
        <f t="shared" si="755"/>
        <v>1</v>
      </c>
      <c r="N8053" s="4"/>
      <c r="R8053" s="4"/>
    </row>
    <row r="8054" spans="1:18" x14ac:dyDescent="0.2">
      <c r="A8054" s="8">
        <v>45627.541666666664</v>
      </c>
      <c r="B8054" s="5">
        <v>45627</v>
      </c>
      <c r="C8054" s="6">
        <v>45228.2102734375</v>
      </c>
      <c r="D8054" s="6">
        <v>16904.983157552084</v>
      </c>
      <c r="E8054" s="6">
        <v>28643</v>
      </c>
      <c r="F8054" s="10">
        <f t="shared" si="750"/>
        <v>37.377077393399247</v>
      </c>
      <c r="G8054" s="10">
        <f t="shared" si="751"/>
        <v>59.019596961044876</v>
      </c>
      <c r="H8054" s="6">
        <f t="shared" si="753"/>
        <v>-438.7</v>
      </c>
      <c r="I8054" s="10">
        <f t="shared" si="754"/>
        <v>-2.5294539263474762</v>
      </c>
      <c r="J8054" s="8" t="b">
        <f t="shared" si="752"/>
        <v>1</v>
      </c>
      <c r="K8054" t="b">
        <f t="shared" si="755"/>
        <v>1</v>
      </c>
      <c r="N8054" s="4"/>
      <c r="R8054" s="4"/>
    </row>
    <row r="8055" spans="1:18" x14ac:dyDescent="0.2">
      <c r="A8055" s="8">
        <v>45627.583333333336</v>
      </c>
      <c r="B8055" s="5">
        <v>45627</v>
      </c>
      <c r="C8055" s="6">
        <v>45415.146197916663</v>
      </c>
      <c r="D8055" s="6">
        <v>16404.777354600694</v>
      </c>
      <c r="E8055" s="6">
        <v>28643</v>
      </c>
      <c r="F8055" s="10">
        <f t="shared" si="750"/>
        <v>36.12181998294048</v>
      </c>
      <c r="G8055" s="10">
        <f t="shared" si="751"/>
        <v>57.273251246729373</v>
      </c>
      <c r="H8055" s="6">
        <f t="shared" si="753"/>
        <v>-500.2</v>
      </c>
      <c r="I8055" s="10">
        <f t="shared" si="754"/>
        <v>-2.9588908509296092</v>
      </c>
      <c r="J8055" s="8" t="b">
        <f t="shared" si="752"/>
        <v>1</v>
      </c>
      <c r="K8055" t="b">
        <f t="shared" si="755"/>
        <v>1</v>
      </c>
      <c r="N8055" s="4"/>
      <c r="R8055" s="4"/>
    </row>
    <row r="8056" spans="1:18" x14ac:dyDescent="0.2">
      <c r="A8056" s="8">
        <v>45627.625</v>
      </c>
      <c r="B8056" s="5">
        <v>45627</v>
      </c>
      <c r="C8056" s="6">
        <v>45712.720998263889</v>
      </c>
      <c r="D8056" s="6">
        <v>16440.045222439236</v>
      </c>
      <c r="E8056" s="6">
        <v>28643</v>
      </c>
      <c r="F8056" s="10">
        <f t="shared" si="750"/>
        <v>35.963829899916931</v>
      </c>
      <c r="G8056" s="10">
        <f t="shared" si="751"/>
        <v>57.396380345771171</v>
      </c>
      <c r="H8056" s="6">
        <f t="shared" si="753"/>
        <v>35.299999999999997</v>
      </c>
      <c r="I8056" s="10">
        <f t="shared" si="754"/>
        <v>0.215181219695738</v>
      </c>
      <c r="J8056" s="8" t="b">
        <f t="shared" si="752"/>
        <v>1</v>
      </c>
      <c r="K8056" t="b">
        <f t="shared" si="755"/>
        <v>1</v>
      </c>
      <c r="N8056" s="4"/>
      <c r="R8056" s="4"/>
    </row>
    <row r="8057" spans="1:18" x14ac:dyDescent="0.2">
      <c r="A8057" s="8">
        <v>45627.666666666664</v>
      </c>
      <c r="B8057" s="5">
        <v>45627</v>
      </c>
      <c r="C8057" s="6">
        <v>45016.590616319445</v>
      </c>
      <c r="D8057" s="6">
        <v>15029.363050130209</v>
      </c>
      <c r="E8057" s="6">
        <v>28643</v>
      </c>
      <c r="F8057" s="10">
        <f t="shared" si="750"/>
        <v>33.386275691615246</v>
      </c>
      <c r="G8057" s="10">
        <f t="shared" si="751"/>
        <v>52.4713299938212</v>
      </c>
      <c r="H8057" s="6">
        <f t="shared" si="753"/>
        <v>-1410.7</v>
      </c>
      <c r="I8057" s="10">
        <f t="shared" si="754"/>
        <v>-8.580876639405572</v>
      </c>
      <c r="J8057" s="8" t="b">
        <f t="shared" si="752"/>
        <v>1</v>
      </c>
      <c r="K8057" t="b">
        <f t="shared" si="755"/>
        <v>1</v>
      </c>
      <c r="N8057" s="4"/>
      <c r="R8057" s="4"/>
    </row>
    <row r="8058" spans="1:18" x14ac:dyDescent="0.2">
      <c r="A8058" s="8">
        <v>45627.708333333336</v>
      </c>
      <c r="B8058" s="5">
        <v>45627</v>
      </c>
      <c r="C8058" s="6">
        <v>45353.136983506942</v>
      </c>
      <c r="D8058" s="6">
        <v>7199.4468218315969</v>
      </c>
      <c r="E8058" s="6">
        <v>28643</v>
      </c>
      <c r="F8058" s="10">
        <f t="shared" si="750"/>
        <v>15.874198127573266</v>
      </c>
      <c r="G8058" s="10">
        <f t="shared" si="751"/>
        <v>25.135100449783881</v>
      </c>
      <c r="H8058" s="6">
        <f t="shared" si="753"/>
        <v>-7829.9</v>
      </c>
      <c r="I8058" s="10">
        <f t="shared" si="754"/>
        <v>-52.097350858339695</v>
      </c>
      <c r="J8058" s="8" t="b">
        <f t="shared" si="752"/>
        <v>1</v>
      </c>
      <c r="K8058" t="b">
        <f t="shared" si="755"/>
        <v>1</v>
      </c>
      <c r="N8058" s="4"/>
      <c r="R8058" s="4"/>
    </row>
    <row r="8059" spans="1:18" x14ac:dyDescent="0.2">
      <c r="A8059" s="8">
        <v>45627.75</v>
      </c>
      <c r="B8059" s="5">
        <v>45627</v>
      </c>
      <c r="C8059" s="6">
        <v>47194.435407986108</v>
      </c>
      <c r="D8059" s="6">
        <v>527.86698193262021</v>
      </c>
      <c r="E8059" s="6">
        <v>28643</v>
      </c>
      <c r="F8059" s="10">
        <f t="shared" si="750"/>
        <v>1.1184941134888458</v>
      </c>
      <c r="G8059" s="10">
        <f t="shared" si="751"/>
        <v>1.8429179273561433</v>
      </c>
      <c r="H8059" s="6">
        <f t="shared" si="753"/>
        <v>-6671.6</v>
      </c>
      <c r="I8059" s="10">
        <f t="shared" si="754"/>
        <v>-92.668230839195104</v>
      </c>
      <c r="J8059" s="8" t="b">
        <f t="shared" si="752"/>
        <v>1</v>
      </c>
      <c r="K8059" t="b">
        <f t="shared" si="755"/>
        <v>1</v>
      </c>
      <c r="N8059" s="4"/>
      <c r="R8059" s="4"/>
    </row>
    <row r="8060" spans="1:18" x14ac:dyDescent="0.2">
      <c r="A8060" s="8">
        <v>45627.791666666664</v>
      </c>
      <c r="B8060" s="5">
        <v>45627</v>
      </c>
      <c r="C8060" s="6">
        <v>48730.283793402778</v>
      </c>
      <c r="D8060" s="6">
        <v>0.37531868555479581</v>
      </c>
      <c r="E8060" s="6">
        <v>28643</v>
      </c>
      <c r="F8060" s="10">
        <f t="shared" si="750"/>
        <v>7.7019597740493216E-4</v>
      </c>
      <c r="G8060" s="10">
        <f t="shared" si="751"/>
        <v>1.3103330152386126E-3</v>
      </c>
      <c r="H8060" s="6">
        <f t="shared" si="753"/>
        <v>-527.5</v>
      </c>
      <c r="I8060" s="10">
        <f t="shared" si="754"/>
        <v>-99.930478331628819</v>
      </c>
      <c r="J8060" s="8" t="b">
        <f t="shared" si="752"/>
        <v>0</v>
      </c>
      <c r="K8060" t="b">
        <f t="shared" si="755"/>
        <v>1</v>
      </c>
      <c r="N8060" s="4"/>
      <c r="R8060" s="4"/>
    </row>
    <row r="8061" spans="1:18" x14ac:dyDescent="0.2">
      <c r="A8061" s="8">
        <v>45627.833333333336</v>
      </c>
      <c r="B8061" s="5">
        <v>45627</v>
      </c>
      <c r="C8061" s="6">
        <v>48653.306566840278</v>
      </c>
      <c r="D8061" s="6">
        <v>0.38930632075501814</v>
      </c>
      <c r="E8061" s="6">
        <v>28643</v>
      </c>
      <c r="F8061" s="10">
        <f t="shared" si="750"/>
        <v>8.0016415784646866E-4</v>
      </c>
      <c r="G8061" s="10">
        <f t="shared" si="751"/>
        <v>1.3591674082848101E-3</v>
      </c>
      <c r="H8061" s="6">
        <f t="shared" si="753"/>
        <v>0</v>
      </c>
      <c r="I8061" s="10">
        <f t="shared" si="754"/>
        <v>0</v>
      </c>
      <c r="J8061" s="8" t="b">
        <f t="shared" si="752"/>
        <v>0</v>
      </c>
      <c r="K8061" t="b">
        <f t="shared" si="755"/>
        <v>0</v>
      </c>
      <c r="N8061" s="4"/>
      <c r="R8061" s="4"/>
    </row>
    <row r="8062" spans="1:18" x14ac:dyDescent="0.2">
      <c r="A8062" s="8">
        <v>45627.875</v>
      </c>
      <c r="B8062" s="5">
        <v>45627</v>
      </c>
      <c r="C8062" s="6">
        <v>48377.365269097223</v>
      </c>
      <c r="D8062" s="6">
        <v>0.45859762173559931</v>
      </c>
      <c r="E8062" s="6">
        <v>28643</v>
      </c>
      <c r="F8062" s="10">
        <f t="shared" si="750"/>
        <v>9.4795906966960229E-4</v>
      </c>
      <c r="G8062" s="10">
        <f t="shared" si="751"/>
        <v>1.6010809682491336E-3</v>
      </c>
      <c r="H8062" s="6">
        <f t="shared" si="753"/>
        <v>0.1</v>
      </c>
      <c r="I8062" s="10">
        <f t="shared" si="754"/>
        <v>25.686713692719053</v>
      </c>
      <c r="J8062" s="8" t="b">
        <f t="shared" si="752"/>
        <v>0</v>
      </c>
      <c r="K8062" t="b">
        <f t="shared" si="755"/>
        <v>0</v>
      </c>
      <c r="N8062" s="4"/>
      <c r="R8062" s="4"/>
    </row>
    <row r="8063" spans="1:18" x14ac:dyDescent="0.2">
      <c r="A8063" s="8">
        <v>45627.916666666664</v>
      </c>
      <c r="B8063" s="5">
        <v>45627</v>
      </c>
      <c r="C8063" s="6">
        <v>47858.975026041669</v>
      </c>
      <c r="D8063" s="6">
        <v>0.61506314045853083</v>
      </c>
      <c r="E8063" s="6">
        <v>28643</v>
      </c>
      <c r="F8063" s="10">
        <f t="shared" si="750"/>
        <v>1.2851573610255013E-3</v>
      </c>
      <c r="G8063" s="10">
        <f t="shared" si="751"/>
        <v>2.1473419001449947E-3</v>
      </c>
      <c r="H8063" s="6">
        <f t="shared" si="753"/>
        <v>0.2</v>
      </c>
      <c r="I8063" s="10">
        <f t="shared" si="754"/>
        <v>43.611216133891851</v>
      </c>
      <c r="J8063" s="8" t="b">
        <f t="shared" si="752"/>
        <v>0</v>
      </c>
      <c r="K8063" t="b">
        <f t="shared" si="755"/>
        <v>0</v>
      </c>
      <c r="N8063" s="4"/>
      <c r="R8063" s="4"/>
    </row>
    <row r="8064" spans="1:18" x14ac:dyDescent="0.2">
      <c r="A8064" s="8">
        <v>45627.958333333336</v>
      </c>
      <c r="B8064" s="5">
        <v>45627</v>
      </c>
      <c r="C8064" s="6">
        <v>46086.23673611111</v>
      </c>
      <c r="D8064" s="6">
        <v>0.69503180371390449</v>
      </c>
      <c r="E8064" s="6">
        <v>28643</v>
      </c>
      <c r="F8064" s="10">
        <f t="shared" si="750"/>
        <v>1.5081114296522909E-3</v>
      </c>
      <c r="G8064" s="10">
        <f t="shared" si="751"/>
        <v>2.4265328482138897E-3</v>
      </c>
      <c r="H8064" s="6">
        <f t="shared" si="753"/>
        <v>0.1</v>
      </c>
      <c r="I8064" s="10">
        <f t="shared" si="754"/>
        <v>16.258493384183257</v>
      </c>
      <c r="J8064" s="8" t="b">
        <f t="shared" si="752"/>
        <v>0</v>
      </c>
      <c r="K8064" t="b">
        <f t="shared" si="755"/>
        <v>0</v>
      </c>
      <c r="N8064" s="4"/>
      <c r="R8064" s="4"/>
    </row>
    <row r="8065" spans="1:18" x14ac:dyDescent="0.2">
      <c r="A8065" s="8">
        <v>45628</v>
      </c>
      <c r="B8065" s="5">
        <v>45628</v>
      </c>
      <c r="C8065" s="6">
        <v>44372.381753472226</v>
      </c>
      <c r="D8065" s="6">
        <v>0.71612404882907865</v>
      </c>
      <c r="E8065" s="6">
        <v>28643</v>
      </c>
      <c r="F8065" s="10">
        <f t="shared" si="750"/>
        <v>1.6138958976955086E-3</v>
      </c>
      <c r="G8065" s="10">
        <f t="shared" si="751"/>
        <v>2.5001712419407138E-3</v>
      </c>
      <c r="H8065" s="6">
        <f t="shared" si="753"/>
        <v>0</v>
      </c>
      <c r="I8065" s="10">
        <f t="shared" si="754"/>
        <v>0</v>
      </c>
      <c r="J8065" s="8" t="b">
        <f t="shared" si="752"/>
        <v>0</v>
      </c>
      <c r="K8065" t="b">
        <f t="shared" si="755"/>
        <v>0</v>
      </c>
      <c r="N8065" s="4"/>
      <c r="R8065" s="4"/>
    </row>
    <row r="8066" spans="1:18" x14ac:dyDescent="0.2">
      <c r="A8066" s="8">
        <v>45628.041666666664</v>
      </c>
      <c r="B8066" s="5">
        <v>45628</v>
      </c>
      <c r="C8066" s="6">
        <v>43043.995342881943</v>
      </c>
      <c r="D8066" s="6">
        <v>0.68197520752747853</v>
      </c>
      <c r="E8066" s="6">
        <v>28643</v>
      </c>
      <c r="F8066" s="10">
        <f t="shared" si="750"/>
        <v>1.5843678127343138E-3</v>
      </c>
      <c r="G8066" s="10">
        <f t="shared" si="751"/>
        <v>2.3809489492283577E-3</v>
      </c>
      <c r="H8066" s="6">
        <f t="shared" si="753"/>
        <v>0</v>
      </c>
      <c r="I8066" s="10">
        <f t="shared" si="754"/>
        <v>0</v>
      </c>
      <c r="J8066" s="8" t="b">
        <f t="shared" si="752"/>
        <v>0</v>
      </c>
      <c r="K8066" t="b">
        <f t="shared" si="755"/>
        <v>0</v>
      </c>
      <c r="N8066" s="4"/>
      <c r="R8066" s="4"/>
    </row>
    <row r="8067" spans="1:18" x14ac:dyDescent="0.2">
      <c r="A8067" s="8">
        <v>45628.083333333336</v>
      </c>
      <c r="B8067" s="5">
        <v>45628</v>
      </c>
      <c r="C8067" s="6">
        <v>42398.965455729165</v>
      </c>
      <c r="D8067" s="6">
        <v>0.77144404451052351</v>
      </c>
      <c r="E8067" s="6">
        <v>28643</v>
      </c>
      <c r="F8067" s="10">
        <f t="shared" ref="F8067:F8130" si="756">D8067/C8067*100</f>
        <v>1.8194878960337509E-3</v>
      </c>
      <c r="G8067" s="10">
        <f t="shared" ref="G8067:G8130" si="757">D8067/E8067*100</f>
        <v>2.6933074206979841E-3</v>
      </c>
      <c r="H8067" s="6">
        <f t="shared" si="753"/>
        <v>0.1</v>
      </c>
      <c r="I8067" s="10">
        <f t="shared" si="754"/>
        <v>14.663289646929101</v>
      </c>
      <c r="J8067" s="8" t="b">
        <f t="shared" ref="J8067:J8130" si="758">D8067&gt;5</f>
        <v>0</v>
      </c>
      <c r="K8067" t="b">
        <f t="shared" si="755"/>
        <v>0</v>
      </c>
      <c r="N8067" s="4"/>
      <c r="R8067" s="4"/>
    </row>
    <row r="8068" spans="1:18" x14ac:dyDescent="0.2">
      <c r="A8068" s="8">
        <v>45628.125</v>
      </c>
      <c r="B8068" s="5">
        <v>45628</v>
      </c>
      <c r="C8068" s="6">
        <v>42547.293810763891</v>
      </c>
      <c r="D8068" s="6">
        <v>0.7975623218218485</v>
      </c>
      <c r="E8068" s="6">
        <v>28643</v>
      </c>
      <c r="F8068" s="10">
        <f t="shared" si="756"/>
        <v>1.8745312577790223E-3</v>
      </c>
      <c r="G8068" s="10">
        <f t="shared" si="757"/>
        <v>2.7844929714829054E-3</v>
      </c>
      <c r="H8068" s="6">
        <f t="shared" ref="H8068:H8131" si="759">ROUND(D8068-D8067,1)</f>
        <v>0</v>
      </c>
      <c r="I8068" s="10">
        <f t="shared" ref="I8068:I8131" si="760">H8068/D8067*100</f>
        <v>0</v>
      </c>
      <c r="J8068" s="8" t="b">
        <f t="shared" si="758"/>
        <v>0</v>
      </c>
      <c r="K8068" t="b">
        <f t="shared" ref="K8068:K8131" si="761">OR(J8068,ABS(H8068)&gt;5)</f>
        <v>0</v>
      </c>
      <c r="N8068" s="4"/>
      <c r="R8068" s="4"/>
    </row>
    <row r="8069" spans="1:18" x14ac:dyDescent="0.2">
      <c r="A8069" s="8">
        <v>45628.166666666664</v>
      </c>
      <c r="B8069" s="5">
        <v>45628</v>
      </c>
      <c r="C8069" s="6">
        <v>42803.591046006943</v>
      </c>
      <c r="D8069" s="6">
        <v>0.76135810636811785</v>
      </c>
      <c r="E8069" s="6">
        <v>28643</v>
      </c>
      <c r="F8069" s="10">
        <f t="shared" si="756"/>
        <v>1.7787248400485394E-3</v>
      </c>
      <c r="G8069" s="10">
        <f t="shared" si="757"/>
        <v>2.6580948447024327E-3</v>
      </c>
      <c r="H8069" s="6">
        <f t="shared" si="759"/>
        <v>0</v>
      </c>
      <c r="I8069" s="10">
        <f t="shared" si="760"/>
        <v>0</v>
      </c>
      <c r="J8069" s="8" t="b">
        <f t="shared" si="758"/>
        <v>0</v>
      </c>
      <c r="K8069" t="b">
        <f t="shared" si="761"/>
        <v>0</v>
      </c>
      <c r="N8069" s="4"/>
      <c r="R8069" s="4"/>
    </row>
    <row r="8070" spans="1:18" x14ac:dyDescent="0.2">
      <c r="A8070" s="8">
        <v>45628.208333333336</v>
      </c>
      <c r="B8070" s="5">
        <v>45628</v>
      </c>
      <c r="C8070" s="6">
        <v>44556.165434027775</v>
      </c>
      <c r="D8070" s="6">
        <v>0.70936753690242771</v>
      </c>
      <c r="E8070" s="6">
        <v>28643</v>
      </c>
      <c r="F8070" s="10">
        <f t="shared" si="756"/>
        <v>1.5920749238458479E-3</v>
      </c>
      <c r="G8070" s="10">
        <f t="shared" si="757"/>
        <v>2.4765825398960573E-3</v>
      </c>
      <c r="H8070" s="6">
        <f t="shared" si="759"/>
        <v>-0.1</v>
      </c>
      <c r="I8070" s="10">
        <f t="shared" si="760"/>
        <v>-13.13442375717608</v>
      </c>
      <c r="J8070" s="8" t="b">
        <f t="shared" si="758"/>
        <v>0</v>
      </c>
      <c r="K8070" t="b">
        <f t="shared" si="761"/>
        <v>0</v>
      </c>
      <c r="N8070" s="4"/>
      <c r="R8070" s="4"/>
    </row>
    <row r="8071" spans="1:18" x14ac:dyDescent="0.2">
      <c r="A8071" s="8">
        <v>45628.25</v>
      </c>
      <c r="B8071" s="5">
        <v>45628</v>
      </c>
      <c r="C8071" s="6">
        <v>46734.130742187503</v>
      </c>
      <c r="D8071" s="6">
        <v>0.47275334348281223</v>
      </c>
      <c r="E8071" s="6">
        <v>28643</v>
      </c>
      <c r="F8071" s="10">
        <f t="shared" si="756"/>
        <v>1.0115804787100742E-3</v>
      </c>
      <c r="G8071" s="10">
        <f t="shared" si="757"/>
        <v>1.6505021941933885E-3</v>
      </c>
      <c r="H8071" s="6">
        <f t="shared" si="759"/>
        <v>-0.2</v>
      </c>
      <c r="I8071" s="10">
        <f t="shared" si="760"/>
        <v>-28.194129220140741</v>
      </c>
      <c r="J8071" s="8" t="b">
        <f t="shared" si="758"/>
        <v>0</v>
      </c>
      <c r="K8071" t="b">
        <f t="shared" si="761"/>
        <v>0</v>
      </c>
      <c r="N8071" s="4"/>
      <c r="R8071" s="4"/>
    </row>
    <row r="8072" spans="1:18" x14ac:dyDescent="0.2">
      <c r="A8072" s="8">
        <v>45628.291666666664</v>
      </c>
      <c r="B8072" s="5">
        <v>45628</v>
      </c>
      <c r="C8072" s="6">
        <v>49998.251579861113</v>
      </c>
      <c r="D8072" s="6">
        <v>0.83038639028867089</v>
      </c>
      <c r="E8072" s="6">
        <v>28643</v>
      </c>
      <c r="F8072" s="10">
        <f t="shared" si="756"/>
        <v>1.6608308571797014E-3</v>
      </c>
      <c r="G8072" s="10">
        <f t="shared" si="757"/>
        <v>2.8990901451966303E-3</v>
      </c>
      <c r="H8072" s="6">
        <f t="shared" si="759"/>
        <v>0.4</v>
      </c>
      <c r="I8072" s="10">
        <f t="shared" si="760"/>
        <v>84.610718361750244</v>
      </c>
      <c r="J8072" s="8" t="b">
        <f t="shared" si="758"/>
        <v>0</v>
      </c>
      <c r="K8072" t="b">
        <f t="shared" si="761"/>
        <v>0</v>
      </c>
      <c r="N8072" s="4"/>
      <c r="R8072" s="4"/>
    </row>
    <row r="8073" spans="1:18" x14ac:dyDescent="0.2">
      <c r="A8073" s="8">
        <v>45628.333333333336</v>
      </c>
      <c r="B8073" s="5">
        <v>45628</v>
      </c>
      <c r="C8073" s="6">
        <v>51450.46695746528</v>
      </c>
      <c r="D8073" s="6">
        <v>1196.9536955955293</v>
      </c>
      <c r="E8073" s="6">
        <v>28643</v>
      </c>
      <c r="F8073" s="10">
        <f t="shared" si="756"/>
        <v>2.326419498942673</v>
      </c>
      <c r="G8073" s="10">
        <f t="shared" si="757"/>
        <v>4.1788698655710972</v>
      </c>
      <c r="H8073" s="6">
        <f t="shared" si="759"/>
        <v>1196.0999999999999</v>
      </c>
      <c r="I8073" s="10">
        <f t="shared" si="760"/>
        <v>144041.37808474852</v>
      </c>
      <c r="J8073" s="8" t="b">
        <f t="shared" si="758"/>
        <v>1</v>
      </c>
      <c r="K8073" t="b">
        <f t="shared" si="761"/>
        <v>1</v>
      </c>
      <c r="N8073" s="4"/>
      <c r="R8073" s="4"/>
    </row>
    <row r="8074" spans="1:18" x14ac:dyDescent="0.2">
      <c r="A8074" s="8">
        <v>45628.375</v>
      </c>
      <c r="B8074" s="5">
        <v>45628</v>
      </c>
      <c r="C8074" s="6">
        <v>51818.287513020834</v>
      </c>
      <c r="D8074" s="6">
        <v>8950.5182568359378</v>
      </c>
      <c r="E8074" s="6">
        <v>28643</v>
      </c>
      <c r="F8074" s="10">
        <f t="shared" si="756"/>
        <v>17.272894737377925</v>
      </c>
      <c r="G8074" s="10">
        <f t="shared" si="757"/>
        <v>31.248536315455567</v>
      </c>
      <c r="H8074" s="6">
        <f t="shared" si="759"/>
        <v>7753.6</v>
      </c>
      <c r="I8074" s="10">
        <f t="shared" si="760"/>
        <v>647.777773570622</v>
      </c>
      <c r="J8074" s="8" t="b">
        <f t="shared" si="758"/>
        <v>1</v>
      </c>
      <c r="K8074" t="b">
        <f t="shared" si="761"/>
        <v>1</v>
      </c>
      <c r="N8074" s="4"/>
      <c r="R8074" s="4"/>
    </row>
    <row r="8075" spans="1:18" x14ac:dyDescent="0.2">
      <c r="A8075" s="8">
        <v>45628.416666666664</v>
      </c>
      <c r="B8075" s="5">
        <v>45628</v>
      </c>
      <c r="C8075" s="6">
        <v>50591.337717013892</v>
      </c>
      <c r="D8075" s="6">
        <v>13930.256032986112</v>
      </c>
      <c r="E8075" s="6">
        <v>28643</v>
      </c>
      <c r="F8075" s="10">
        <f t="shared" si="756"/>
        <v>27.534863993725473</v>
      </c>
      <c r="G8075" s="10">
        <f t="shared" si="757"/>
        <v>48.63406777567333</v>
      </c>
      <c r="H8075" s="6">
        <f t="shared" si="759"/>
        <v>4979.7</v>
      </c>
      <c r="I8075" s="10">
        <f t="shared" si="760"/>
        <v>55.635884505310798</v>
      </c>
      <c r="J8075" s="8" t="b">
        <f t="shared" si="758"/>
        <v>1</v>
      </c>
      <c r="K8075" t="b">
        <f t="shared" si="761"/>
        <v>1</v>
      </c>
      <c r="N8075" s="4"/>
      <c r="R8075" s="4"/>
    </row>
    <row r="8076" spans="1:18" x14ac:dyDescent="0.2">
      <c r="A8076" s="8">
        <v>45628.458333333336</v>
      </c>
      <c r="B8076" s="5">
        <v>45628</v>
      </c>
      <c r="C8076" s="6">
        <v>49990.551618923608</v>
      </c>
      <c r="D8076" s="6">
        <v>14452.159430338541</v>
      </c>
      <c r="E8076" s="6">
        <v>28643</v>
      </c>
      <c r="F8076" s="10">
        <f t="shared" si="756"/>
        <v>28.909781873396582</v>
      </c>
      <c r="G8076" s="10">
        <f t="shared" si="757"/>
        <v>50.456165312078141</v>
      </c>
      <c r="H8076" s="6">
        <f t="shared" si="759"/>
        <v>521.9</v>
      </c>
      <c r="I8076" s="10">
        <f t="shared" si="760"/>
        <v>3.7465212323748269</v>
      </c>
      <c r="J8076" s="8" t="b">
        <f t="shared" si="758"/>
        <v>1</v>
      </c>
      <c r="K8076" t="b">
        <f t="shared" si="761"/>
        <v>1</v>
      </c>
      <c r="N8076" s="4"/>
      <c r="R8076" s="4"/>
    </row>
    <row r="8077" spans="1:18" x14ac:dyDescent="0.2">
      <c r="A8077" s="8">
        <v>45628.5</v>
      </c>
      <c r="B8077" s="5">
        <v>45628</v>
      </c>
      <c r="C8077" s="6">
        <v>48981.224787326391</v>
      </c>
      <c r="D8077" s="6">
        <v>14549.954137369792</v>
      </c>
      <c r="E8077" s="6">
        <v>28643</v>
      </c>
      <c r="F8077" s="10">
        <f t="shared" si="756"/>
        <v>29.705166011149863</v>
      </c>
      <c r="G8077" s="10">
        <f t="shared" si="757"/>
        <v>50.797591514051575</v>
      </c>
      <c r="H8077" s="6">
        <f t="shared" si="759"/>
        <v>97.8</v>
      </c>
      <c r="I8077" s="10">
        <f t="shared" si="760"/>
        <v>0.67671547958912215</v>
      </c>
      <c r="J8077" s="8" t="b">
        <f t="shared" si="758"/>
        <v>1</v>
      </c>
      <c r="K8077" t="b">
        <f t="shared" si="761"/>
        <v>1</v>
      </c>
      <c r="N8077" s="4"/>
      <c r="R8077" s="4"/>
    </row>
    <row r="8078" spans="1:18" x14ac:dyDescent="0.2">
      <c r="A8078" s="8">
        <v>45628.541666666664</v>
      </c>
      <c r="B8078" s="5">
        <v>45628</v>
      </c>
      <c r="C8078" s="6">
        <v>48621.298654513892</v>
      </c>
      <c r="D8078" s="6">
        <v>14798.542080078125</v>
      </c>
      <c r="E8078" s="6">
        <v>28643</v>
      </c>
      <c r="F8078" s="10">
        <f t="shared" si="756"/>
        <v>30.436336522459918</v>
      </c>
      <c r="G8078" s="10">
        <f t="shared" si="757"/>
        <v>51.665475264735271</v>
      </c>
      <c r="H8078" s="6">
        <f t="shared" si="759"/>
        <v>248.6</v>
      </c>
      <c r="I8078" s="10">
        <f t="shared" si="760"/>
        <v>1.7085964509090861</v>
      </c>
      <c r="J8078" s="8" t="b">
        <f t="shared" si="758"/>
        <v>1</v>
      </c>
      <c r="K8078" t="b">
        <f t="shared" si="761"/>
        <v>1</v>
      </c>
      <c r="N8078" s="4"/>
      <c r="R8078" s="4"/>
    </row>
    <row r="8079" spans="1:18" x14ac:dyDescent="0.2">
      <c r="A8079" s="8">
        <v>45628.583333333336</v>
      </c>
      <c r="B8079" s="5">
        <v>45628</v>
      </c>
      <c r="C8079" s="6">
        <v>48834.57317708333</v>
      </c>
      <c r="D8079" s="6">
        <v>14943.956097005208</v>
      </c>
      <c r="E8079" s="6">
        <v>28643</v>
      </c>
      <c r="F8079" s="10">
        <f t="shared" si="756"/>
        <v>30.601180935513899</v>
      </c>
      <c r="G8079" s="10">
        <f t="shared" si="757"/>
        <v>52.173152592274583</v>
      </c>
      <c r="H8079" s="6">
        <f t="shared" si="759"/>
        <v>145.4</v>
      </c>
      <c r="I8079" s="10">
        <f t="shared" si="760"/>
        <v>0.98252921952182193</v>
      </c>
      <c r="J8079" s="8" t="b">
        <f t="shared" si="758"/>
        <v>1</v>
      </c>
      <c r="K8079" t="b">
        <f t="shared" si="761"/>
        <v>1</v>
      </c>
      <c r="N8079" s="4"/>
      <c r="R8079" s="4"/>
    </row>
    <row r="8080" spans="1:18" x14ac:dyDescent="0.2">
      <c r="A8080" s="8">
        <v>45628.625</v>
      </c>
      <c r="B8080" s="5">
        <v>45628</v>
      </c>
      <c r="C8080" s="6">
        <v>48714.962026909721</v>
      </c>
      <c r="D8080" s="6">
        <v>14516.777182074653</v>
      </c>
      <c r="E8080" s="6">
        <v>28643</v>
      </c>
      <c r="F8080" s="10">
        <f t="shared" si="756"/>
        <v>29.799422144793446</v>
      </c>
      <c r="G8080" s="10">
        <f t="shared" si="757"/>
        <v>50.681762322643067</v>
      </c>
      <c r="H8080" s="6">
        <f t="shared" si="759"/>
        <v>-427.2</v>
      </c>
      <c r="I8080" s="10">
        <f t="shared" si="760"/>
        <v>-2.858680775203907</v>
      </c>
      <c r="J8080" s="8" t="b">
        <f t="shared" si="758"/>
        <v>1</v>
      </c>
      <c r="K8080" t="b">
        <f t="shared" si="761"/>
        <v>1</v>
      </c>
      <c r="N8080" s="4"/>
      <c r="R8080" s="4"/>
    </row>
    <row r="8081" spans="1:18" x14ac:dyDescent="0.2">
      <c r="A8081" s="8">
        <v>45628.666666666664</v>
      </c>
      <c r="B8081" s="5">
        <v>45628</v>
      </c>
      <c r="C8081" s="6">
        <v>47570.526145833333</v>
      </c>
      <c r="D8081" s="6">
        <v>12273.518805338541</v>
      </c>
      <c r="E8081" s="6">
        <v>28643</v>
      </c>
      <c r="F8081" s="10">
        <f t="shared" si="756"/>
        <v>25.800679117385734</v>
      </c>
      <c r="G8081" s="10">
        <f t="shared" si="757"/>
        <v>42.849976627233673</v>
      </c>
      <c r="H8081" s="6">
        <f t="shared" si="759"/>
        <v>-2243.3000000000002</v>
      </c>
      <c r="I8081" s="10">
        <f t="shared" si="760"/>
        <v>-15.45315445614218</v>
      </c>
      <c r="J8081" s="8" t="b">
        <f t="shared" si="758"/>
        <v>1</v>
      </c>
      <c r="K8081" t="b">
        <f t="shared" si="761"/>
        <v>1</v>
      </c>
      <c r="N8081" s="4"/>
      <c r="R8081" s="4"/>
    </row>
    <row r="8082" spans="1:18" x14ac:dyDescent="0.2">
      <c r="A8082" s="8">
        <v>45628.708333333336</v>
      </c>
      <c r="B8082" s="5">
        <v>45628</v>
      </c>
      <c r="C8082" s="6">
        <v>47556.274557291668</v>
      </c>
      <c r="D8082" s="6">
        <v>4751.6157796223961</v>
      </c>
      <c r="E8082" s="6">
        <v>28643</v>
      </c>
      <c r="F8082" s="10">
        <f t="shared" si="756"/>
        <v>9.9915643600258512</v>
      </c>
      <c r="G8082" s="10">
        <f t="shared" si="757"/>
        <v>16.589099534344854</v>
      </c>
      <c r="H8082" s="6">
        <f t="shared" si="759"/>
        <v>-7521.9</v>
      </c>
      <c r="I8082" s="10">
        <f t="shared" si="760"/>
        <v>-61.285602925285311</v>
      </c>
      <c r="J8082" s="8" t="b">
        <f t="shared" si="758"/>
        <v>1</v>
      </c>
      <c r="K8082" t="b">
        <f t="shared" si="761"/>
        <v>1</v>
      </c>
      <c r="N8082" s="4"/>
      <c r="R8082" s="4"/>
    </row>
    <row r="8083" spans="1:18" x14ac:dyDescent="0.2">
      <c r="A8083" s="8">
        <v>45628.75</v>
      </c>
      <c r="B8083" s="5">
        <v>45628</v>
      </c>
      <c r="C8083" s="6">
        <v>48909.239891493053</v>
      </c>
      <c r="D8083" s="6">
        <v>228.46123883101674</v>
      </c>
      <c r="E8083" s="6">
        <v>28643</v>
      </c>
      <c r="F8083" s="10">
        <f t="shared" si="756"/>
        <v>0.46711263421362997</v>
      </c>
      <c r="G8083" s="10">
        <f t="shared" si="757"/>
        <v>0.79761630705937492</v>
      </c>
      <c r="H8083" s="6">
        <f t="shared" si="759"/>
        <v>-4523.2</v>
      </c>
      <c r="I8083" s="10">
        <f t="shared" si="760"/>
        <v>-95.192881953924569</v>
      </c>
      <c r="J8083" s="8" t="b">
        <f t="shared" si="758"/>
        <v>1</v>
      </c>
      <c r="K8083" t="b">
        <f t="shared" si="761"/>
        <v>1</v>
      </c>
      <c r="N8083" s="4"/>
      <c r="R8083" s="4"/>
    </row>
    <row r="8084" spans="1:18" x14ac:dyDescent="0.2">
      <c r="A8084" s="8">
        <v>45628.791666666664</v>
      </c>
      <c r="B8084" s="5">
        <v>45628</v>
      </c>
      <c r="C8084" s="6">
        <v>50254.394522569448</v>
      </c>
      <c r="D8084" s="6">
        <v>0.48484283066458173</v>
      </c>
      <c r="E8084" s="6">
        <v>28643</v>
      </c>
      <c r="F8084" s="10">
        <f t="shared" si="756"/>
        <v>9.6477698173606861E-4</v>
      </c>
      <c r="G8084" s="10">
        <f t="shared" si="757"/>
        <v>1.6927096696036786E-3</v>
      </c>
      <c r="H8084" s="6">
        <f t="shared" si="759"/>
        <v>-228</v>
      </c>
      <c r="I8084" s="10">
        <f t="shared" si="760"/>
        <v>-99.79811068460593</v>
      </c>
      <c r="J8084" s="8" t="b">
        <f t="shared" si="758"/>
        <v>0</v>
      </c>
      <c r="K8084" t="b">
        <f t="shared" si="761"/>
        <v>1</v>
      </c>
      <c r="N8084" s="4"/>
      <c r="R8084" s="4"/>
    </row>
    <row r="8085" spans="1:18" x14ac:dyDescent="0.2">
      <c r="A8085" s="8">
        <v>45628.833333333336</v>
      </c>
      <c r="B8085" s="5">
        <v>45628</v>
      </c>
      <c r="C8085" s="6">
        <v>50170.444058159723</v>
      </c>
      <c r="D8085" s="6">
        <v>0.54289387192991045</v>
      </c>
      <c r="E8085" s="6">
        <v>28643</v>
      </c>
      <c r="F8085" s="10">
        <f t="shared" si="756"/>
        <v>1.0820989969723303E-3</v>
      </c>
      <c r="G8085" s="10">
        <f t="shared" si="757"/>
        <v>1.8953806232933368E-3</v>
      </c>
      <c r="H8085" s="6">
        <f t="shared" si="759"/>
        <v>0.1</v>
      </c>
      <c r="I8085" s="10">
        <f t="shared" si="760"/>
        <v>20.625240526487403</v>
      </c>
      <c r="J8085" s="8" t="b">
        <f t="shared" si="758"/>
        <v>0</v>
      </c>
      <c r="K8085" t="b">
        <f t="shared" si="761"/>
        <v>0</v>
      </c>
      <c r="N8085" s="4"/>
      <c r="R8085" s="4"/>
    </row>
    <row r="8086" spans="1:18" x14ac:dyDescent="0.2">
      <c r="A8086" s="8">
        <v>45628.875</v>
      </c>
      <c r="B8086" s="5">
        <v>45628</v>
      </c>
      <c r="C8086" s="6">
        <v>49731.419947916664</v>
      </c>
      <c r="D8086" s="6">
        <v>0.56135990788539247</v>
      </c>
      <c r="E8086" s="6">
        <v>28643</v>
      </c>
      <c r="F8086" s="10">
        <f t="shared" si="756"/>
        <v>1.128783188723146E-3</v>
      </c>
      <c r="G8086" s="10">
        <f t="shared" si="757"/>
        <v>1.9598502527158205E-3</v>
      </c>
      <c r="H8086" s="6">
        <f t="shared" si="759"/>
        <v>0</v>
      </c>
      <c r="I8086" s="10">
        <f t="shared" si="760"/>
        <v>0</v>
      </c>
      <c r="J8086" s="8" t="b">
        <f t="shared" si="758"/>
        <v>0</v>
      </c>
      <c r="K8086" t="b">
        <f t="shared" si="761"/>
        <v>0</v>
      </c>
      <c r="N8086" s="4"/>
      <c r="R8086" s="4"/>
    </row>
    <row r="8087" spans="1:18" x14ac:dyDescent="0.2">
      <c r="A8087" s="8">
        <v>45628.916666666664</v>
      </c>
      <c r="B8087" s="5">
        <v>45628</v>
      </c>
      <c r="C8087" s="6">
        <v>48724.179257812502</v>
      </c>
      <c r="D8087" s="6">
        <v>0.59798035035530728</v>
      </c>
      <c r="E8087" s="6">
        <v>28643</v>
      </c>
      <c r="F8087" s="10">
        <f t="shared" si="756"/>
        <v>1.2272763943159213E-3</v>
      </c>
      <c r="G8087" s="10">
        <f t="shared" si="757"/>
        <v>2.0877015339011533E-3</v>
      </c>
      <c r="H8087" s="6">
        <f t="shared" si="759"/>
        <v>0</v>
      </c>
      <c r="I8087" s="10">
        <f t="shared" si="760"/>
        <v>0</v>
      </c>
      <c r="J8087" s="8" t="b">
        <f t="shared" si="758"/>
        <v>0</v>
      </c>
      <c r="K8087" t="b">
        <f t="shared" si="761"/>
        <v>0</v>
      </c>
      <c r="N8087" s="4"/>
      <c r="R8087" s="4"/>
    </row>
    <row r="8088" spans="1:18" x14ac:dyDescent="0.2">
      <c r="A8088" s="8">
        <v>45628.958333333336</v>
      </c>
      <c r="B8088" s="5">
        <v>45628</v>
      </c>
      <c r="C8088" s="6">
        <v>47184.484934895831</v>
      </c>
      <c r="D8088" s="6">
        <v>0.63893004033300616</v>
      </c>
      <c r="E8088" s="6">
        <v>28643</v>
      </c>
      <c r="F8088" s="10">
        <f t="shared" si="756"/>
        <v>1.3541104479885466E-3</v>
      </c>
      <c r="G8088" s="10">
        <f t="shared" si="757"/>
        <v>2.2306673195300985E-3</v>
      </c>
      <c r="H8088" s="6">
        <f t="shared" si="759"/>
        <v>0</v>
      </c>
      <c r="I8088" s="10">
        <f t="shared" si="760"/>
        <v>0</v>
      </c>
      <c r="J8088" s="8" t="b">
        <f t="shared" si="758"/>
        <v>0</v>
      </c>
      <c r="K8088" t="b">
        <f t="shared" si="761"/>
        <v>0</v>
      </c>
      <c r="N8088" s="4"/>
      <c r="R8088" s="4"/>
    </row>
    <row r="8089" spans="1:18" x14ac:dyDescent="0.2">
      <c r="A8089" s="8">
        <v>45629</v>
      </c>
      <c r="B8089" s="5">
        <v>45629</v>
      </c>
      <c r="C8089" s="6">
        <v>45831.88372395833</v>
      </c>
      <c r="D8089" s="6">
        <v>0.43836561037434474</v>
      </c>
      <c r="E8089" s="6">
        <v>28643</v>
      </c>
      <c r="F8089" s="10">
        <f t="shared" si="756"/>
        <v>9.5646430989959901E-4</v>
      </c>
      <c r="G8089" s="10">
        <f t="shared" si="757"/>
        <v>1.5304458694073411E-3</v>
      </c>
      <c r="H8089" s="6">
        <f t="shared" si="759"/>
        <v>-0.2</v>
      </c>
      <c r="I8089" s="10">
        <f t="shared" si="760"/>
        <v>-31.302331612982435</v>
      </c>
      <c r="J8089" s="8" t="b">
        <f t="shared" si="758"/>
        <v>0</v>
      </c>
      <c r="K8089" t="b">
        <f t="shared" si="761"/>
        <v>0</v>
      </c>
      <c r="N8089" s="4"/>
      <c r="R8089" s="4"/>
    </row>
    <row r="8090" spans="1:18" x14ac:dyDescent="0.2">
      <c r="A8090" s="8">
        <v>45629.041666666664</v>
      </c>
      <c r="B8090" s="5">
        <v>45629</v>
      </c>
      <c r="C8090" s="6">
        <v>44160.176375868054</v>
      </c>
      <c r="D8090" s="6">
        <v>0.45007229493723977</v>
      </c>
      <c r="E8090" s="6">
        <v>28643</v>
      </c>
      <c r="F8090" s="10">
        <f t="shared" si="756"/>
        <v>1.019181379862396E-3</v>
      </c>
      <c r="G8090" s="10">
        <f t="shared" si="757"/>
        <v>1.5713168834872037E-3</v>
      </c>
      <c r="H8090" s="6">
        <f t="shared" si="759"/>
        <v>0</v>
      </c>
      <c r="I8090" s="10">
        <f t="shared" si="760"/>
        <v>0</v>
      </c>
      <c r="J8090" s="8" t="b">
        <f t="shared" si="758"/>
        <v>0</v>
      </c>
      <c r="K8090" t="b">
        <f t="shared" si="761"/>
        <v>0</v>
      </c>
      <c r="N8090" s="4"/>
      <c r="R8090" s="4"/>
    </row>
    <row r="8091" spans="1:18" x14ac:dyDescent="0.2">
      <c r="A8091" s="8">
        <v>45629.083333333336</v>
      </c>
      <c r="B8091" s="5">
        <v>45629</v>
      </c>
      <c r="C8091" s="6">
        <v>43593.50299479167</v>
      </c>
      <c r="D8091" s="6">
        <v>0.44991046226686904</v>
      </c>
      <c r="E8091" s="6">
        <v>28643</v>
      </c>
      <c r="F8091" s="10">
        <f t="shared" si="756"/>
        <v>1.0320585210154413E-3</v>
      </c>
      <c r="G8091" s="10">
        <f t="shared" si="757"/>
        <v>1.5707518844634608E-3</v>
      </c>
      <c r="H8091" s="6">
        <f t="shared" si="759"/>
        <v>0</v>
      </c>
      <c r="I8091" s="10">
        <f t="shared" si="760"/>
        <v>0</v>
      </c>
      <c r="J8091" s="8" t="b">
        <f t="shared" si="758"/>
        <v>0</v>
      </c>
      <c r="K8091" t="b">
        <f t="shared" si="761"/>
        <v>0</v>
      </c>
      <c r="N8091" s="4"/>
      <c r="R8091" s="4"/>
    </row>
    <row r="8092" spans="1:18" x14ac:dyDescent="0.2">
      <c r="A8092" s="8">
        <v>45629.125</v>
      </c>
      <c r="B8092" s="5">
        <v>45629</v>
      </c>
      <c r="C8092" s="6">
        <v>43244.983485243058</v>
      </c>
      <c r="D8092" s="6">
        <v>0.51057093368636242</v>
      </c>
      <c r="E8092" s="6">
        <v>28643</v>
      </c>
      <c r="F8092" s="10">
        <f t="shared" si="756"/>
        <v>1.1806477712278233E-3</v>
      </c>
      <c r="G8092" s="10">
        <f t="shared" si="757"/>
        <v>1.7825330226804539E-3</v>
      </c>
      <c r="H8092" s="6">
        <f t="shared" si="759"/>
        <v>0.1</v>
      </c>
      <c r="I8092" s="10">
        <f t="shared" si="760"/>
        <v>22.226644718629366</v>
      </c>
      <c r="J8092" s="8" t="b">
        <f t="shared" si="758"/>
        <v>0</v>
      </c>
      <c r="K8092" t="b">
        <f t="shared" si="761"/>
        <v>0</v>
      </c>
      <c r="N8092" s="4"/>
      <c r="R8092" s="4"/>
    </row>
    <row r="8093" spans="1:18" x14ac:dyDescent="0.2">
      <c r="A8093" s="8">
        <v>45629.166666666664</v>
      </c>
      <c r="B8093" s="5">
        <v>45629</v>
      </c>
      <c r="C8093" s="6">
        <v>43692.674960937497</v>
      </c>
      <c r="D8093" s="6">
        <v>0.44971685426102742</v>
      </c>
      <c r="E8093" s="6">
        <v>28643</v>
      </c>
      <c r="F8093" s="10">
        <f t="shared" si="756"/>
        <v>1.0292728807817036E-3</v>
      </c>
      <c r="G8093" s="10">
        <f t="shared" si="757"/>
        <v>1.5700759496596983E-3</v>
      </c>
      <c r="H8093" s="6">
        <f t="shared" si="759"/>
        <v>-0.1</v>
      </c>
      <c r="I8093" s="10">
        <f t="shared" si="760"/>
        <v>-19.585917137505678</v>
      </c>
      <c r="J8093" s="8" t="b">
        <f t="shared" si="758"/>
        <v>0</v>
      </c>
      <c r="K8093" t="b">
        <f t="shared" si="761"/>
        <v>0</v>
      </c>
      <c r="N8093" s="4"/>
      <c r="R8093" s="4"/>
    </row>
    <row r="8094" spans="1:18" x14ac:dyDescent="0.2">
      <c r="A8094" s="8">
        <v>45629.208333333336</v>
      </c>
      <c r="B8094" s="5">
        <v>45629</v>
      </c>
      <c r="C8094" s="6">
        <v>44862.343446180559</v>
      </c>
      <c r="D8094" s="6">
        <v>0.44220981558163963</v>
      </c>
      <c r="E8094" s="6">
        <v>28643</v>
      </c>
      <c r="F8094" s="10">
        <f t="shared" si="756"/>
        <v>9.8570378097198575E-4</v>
      </c>
      <c r="G8094" s="10">
        <f t="shared" si="757"/>
        <v>1.543866967781446E-3</v>
      </c>
      <c r="H8094" s="6">
        <f t="shared" si="759"/>
        <v>0</v>
      </c>
      <c r="I8094" s="10">
        <f t="shared" si="760"/>
        <v>0</v>
      </c>
      <c r="J8094" s="8" t="b">
        <f t="shared" si="758"/>
        <v>0</v>
      </c>
      <c r="K8094" t="b">
        <f t="shared" si="761"/>
        <v>0</v>
      </c>
      <c r="N8094" s="4"/>
      <c r="R8094" s="4"/>
    </row>
    <row r="8095" spans="1:18" x14ac:dyDescent="0.2">
      <c r="A8095" s="8">
        <v>45629.25</v>
      </c>
      <c r="B8095" s="5">
        <v>45629</v>
      </c>
      <c r="C8095" s="6">
        <v>47135.942473958334</v>
      </c>
      <c r="D8095" s="6">
        <v>0.43604748053683173</v>
      </c>
      <c r="E8095" s="6">
        <v>28643</v>
      </c>
      <c r="F8095" s="10">
        <f t="shared" si="756"/>
        <v>9.2508488777484242E-4</v>
      </c>
      <c r="G8095" s="10">
        <f t="shared" si="757"/>
        <v>1.5223526883944829E-3</v>
      </c>
      <c r="H8095" s="6">
        <f t="shared" si="759"/>
        <v>0</v>
      </c>
      <c r="I8095" s="10">
        <f t="shared" si="760"/>
        <v>0</v>
      </c>
      <c r="J8095" s="8" t="b">
        <f t="shared" si="758"/>
        <v>0</v>
      </c>
      <c r="K8095" t="b">
        <f t="shared" si="761"/>
        <v>0</v>
      </c>
      <c r="N8095" s="4"/>
      <c r="R8095" s="4"/>
    </row>
    <row r="8096" spans="1:18" x14ac:dyDescent="0.2">
      <c r="A8096" s="8">
        <v>45629.291666666664</v>
      </c>
      <c r="B8096" s="5">
        <v>45629</v>
      </c>
      <c r="C8096" s="6">
        <v>50290.70759982639</v>
      </c>
      <c r="D8096" s="6">
        <v>0.46234634286827514</v>
      </c>
      <c r="E8096" s="6">
        <v>28643</v>
      </c>
      <c r="F8096" s="10">
        <f t="shared" si="756"/>
        <v>9.193474598672602E-4</v>
      </c>
      <c r="G8096" s="10">
        <f t="shared" si="757"/>
        <v>1.6141687074268587E-3</v>
      </c>
      <c r="H8096" s="6">
        <f t="shared" si="759"/>
        <v>0</v>
      </c>
      <c r="I8096" s="10">
        <f t="shared" si="760"/>
        <v>0</v>
      </c>
      <c r="J8096" s="8" t="b">
        <f t="shared" si="758"/>
        <v>0</v>
      </c>
      <c r="K8096" t="b">
        <f t="shared" si="761"/>
        <v>0</v>
      </c>
      <c r="N8096" s="4"/>
      <c r="R8096" s="4"/>
    </row>
    <row r="8097" spans="1:18" x14ac:dyDescent="0.2">
      <c r="A8097" s="8">
        <v>45629.333333333336</v>
      </c>
      <c r="B8097" s="5">
        <v>45629</v>
      </c>
      <c r="C8097" s="6">
        <v>51743.039683159725</v>
      </c>
      <c r="D8097" s="6">
        <v>935.43034985383349</v>
      </c>
      <c r="E8097" s="6">
        <v>28643</v>
      </c>
      <c r="F8097" s="10">
        <f t="shared" si="756"/>
        <v>1.8078380311280369</v>
      </c>
      <c r="G8097" s="10">
        <f t="shared" si="757"/>
        <v>3.2658253320316777</v>
      </c>
      <c r="H8097" s="6">
        <f t="shared" si="759"/>
        <v>935</v>
      </c>
      <c r="I8097" s="10">
        <f t="shared" si="760"/>
        <v>202229.34914971012</v>
      </c>
      <c r="J8097" s="8" t="b">
        <f t="shared" si="758"/>
        <v>1</v>
      </c>
      <c r="K8097" t="b">
        <f t="shared" si="761"/>
        <v>1</v>
      </c>
      <c r="N8097" s="4"/>
      <c r="R8097" s="4"/>
    </row>
    <row r="8098" spans="1:18" x14ac:dyDescent="0.2">
      <c r="A8098" s="8">
        <v>45629.375</v>
      </c>
      <c r="B8098" s="5">
        <v>45629</v>
      </c>
      <c r="C8098" s="6">
        <v>51339.985737847222</v>
      </c>
      <c r="D8098" s="6">
        <v>7133.8392396375866</v>
      </c>
      <c r="E8098" s="6">
        <v>28643</v>
      </c>
      <c r="F8098" s="10">
        <f t="shared" si="756"/>
        <v>13.89528870550232</v>
      </c>
      <c r="G8098" s="10">
        <f t="shared" si="757"/>
        <v>24.906047689269929</v>
      </c>
      <c r="H8098" s="6">
        <f t="shared" si="759"/>
        <v>6198.4</v>
      </c>
      <c r="I8098" s="10">
        <f t="shared" si="760"/>
        <v>662.62549648603294</v>
      </c>
      <c r="J8098" s="8" t="b">
        <f t="shared" si="758"/>
        <v>1</v>
      </c>
      <c r="K8098" t="b">
        <f t="shared" si="761"/>
        <v>1</v>
      </c>
      <c r="N8098" s="4"/>
      <c r="R8098" s="4"/>
    </row>
    <row r="8099" spans="1:18" x14ac:dyDescent="0.2">
      <c r="A8099" s="8">
        <v>45629.416666666664</v>
      </c>
      <c r="B8099" s="5">
        <v>45629</v>
      </c>
      <c r="C8099" s="6">
        <v>50577.956063368052</v>
      </c>
      <c r="D8099" s="6">
        <v>11264.036803385417</v>
      </c>
      <c r="E8099" s="6">
        <v>28643</v>
      </c>
      <c r="F8099" s="10">
        <f t="shared" si="756"/>
        <v>22.270644525992598</v>
      </c>
      <c r="G8099" s="10">
        <f t="shared" si="757"/>
        <v>39.325618138412239</v>
      </c>
      <c r="H8099" s="6">
        <f t="shared" si="759"/>
        <v>4130.2</v>
      </c>
      <c r="I8099" s="10">
        <f t="shared" si="760"/>
        <v>57.895893939569945</v>
      </c>
      <c r="J8099" s="8" t="b">
        <f t="shared" si="758"/>
        <v>1</v>
      </c>
      <c r="K8099" t="b">
        <f t="shared" si="761"/>
        <v>1</v>
      </c>
      <c r="N8099" s="4"/>
      <c r="R8099" s="4"/>
    </row>
    <row r="8100" spans="1:18" x14ac:dyDescent="0.2">
      <c r="A8100" s="8">
        <v>45629.458333333336</v>
      </c>
      <c r="B8100" s="5">
        <v>45629</v>
      </c>
      <c r="C8100" s="6">
        <v>49129.127530381942</v>
      </c>
      <c r="D8100" s="6">
        <v>11617.383922526042</v>
      </c>
      <c r="E8100" s="6">
        <v>28643</v>
      </c>
      <c r="F8100" s="10">
        <f t="shared" si="756"/>
        <v>23.646631858751686</v>
      </c>
      <c r="G8100" s="10">
        <f t="shared" si="757"/>
        <v>40.559242825563111</v>
      </c>
      <c r="H8100" s="6">
        <f t="shared" si="759"/>
        <v>353.3</v>
      </c>
      <c r="I8100" s="10">
        <f t="shared" si="760"/>
        <v>3.1365309450499606</v>
      </c>
      <c r="J8100" s="8" t="b">
        <f t="shared" si="758"/>
        <v>1</v>
      </c>
      <c r="K8100" t="b">
        <f t="shared" si="761"/>
        <v>1</v>
      </c>
      <c r="N8100" s="4"/>
      <c r="R8100" s="4"/>
    </row>
    <row r="8101" spans="1:18" x14ac:dyDescent="0.2">
      <c r="A8101" s="8">
        <v>45629.5</v>
      </c>
      <c r="B8101" s="5">
        <v>45629</v>
      </c>
      <c r="C8101" s="6">
        <v>48779.760828993058</v>
      </c>
      <c r="D8101" s="6">
        <v>11269.293384331597</v>
      </c>
      <c r="E8101" s="6">
        <v>28643</v>
      </c>
      <c r="F8101" s="10">
        <f t="shared" si="756"/>
        <v>23.102395733013733</v>
      </c>
      <c r="G8101" s="10">
        <f t="shared" si="757"/>
        <v>39.343970199810066</v>
      </c>
      <c r="H8101" s="6">
        <f t="shared" si="759"/>
        <v>-348.1</v>
      </c>
      <c r="I8101" s="10">
        <f t="shared" si="760"/>
        <v>-2.9963716644074756</v>
      </c>
      <c r="J8101" s="8" t="b">
        <f t="shared" si="758"/>
        <v>1</v>
      </c>
      <c r="K8101" t="b">
        <f t="shared" si="761"/>
        <v>1</v>
      </c>
      <c r="N8101" s="4"/>
      <c r="R8101" s="4"/>
    </row>
    <row r="8102" spans="1:18" x14ac:dyDescent="0.2">
      <c r="A8102" s="8">
        <v>45629.541666666664</v>
      </c>
      <c r="B8102" s="5">
        <v>45629</v>
      </c>
      <c r="C8102" s="6">
        <v>47839.299830729164</v>
      </c>
      <c r="D8102" s="6">
        <v>11690.134376085069</v>
      </c>
      <c r="E8102" s="6">
        <v>28643</v>
      </c>
      <c r="F8102" s="10">
        <f t="shared" si="756"/>
        <v>24.436257255955933</v>
      </c>
      <c r="G8102" s="10">
        <f t="shared" si="757"/>
        <v>40.813233167213866</v>
      </c>
      <c r="H8102" s="6">
        <f t="shared" si="759"/>
        <v>420.8</v>
      </c>
      <c r="I8102" s="10">
        <f t="shared" si="760"/>
        <v>3.7340406860386164</v>
      </c>
      <c r="J8102" s="8" t="b">
        <f t="shared" si="758"/>
        <v>1</v>
      </c>
      <c r="K8102" t="b">
        <f t="shared" si="761"/>
        <v>1</v>
      </c>
      <c r="N8102" s="4"/>
      <c r="R8102" s="4"/>
    </row>
    <row r="8103" spans="1:18" x14ac:dyDescent="0.2">
      <c r="A8103" s="8">
        <v>45629.583333333336</v>
      </c>
      <c r="B8103" s="5">
        <v>45629</v>
      </c>
      <c r="C8103" s="6">
        <v>47912.9752734375</v>
      </c>
      <c r="D8103" s="6">
        <v>11375.235749782985</v>
      </c>
      <c r="E8103" s="6">
        <v>28643</v>
      </c>
      <c r="F8103" s="10">
        <f t="shared" si="756"/>
        <v>23.741451422845177</v>
      </c>
      <c r="G8103" s="10">
        <f t="shared" si="757"/>
        <v>39.713841950155313</v>
      </c>
      <c r="H8103" s="6">
        <f t="shared" si="759"/>
        <v>-314.89999999999998</v>
      </c>
      <c r="I8103" s="10">
        <f t="shared" si="760"/>
        <v>-2.6937243821953181</v>
      </c>
      <c r="J8103" s="8" t="b">
        <f t="shared" si="758"/>
        <v>1</v>
      </c>
      <c r="K8103" t="b">
        <f t="shared" si="761"/>
        <v>1</v>
      </c>
      <c r="N8103" s="4"/>
      <c r="R8103" s="4"/>
    </row>
    <row r="8104" spans="1:18" x14ac:dyDescent="0.2">
      <c r="A8104" s="8">
        <v>45629.625</v>
      </c>
      <c r="B8104" s="5">
        <v>45629</v>
      </c>
      <c r="C8104" s="6">
        <v>47054.788190104169</v>
      </c>
      <c r="D8104" s="6">
        <v>10331.502289496528</v>
      </c>
      <c r="E8104" s="6">
        <v>28643</v>
      </c>
      <c r="F8104" s="10">
        <f t="shared" si="756"/>
        <v>21.956325141145335</v>
      </c>
      <c r="G8104" s="10">
        <f t="shared" si="757"/>
        <v>36.069902906457173</v>
      </c>
      <c r="H8104" s="6">
        <f t="shared" si="759"/>
        <v>-1043.7</v>
      </c>
      <c r="I8104" s="10">
        <f t="shared" si="760"/>
        <v>-9.1751944571338804</v>
      </c>
      <c r="J8104" s="8" t="b">
        <f t="shared" si="758"/>
        <v>1</v>
      </c>
      <c r="K8104" t="b">
        <f t="shared" si="761"/>
        <v>1</v>
      </c>
      <c r="N8104" s="4"/>
      <c r="R8104" s="4"/>
    </row>
    <row r="8105" spans="1:18" x14ac:dyDescent="0.2">
      <c r="A8105" s="8">
        <v>45629.666666666664</v>
      </c>
      <c r="B8105" s="5">
        <v>45629</v>
      </c>
      <c r="C8105" s="6">
        <v>46611.578103298612</v>
      </c>
      <c r="D8105" s="6">
        <v>8863.1676161024297</v>
      </c>
      <c r="E8105" s="6">
        <v>28643</v>
      </c>
      <c r="F8105" s="10">
        <f t="shared" si="756"/>
        <v>19.014948595948098</v>
      </c>
      <c r="G8105" s="10">
        <f t="shared" si="757"/>
        <v>30.943573005978525</v>
      </c>
      <c r="H8105" s="6">
        <f t="shared" si="759"/>
        <v>-1468.3</v>
      </c>
      <c r="I8105" s="10">
        <f t="shared" si="760"/>
        <v>-14.211873151233196</v>
      </c>
      <c r="J8105" s="8" t="b">
        <f t="shared" si="758"/>
        <v>1</v>
      </c>
      <c r="K8105" t="b">
        <f t="shared" si="761"/>
        <v>1</v>
      </c>
      <c r="N8105" s="4"/>
      <c r="R8105" s="4"/>
    </row>
    <row r="8106" spans="1:18" x14ac:dyDescent="0.2">
      <c r="A8106" s="8">
        <v>45629.708333333336</v>
      </c>
      <c r="B8106" s="5">
        <v>45629</v>
      </c>
      <c r="C8106" s="6">
        <v>47388.751310763888</v>
      </c>
      <c r="D8106" s="6">
        <v>3892.9826429578993</v>
      </c>
      <c r="E8106" s="6">
        <v>28643</v>
      </c>
      <c r="F8106" s="10">
        <f t="shared" si="756"/>
        <v>8.214993084389727</v>
      </c>
      <c r="G8106" s="10">
        <f t="shared" si="757"/>
        <v>13.591392811360189</v>
      </c>
      <c r="H8106" s="6">
        <f t="shared" si="759"/>
        <v>-4970.2</v>
      </c>
      <c r="I8106" s="10">
        <f t="shared" si="760"/>
        <v>-56.077016877918886</v>
      </c>
      <c r="J8106" s="8" t="b">
        <f t="shared" si="758"/>
        <v>1</v>
      </c>
      <c r="K8106" t="b">
        <f t="shared" si="761"/>
        <v>1</v>
      </c>
      <c r="N8106" s="4"/>
      <c r="R8106" s="4"/>
    </row>
    <row r="8107" spans="1:18" x14ac:dyDescent="0.2">
      <c r="A8107" s="8">
        <v>45629.75</v>
      </c>
      <c r="B8107" s="5">
        <v>45629</v>
      </c>
      <c r="C8107" s="6">
        <v>49530.054010416665</v>
      </c>
      <c r="D8107" s="6">
        <v>229.47471341176166</v>
      </c>
      <c r="E8107" s="6">
        <v>28643</v>
      </c>
      <c r="F8107" s="10">
        <f t="shared" si="756"/>
        <v>0.46330398380648008</v>
      </c>
      <c r="G8107" s="10">
        <f t="shared" si="757"/>
        <v>0.80115460465650123</v>
      </c>
      <c r="H8107" s="6">
        <f t="shared" si="759"/>
        <v>-3663.5</v>
      </c>
      <c r="I8107" s="10">
        <f t="shared" si="760"/>
        <v>-94.105223064042804</v>
      </c>
      <c r="J8107" s="8" t="b">
        <f t="shared" si="758"/>
        <v>1</v>
      </c>
      <c r="K8107" t="b">
        <f t="shared" si="761"/>
        <v>1</v>
      </c>
      <c r="N8107" s="4"/>
      <c r="R8107" s="4"/>
    </row>
    <row r="8108" spans="1:18" x14ac:dyDescent="0.2">
      <c r="A8108" s="8">
        <v>45629.791666666664</v>
      </c>
      <c r="B8108" s="5">
        <v>45629</v>
      </c>
      <c r="C8108" s="6">
        <v>50582.972643229165</v>
      </c>
      <c r="D8108" s="6">
        <v>0.57956720507807202</v>
      </c>
      <c r="E8108" s="6">
        <v>28643</v>
      </c>
      <c r="F8108" s="10">
        <f t="shared" si="756"/>
        <v>1.1457752970863617E-3</v>
      </c>
      <c r="G8108" s="10">
        <f t="shared" si="757"/>
        <v>2.023416559292225E-3</v>
      </c>
      <c r="H8108" s="6">
        <f t="shared" si="759"/>
        <v>-228.9</v>
      </c>
      <c r="I8108" s="10">
        <f t="shared" si="760"/>
        <v>-99.749552618143852</v>
      </c>
      <c r="J8108" s="8" t="b">
        <f t="shared" si="758"/>
        <v>0</v>
      </c>
      <c r="K8108" t="b">
        <f t="shared" si="761"/>
        <v>1</v>
      </c>
      <c r="N8108" s="4"/>
      <c r="R8108" s="4"/>
    </row>
    <row r="8109" spans="1:18" x14ac:dyDescent="0.2">
      <c r="A8109" s="8">
        <v>45629.833333333336</v>
      </c>
      <c r="B8109" s="5">
        <v>45629</v>
      </c>
      <c r="C8109" s="6">
        <v>50521.177387152777</v>
      </c>
      <c r="D8109" s="6">
        <v>0.58483047349585426</v>
      </c>
      <c r="E8109" s="6">
        <v>28643</v>
      </c>
      <c r="F8109" s="10">
        <f t="shared" si="756"/>
        <v>1.1575947033343943E-3</v>
      </c>
      <c r="G8109" s="10">
        <f t="shared" si="757"/>
        <v>2.0417919683547612E-3</v>
      </c>
      <c r="H8109" s="6">
        <f t="shared" si="759"/>
        <v>0</v>
      </c>
      <c r="I8109" s="10">
        <f t="shared" si="760"/>
        <v>0</v>
      </c>
      <c r="J8109" s="8" t="b">
        <f t="shared" si="758"/>
        <v>0</v>
      </c>
      <c r="K8109" t="b">
        <f t="shared" si="761"/>
        <v>0</v>
      </c>
      <c r="N8109" s="4"/>
      <c r="R8109" s="4"/>
    </row>
    <row r="8110" spans="1:18" x14ac:dyDescent="0.2">
      <c r="A8110" s="8">
        <v>45629.875</v>
      </c>
      <c r="B8110" s="5">
        <v>45629</v>
      </c>
      <c r="C8110" s="6">
        <v>50188.637612847226</v>
      </c>
      <c r="D8110" s="6">
        <v>0.6979685232374403</v>
      </c>
      <c r="E8110" s="6">
        <v>28643</v>
      </c>
      <c r="F8110" s="10">
        <f t="shared" si="756"/>
        <v>1.3906903164448024E-3</v>
      </c>
      <c r="G8110" s="10">
        <f t="shared" si="757"/>
        <v>2.4367856831946384E-3</v>
      </c>
      <c r="H8110" s="6">
        <f t="shared" si="759"/>
        <v>0.1</v>
      </c>
      <c r="I8110" s="10">
        <f t="shared" si="760"/>
        <v>17.098972186289277</v>
      </c>
      <c r="J8110" s="8" t="b">
        <f t="shared" si="758"/>
        <v>0</v>
      </c>
      <c r="K8110" t="b">
        <f t="shared" si="761"/>
        <v>0</v>
      </c>
      <c r="N8110" s="4"/>
      <c r="R8110" s="4"/>
    </row>
    <row r="8111" spans="1:18" x14ac:dyDescent="0.2">
      <c r="A8111" s="8">
        <v>45629.916666666664</v>
      </c>
      <c r="B8111" s="5">
        <v>45629</v>
      </c>
      <c r="C8111" s="6">
        <v>49091.4619140625</v>
      </c>
      <c r="D8111" s="6">
        <v>0.70144342184066777</v>
      </c>
      <c r="E8111" s="6">
        <v>28643</v>
      </c>
      <c r="F8111" s="10">
        <f t="shared" si="756"/>
        <v>1.4288501390905526E-3</v>
      </c>
      <c r="G8111" s="10">
        <f t="shared" si="757"/>
        <v>2.4489174382594974E-3</v>
      </c>
      <c r="H8111" s="6">
        <f t="shared" si="759"/>
        <v>0</v>
      </c>
      <c r="I8111" s="10">
        <f t="shared" si="760"/>
        <v>0</v>
      </c>
      <c r="J8111" s="8" t="b">
        <f t="shared" si="758"/>
        <v>0</v>
      </c>
      <c r="K8111" t="b">
        <f t="shared" si="761"/>
        <v>0</v>
      </c>
      <c r="N8111" s="4"/>
      <c r="R8111" s="4"/>
    </row>
    <row r="8112" spans="1:18" x14ac:dyDescent="0.2">
      <c r="A8112" s="8">
        <v>45629.958333333336</v>
      </c>
      <c r="B8112" s="5">
        <v>45629</v>
      </c>
      <c r="C8112" s="6">
        <v>47129.742860243059</v>
      </c>
      <c r="D8112" s="6">
        <v>0.71371704651249779</v>
      </c>
      <c r="E8112" s="6">
        <v>28643</v>
      </c>
      <c r="F8112" s="10">
        <f t="shared" si="756"/>
        <v>1.5143665193101735E-3</v>
      </c>
      <c r="G8112" s="10">
        <f t="shared" si="757"/>
        <v>2.4917677844935857E-3</v>
      </c>
      <c r="H8112" s="6">
        <f t="shared" si="759"/>
        <v>0</v>
      </c>
      <c r="I8112" s="10">
        <f t="shared" si="760"/>
        <v>0</v>
      </c>
      <c r="J8112" s="8" t="b">
        <f t="shared" si="758"/>
        <v>0</v>
      </c>
      <c r="K8112" t="b">
        <f t="shared" si="761"/>
        <v>0</v>
      </c>
      <c r="N8112" s="4"/>
      <c r="R8112" s="4"/>
    </row>
    <row r="8113" spans="1:18" x14ac:dyDescent="0.2">
      <c r="A8113" s="8">
        <v>45630</v>
      </c>
      <c r="B8113" s="5">
        <v>45630</v>
      </c>
      <c r="C8113" s="6">
        <v>45252.733850911456</v>
      </c>
      <c r="D8113" s="6">
        <v>0.76348644720183478</v>
      </c>
      <c r="E8113" s="6">
        <v>28703</v>
      </c>
      <c r="F8113" s="10">
        <f t="shared" si="756"/>
        <v>1.6871609342259818E-3</v>
      </c>
      <c r="G8113" s="10">
        <f t="shared" si="757"/>
        <v>2.65995347943363E-3</v>
      </c>
      <c r="H8113" s="6">
        <f t="shared" si="759"/>
        <v>0</v>
      </c>
      <c r="I8113" s="10">
        <f t="shared" si="760"/>
        <v>0</v>
      </c>
      <c r="J8113" s="8" t="b">
        <f t="shared" si="758"/>
        <v>0</v>
      </c>
      <c r="K8113" t="b">
        <f t="shared" si="761"/>
        <v>0</v>
      </c>
      <c r="N8113" s="4"/>
      <c r="R8113" s="4"/>
    </row>
    <row r="8114" spans="1:18" x14ac:dyDescent="0.2">
      <c r="A8114" s="8">
        <v>45630.041666666664</v>
      </c>
      <c r="B8114" s="5">
        <v>45630</v>
      </c>
      <c r="C8114" s="6">
        <v>43735.958474392362</v>
      </c>
      <c r="D8114" s="6">
        <v>0.74942754646142329</v>
      </c>
      <c r="E8114" s="6">
        <v>28703</v>
      </c>
      <c r="F8114" s="10">
        <f t="shared" si="756"/>
        <v>1.7135272041659203E-3</v>
      </c>
      <c r="G8114" s="10">
        <f t="shared" si="757"/>
        <v>2.6109728824911097E-3</v>
      </c>
      <c r="H8114" s="6">
        <f t="shared" si="759"/>
        <v>0</v>
      </c>
      <c r="I8114" s="10">
        <f t="shared" si="760"/>
        <v>0</v>
      </c>
      <c r="J8114" s="8" t="b">
        <f t="shared" si="758"/>
        <v>0</v>
      </c>
      <c r="K8114" t="b">
        <f t="shared" si="761"/>
        <v>0</v>
      </c>
      <c r="N8114" s="4"/>
      <c r="R8114" s="4"/>
    </row>
    <row r="8115" spans="1:18" x14ac:dyDescent="0.2">
      <c r="A8115" s="8">
        <v>45630.083333333336</v>
      </c>
      <c r="B8115" s="5">
        <v>45630</v>
      </c>
      <c r="C8115" s="6">
        <v>42766.38531901042</v>
      </c>
      <c r="D8115" s="6">
        <v>0.73247772547933787</v>
      </c>
      <c r="E8115" s="6">
        <v>28703</v>
      </c>
      <c r="F8115" s="10">
        <f t="shared" si="756"/>
        <v>1.7127417246407741E-3</v>
      </c>
      <c r="G8115" s="10">
        <f t="shared" si="757"/>
        <v>2.551920445526035E-3</v>
      </c>
      <c r="H8115" s="6">
        <f t="shared" si="759"/>
        <v>0</v>
      </c>
      <c r="I8115" s="10">
        <f t="shared" si="760"/>
        <v>0</v>
      </c>
      <c r="J8115" s="8" t="b">
        <f t="shared" si="758"/>
        <v>0</v>
      </c>
      <c r="K8115" t="b">
        <f t="shared" si="761"/>
        <v>0</v>
      </c>
      <c r="N8115" s="4"/>
      <c r="R8115" s="4"/>
    </row>
    <row r="8116" spans="1:18" x14ac:dyDescent="0.2">
      <c r="A8116" s="8">
        <v>45630.125</v>
      </c>
      <c r="B8116" s="5">
        <v>45630</v>
      </c>
      <c r="C8116" s="6">
        <v>41791.170870225695</v>
      </c>
      <c r="D8116" s="6">
        <v>11.245075323581695</v>
      </c>
      <c r="E8116" s="6">
        <v>28703</v>
      </c>
      <c r="F8116" s="10">
        <f t="shared" si="756"/>
        <v>2.6907777622457805E-2</v>
      </c>
      <c r="G8116" s="10">
        <f t="shared" si="757"/>
        <v>3.9177351926912497E-2</v>
      </c>
      <c r="H8116" s="6">
        <f t="shared" si="759"/>
        <v>10.5</v>
      </c>
      <c r="I8116" s="10">
        <f t="shared" si="760"/>
        <v>1433.4906898539114</v>
      </c>
      <c r="J8116" s="8" t="b">
        <f t="shared" si="758"/>
        <v>1</v>
      </c>
      <c r="K8116" t="b">
        <f t="shared" si="761"/>
        <v>1</v>
      </c>
      <c r="N8116" s="4"/>
      <c r="R8116" s="4"/>
    </row>
    <row r="8117" spans="1:18" x14ac:dyDescent="0.2">
      <c r="A8117" s="8">
        <v>45630.166666666664</v>
      </c>
      <c r="B8117" s="5">
        <v>45630</v>
      </c>
      <c r="C8117" s="6">
        <v>41681.703689236114</v>
      </c>
      <c r="D8117" s="6">
        <v>1.8981938599215613</v>
      </c>
      <c r="E8117" s="6">
        <v>28703</v>
      </c>
      <c r="F8117" s="10">
        <f t="shared" si="756"/>
        <v>4.5540217695366203E-3</v>
      </c>
      <c r="G8117" s="10">
        <f t="shared" si="757"/>
        <v>6.6132246103945977E-3</v>
      </c>
      <c r="H8117" s="6">
        <f t="shared" si="759"/>
        <v>-9.3000000000000007</v>
      </c>
      <c r="I8117" s="10">
        <f t="shared" si="760"/>
        <v>-82.702869766441339</v>
      </c>
      <c r="J8117" s="8" t="b">
        <f t="shared" si="758"/>
        <v>0</v>
      </c>
      <c r="K8117" t="b">
        <f t="shared" si="761"/>
        <v>1</v>
      </c>
      <c r="N8117" s="4"/>
      <c r="R8117" s="4"/>
    </row>
    <row r="8118" spans="1:18" x14ac:dyDescent="0.2">
      <c r="A8118" s="8">
        <v>45630.208333333336</v>
      </c>
      <c r="B8118" s="5">
        <v>45630</v>
      </c>
      <c r="C8118" s="6">
        <v>42213.678296440972</v>
      </c>
      <c r="D8118" s="6">
        <v>0.73587389760547217</v>
      </c>
      <c r="E8118" s="6">
        <v>28703</v>
      </c>
      <c r="F8118" s="10">
        <f t="shared" si="756"/>
        <v>1.7432119808131327E-3</v>
      </c>
      <c r="G8118" s="10">
        <f t="shared" si="757"/>
        <v>2.5637525610754004E-3</v>
      </c>
      <c r="H8118" s="6">
        <f t="shared" si="759"/>
        <v>-1.2</v>
      </c>
      <c r="I8118" s="10">
        <f t="shared" si="760"/>
        <v>-63.217989760518314</v>
      </c>
      <c r="J8118" s="8" t="b">
        <f t="shared" si="758"/>
        <v>0</v>
      </c>
      <c r="K8118" t="b">
        <f t="shared" si="761"/>
        <v>0</v>
      </c>
      <c r="N8118" s="4"/>
      <c r="R8118" s="4"/>
    </row>
    <row r="8119" spans="1:18" x14ac:dyDescent="0.2">
      <c r="A8119" s="8">
        <v>45630.25</v>
      </c>
      <c r="B8119" s="5">
        <v>45630</v>
      </c>
      <c r="C8119" s="6">
        <v>44007.128118489585</v>
      </c>
      <c r="D8119" s="6">
        <v>0.72389349758625032</v>
      </c>
      <c r="E8119" s="6">
        <v>28703</v>
      </c>
      <c r="F8119" s="10">
        <f t="shared" si="756"/>
        <v>1.6449460088310251E-3</v>
      </c>
      <c r="G8119" s="10">
        <f t="shared" si="757"/>
        <v>2.5220133699831036E-3</v>
      </c>
      <c r="H8119" s="6">
        <f t="shared" si="759"/>
        <v>0</v>
      </c>
      <c r="I8119" s="10">
        <f t="shared" si="760"/>
        <v>0</v>
      </c>
      <c r="J8119" s="8" t="b">
        <f t="shared" si="758"/>
        <v>0</v>
      </c>
      <c r="K8119" t="b">
        <f t="shared" si="761"/>
        <v>0</v>
      </c>
      <c r="N8119" s="4"/>
      <c r="R8119" s="4"/>
    </row>
    <row r="8120" spans="1:18" x14ac:dyDescent="0.2">
      <c r="A8120" s="8">
        <v>45630.291666666664</v>
      </c>
      <c r="B8120" s="5">
        <v>45630</v>
      </c>
      <c r="C8120" s="6">
        <v>47007.323506944442</v>
      </c>
      <c r="D8120" s="6">
        <v>0.79045420302285085</v>
      </c>
      <c r="E8120" s="6">
        <v>28703</v>
      </c>
      <c r="F8120" s="10">
        <f t="shared" si="756"/>
        <v>1.6815554344549659E-3</v>
      </c>
      <c r="G8120" s="10">
        <f t="shared" si="757"/>
        <v>2.7539079644038982E-3</v>
      </c>
      <c r="H8120" s="6">
        <f t="shared" si="759"/>
        <v>0.1</v>
      </c>
      <c r="I8120" s="10">
        <f t="shared" si="760"/>
        <v>13.814186801434175</v>
      </c>
      <c r="J8120" s="8" t="b">
        <f t="shared" si="758"/>
        <v>0</v>
      </c>
      <c r="K8120" t="b">
        <f t="shared" si="761"/>
        <v>0</v>
      </c>
      <c r="N8120" s="4"/>
      <c r="R8120" s="4"/>
    </row>
    <row r="8121" spans="1:18" x14ac:dyDescent="0.2">
      <c r="A8121" s="8">
        <v>45630.333333333336</v>
      </c>
      <c r="B8121" s="5">
        <v>45630</v>
      </c>
      <c r="C8121" s="6">
        <v>47634.915416666663</v>
      </c>
      <c r="D8121" s="6">
        <v>89.08338039451175</v>
      </c>
      <c r="E8121" s="6">
        <v>28703</v>
      </c>
      <c r="F8121" s="10">
        <f t="shared" si="756"/>
        <v>0.18701278172804933</v>
      </c>
      <c r="G8121" s="10">
        <f t="shared" si="757"/>
        <v>0.31036261155458228</v>
      </c>
      <c r="H8121" s="6">
        <f t="shared" si="759"/>
        <v>88.3</v>
      </c>
      <c r="I8121" s="10">
        <f t="shared" si="760"/>
        <v>11170.79264836895</v>
      </c>
      <c r="J8121" s="8" t="b">
        <f t="shared" si="758"/>
        <v>1</v>
      </c>
      <c r="K8121" t="b">
        <f t="shared" si="761"/>
        <v>1</v>
      </c>
      <c r="N8121" s="4"/>
      <c r="R8121" s="4"/>
    </row>
    <row r="8122" spans="1:18" x14ac:dyDescent="0.2">
      <c r="A8122" s="8">
        <v>45630.375</v>
      </c>
      <c r="B8122" s="5">
        <v>45630</v>
      </c>
      <c r="C8122" s="6">
        <v>48311.303101128469</v>
      </c>
      <c r="D8122" s="6">
        <v>1622.8412699042426</v>
      </c>
      <c r="E8122" s="6">
        <v>28703</v>
      </c>
      <c r="F8122" s="10">
        <f t="shared" si="756"/>
        <v>3.3591337135063446</v>
      </c>
      <c r="G8122" s="10">
        <f t="shared" si="757"/>
        <v>5.6539081974157499</v>
      </c>
      <c r="H8122" s="6">
        <f t="shared" si="759"/>
        <v>1533.8</v>
      </c>
      <c r="I8122" s="10">
        <f t="shared" si="760"/>
        <v>1721.7577433719548</v>
      </c>
      <c r="J8122" s="8" t="b">
        <f t="shared" si="758"/>
        <v>1</v>
      </c>
      <c r="K8122" t="b">
        <f t="shared" si="761"/>
        <v>1</v>
      </c>
      <c r="N8122" s="4"/>
      <c r="R8122" s="4"/>
    </row>
    <row r="8123" spans="1:18" x14ac:dyDescent="0.2">
      <c r="A8123" s="8">
        <v>45630.416666666664</v>
      </c>
      <c r="B8123" s="5">
        <v>45630</v>
      </c>
      <c r="C8123" s="6">
        <v>49286.364546440971</v>
      </c>
      <c r="D8123" s="6">
        <v>4901.4987304687502</v>
      </c>
      <c r="E8123" s="6">
        <v>28703</v>
      </c>
      <c r="F8123" s="10">
        <f t="shared" si="756"/>
        <v>9.9449386774109172</v>
      </c>
      <c r="G8123" s="10">
        <f t="shared" si="757"/>
        <v>17.076607777823746</v>
      </c>
      <c r="H8123" s="6">
        <f t="shared" si="759"/>
        <v>3278.7</v>
      </c>
      <c r="I8123" s="10">
        <f t="shared" si="760"/>
        <v>202.03454649594059</v>
      </c>
      <c r="J8123" s="8" t="b">
        <f t="shared" si="758"/>
        <v>1</v>
      </c>
      <c r="K8123" t="b">
        <f t="shared" si="761"/>
        <v>1</v>
      </c>
      <c r="N8123" s="4"/>
      <c r="R8123" s="4"/>
    </row>
    <row r="8124" spans="1:18" x14ac:dyDescent="0.2">
      <c r="A8124" s="8">
        <v>45630.458333333336</v>
      </c>
      <c r="B8124" s="5">
        <v>45630</v>
      </c>
      <c r="C8124" s="6">
        <v>49595.588862847224</v>
      </c>
      <c r="D8124" s="6">
        <v>6640.5963693576387</v>
      </c>
      <c r="E8124" s="6">
        <v>28703</v>
      </c>
      <c r="F8124" s="10">
        <f t="shared" si="756"/>
        <v>13.389489915568289</v>
      </c>
      <c r="G8124" s="10">
        <f t="shared" si="757"/>
        <v>23.135548093779878</v>
      </c>
      <c r="H8124" s="6">
        <f t="shared" si="759"/>
        <v>1739.1</v>
      </c>
      <c r="I8124" s="10">
        <f t="shared" si="760"/>
        <v>35.480984401554309</v>
      </c>
      <c r="J8124" s="8" t="b">
        <f t="shared" si="758"/>
        <v>1</v>
      </c>
      <c r="K8124" t="b">
        <f t="shared" si="761"/>
        <v>1</v>
      </c>
      <c r="N8124" s="4"/>
      <c r="R8124" s="4"/>
    </row>
    <row r="8125" spans="1:18" x14ac:dyDescent="0.2">
      <c r="A8125" s="8">
        <v>45630.5</v>
      </c>
      <c r="B8125" s="5">
        <v>45630</v>
      </c>
      <c r="C8125" s="6">
        <v>49821.317265625003</v>
      </c>
      <c r="D8125" s="6">
        <v>8033.3699490017361</v>
      </c>
      <c r="E8125" s="6">
        <v>28703</v>
      </c>
      <c r="F8125" s="10">
        <f t="shared" si="756"/>
        <v>16.124362802716348</v>
      </c>
      <c r="G8125" s="10">
        <f t="shared" si="757"/>
        <v>27.987910493682666</v>
      </c>
      <c r="H8125" s="6">
        <f t="shared" si="759"/>
        <v>1392.8</v>
      </c>
      <c r="I8125" s="10">
        <f t="shared" si="760"/>
        <v>20.974019839948937</v>
      </c>
      <c r="J8125" s="8" t="b">
        <f t="shared" si="758"/>
        <v>1</v>
      </c>
      <c r="K8125" t="b">
        <f t="shared" si="761"/>
        <v>1</v>
      </c>
      <c r="N8125" s="4"/>
      <c r="R8125" s="4"/>
    </row>
    <row r="8126" spans="1:18" x14ac:dyDescent="0.2">
      <c r="A8126" s="8">
        <v>45630.541666666664</v>
      </c>
      <c r="B8126" s="5">
        <v>45630</v>
      </c>
      <c r="C8126" s="6">
        <v>50136.282671440975</v>
      </c>
      <c r="D8126" s="6">
        <v>8949.4075618489587</v>
      </c>
      <c r="E8126" s="6">
        <v>28703</v>
      </c>
      <c r="F8126" s="10">
        <f t="shared" si="756"/>
        <v>17.850161769067078</v>
      </c>
      <c r="G8126" s="10">
        <f t="shared" si="757"/>
        <v>31.179345580075108</v>
      </c>
      <c r="H8126" s="6">
        <f t="shared" si="759"/>
        <v>916</v>
      </c>
      <c r="I8126" s="10">
        <f t="shared" si="760"/>
        <v>11.402437654621227</v>
      </c>
      <c r="J8126" s="8" t="b">
        <f t="shared" si="758"/>
        <v>1</v>
      </c>
      <c r="K8126" t="b">
        <f t="shared" si="761"/>
        <v>1</v>
      </c>
      <c r="N8126" s="4"/>
      <c r="R8126" s="4"/>
    </row>
    <row r="8127" spans="1:18" x14ac:dyDescent="0.2">
      <c r="A8127" s="8">
        <v>45630.583333333336</v>
      </c>
      <c r="B8127" s="5">
        <v>45630</v>
      </c>
      <c r="C8127" s="6">
        <v>50122.461714409721</v>
      </c>
      <c r="D8127" s="6">
        <v>8848.0684950086797</v>
      </c>
      <c r="E8127" s="6">
        <v>28703</v>
      </c>
      <c r="F8127" s="10">
        <f t="shared" si="756"/>
        <v>17.652900899847353</v>
      </c>
      <c r="G8127" s="10">
        <f t="shared" si="757"/>
        <v>30.826284691525903</v>
      </c>
      <c r="H8127" s="6">
        <f t="shared" si="759"/>
        <v>-101.3</v>
      </c>
      <c r="I8127" s="10">
        <f t="shared" si="760"/>
        <v>-1.1319185018664106</v>
      </c>
      <c r="J8127" s="8" t="b">
        <f t="shared" si="758"/>
        <v>1</v>
      </c>
      <c r="K8127" t="b">
        <f t="shared" si="761"/>
        <v>1</v>
      </c>
      <c r="N8127" s="4"/>
      <c r="R8127" s="4"/>
    </row>
    <row r="8128" spans="1:18" x14ac:dyDescent="0.2">
      <c r="A8128" s="8">
        <v>45630.625</v>
      </c>
      <c r="B8128" s="5">
        <v>45630</v>
      </c>
      <c r="C8128" s="6">
        <v>50024.858591579861</v>
      </c>
      <c r="D8128" s="6">
        <v>8496.0050108506948</v>
      </c>
      <c r="E8128" s="6">
        <v>28703</v>
      </c>
      <c r="F8128" s="10">
        <f t="shared" si="756"/>
        <v>16.983566270951407</v>
      </c>
      <c r="G8128" s="10">
        <f t="shared" si="757"/>
        <v>29.599710869423735</v>
      </c>
      <c r="H8128" s="6">
        <f t="shared" si="759"/>
        <v>-352.1</v>
      </c>
      <c r="I8128" s="10">
        <f t="shared" si="760"/>
        <v>-3.9793995740270844</v>
      </c>
      <c r="J8128" s="8" t="b">
        <f t="shared" si="758"/>
        <v>1</v>
      </c>
      <c r="K8128" t="b">
        <f t="shared" si="761"/>
        <v>1</v>
      </c>
      <c r="N8128" s="4"/>
      <c r="R8128" s="4"/>
    </row>
    <row r="8129" spans="1:18" x14ac:dyDescent="0.2">
      <c r="A8129" s="8">
        <v>45630.666666666664</v>
      </c>
      <c r="B8129" s="5">
        <v>45630</v>
      </c>
      <c r="C8129" s="6">
        <v>49461.234012586807</v>
      </c>
      <c r="D8129" s="6">
        <v>7499.4925515407986</v>
      </c>
      <c r="E8129" s="6">
        <v>28703</v>
      </c>
      <c r="F8129" s="10">
        <f t="shared" si="756"/>
        <v>15.162364427932271</v>
      </c>
      <c r="G8129" s="10">
        <f t="shared" si="757"/>
        <v>26.127904928198443</v>
      </c>
      <c r="H8129" s="6">
        <f t="shared" si="759"/>
        <v>-996.5</v>
      </c>
      <c r="I8129" s="10">
        <f t="shared" si="760"/>
        <v>-11.72904204655385</v>
      </c>
      <c r="J8129" s="8" t="b">
        <f t="shared" si="758"/>
        <v>1</v>
      </c>
      <c r="K8129" t="b">
        <f t="shared" si="761"/>
        <v>1</v>
      </c>
      <c r="N8129" s="4"/>
      <c r="R8129" s="4"/>
    </row>
    <row r="8130" spans="1:18" x14ac:dyDescent="0.2">
      <c r="A8130" s="8">
        <v>45630.708333333336</v>
      </c>
      <c r="B8130" s="5">
        <v>45630</v>
      </c>
      <c r="C8130" s="6">
        <v>49547.961427951392</v>
      </c>
      <c r="D8130" s="6">
        <v>4439.5678073459203</v>
      </c>
      <c r="E8130" s="6">
        <v>28703</v>
      </c>
      <c r="F8130" s="10">
        <f t="shared" si="756"/>
        <v>8.9601422125137837</v>
      </c>
      <c r="G8130" s="10">
        <f t="shared" si="757"/>
        <v>15.467260590690589</v>
      </c>
      <c r="H8130" s="6">
        <f t="shared" si="759"/>
        <v>-3059.9</v>
      </c>
      <c r="I8130" s="10">
        <f t="shared" si="760"/>
        <v>-40.801427282854391</v>
      </c>
      <c r="J8130" s="8" t="b">
        <f t="shared" si="758"/>
        <v>1</v>
      </c>
      <c r="K8130" t="b">
        <f t="shared" si="761"/>
        <v>1</v>
      </c>
      <c r="N8130" s="4"/>
      <c r="R8130" s="4"/>
    </row>
    <row r="8131" spans="1:18" x14ac:dyDescent="0.2">
      <c r="A8131" s="8">
        <v>45630.75</v>
      </c>
      <c r="B8131" s="5">
        <v>45630</v>
      </c>
      <c r="C8131" s="6">
        <v>50601.54222439236</v>
      </c>
      <c r="D8131" s="6">
        <v>438.98163268996609</v>
      </c>
      <c r="E8131" s="6">
        <v>28703</v>
      </c>
      <c r="F8131" s="10">
        <f t="shared" ref="F8131:F8194" si="762">D8131/C8131*100</f>
        <v>0.86752619266682351</v>
      </c>
      <c r="G8131" s="10">
        <f t="shared" ref="G8131:G8194" si="763">D8131/E8131*100</f>
        <v>1.529392860293231</v>
      </c>
      <c r="H8131" s="6">
        <f t="shared" si="759"/>
        <v>-4000.6</v>
      </c>
      <c r="I8131" s="10">
        <f t="shared" si="760"/>
        <v>-90.1123752041903</v>
      </c>
      <c r="J8131" s="8" t="b">
        <f t="shared" ref="J8131:J8194" si="764">D8131&gt;5</f>
        <v>1</v>
      </c>
      <c r="K8131" t="b">
        <f t="shared" si="761"/>
        <v>1</v>
      </c>
      <c r="N8131" s="4"/>
      <c r="R8131" s="4"/>
    </row>
    <row r="8132" spans="1:18" x14ac:dyDescent="0.2">
      <c r="A8132" s="8">
        <v>45630.791666666664</v>
      </c>
      <c r="B8132" s="5">
        <v>45630</v>
      </c>
      <c r="C8132" s="6">
        <v>51179.418923611112</v>
      </c>
      <c r="D8132" s="6">
        <v>0.83815994471311572</v>
      </c>
      <c r="E8132" s="6">
        <v>28703</v>
      </c>
      <c r="F8132" s="10">
        <f t="shared" si="762"/>
        <v>1.6376894508398554E-3</v>
      </c>
      <c r="G8132" s="10">
        <f t="shared" si="763"/>
        <v>2.9201126875696469E-3</v>
      </c>
      <c r="H8132" s="6">
        <f t="shared" ref="H8132:H8195" si="765">ROUND(D8132-D8131,1)</f>
        <v>-438.1</v>
      </c>
      <c r="I8132" s="10">
        <f t="shared" ref="I8132:I8195" si="766">H8132/D8131*100</f>
        <v>-99.799164105212412</v>
      </c>
      <c r="J8132" s="8" t="b">
        <f t="shared" si="764"/>
        <v>0</v>
      </c>
      <c r="K8132" t="b">
        <f t="shared" ref="K8132:K8195" si="767">OR(J8132,ABS(H8132)&gt;5)</f>
        <v>1</v>
      </c>
      <c r="N8132" s="4"/>
      <c r="R8132" s="4"/>
    </row>
    <row r="8133" spans="1:18" x14ac:dyDescent="0.2">
      <c r="A8133" s="8">
        <v>45630.833333333336</v>
      </c>
      <c r="B8133" s="5">
        <v>45630</v>
      </c>
      <c r="C8133" s="6">
        <v>50413.694420572916</v>
      </c>
      <c r="D8133" s="6">
        <v>0.70032427635457783</v>
      </c>
      <c r="E8133" s="6">
        <v>28703</v>
      </c>
      <c r="F8133" s="10">
        <f t="shared" si="762"/>
        <v>1.3891548405720257E-3</v>
      </c>
      <c r="G8133" s="10">
        <f t="shared" si="763"/>
        <v>2.4398992312809733E-3</v>
      </c>
      <c r="H8133" s="6">
        <f t="shared" si="765"/>
        <v>-0.1</v>
      </c>
      <c r="I8133" s="10">
        <f t="shared" si="766"/>
        <v>-11.930897035914532</v>
      </c>
      <c r="J8133" s="8" t="b">
        <f t="shared" si="764"/>
        <v>0</v>
      </c>
      <c r="K8133" t="b">
        <f t="shared" si="767"/>
        <v>0</v>
      </c>
      <c r="N8133" s="4"/>
      <c r="R8133" s="4"/>
    </row>
    <row r="8134" spans="1:18" x14ac:dyDescent="0.2">
      <c r="A8134" s="8">
        <v>45630.875</v>
      </c>
      <c r="B8134" s="5">
        <v>45630</v>
      </c>
      <c r="C8134" s="6">
        <v>49697.65281684028</v>
      </c>
      <c r="D8134" s="6">
        <v>0.65478402780161959</v>
      </c>
      <c r="E8134" s="6">
        <v>28703</v>
      </c>
      <c r="F8134" s="10">
        <f t="shared" si="762"/>
        <v>1.3175351162253341E-3</v>
      </c>
      <c r="G8134" s="10">
        <f t="shared" si="763"/>
        <v>2.2812389917486659E-3</v>
      </c>
      <c r="H8134" s="6">
        <f t="shared" si="765"/>
        <v>0</v>
      </c>
      <c r="I8134" s="10">
        <f t="shared" si="766"/>
        <v>0</v>
      </c>
      <c r="J8134" s="8" t="b">
        <f t="shared" si="764"/>
        <v>0</v>
      </c>
      <c r="K8134" t="b">
        <f t="shared" si="767"/>
        <v>0</v>
      </c>
      <c r="N8134" s="4"/>
      <c r="R8134" s="4"/>
    </row>
    <row r="8135" spans="1:18" x14ac:dyDescent="0.2">
      <c r="A8135" s="8">
        <v>45630.916666666664</v>
      </c>
      <c r="B8135" s="5">
        <v>45630</v>
      </c>
      <c r="C8135" s="6">
        <v>49007.182278645836</v>
      </c>
      <c r="D8135" s="6">
        <v>0.66378116468588511</v>
      </c>
      <c r="E8135" s="6">
        <v>28703</v>
      </c>
      <c r="F8135" s="10">
        <f t="shared" si="762"/>
        <v>1.3544569057485235E-3</v>
      </c>
      <c r="G8135" s="10">
        <f t="shared" si="763"/>
        <v>2.3125846242061285E-3</v>
      </c>
      <c r="H8135" s="6">
        <f t="shared" si="765"/>
        <v>0</v>
      </c>
      <c r="I8135" s="10">
        <f t="shared" si="766"/>
        <v>0</v>
      </c>
      <c r="J8135" s="8" t="b">
        <f t="shared" si="764"/>
        <v>0</v>
      </c>
      <c r="K8135" t="b">
        <f t="shared" si="767"/>
        <v>0</v>
      </c>
      <c r="N8135" s="4"/>
      <c r="R8135" s="4"/>
    </row>
    <row r="8136" spans="1:18" x14ac:dyDescent="0.2">
      <c r="A8136" s="8">
        <v>45630.958333333336</v>
      </c>
      <c r="B8136" s="5">
        <v>45630</v>
      </c>
      <c r="C8136" s="6">
        <v>46603.764075520834</v>
      </c>
      <c r="D8136" s="6">
        <v>0.70688295616043939</v>
      </c>
      <c r="E8136" s="6">
        <v>28703</v>
      </c>
      <c r="F8136" s="10">
        <f t="shared" si="762"/>
        <v>1.5167936972106891E-3</v>
      </c>
      <c r="G8136" s="10">
        <f t="shared" si="763"/>
        <v>2.4627493856406624E-3</v>
      </c>
      <c r="H8136" s="6">
        <f t="shared" si="765"/>
        <v>0</v>
      </c>
      <c r="I8136" s="10">
        <f t="shared" si="766"/>
        <v>0</v>
      </c>
      <c r="J8136" s="8" t="b">
        <f t="shared" si="764"/>
        <v>0</v>
      </c>
      <c r="K8136" t="b">
        <f t="shared" si="767"/>
        <v>0</v>
      </c>
      <c r="N8136" s="4"/>
      <c r="R8136" s="4"/>
    </row>
    <row r="8137" spans="1:18" x14ac:dyDescent="0.2">
      <c r="A8137" s="8">
        <v>45631</v>
      </c>
      <c r="B8137" s="5">
        <v>45631</v>
      </c>
      <c r="C8137" s="6">
        <v>44430.388328993053</v>
      </c>
      <c r="D8137" s="6">
        <v>0.70508915424346918</v>
      </c>
      <c r="E8137" s="6">
        <v>28703</v>
      </c>
      <c r="F8137" s="10">
        <f t="shared" si="762"/>
        <v>1.5869524907648922E-3</v>
      </c>
      <c r="G8137" s="10">
        <f t="shared" si="763"/>
        <v>2.4564998580060243E-3</v>
      </c>
      <c r="H8137" s="6">
        <f t="shared" si="765"/>
        <v>0</v>
      </c>
      <c r="I8137" s="10">
        <f t="shared" si="766"/>
        <v>0</v>
      </c>
      <c r="J8137" s="8" t="b">
        <f t="shared" si="764"/>
        <v>0</v>
      </c>
      <c r="K8137" t="b">
        <f t="shared" si="767"/>
        <v>0</v>
      </c>
      <c r="N8137" s="4"/>
      <c r="R8137" s="4"/>
    </row>
    <row r="8138" spans="1:18" x14ac:dyDescent="0.2">
      <c r="A8138" s="8">
        <v>45631.041666666664</v>
      </c>
      <c r="B8138" s="5">
        <v>45631</v>
      </c>
      <c r="C8138" s="6">
        <v>42854.589726562503</v>
      </c>
      <c r="D8138" s="6">
        <v>0.70557980358600614</v>
      </c>
      <c r="E8138" s="6">
        <v>28703</v>
      </c>
      <c r="F8138" s="10">
        <f t="shared" si="762"/>
        <v>1.6464509591341801E-3</v>
      </c>
      <c r="G8138" s="10">
        <f t="shared" si="763"/>
        <v>2.4582092589137236E-3</v>
      </c>
      <c r="H8138" s="6">
        <f t="shared" si="765"/>
        <v>0</v>
      </c>
      <c r="I8138" s="10">
        <f t="shared" si="766"/>
        <v>0</v>
      </c>
      <c r="J8138" s="8" t="b">
        <f t="shared" si="764"/>
        <v>0</v>
      </c>
      <c r="K8138" t="b">
        <f t="shared" si="767"/>
        <v>0</v>
      </c>
      <c r="N8138" s="4"/>
      <c r="R8138" s="4"/>
    </row>
    <row r="8139" spans="1:18" x14ac:dyDescent="0.2">
      <c r="A8139" s="8">
        <v>45631.083333333336</v>
      </c>
      <c r="B8139" s="5">
        <v>45631</v>
      </c>
      <c r="C8139" s="6">
        <v>42054.329177517364</v>
      </c>
      <c r="D8139" s="6">
        <v>0.72953690012296046</v>
      </c>
      <c r="E8139" s="6">
        <v>28703</v>
      </c>
      <c r="F8139" s="10">
        <f t="shared" si="762"/>
        <v>1.7347486320456579E-3</v>
      </c>
      <c r="G8139" s="10">
        <f t="shared" si="763"/>
        <v>2.5416747382606712E-3</v>
      </c>
      <c r="H8139" s="6">
        <f t="shared" si="765"/>
        <v>0</v>
      </c>
      <c r="I8139" s="10">
        <f t="shared" si="766"/>
        <v>0</v>
      </c>
      <c r="J8139" s="8" t="b">
        <f t="shared" si="764"/>
        <v>0</v>
      </c>
      <c r="K8139" t="b">
        <f t="shared" si="767"/>
        <v>0</v>
      </c>
      <c r="N8139" s="4"/>
      <c r="R8139" s="4"/>
    </row>
    <row r="8140" spans="1:18" x14ac:dyDescent="0.2">
      <c r="A8140" s="8">
        <v>45631.125</v>
      </c>
      <c r="B8140" s="5">
        <v>45631</v>
      </c>
      <c r="C8140" s="6">
        <v>41473.39687717014</v>
      </c>
      <c r="D8140" s="6">
        <v>0.74875464750660792</v>
      </c>
      <c r="E8140" s="6">
        <v>28703</v>
      </c>
      <c r="F8140" s="10">
        <f t="shared" si="762"/>
        <v>1.8053853889136696E-3</v>
      </c>
      <c r="G8140" s="10">
        <f t="shared" si="763"/>
        <v>2.6086285318838026E-3</v>
      </c>
      <c r="H8140" s="6">
        <f t="shared" si="765"/>
        <v>0</v>
      </c>
      <c r="I8140" s="10">
        <f t="shared" si="766"/>
        <v>0</v>
      </c>
      <c r="J8140" s="8" t="b">
        <f t="shared" si="764"/>
        <v>0</v>
      </c>
      <c r="K8140" t="b">
        <f t="shared" si="767"/>
        <v>0</v>
      </c>
      <c r="N8140" s="4"/>
      <c r="R8140" s="4"/>
    </row>
    <row r="8141" spans="1:18" x14ac:dyDescent="0.2">
      <c r="A8141" s="8">
        <v>45631.166666666664</v>
      </c>
      <c r="B8141" s="5">
        <v>45631</v>
      </c>
      <c r="C8141" s="6">
        <v>41656.030713975691</v>
      </c>
      <c r="D8141" s="6">
        <v>0.74974590023358667</v>
      </c>
      <c r="E8141" s="6">
        <v>28703</v>
      </c>
      <c r="F8141" s="10">
        <f t="shared" si="762"/>
        <v>1.7998495953241297E-3</v>
      </c>
      <c r="G8141" s="10">
        <f t="shared" si="763"/>
        <v>2.6120820131470116E-3</v>
      </c>
      <c r="H8141" s="6">
        <f t="shared" si="765"/>
        <v>0</v>
      </c>
      <c r="I8141" s="10">
        <f t="shared" si="766"/>
        <v>0</v>
      </c>
      <c r="J8141" s="8" t="b">
        <f t="shared" si="764"/>
        <v>0</v>
      </c>
      <c r="K8141" t="b">
        <f t="shared" si="767"/>
        <v>0</v>
      </c>
      <c r="N8141" s="4"/>
      <c r="R8141" s="4"/>
    </row>
    <row r="8142" spans="1:18" x14ac:dyDescent="0.2">
      <c r="A8142" s="8">
        <v>45631.208333333336</v>
      </c>
      <c r="B8142" s="5">
        <v>45631</v>
      </c>
      <c r="C8142" s="6">
        <v>41939.381093750002</v>
      </c>
      <c r="D8142" s="6">
        <v>0.75363383776611748</v>
      </c>
      <c r="E8142" s="6">
        <v>28703</v>
      </c>
      <c r="F8142" s="10">
        <f t="shared" si="762"/>
        <v>1.7969598456435674E-3</v>
      </c>
      <c r="G8142" s="10">
        <f t="shared" si="763"/>
        <v>2.6256274179218809E-3</v>
      </c>
      <c r="H8142" s="6">
        <f t="shared" si="765"/>
        <v>0</v>
      </c>
      <c r="I8142" s="10">
        <f t="shared" si="766"/>
        <v>0</v>
      </c>
      <c r="J8142" s="8" t="b">
        <f t="shared" si="764"/>
        <v>0</v>
      </c>
      <c r="K8142" t="b">
        <f t="shared" si="767"/>
        <v>0</v>
      </c>
      <c r="N8142" s="4"/>
      <c r="R8142" s="4"/>
    </row>
    <row r="8143" spans="1:18" x14ac:dyDescent="0.2">
      <c r="A8143" s="8">
        <v>45631.25</v>
      </c>
      <c r="B8143" s="5">
        <v>45631</v>
      </c>
      <c r="C8143" s="6">
        <v>43817.698947482641</v>
      </c>
      <c r="D8143" s="6">
        <v>0.75169019805060489</v>
      </c>
      <c r="E8143" s="6">
        <v>28703</v>
      </c>
      <c r="F8143" s="10">
        <f t="shared" si="762"/>
        <v>1.715494460244335E-3</v>
      </c>
      <c r="G8143" s="10">
        <f t="shared" si="763"/>
        <v>2.6188558619329159E-3</v>
      </c>
      <c r="H8143" s="6">
        <f t="shared" si="765"/>
        <v>0</v>
      </c>
      <c r="I8143" s="10">
        <f t="shared" si="766"/>
        <v>0</v>
      </c>
      <c r="J8143" s="8" t="b">
        <f t="shared" si="764"/>
        <v>0</v>
      </c>
      <c r="K8143" t="b">
        <f t="shared" si="767"/>
        <v>0</v>
      </c>
      <c r="N8143" s="4"/>
      <c r="R8143" s="4"/>
    </row>
    <row r="8144" spans="1:18" x14ac:dyDescent="0.2">
      <c r="A8144" s="8">
        <v>45631.291666666664</v>
      </c>
      <c r="B8144" s="5">
        <v>45631</v>
      </c>
      <c r="C8144" s="6">
        <v>46933.743218315969</v>
      </c>
      <c r="D8144" s="6">
        <v>0.74389222582181291</v>
      </c>
      <c r="E8144" s="6">
        <v>28703</v>
      </c>
      <c r="F8144" s="10">
        <f t="shared" si="762"/>
        <v>1.5849837980353287E-3</v>
      </c>
      <c r="G8144" s="10">
        <f t="shared" si="763"/>
        <v>2.5916880668285995E-3</v>
      </c>
      <c r="H8144" s="6">
        <f t="shared" si="765"/>
        <v>0</v>
      </c>
      <c r="I8144" s="10">
        <f t="shared" si="766"/>
        <v>0</v>
      </c>
      <c r="J8144" s="8" t="b">
        <f t="shared" si="764"/>
        <v>0</v>
      </c>
      <c r="K8144" t="b">
        <f t="shared" si="767"/>
        <v>0</v>
      </c>
      <c r="N8144" s="4"/>
      <c r="R8144" s="4"/>
    </row>
    <row r="8145" spans="1:18" x14ac:dyDescent="0.2">
      <c r="A8145" s="8">
        <v>45631.333333333336</v>
      </c>
      <c r="B8145" s="5">
        <v>45631</v>
      </c>
      <c r="C8145" s="6">
        <v>48447.580557725698</v>
      </c>
      <c r="D8145" s="6">
        <v>296.34518835047879</v>
      </c>
      <c r="E8145" s="6">
        <v>28703</v>
      </c>
      <c r="F8145" s="10">
        <f t="shared" si="762"/>
        <v>0.6116821210449942</v>
      </c>
      <c r="G8145" s="10">
        <f t="shared" si="763"/>
        <v>1.0324537098926203</v>
      </c>
      <c r="H8145" s="6">
        <f t="shared" si="765"/>
        <v>295.60000000000002</v>
      </c>
      <c r="I8145" s="10">
        <f t="shared" si="766"/>
        <v>39736.93899992526</v>
      </c>
      <c r="J8145" s="8" t="b">
        <f t="shared" si="764"/>
        <v>1</v>
      </c>
      <c r="K8145" t="b">
        <f t="shared" si="767"/>
        <v>1</v>
      </c>
      <c r="N8145" s="4"/>
      <c r="R8145" s="4"/>
    </row>
    <row r="8146" spans="1:18" x14ac:dyDescent="0.2">
      <c r="A8146" s="8">
        <v>45631.375</v>
      </c>
      <c r="B8146" s="5">
        <v>45631</v>
      </c>
      <c r="C8146" s="6">
        <v>49142.117571614581</v>
      </c>
      <c r="D8146" s="6">
        <v>3765.4058902994793</v>
      </c>
      <c r="E8146" s="6">
        <v>28703</v>
      </c>
      <c r="F8146" s="10">
        <f t="shared" si="762"/>
        <v>7.6622784616722521</v>
      </c>
      <c r="G8146" s="10">
        <f t="shared" si="763"/>
        <v>13.118509878059712</v>
      </c>
      <c r="H8146" s="6">
        <f t="shared" si="765"/>
        <v>3469.1</v>
      </c>
      <c r="I8146" s="10">
        <f t="shared" si="766"/>
        <v>1170.6280838605003</v>
      </c>
      <c r="J8146" s="8" t="b">
        <f t="shared" si="764"/>
        <v>1</v>
      </c>
      <c r="K8146" t="b">
        <f t="shared" si="767"/>
        <v>1</v>
      </c>
      <c r="N8146" s="4"/>
      <c r="R8146" s="4"/>
    </row>
    <row r="8147" spans="1:18" x14ac:dyDescent="0.2">
      <c r="A8147" s="8">
        <v>45631.416666666664</v>
      </c>
      <c r="B8147" s="5">
        <v>45631</v>
      </c>
      <c r="C8147" s="6">
        <v>49810.174609374997</v>
      </c>
      <c r="D8147" s="6">
        <v>8177.1520052083333</v>
      </c>
      <c r="E8147" s="6">
        <v>28703</v>
      </c>
      <c r="F8147" s="10">
        <f t="shared" si="762"/>
        <v>16.416629873988185</v>
      </c>
      <c r="G8147" s="10">
        <f t="shared" si="763"/>
        <v>28.488840905857693</v>
      </c>
      <c r="H8147" s="6">
        <f t="shared" si="765"/>
        <v>4411.7</v>
      </c>
      <c r="I8147" s="10">
        <f t="shared" si="766"/>
        <v>117.16399582221713</v>
      </c>
      <c r="J8147" s="8" t="b">
        <f t="shared" si="764"/>
        <v>1</v>
      </c>
      <c r="K8147" t="b">
        <f t="shared" si="767"/>
        <v>1</v>
      </c>
      <c r="N8147" s="4"/>
      <c r="R8147" s="4"/>
    </row>
    <row r="8148" spans="1:18" x14ac:dyDescent="0.2">
      <c r="A8148" s="8">
        <v>45631.458333333336</v>
      </c>
      <c r="B8148" s="5">
        <v>45631</v>
      </c>
      <c r="C8148" s="6">
        <v>49952.966818576388</v>
      </c>
      <c r="D8148" s="6">
        <v>10059.769913194445</v>
      </c>
      <c r="E8148" s="6">
        <v>28703</v>
      </c>
      <c r="F8148" s="10">
        <f t="shared" si="762"/>
        <v>20.138483365223149</v>
      </c>
      <c r="G8148" s="10">
        <f t="shared" si="763"/>
        <v>35.047799579118717</v>
      </c>
      <c r="H8148" s="6">
        <f t="shared" si="765"/>
        <v>1882.6</v>
      </c>
      <c r="I8148" s="10">
        <f t="shared" si="766"/>
        <v>23.022685634324784</v>
      </c>
      <c r="J8148" s="8" t="b">
        <f t="shared" si="764"/>
        <v>1</v>
      </c>
      <c r="K8148" t="b">
        <f t="shared" si="767"/>
        <v>1</v>
      </c>
      <c r="N8148" s="4"/>
      <c r="R8148" s="4"/>
    </row>
    <row r="8149" spans="1:18" x14ac:dyDescent="0.2">
      <c r="A8149" s="8">
        <v>45631.5</v>
      </c>
      <c r="B8149" s="5">
        <v>45631</v>
      </c>
      <c r="C8149" s="6">
        <v>49327.283895399305</v>
      </c>
      <c r="D8149" s="6">
        <v>10831.391880425348</v>
      </c>
      <c r="E8149" s="6">
        <v>28703</v>
      </c>
      <c r="F8149" s="10">
        <f t="shared" si="762"/>
        <v>21.958216680638234</v>
      </c>
      <c r="G8149" s="10">
        <f t="shared" si="763"/>
        <v>37.736096855469285</v>
      </c>
      <c r="H8149" s="6">
        <f t="shared" si="765"/>
        <v>771.6</v>
      </c>
      <c r="I8149" s="10">
        <f t="shared" si="766"/>
        <v>7.6701555468775249</v>
      </c>
      <c r="J8149" s="8" t="b">
        <f t="shared" si="764"/>
        <v>1</v>
      </c>
      <c r="K8149" t="b">
        <f t="shared" si="767"/>
        <v>1</v>
      </c>
      <c r="N8149" s="4"/>
      <c r="R8149" s="4"/>
    </row>
    <row r="8150" spans="1:18" x14ac:dyDescent="0.2">
      <c r="A8150" s="8">
        <v>45631.541666666664</v>
      </c>
      <c r="B8150" s="5">
        <v>45631</v>
      </c>
      <c r="C8150" s="6">
        <v>48348.615429687503</v>
      </c>
      <c r="D8150" s="6">
        <v>10662.553919270833</v>
      </c>
      <c r="E8150" s="6">
        <v>28703</v>
      </c>
      <c r="F8150" s="10">
        <f t="shared" si="762"/>
        <v>22.053483485534738</v>
      </c>
      <c r="G8150" s="10">
        <f t="shared" si="763"/>
        <v>37.147872763372582</v>
      </c>
      <c r="H8150" s="6">
        <f t="shared" si="765"/>
        <v>-168.8</v>
      </c>
      <c r="I8150" s="10">
        <f t="shared" si="766"/>
        <v>-1.5584331345730171</v>
      </c>
      <c r="J8150" s="8" t="b">
        <f t="shared" si="764"/>
        <v>1</v>
      </c>
      <c r="K8150" t="b">
        <f t="shared" si="767"/>
        <v>1</v>
      </c>
      <c r="N8150" s="4"/>
      <c r="R8150" s="4"/>
    </row>
    <row r="8151" spans="1:18" x14ac:dyDescent="0.2">
      <c r="A8151" s="8">
        <v>45631.583333333336</v>
      </c>
      <c r="B8151" s="5">
        <v>45631</v>
      </c>
      <c r="C8151" s="6">
        <v>47749.429370659724</v>
      </c>
      <c r="D8151" s="6">
        <v>10816.061535373265</v>
      </c>
      <c r="E8151" s="6">
        <v>28703</v>
      </c>
      <c r="F8151" s="10">
        <f t="shared" si="762"/>
        <v>22.651708466320102</v>
      </c>
      <c r="G8151" s="10">
        <f t="shared" si="763"/>
        <v>37.682686602004196</v>
      </c>
      <c r="H8151" s="6">
        <f t="shared" si="765"/>
        <v>153.5</v>
      </c>
      <c r="I8151" s="10">
        <f t="shared" si="766"/>
        <v>1.4396175734462051</v>
      </c>
      <c r="J8151" s="8" t="b">
        <f t="shared" si="764"/>
        <v>1</v>
      </c>
      <c r="K8151" t="b">
        <f t="shared" si="767"/>
        <v>1</v>
      </c>
      <c r="N8151" s="4"/>
      <c r="R8151" s="4"/>
    </row>
    <row r="8152" spans="1:18" x14ac:dyDescent="0.2">
      <c r="A8152" s="8">
        <v>45631.625</v>
      </c>
      <c r="B8152" s="5">
        <v>45631</v>
      </c>
      <c r="C8152" s="6">
        <v>47521.525321180554</v>
      </c>
      <c r="D8152" s="6">
        <v>10439.484248046874</v>
      </c>
      <c r="E8152" s="6">
        <v>28703</v>
      </c>
      <c r="F8152" s="10">
        <f t="shared" si="762"/>
        <v>21.967906496035702</v>
      </c>
      <c r="G8152" s="10">
        <f t="shared" si="763"/>
        <v>36.370707758934167</v>
      </c>
      <c r="H8152" s="6">
        <f t="shared" si="765"/>
        <v>-376.6</v>
      </c>
      <c r="I8152" s="10">
        <f t="shared" si="766"/>
        <v>-3.4818588889158302</v>
      </c>
      <c r="J8152" s="8" t="b">
        <f t="shared" si="764"/>
        <v>1</v>
      </c>
      <c r="K8152" t="b">
        <f t="shared" si="767"/>
        <v>1</v>
      </c>
      <c r="N8152" s="4"/>
      <c r="R8152" s="4"/>
    </row>
    <row r="8153" spans="1:18" x14ac:dyDescent="0.2">
      <c r="A8153" s="8">
        <v>45631.666666666664</v>
      </c>
      <c r="B8153" s="5">
        <v>45631</v>
      </c>
      <c r="C8153" s="6">
        <v>47583.113140190973</v>
      </c>
      <c r="D8153" s="6">
        <v>8860.5427289496529</v>
      </c>
      <c r="E8153" s="6">
        <v>28703</v>
      </c>
      <c r="F8153" s="10">
        <f t="shared" si="762"/>
        <v>18.62119173002494</v>
      </c>
      <c r="G8153" s="10">
        <f t="shared" si="763"/>
        <v>30.869744378460972</v>
      </c>
      <c r="H8153" s="6">
        <f t="shared" si="765"/>
        <v>-1578.9</v>
      </c>
      <c r="I8153" s="10">
        <f t="shared" si="766"/>
        <v>-15.12431038243481</v>
      </c>
      <c r="J8153" s="8" t="b">
        <f t="shared" si="764"/>
        <v>1</v>
      </c>
      <c r="K8153" t="b">
        <f t="shared" si="767"/>
        <v>1</v>
      </c>
      <c r="N8153" s="4"/>
      <c r="R8153" s="4"/>
    </row>
    <row r="8154" spans="1:18" x14ac:dyDescent="0.2">
      <c r="A8154" s="8">
        <v>45631.708333333336</v>
      </c>
      <c r="B8154" s="5">
        <v>45631</v>
      </c>
      <c r="C8154" s="6">
        <v>48086.027456597221</v>
      </c>
      <c r="D8154" s="6">
        <v>4343.7456951226131</v>
      </c>
      <c r="E8154" s="6">
        <v>28703</v>
      </c>
      <c r="F8154" s="10">
        <f t="shared" si="762"/>
        <v>9.0332804036334835</v>
      </c>
      <c r="G8154" s="10">
        <f t="shared" si="763"/>
        <v>15.13342053138213</v>
      </c>
      <c r="H8154" s="6">
        <f t="shared" si="765"/>
        <v>-4516.8</v>
      </c>
      <c r="I8154" s="10">
        <f t="shared" si="766"/>
        <v>-50.976561348126701</v>
      </c>
      <c r="J8154" s="8" t="b">
        <f t="shared" si="764"/>
        <v>1</v>
      </c>
      <c r="K8154" t="b">
        <f t="shared" si="767"/>
        <v>1</v>
      </c>
      <c r="N8154" s="4"/>
      <c r="R8154" s="4"/>
    </row>
    <row r="8155" spans="1:18" x14ac:dyDescent="0.2">
      <c r="A8155" s="8">
        <v>45631.75</v>
      </c>
      <c r="B8155" s="5">
        <v>45631</v>
      </c>
      <c r="C8155" s="6">
        <v>50276.948608940969</v>
      </c>
      <c r="D8155" s="6">
        <v>352.84472293496134</v>
      </c>
      <c r="E8155" s="6">
        <v>28703</v>
      </c>
      <c r="F8155" s="10">
        <f t="shared" si="762"/>
        <v>0.70180218310268216</v>
      </c>
      <c r="G8155" s="10">
        <f t="shared" si="763"/>
        <v>1.2292956239241937</v>
      </c>
      <c r="H8155" s="6">
        <f t="shared" si="765"/>
        <v>-3990.9</v>
      </c>
      <c r="I8155" s="10">
        <f t="shared" si="766"/>
        <v>-91.876925587084742</v>
      </c>
      <c r="J8155" s="8" t="b">
        <f t="shared" si="764"/>
        <v>1</v>
      </c>
      <c r="K8155" t="b">
        <f t="shared" si="767"/>
        <v>1</v>
      </c>
      <c r="N8155" s="4"/>
      <c r="R8155" s="4"/>
    </row>
    <row r="8156" spans="1:18" x14ac:dyDescent="0.2">
      <c r="A8156" s="8">
        <v>45631.791666666664</v>
      </c>
      <c r="B8156" s="5">
        <v>45631</v>
      </c>
      <c r="C8156" s="6">
        <v>51621.861614583337</v>
      </c>
      <c r="D8156" s="6">
        <v>1.2623394736316469</v>
      </c>
      <c r="E8156" s="6">
        <v>28703</v>
      </c>
      <c r="F8156" s="10">
        <f t="shared" si="762"/>
        <v>2.4453582922996176E-3</v>
      </c>
      <c r="G8156" s="10">
        <f t="shared" si="763"/>
        <v>4.3979356639781446E-3</v>
      </c>
      <c r="H8156" s="6">
        <f t="shared" si="765"/>
        <v>-351.6</v>
      </c>
      <c r="I8156" s="10">
        <f t="shared" si="766"/>
        <v>-99.647232095577991</v>
      </c>
      <c r="J8156" s="8" t="b">
        <f t="shared" si="764"/>
        <v>0</v>
      </c>
      <c r="K8156" t="b">
        <f t="shared" si="767"/>
        <v>1</v>
      </c>
      <c r="N8156" s="4"/>
      <c r="R8156" s="4"/>
    </row>
    <row r="8157" spans="1:18" x14ac:dyDescent="0.2">
      <c r="A8157" s="8">
        <v>45631.833333333336</v>
      </c>
      <c r="B8157" s="5">
        <v>45631</v>
      </c>
      <c r="C8157" s="6">
        <v>51701.637814670139</v>
      </c>
      <c r="D8157" s="6">
        <v>1.3005706655316882</v>
      </c>
      <c r="E8157" s="6">
        <v>28703</v>
      </c>
      <c r="F8157" s="10">
        <f t="shared" si="762"/>
        <v>2.5155308816206521E-3</v>
      </c>
      <c r="G8157" s="10">
        <f t="shared" si="763"/>
        <v>4.5311314689464102E-3</v>
      </c>
      <c r="H8157" s="6">
        <f t="shared" si="765"/>
        <v>0</v>
      </c>
      <c r="I8157" s="10">
        <f t="shared" si="766"/>
        <v>0</v>
      </c>
      <c r="J8157" s="8" t="b">
        <f t="shared" si="764"/>
        <v>0</v>
      </c>
      <c r="K8157" t="b">
        <f t="shared" si="767"/>
        <v>0</v>
      </c>
      <c r="N8157" s="4"/>
      <c r="R8157" s="4"/>
    </row>
    <row r="8158" spans="1:18" x14ac:dyDescent="0.2">
      <c r="A8158" s="8">
        <v>45631.875</v>
      </c>
      <c r="B8158" s="5">
        <v>45631</v>
      </c>
      <c r="C8158" s="6">
        <v>51741.679422743058</v>
      </c>
      <c r="D8158" s="6">
        <v>1.3446260965532726</v>
      </c>
      <c r="E8158" s="6">
        <v>28703</v>
      </c>
      <c r="F8158" s="10">
        <f t="shared" si="762"/>
        <v>2.5987291320162332E-3</v>
      </c>
      <c r="G8158" s="10">
        <f t="shared" si="763"/>
        <v>4.6846186689658668E-3</v>
      </c>
      <c r="H8158" s="6">
        <f t="shared" si="765"/>
        <v>0</v>
      </c>
      <c r="I8158" s="10">
        <f t="shared" si="766"/>
        <v>0</v>
      </c>
      <c r="J8158" s="8" t="b">
        <f t="shared" si="764"/>
        <v>0</v>
      </c>
      <c r="K8158" t="b">
        <f t="shared" si="767"/>
        <v>0</v>
      </c>
      <c r="N8158" s="4"/>
      <c r="R8158" s="4"/>
    </row>
    <row r="8159" spans="1:18" x14ac:dyDescent="0.2">
      <c r="A8159" s="8">
        <v>45631.916666666664</v>
      </c>
      <c r="B8159" s="5">
        <v>45631</v>
      </c>
      <c r="C8159" s="6">
        <v>50821.320894097225</v>
      </c>
      <c r="D8159" s="6">
        <v>1.3653312234083812</v>
      </c>
      <c r="E8159" s="6">
        <v>28703</v>
      </c>
      <c r="F8159" s="10">
        <f t="shared" si="762"/>
        <v>2.6865323438827839E-3</v>
      </c>
      <c r="G8159" s="10">
        <f t="shared" si="763"/>
        <v>4.756754427789364E-3</v>
      </c>
      <c r="H8159" s="6">
        <f t="shared" si="765"/>
        <v>0</v>
      </c>
      <c r="I8159" s="10">
        <f t="shared" si="766"/>
        <v>0</v>
      </c>
      <c r="J8159" s="8" t="b">
        <f t="shared" si="764"/>
        <v>0</v>
      </c>
      <c r="K8159" t="b">
        <f t="shared" si="767"/>
        <v>0</v>
      </c>
      <c r="N8159" s="4"/>
      <c r="R8159" s="4"/>
    </row>
    <row r="8160" spans="1:18" x14ac:dyDescent="0.2">
      <c r="A8160" s="8">
        <v>45631.958333333336</v>
      </c>
      <c r="B8160" s="5">
        <v>45631</v>
      </c>
      <c r="C8160" s="6">
        <v>49285.828287760414</v>
      </c>
      <c r="D8160" s="6">
        <v>1.3498801103565428</v>
      </c>
      <c r="E8160" s="6">
        <v>28703</v>
      </c>
      <c r="F8160" s="10">
        <f t="shared" si="762"/>
        <v>2.7388808451693819E-3</v>
      </c>
      <c r="G8160" s="10">
        <f t="shared" si="763"/>
        <v>4.7029234238809281E-3</v>
      </c>
      <c r="H8160" s="6">
        <f t="shared" si="765"/>
        <v>0</v>
      </c>
      <c r="I8160" s="10">
        <f t="shared" si="766"/>
        <v>0</v>
      </c>
      <c r="J8160" s="8" t="b">
        <f t="shared" si="764"/>
        <v>0</v>
      </c>
      <c r="K8160" t="b">
        <f t="shared" si="767"/>
        <v>0</v>
      </c>
      <c r="N8160" s="4"/>
      <c r="R8160" s="4"/>
    </row>
    <row r="8161" spans="1:18" x14ac:dyDescent="0.2">
      <c r="A8161" s="8">
        <v>45632</v>
      </c>
      <c r="B8161" s="5">
        <v>45632</v>
      </c>
      <c r="C8161" s="6">
        <v>47266.670078124997</v>
      </c>
      <c r="D8161" s="6">
        <v>1.3134356045722961</v>
      </c>
      <c r="E8161" s="6">
        <v>28703</v>
      </c>
      <c r="F8161" s="10">
        <f t="shared" si="762"/>
        <v>2.7787775242075997E-3</v>
      </c>
      <c r="G8161" s="10">
        <f t="shared" si="763"/>
        <v>4.5759523554063895E-3</v>
      </c>
      <c r="H8161" s="6">
        <f t="shared" si="765"/>
        <v>0</v>
      </c>
      <c r="I8161" s="10">
        <f t="shared" si="766"/>
        <v>0</v>
      </c>
      <c r="J8161" s="8" t="b">
        <f t="shared" si="764"/>
        <v>0</v>
      </c>
      <c r="K8161" t="b">
        <f t="shared" si="767"/>
        <v>0</v>
      </c>
      <c r="N8161" s="4"/>
      <c r="R8161" s="4"/>
    </row>
    <row r="8162" spans="1:18" x14ac:dyDescent="0.2">
      <c r="A8162" s="8">
        <v>45632.041666666664</v>
      </c>
      <c r="B8162" s="5">
        <v>45632</v>
      </c>
      <c r="C8162" s="6">
        <v>46406.720681423612</v>
      </c>
      <c r="D8162" s="6">
        <v>1.3251170256402758</v>
      </c>
      <c r="E8162" s="6">
        <v>28703</v>
      </c>
      <c r="F8162" s="10">
        <f t="shared" si="762"/>
        <v>2.8554420699903361E-3</v>
      </c>
      <c r="G8162" s="10">
        <f t="shared" si="763"/>
        <v>4.6166499168737614E-3</v>
      </c>
      <c r="H8162" s="6">
        <f t="shared" si="765"/>
        <v>0</v>
      </c>
      <c r="I8162" s="10">
        <f t="shared" si="766"/>
        <v>0</v>
      </c>
      <c r="J8162" s="8" t="b">
        <f t="shared" si="764"/>
        <v>0</v>
      </c>
      <c r="K8162" t="b">
        <f t="shared" si="767"/>
        <v>0</v>
      </c>
      <c r="N8162" s="4"/>
      <c r="R8162" s="4"/>
    </row>
    <row r="8163" spans="1:18" x14ac:dyDescent="0.2">
      <c r="A8163" s="8">
        <v>45632.083333333336</v>
      </c>
      <c r="B8163" s="5">
        <v>45632</v>
      </c>
      <c r="C8163" s="6">
        <v>45945.607595486108</v>
      </c>
      <c r="D8163" s="6">
        <v>1.3195543624957402</v>
      </c>
      <c r="E8163" s="6">
        <v>28703</v>
      </c>
      <c r="F8163" s="10">
        <f t="shared" si="762"/>
        <v>2.8719924091838082E-3</v>
      </c>
      <c r="G8163" s="10">
        <f t="shared" si="763"/>
        <v>4.5972698411167485E-3</v>
      </c>
      <c r="H8163" s="6">
        <f t="shared" si="765"/>
        <v>0</v>
      </c>
      <c r="I8163" s="10">
        <f t="shared" si="766"/>
        <v>0</v>
      </c>
      <c r="J8163" s="8" t="b">
        <f t="shared" si="764"/>
        <v>0</v>
      </c>
      <c r="K8163" t="b">
        <f t="shared" si="767"/>
        <v>0</v>
      </c>
      <c r="N8163" s="4"/>
      <c r="R8163" s="4"/>
    </row>
    <row r="8164" spans="1:18" x14ac:dyDescent="0.2">
      <c r="A8164" s="8">
        <v>45632.125</v>
      </c>
      <c r="B8164" s="5">
        <v>45632</v>
      </c>
      <c r="C8164" s="6">
        <v>45764.647875434028</v>
      </c>
      <c r="D8164" s="6">
        <v>1.2623114009698233</v>
      </c>
      <c r="E8164" s="6">
        <v>28703</v>
      </c>
      <c r="F8164" s="10">
        <f t="shared" si="762"/>
        <v>2.758267482808315E-3</v>
      </c>
      <c r="G8164" s="10">
        <f t="shared" si="763"/>
        <v>4.3978378600488567E-3</v>
      </c>
      <c r="H8164" s="6">
        <f t="shared" si="765"/>
        <v>-0.1</v>
      </c>
      <c r="I8164" s="10">
        <f t="shared" si="766"/>
        <v>-7.5783160468557682</v>
      </c>
      <c r="J8164" s="8" t="b">
        <f t="shared" si="764"/>
        <v>0</v>
      </c>
      <c r="K8164" t="b">
        <f t="shared" si="767"/>
        <v>0</v>
      </c>
      <c r="N8164" s="4"/>
      <c r="R8164" s="4"/>
    </row>
    <row r="8165" spans="1:18" x14ac:dyDescent="0.2">
      <c r="A8165" s="8">
        <v>45632.166666666664</v>
      </c>
      <c r="B8165" s="5">
        <v>45632</v>
      </c>
      <c r="C8165" s="6">
        <v>46103.238776041668</v>
      </c>
      <c r="D8165" s="6">
        <v>1.0149386447005802</v>
      </c>
      <c r="E8165" s="6">
        <v>28703</v>
      </c>
      <c r="F8165" s="10">
        <f t="shared" si="762"/>
        <v>2.2014476024795255E-3</v>
      </c>
      <c r="G8165" s="10">
        <f t="shared" si="763"/>
        <v>3.5360019673921893E-3</v>
      </c>
      <c r="H8165" s="6">
        <f t="shared" si="765"/>
        <v>-0.2</v>
      </c>
      <c r="I8165" s="10">
        <f t="shared" si="766"/>
        <v>-15.843951012907089</v>
      </c>
      <c r="J8165" s="8" t="b">
        <f t="shared" si="764"/>
        <v>0</v>
      </c>
      <c r="K8165" t="b">
        <f t="shared" si="767"/>
        <v>0</v>
      </c>
      <c r="N8165" s="4"/>
      <c r="R8165" s="4"/>
    </row>
    <row r="8166" spans="1:18" x14ac:dyDescent="0.2">
      <c r="A8166" s="8">
        <v>45632.208333333336</v>
      </c>
      <c r="B8166" s="5">
        <v>45632</v>
      </c>
      <c r="C8166" s="6">
        <v>47502.712384982638</v>
      </c>
      <c r="D8166" s="6">
        <v>1.0187960931989881</v>
      </c>
      <c r="E8166" s="6">
        <v>28703</v>
      </c>
      <c r="F8166" s="10">
        <f t="shared" si="762"/>
        <v>2.1447114113026253E-3</v>
      </c>
      <c r="G8166" s="10">
        <f t="shared" si="763"/>
        <v>3.5494411497020801E-3</v>
      </c>
      <c r="H8166" s="6">
        <f t="shared" si="765"/>
        <v>0</v>
      </c>
      <c r="I8166" s="10">
        <f t="shared" si="766"/>
        <v>0</v>
      </c>
      <c r="J8166" s="8" t="b">
        <f t="shared" si="764"/>
        <v>0</v>
      </c>
      <c r="K8166" t="b">
        <f t="shared" si="767"/>
        <v>0</v>
      </c>
      <c r="N8166" s="4"/>
      <c r="R8166" s="4"/>
    </row>
    <row r="8167" spans="1:18" x14ac:dyDescent="0.2">
      <c r="A8167" s="8">
        <v>45632.25</v>
      </c>
      <c r="B8167" s="5">
        <v>45632</v>
      </c>
      <c r="C8167" s="6">
        <v>49914.939874131946</v>
      </c>
      <c r="D8167" s="6">
        <v>1.064146405061086</v>
      </c>
      <c r="E8167" s="6">
        <v>28703</v>
      </c>
      <c r="F8167" s="10">
        <f t="shared" si="762"/>
        <v>2.131919637175747E-3</v>
      </c>
      <c r="G8167" s="10">
        <f t="shared" si="763"/>
        <v>3.7074396580883046E-3</v>
      </c>
      <c r="H8167" s="6">
        <f t="shared" si="765"/>
        <v>0</v>
      </c>
      <c r="I8167" s="10">
        <f t="shared" si="766"/>
        <v>0</v>
      </c>
      <c r="J8167" s="8" t="b">
        <f t="shared" si="764"/>
        <v>0</v>
      </c>
      <c r="K8167" t="b">
        <f t="shared" si="767"/>
        <v>0</v>
      </c>
      <c r="N8167" s="4"/>
      <c r="R8167" s="4"/>
    </row>
    <row r="8168" spans="1:18" x14ac:dyDescent="0.2">
      <c r="A8168" s="8">
        <v>45632.291666666664</v>
      </c>
      <c r="B8168" s="5">
        <v>45632</v>
      </c>
      <c r="C8168" s="6">
        <v>53502.081519097221</v>
      </c>
      <c r="D8168" s="6">
        <v>1.1373639151122834</v>
      </c>
      <c r="E8168" s="6">
        <v>28703</v>
      </c>
      <c r="F8168" s="10">
        <f t="shared" si="762"/>
        <v>2.1258311505250663E-3</v>
      </c>
      <c r="G8168" s="10">
        <f t="shared" si="763"/>
        <v>3.9625262694223022E-3</v>
      </c>
      <c r="H8168" s="6">
        <f t="shared" si="765"/>
        <v>0.1</v>
      </c>
      <c r="I8168" s="10">
        <f t="shared" si="766"/>
        <v>9.3972031972667924</v>
      </c>
      <c r="J8168" s="8" t="b">
        <f t="shared" si="764"/>
        <v>0</v>
      </c>
      <c r="K8168" t="b">
        <f t="shared" si="767"/>
        <v>0</v>
      </c>
      <c r="N8168" s="4"/>
      <c r="R8168" s="4"/>
    </row>
    <row r="8169" spans="1:18" x14ac:dyDescent="0.2">
      <c r="A8169" s="8">
        <v>45632.333333333336</v>
      </c>
      <c r="B8169" s="5">
        <v>45632</v>
      </c>
      <c r="C8169" s="6">
        <v>55250.644592013887</v>
      </c>
      <c r="D8169" s="6">
        <v>813.01702495945824</v>
      </c>
      <c r="E8169" s="6">
        <v>28703</v>
      </c>
      <c r="F8169" s="10">
        <f t="shared" si="762"/>
        <v>1.4715068592647234</v>
      </c>
      <c r="G8169" s="10">
        <f t="shared" si="763"/>
        <v>2.8325158518602871</v>
      </c>
      <c r="H8169" s="6">
        <f t="shared" si="765"/>
        <v>811.9</v>
      </c>
      <c r="I8169" s="10">
        <f t="shared" si="766"/>
        <v>71384.364248961356</v>
      </c>
      <c r="J8169" s="8" t="b">
        <f t="shared" si="764"/>
        <v>1</v>
      </c>
      <c r="K8169" t="b">
        <f t="shared" si="767"/>
        <v>1</v>
      </c>
      <c r="N8169" s="4"/>
      <c r="R8169" s="4"/>
    </row>
    <row r="8170" spans="1:18" x14ac:dyDescent="0.2">
      <c r="A8170" s="8">
        <v>45632.375</v>
      </c>
      <c r="B8170" s="5">
        <v>45632</v>
      </c>
      <c r="C8170" s="6">
        <v>55609.752495659719</v>
      </c>
      <c r="D8170" s="6">
        <v>6314.3317762586803</v>
      </c>
      <c r="E8170" s="6">
        <v>28703</v>
      </c>
      <c r="F8170" s="10">
        <f t="shared" si="762"/>
        <v>11.354720157676493</v>
      </c>
      <c r="G8170" s="10">
        <f t="shared" si="763"/>
        <v>21.998856482802079</v>
      </c>
      <c r="H8170" s="6">
        <f t="shared" si="765"/>
        <v>5501.3</v>
      </c>
      <c r="I8170" s="10">
        <f t="shared" si="766"/>
        <v>676.65249694793624</v>
      </c>
      <c r="J8170" s="8" t="b">
        <f t="shared" si="764"/>
        <v>1</v>
      </c>
      <c r="K8170" t="b">
        <f t="shared" si="767"/>
        <v>1</v>
      </c>
      <c r="N8170" s="4"/>
      <c r="R8170" s="4"/>
    </row>
    <row r="8171" spans="1:18" x14ac:dyDescent="0.2">
      <c r="A8171" s="8">
        <v>45632.416666666664</v>
      </c>
      <c r="B8171" s="5">
        <v>45632</v>
      </c>
      <c r="C8171" s="6">
        <v>54980.025957031248</v>
      </c>
      <c r="D8171" s="6">
        <v>10534.212022569445</v>
      </c>
      <c r="E8171" s="6">
        <v>28703</v>
      </c>
      <c r="F8171" s="10">
        <f t="shared" si="762"/>
        <v>19.160071024343075</v>
      </c>
      <c r="G8171" s="10">
        <f t="shared" si="763"/>
        <v>36.700735193427327</v>
      </c>
      <c r="H8171" s="6">
        <f t="shared" si="765"/>
        <v>4219.8999999999996</v>
      </c>
      <c r="I8171" s="10">
        <f t="shared" si="766"/>
        <v>66.830507954403728</v>
      </c>
      <c r="J8171" s="8" t="b">
        <f t="shared" si="764"/>
        <v>1</v>
      </c>
      <c r="K8171" t="b">
        <f t="shared" si="767"/>
        <v>1</v>
      </c>
      <c r="N8171" s="4"/>
      <c r="R8171" s="4"/>
    </row>
    <row r="8172" spans="1:18" x14ac:dyDescent="0.2">
      <c r="A8172" s="8">
        <v>45632.458333333336</v>
      </c>
      <c r="B8172" s="5">
        <v>45632</v>
      </c>
      <c r="C8172" s="6">
        <v>54069.554861111108</v>
      </c>
      <c r="D8172" s="6">
        <v>11359.356676432291</v>
      </c>
      <c r="E8172" s="6">
        <v>28703</v>
      </c>
      <c r="F8172" s="10">
        <f t="shared" si="762"/>
        <v>21.008785268551147</v>
      </c>
      <c r="G8172" s="10">
        <f t="shared" si="763"/>
        <v>39.575503175390345</v>
      </c>
      <c r="H8172" s="6">
        <f t="shared" si="765"/>
        <v>825.1</v>
      </c>
      <c r="I8172" s="10">
        <f t="shared" si="766"/>
        <v>7.8325744558039219</v>
      </c>
      <c r="J8172" s="8" t="b">
        <f t="shared" si="764"/>
        <v>1</v>
      </c>
      <c r="K8172" t="b">
        <f t="shared" si="767"/>
        <v>1</v>
      </c>
      <c r="N8172" s="4"/>
      <c r="R8172" s="4"/>
    </row>
    <row r="8173" spans="1:18" x14ac:dyDescent="0.2">
      <c r="A8173" s="8">
        <v>45632.5</v>
      </c>
      <c r="B8173" s="5">
        <v>45632</v>
      </c>
      <c r="C8173" s="6">
        <v>53037.407688802086</v>
      </c>
      <c r="D8173" s="6">
        <v>11602.792608506945</v>
      </c>
      <c r="E8173" s="6">
        <v>28703</v>
      </c>
      <c r="F8173" s="10">
        <f t="shared" si="762"/>
        <v>21.87662088725477</v>
      </c>
      <c r="G8173" s="10">
        <f t="shared" si="763"/>
        <v>40.423623344273921</v>
      </c>
      <c r="H8173" s="6">
        <f t="shared" si="765"/>
        <v>243.4</v>
      </c>
      <c r="I8173" s="10">
        <f t="shared" si="766"/>
        <v>2.142726977708092</v>
      </c>
      <c r="J8173" s="8" t="b">
        <f t="shared" si="764"/>
        <v>1</v>
      </c>
      <c r="K8173" t="b">
        <f t="shared" si="767"/>
        <v>1</v>
      </c>
      <c r="N8173" s="4"/>
      <c r="R8173" s="4"/>
    </row>
    <row r="8174" spans="1:18" x14ac:dyDescent="0.2">
      <c r="A8174" s="8">
        <v>45632.541666666664</v>
      </c>
      <c r="B8174" s="5">
        <v>45632</v>
      </c>
      <c r="C8174" s="6">
        <v>51719.701397569443</v>
      </c>
      <c r="D8174" s="6">
        <v>11346.802964409722</v>
      </c>
      <c r="E8174" s="6">
        <v>28703</v>
      </c>
      <c r="F8174" s="10">
        <f t="shared" si="762"/>
        <v>21.939034174205354</v>
      </c>
      <c r="G8174" s="10">
        <f t="shared" si="763"/>
        <v>39.531766590285763</v>
      </c>
      <c r="H8174" s="6">
        <f t="shared" si="765"/>
        <v>-256</v>
      </c>
      <c r="I8174" s="10">
        <f t="shared" si="766"/>
        <v>-2.2063653866596367</v>
      </c>
      <c r="J8174" s="8" t="b">
        <f t="shared" si="764"/>
        <v>1</v>
      </c>
      <c r="K8174" t="b">
        <f t="shared" si="767"/>
        <v>1</v>
      </c>
      <c r="N8174" s="4"/>
      <c r="R8174" s="4"/>
    </row>
    <row r="8175" spans="1:18" x14ac:dyDescent="0.2">
      <c r="A8175" s="8">
        <v>45632.583333333336</v>
      </c>
      <c r="B8175" s="5">
        <v>45632</v>
      </c>
      <c r="C8175" s="6">
        <v>51144.868624131945</v>
      </c>
      <c r="D8175" s="6">
        <v>10162.997743055555</v>
      </c>
      <c r="E8175" s="6">
        <v>28703</v>
      </c>
      <c r="F8175" s="10">
        <f t="shared" si="762"/>
        <v>19.871001757271689</v>
      </c>
      <c r="G8175" s="10">
        <f t="shared" si="763"/>
        <v>35.407440835646291</v>
      </c>
      <c r="H8175" s="6">
        <f t="shared" si="765"/>
        <v>-1183.8</v>
      </c>
      <c r="I8175" s="10">
        <f t="shared" si="766"/>
        <v>-10.43289465511207</v>
      </c>
      <c r="J8175" s="8" t="b">
        <f t="shared" si="764"/>
        <v>1</v>
      </c>
      <c r="K8175" t="b">
        <f t="shared" si="767"/>
        <v>1</v>
      </c>
      <c r="N8175" s="4"/>
      <c r="R8175" s="4"/>
    </row>
    <row r="8176" spans="1:18" x14ac:dyDescent="0.2">
      <c r="A8176" s="8">
        <v>45632.625</v>
      </c>
      <c r="B8176" s="5">
        <v>45632</v>
      </c>
      <c r="C8176" s="6">
        <v>50274.360210503473</v>
      </c>
      <c r="D8176" s="6">
        <v>8010.2090006510416</v>
      </c>
      <c r="E8176" s="6">
        <v>28703</v>
      </c>
      <c r="F8176" s="10">
        <f t="shared" si="762"/>
        <v>15.932990429140309</v>
      </c>
      <c r="G8176" s="10">
        <f t="shared" si="763"/>
        <v>27.907218759889357</v>
      </c>
      <c r="H8176" s="6">
        <f t="shared" si="765"/>
        <v>-2152.8000000000002</v>
      </c>
      <c r="I8176" s="10">
        <f t="shared" si="766"/>
        <v>-21.18272634145789</v>
      </c>
      <c r="J8176" s="8" t="b">
        <f t="shared" si="764"/>
        <v>1</v>
      </c>
      <c r="K8176" t="b">
        <f t="shared" si="767"/>
        <v>1</v>
      </c>
      <c r="N8176" s="4"/>
      <c r="R8176" s="4"/>
    </row>
    <row r="8177" spans="1:18" x14ac:dyDescent="0.2">
      <c r="A8177" s="8">
        <v>45632.666666666664</v>
      </c>
      <c r="B8177" s="5">
        <v>45632</v>
      </c>
      <c r="C8177" s="6">
        <v>50173.67113932292</v>
      </c>
      <c r="D8177" s="6">
        <v>6244.179646267361</v>
      </c>
      <c r="E8177" s="6">
        <v>28703</v>
      </c>
      <c r="F8177" s="10">
        <f t="shared" si="762"/>
        <v>12.445132087162687</v>
      </c>
      <c r="G8177" s="10">
        <f t="shared" si="763"/>
        <v>21.754449521887473</v>
      </c>
      <c r="H8177" s="6">
        <f t="shared" si="765"/>
        <v>-1766</v>
      </c>
      <c r="I8177" s="10">
        <f t="shared" si="766"/>
        <v>-22.046865442043597</v>
      </c>
      <c r="J8177" s="8" t="b">
        <f t="shared" si="764"/>
        <v>1</v>
      </c>
      <c r="K8177" t="b">
        <f t="shared" si="767"/>
        <v>1</v>
      </c>
      <c r="N8177" s="4"/>
      <c r="R8177" s="4"/>
    </row>
    <row r="8178" spans="1:18" x14ac:dyDescent="0.2">
      <c r="A8178" s="8">
        <v>45632.708333333336</v>
      </c>
      <c r="B8178" s="5">
        <v>45632</v>
      </c>
      <c r="C8178" s="6">
        <v>51228.251074218751</v>
      </c>
      <c r="D8178" s="6">
        <v>1891.6872875298395</v>
      </c>
      <c r="E8178" s="6">
        <v>28703</v>
      </c>
      <c r="F8178" s="10">
        <f t="shared" si="762"/>
        <v>3.6926641996604377</v>
      </c>
      <c r="G8178" s="10">
        <f t="shared" si="763"/>
        <v>6.5905559959928919</v>
      </c>
      <c r="H8178" s="6">
        <f t="shared" si="765"/>
        <v>-4352.5</v>
      </c>
      <c r="I8178" s="10">
        <f t="shared" si="766"/>
        <v>-69.704913160239272</v>
      </c>
      <c r="J8178" s="8" t="b">
        <f t="shared" si="764"/>
        <v>1</v>
      </c>
      <c r="K8178" t="b">
        <f t="shared" si="767"/>
        <v>1</v>
      </c>
      <c r="N8178" s="4"/>
      <c r="R8178" s="4"/>
    </row>
    <row r="8179" spans="1:18" x14ac:dyDescent="0.2">
      <c r="A8179" s="8">
        <v>45632.75</v>
      </c>
      <c r="B8179" s="5">
        <v>45632</v>
      </c>
      <c r="C8179" s="6">
        <v>53135.593448350694</v>
      </c>
      <c r="D8179" s="6">
        <v>195.10932369656032</v>
      </c>
      <c r="E8179" s="6">
        <v>28703</v>
      </c>
      <c r="F8179" s="10">
        <f t="shared" si="762"/>
        <v>0.36719138911323562</v>
      </c>
      <c r="G8179" s="10">
        <f t="shared" si="763"/>
        <v>0.67975237325910287</v>
      </c>
      <c r="H8179" s="6">
        <f t="shared" si="765"/>
        <v>-1696.6</v>
      </c>
      <c r="I8179" s="10">
        <f t="shared" si="766"/>
        <v>-89.687128056742182</v>
      </c>
      <c r="J8179" s="8" t="b">
        <f t="shared" si="764"/>
        <v>1</v>
      </c>
      <c r="K8179" t="b">
        <f t="shared" si="767"/>
        <v>1</v>
      </c>
      <c r="N8179" s="4"/>
      <c r="R8179" s="4"/>
    </row>
    <row r="8180" spans="1:18" x14ac:dyDescent="0.2">
      <c r="A8180" s="8">
        <v>45632.791666666664</v>
      </c>
      <c r="B8180" s="5">
        <v>45632</v>
      </c>
      <c r="C8180" s="6">
        <v>53768.050327690973</v>
      </c>
      <c r="D8180" s="6">
        <v>139.33702128092449</v>
      </c>
      <c r="E8180" s="6">
        <v>28703</v>
      </c>
      <c r="F8180" s="10">
        <f t="shared" si="762"/>
        <v>0.25914464153290084</v>
      </c>
      <c r="G8180" s="10">
        <f t="shared" si="763"/>
        <v>0.48544410438255403</v>
      </c>
      <c r="H8180" s="6">
        <f t="shared" si="765"/>
        <v>-55.8</v>
      </c>
      <c r="I8180" s="10">
        <f t="shared" si="766"/>
        <v>-28.59935083716541</v>
      </c>
      <c r="J8180" s="8" t="b">
        <f t="shared" si="764"/>
        <v>1</v>
      </c>
      <c r="K8180" t="b">
        <f t="shared" si="767"/>
        <v>1</v>
      </c>
      <c r="N8180" s="4"/>
      <c r="R8180" s="4"/>
    </row>
    <row r="8181" spans="1:18" x14ac:dyDescent="0.2">
      <c r="A8181" s="8">
        <v>45632.833333333336</v>
      </c>
      <c r="B8181" s="5">
        <v>45632</v>
      </c>
      <c r="C8181" s="6">
        <v>53242.593949652779</v>
      </c>
      <c r="D8181" s="6">
        <v>134.66920661078558</v>
      </c>
      <c r="E8181" s="6">
        <v>28703</v>
      </c>
      <c r="F8181" s="10">
        <f t="shared" si="762"/>
        <v>0.25293509692283472</v>
      </c>
      <c r="G8181" s="10">
        <f t="shared" si="763"/>
        <v>0.46918164167782317</v>
      </c>
      <c r="H8181" s="6">
        <f t="shared" si="765"/>
        <v>-4.7</v>
      </c>
      <c r="I8181" s="10">
        <f t="shared" si="766"/>
        <v>-3.3731164602148986</v>
      </c>
      <c r="J8181" s="8" t="b">
        <f t="shared" si="764"/>
        <v>1</v>
      </c>
      <c r="K8181" t="b">
        <f t="shared" si="767"/>
        <v>1</v>
      </c>
      <c r="N8181" s="4"/>
      <c r="R8181" s="4"/>
    </row>
    <row r="8182" spans="1:18" x14ac:dyDescent="0.2">
      <c r="A8182" s="8">
        <v>45632.875</v>
      </c>
      <c r="B8182" s="5">
        <v>45632</v>
      </c>
      <c r="C8182" s="6">
        <v>52747.777319878471</v>
      </c>
      <c r="D8182" s="6">
        <v>101.11957269675202</v>
      </c>
      <c r="E8182" s="6">
        <v>28703</v>
      </c>
      <c r="F8182" s="10">
        <f t="shared" si="762"/>
        <v>0.19170395007079133</v>
      </c>
      <c r="G8182" s="10">
        <f t="shared" si="763"/>
        <v>0.35229618052730383</v>
      </c>
      <c r="H8182" s="6">
        <f t="shared" si="765"/>
        <v>-33.5</v>
      </c>
      <c r="I8182" s="10">
        <f t="shared" si="766"/>
        <v>-24.875768442610699</v>
      </c>
      <c r="J8182" s="8" t="b">
        <f t="shared" si="764"/>
        <v>1</v>
      </c>
      <c r="K8182" t="b">
        <f t="shared" si="767"/>
        <v>1</v>
      </c>
      <c r="N8182" s="4"/>
      <c r="R8182" s="4"/>
    </row>
    <row r="8183" spans="1:18" x14ac:dyDescent="0.2">
      <c r="A8183" s="8">
        <v>45632.916666666664</v>
      </c>
      <c r="B8183" s="5">
        <v>45632</v>
      </c>
      <c r="C8183" s="6">
        <v>51802.691744791664</v>
      </c>
      <c r="D8183" s="6">
        <v>0.92108354628086087</v>
      </c>
      <c r="E8183" s="6">
        <v>28703</v>
      </c>
      <c r="F8183" s="10">
        <f t="shared" si="762"/>
        <v>1.7780611687489545E-3</v>
      </c>
      <c r="G8183" s="10">
        <f t="shared" si="763"/>
        <v>3.2090148983759917E-3</v>
      </c>
      <c r="H8183" s="6">
        <f t="shared" si="765"/>
        <v>-100.2</v>
      </c>
      <c r="I8183" s="10">
        <f t="shared" si="766"/>
        <v>-99.090608601057156</v>
      </c>
      <c r="J8183" s="8" t="b">
        <f t="shared" si="764"/>
        <v>0</v>
      </c>
      <c r="K8183" t="b">
        <f t="shared" si="767"/>
        <v>1</v>
      </c>
      <c r="N8183" s="4"/>
      <c r="R8183" s="4"/>
    </row>
    <row r="8184" spans="1:18" x14ac:dyDescent="0.2">
      <c r="A8184" s="8">
        <v>45632.958333333336</v>
      </c>
      <c r="B8184" s="5">
        <v>45632</v>
      </c>
      <c r="C8184" s="6">
        <v>50194.490251736112</v>
      </c>
      <c r="D8184" s="6">
        <v>0.92993678192297613</v>
      </c>
      <c r="E8184" s="6">
        <v>28703</v>
      </c>
      <c r="F8184" s="10">
        <f t="shared" si="762"/>
        <v>1.852667050226318E-3</v>
      </c>
      <c r="G8184" s="10">
        <f t="shared" si="763"/>
        <v>3.2398591851826503E-3</v>
      </c>
      <c r="H8184" s="6">
        <f t="shared" si="765"/>
        <v>0</v>
      </c>
      <c r="I8184" s="10">
        <f t="shared" si="766"/>
        <v>0</v>
      </c>
      <c r="J8184" s="8" t="b">
        <f t="shared" si="764"/>
        <v>0</v>
      </c>
      <c r="K8184" t="b">
        <f t="shared" si="767"/>
        <v>0</v>
      </c>
      <c r="N8184" s="4"/>
      <c r="R8184" s="4"/>
    </row>
    <row r="8185" spans="1:18" x14ac:dyDescent="0.2">
      <c r="A8185" s="8">
        <v>45633</v>
      </c>
      <c r="B8185" s="5">
        <v>45633</v>
      </c>
      <c r="C8185" s="6">
        <v>48466.331427951387</v>
      </c>
      <c r="D8185" s="6">
        <v>0.92918627639611562</v>
      </c>
      <c r="E8185" s="6">
        <v>28703</v>
      </c>
      <c r="F8185" s="10">
        <f t="shared" si="762"/>
        <v>1.9171788930990507E-3</v>
      </c>
      <c r="G8185" s="10">
        <f t="shared" si="763"/>
        <v>3.2372444566634694E-3</v>
      </c>
      <c r="H8185" s="6">
        <f t="shared" si="765"/>
        <v>0</v>
      </c>
      <c r="I8185" s="10">
        <f t="shared" si="766"/>
        <v>0</v>
      </c>
      <c r="J8185" s="8" t="b">
        <f t="shared" si="764"/>
        <v>0</v>
      </c>
      <c r="K8185" t="b">
        <f t="shared" si="767"/>
        <v>0</v>
      </c>
      <c r="N8185" s="4"/>
      <c r="R8185" s="4"/>
    </row>
    <row r="8186" spans="1:18" x14ac:dyDescent="0.2">
      <c r="A8186" s="8">
        <v>45633.041666666664</v>
      </c>
      <c r="B8186" s="5">
        <v>45633</v>
      </c>
      <c r="C8186" s="6">
        <v>47012.841694878472</v>
      </c>
      <c r="D8186" s="6">
        <v>0.95552247954739467</v>
      </c>
      <c r="E8186" s="6">
        <v>28703</v>
      </c>
      <c r="F8186" s="10">
        <f t="shared" si="762"/>
        <v>2.0324712250939904E-3</v>
      </c>
      <c r="G8186" s="10">
        <f t="shared" si="763"/>
        <v>3.3289986396801544E-3</v>
      </c>
      <c r="H8186" s="6">
        <f t="shared" si="765"/>
        <v>0</v>
      </c>
      <c r="I8186" s="10">
        <f t="shared" si="766"/>
        <v>0</v>
      </c>
      <c r="J8186" s="8" t="b">
        <f t="shared" si="764"/>
        <v>0</v>
      </c>
      <c r="K8186" t="b">
        <f t="shared" si="767"/>
        <v>0</v>
      </c>
      <c r="N8186" s="4"/>
      <c r="R8186" s="4"/>
    </row>
    <row r="8187" spans="1:18" x14ac:dyDescent="0.2">
      <c r="A8187" s="8">
        <v>45633.083333333336</v>
      </c>
      <c r="B8187" s="5">
        <v>45633</v>
      </c>
      <c r="C8187" s="6">
        <v>46056.258604600691</v>
      </c>
      <c r="D8187" s="6">
        <v>0.99208326492044663</v>
      </c>
      <c r="E8187" s="6">
        <v>28703</v>
      </c>
      <c r="F8187" s="10">
        <f t="shared" si="762"/>
        <v>2.1540682959890812E-3</v>
      </c>
      <c r="G8187" s="10">
        <f t="shared" si="763"/>
        <v>3.4563748211700746E-3</v>
      </c>
      <c r="H8187" s="6">
        <f t="shared" si="765"/>
        <v>0</v>
      </c>
      <c r="I8187" s="10">
        <f t="shared" si="766"/>
        <v>0</v>
      </c>
      <c r="J8187" s="8" t="b">
        <f t="shared" si="764"/>
        <v>0</v>
      </c>
      <c r="K8187" t="b">
        <f t="shared" si="767"/>
        <v>0</v>
      </c>
      <c r="N8187" s="4"/>
      <c r="R8187" s="4"/>
    </row>
    <row r="8188" spans="1:18" x14ac:dyDescent="0.2">
      <c r="A8188" s="8">
        <v>45633.125</v>
      </c>
      <c r="B8188" s="5">
        <v>45633</v>
      </c>
      <c r="C8188" s="6">
        <v>45689.867975260415</v>
      </c>
      <c r="D8188" s="6">
        <v>0.99128341548972665</v>
      </c>
      <c r="E8188" s="6">
        <v>28703</v>
      </c>
      <c r="F8188" s="10">
        <f t="shared" si="762"/>
        <v>2.1695913326483557E-3</v>
      </c>
      <c r="G8188" s="10">
        <f t="shared" si="763"/>
        <v>3.4535881806421862E-3</v>
      </c>
      <c r="H8188" s="6">
        <f t="shared" si="765"/>
        <v>0</v>
      </c>
      <c r="I8188" s="10">
        <f t="shared" si="766"/>
        <v>0</v>
      </c>
      <c r="J8188" s="8" t="b">
        <f t="shared" si="764"/>
        <v>0</v>
      </c>
      <c r="K8188" t="b">
        <f t="shared" si="767"/>
        <v>0</v>
      </c>
      <c r="N8188" s="4"/>
      <c r="R8188" s="4"/>
    </row>
    <row r="8189" spans="1:18" x14ac:dyDescent="0.2">
      <c r="A8189" s="8">
        <v>45633.166666666664</v>
      </c>
      <c r="B8189" s="5">
        <v>45633</v>
      </c>
      <c r="C8189" s="6">
        <v>45684.914583333331</v>
      </c>
      <c r="D8189" s="6">
        <v>0.95557664791742958</v>
      </c>
      <c r="E8189" s="6">
        <v>28703</v>
      </c>
      <c r="F8189" s="10">
        <f t="shared" si="762"/>
        <v>2.0916678002634178E-3</v>
      </c>
      <c r="G8189" s="10">
        <f t="shared" si="763"/>
        <v>3.3291873599185784E-3</v>
      </c>
      <c r="H8189" s="6">
        <f t="shared" si="765"/>
        <v>0</v>
      </c>
      <c r="I8189" s="10">
        <f t="shared" si="766"/>
        <v>0</v>
      </c>
      <c r="J8189" s="8" t="b">
        <f t="shared" si="764"/>
        <v>0</v>
      </c>
      <c r="K8189" t="b">
        <f t="shared" si="767"/>
        <v>0</v>
      </c>
      <c r="N8189" s="4"/>
      <c r="R8189" s="4"/>
    </row>
    <row r="8190" spans="1:18" x14ac:dyDescent="0.2">
      <c r="A8190" s="8">
        <v>45633.208333333336</v>
      </c>
      <c r="B8190" s="5">
        <v>45633</v>
      </c>
      <c r="C8190" s="6">
        <v>45928.965065104167</v>
      </c>
      <c r="D8190" s="6">
        <v>0.95480062789387177</v>
      </c>
      <c r="E8190" s="6">
        <v>28703</v>
      </c>
      <c r="F8190" s="10">
        <f t="shared" si="762"/>
        <v>2.0788637987824128E-3</v>
      </c>
      <c r="G8190" s="10">
        <f t="shared" si="763"/>
        <v>3.3264837400058243E-3</v>
      </c>
      <c r="H8190" s="6">
        <f t="shared" si="765"/>
        <v>0</v>
      </c>
      <c r="I8190" s="10">
        <f t="shared" si="766"/>
        <v>0</v>
      </c>
      <c r="J8190" s="8" t="b">
        <f t="shared" si="764"/>
        <v>0</v>
      </c>
      <c r="K8190" t="b">
        <f t="shared" si="767"/>
        <v>0</v>
      </c>
      <c r="N8190" s="4"/>
      <c r="R8190" s="4"/>
    </row>
    <row r="8191" spans="1:18" x14ac:dyDescent="0.2">
      <c r="A8191" s="8">
        <v>45633.25</v>
      </c>
      <c r="B8191" s="5">
        <v>45633</v>
      </c>
      <c r="C8191" s="6">
        <v>46408.958893229166</v>
      </c>
      <c r="D8191" s="6">
        <v>0.94822950349913704</v>
      </c>
      <c r="E8191" s="6">
        <v>28703</v>
      </c>
      <c r="F8191" s="10">
        <f t="shared" si="762"/>
        <v>2.0432035669679265E-3</v>
      </c>
      <c r="G8191" s="10">
        <f t="shared" si="763"/>
        <v>3.3035902292413233E-3</v>
      </c>
      <c r="H8191" s="6">
        <f t="shared" si="765"/>
        <v>0</v>
      </c>
      <c r="I8191" s="10">
        <f t="shared" si="766"/>
        <v>0</v>
      </c>
      <c r="J8191" s="8" t="b">
        <f t="shared" si="764"/>
        <v>0</v>
      </c>
      <c r="K8191" t="b">
        <f t="shared" si="767"/>
        <v>0</v>
      </c>
      <c r="N8191" s="4"/>
      <c r="R8191" s="4"/>
    </row>
    <row r="8192" spans="1:18" x14ac:dyDescent="0.2">
      <c r="A8192" s="8">
        <v>45633.291666666664</v>
      </c>
      <c r="B8192" s="5">
        <v>45633</v>
      </c>
      <c r="C8192" s="6">
        <v>47939.362925347225</v>
      </c>
      <c r="D8192" s="6">
        <v>0.99202798220846389</v>
      </c>
      <c r="E8192" s="6">
        <v>28703</v>
      </c>
      <c r="F8192" s="10">
        <f t="shared" si="762"/>
        <v>2.0693391018843598E-3</v>
      </c>
      <c r="G8192" s="10">
        <f t="shared" si="763"/>
        <v>3.4561822186129111E-3</v>
      </c>
      <c r="H8192" s="6">
        <f t="shared" si="765"/>
        <v>0</v>
      </c>
      <c r="I8192" s="10">
        <f t="shared" si="766"/>
        <v>0</v>
      </c>
      <c r="J8192" s="8" t="b">
        <f t="shared" si="764"/>
        <v>0</v>
      </c>
      <c r="K8192" t="b">
        <f t="shared" si="767"/>
        <v>0</v>
      </c>
      <c r="N8192" s="4"/>
      <c r="R8192" s="4"/>
    </row>
    <row r="8193" spans="1:18" x14ac:dyDescent="0.2">
      <c r="A8193" s="8">
        <v>45633.333333333336</v>
      </c>
      <c r="B8193" s="5">
        <v>45633</v>
      </c>
      <c r="C8193" s="6">
        <v>49504.594205729169</v>
      </c>
      <c r="D8193" s="6">
        <v>74.29191877941291</v>
      </c>
      <c r="E8193" s="6">
        <v>28703</v>
      </c>
      <c r="F8193" s="10">
        <f t="shared" si="762"/>
        <v>0.15007075600028877</v>
      </c>
      <c r="G8193" s="10">
        <f t="shared" si="763"/>
        <v>0.25882980447832249</v>
      </c>
      <c r="H8193" s="6">
        <f t="shared" si="765"/>
        <v>73.3</v>
      </c>
      <c r="I8193" s="10">
        <f t="shared" si="766"/>
        <v>7388.9044779582437</v>
      </c>
      <c r="J8193" s="8" t="b">
        <f t="shared" si="764"/>
        <v>1</v>
      </c>
      <c r="K8193" t="b">
        <f t="shared" si="767"/>
        <v>1</v>
      </c>
      <c r="N8193" s="4"/>
      <c r="R8193" s="4"/>
    </row>
    <row r="8194" spans="1:18" x14ac:dyDescent="0.2">
      <c r="A8194" s="8">
        <v>45633.375</v>
      </c>
      <c r="B8194" s="5">
        <v>45633</v>
      </c>
      <c r="C8194" s="6">
        <v>51197.863068576386</v>
      </c>
      <c r="D8194" s="6">
        <v>1208.6148045518664</v>
      </c>
      <c r="E8194" s="6">
        <v>28703</v>
      </c>
      <c r="F8194" s="10">
        <f t="shared" si="762"/>
        <v>2.3606743174671205</v>
      </c>
      <c r="G8194" s="10">
        <f t="shared" si="763"/>
        <v>4.2107612603277236</v>
      </c>
      <c r="H8194" s="6">
        <f t="shared" si="765"/>
        <v>1134.3</v>
      </c>
      <c r="I8194" s="10">
        <f t="shared" si="766"/>
        <v>1526.8147850211762</v>
      </c>
      <c r="J8194" s="8" t="b">
        <f t="shared" si="764"/>
        <v>1</v>
      </c>
      <c r="K8194" t="b">
        <f t="shared" si="767"/>
        <v>1</v>
      </c>
      <c r="N8194" s="4"/>
      <c r="R8194" s="4"/>
    </row>
    <row r="8195" spans="1:18" x14ac:dyDescent="0.2">
      <c r="A8195" s="8">
        <v>45633.416666666664</v>
      </c>
      <c r="B8195" s="5">
        <v>45633</v>
      </c>
      <c r="C8195" s="6">
        <v>52837.930937500001</v>
      </c>
      <c r="D8195" s="6">
        <v>2505.185250922309</v>
      </c>
      <c r="E8195" s="6">
        <v>28703</v>
      </c>
      <c r="F8195" s="10">
        <f t="shared" ref="F8195:F8258" si="768">D8195/C8195*100</f>
        <v>4.7412629648303195</v>
      </c>
      <c r="G8195" s="10">
        <f t="shared" ref="G8195:G8258" si="769">D8195/E8195*100</f>
        <v>8.7279561402024495</v>
      </c>
      <c r="H8195" s="6">
        <f t="shared" si="765"/>
        <v>1296.5999999999999</v>
      </c>
      <c r="I8195" s="10">
        <f t="shared" si="766"/>
        <v>107.27983763865583</v>
      </c>
      <c r="J8195" s="8" t="b">
        <f t="shared" ref="J8195:J8258" si="770">D8195&gt;5</f>
        <v>1</v>
      </c>
      <c r="K8195" t="b">
        <f t="shared" si="767"/>
        <v>1</v>
      </c>
      <c r="N8195" s="4"/>
      <c r="R8195" s="4"/>
    </row>
    <row r="8196" spans="1:18" x14ac:dyDescent="0.2">
      <c r="A8196" s="8">
        <v>45633.458333333336</v>
      </c>
      <c r="B8196" s="5">
        <v>45633</v>
      </c>
      <c r="C8196" s="6">
        <v>53749.378359374998</v>
      </c>
      <c r="D8196" s="6">
        <v>4260.4585663519965</v>
      </c>
      <c r="E8196" s="6">
        <v>28703</v>
      </c>
      <c r="F8196" s="10">
        <f t="shared" si="768"/>
        <v>7.9265262155518208</v>
      </c>
      <c r="G8196" s="10">
        <f t="shared" si="769"/>
        <v>14.843251807657722</v>
      </c>
      <c r="H8196" s="6">
        <f t="shared" ref="H8196:H8259" si="771">ROUND(D8196-D8195,1)</f>
        <v>1755.3</v>
      </c>
      <c r="I8196" s="10">
        <f t="shared" ref="I8196:I8259" si="772">H8196/D8195*100</f>
        <v>70.066674684188271</v>
      </c>
      <c r="J8196" s="8" t="b">
        <f t="shared" si="770"/>
        <v>1</v>
      </c>
      <c r="K8196" t="b">
        <f t="shared" ref="K8196:K8259" si="773">OR(J8196,ABS(H8196)&gt;5)</f>
        <v>1</v>
      </c>
      <c r="N8196" s="4"/>
      <c r="R8196" s="4"/>
    </row>
    <row r="8197" spans="1:18" x14ac:dyDescent="0.2">
      <c r="A8197" s="8">
        <v>45633.5</v>
      </c>
      <c r="B8197" s="5">
        <v>45633</v>
      </c>
      <c r="C8197" s="6">
        <v>53630.036822916663</v>
      </c>
      <c r="D8197" s="6">
        <v>5205.1609130859379</v>
      </c>
      <c r="E8197" s="6">
        <v>28703</v>
      </c>
      <c r="F8197" s="10">
        <f t="shared" si="768"/>
        <v>9.7056821539636147</v>
      </c>
      <c r="G8197" s="10">
        <f t="shared" si="769"/>
        <v>18.134553576580629</v>
      </c>
      <c r="H8197" s="6">
        <f t="shared" si="771"/>
        <v>944.7</v>
      </c>
      <c r="I8197" s="10">
        <f t="shared" si="772"/>
        <v>22.17366946039558</v>
      </c>
      <c r="J8197" s="8" t="b">
        <f t="shared" si="770"/>
        <v>1</v>
      </c>
      <c r="K8197" t="b">
        <f t="shared" si="773"/>
        <v>1</v>
      </c>
      <c r="N8197" s="4"/>
      <c r="R8197" s="4"/>
    </row>
    <row r="8198" spans="1:18" x14ac:dyDescent="0.2">
      <c r="A8198" s="8">
        <v>45633.541666666664</v>
      </c>
      <c r="B8198" s="5">
        <v>45633</v>
      </c>
      <c r="C8198" s="6">
        <v>53578.941256510414</v>
      </c>
      <c r="D8198" s="6">
        <v>5755.0648475477428</v>
      </c>
      <c r="E8198" s="6">
        <v>28703</v>
      </c>
      <c r="F8198" s="10">
        <f t="shared" si="768"/>
        <v>10.741281392618861</v>
      </c>
      <c r="G8198" s="10">
        <f t="shared" si="769"/>
        <v>20.050394897912213</v>
      </c>
      <c r="H8198" s="6">
        <f t="shared" si="771"/>
        <v>549.9</v>
      </c>
      <c r="I8198" s="10">
        <f t="shared" si="772"/>
        <v>10.564514895544038</v>
      </c>
      <c r="J8198" s="8" t="b">
        <f t="shared" si="770"/>
        <v>1</v>
      </c>
      <c r="K8198" t="b">
        <f t="shared" si="773"/>
        <v>1</v>
      </c>
      <c r="N8198" s="4"/>
      <c r="R8198" s="4"/>
    </row>
    <row r="8199" spans="1:18" x14ac:dyDescent="0.2">
      <c r="A8199" s="8">
        <v>45633.583333333336</v>
      </c>
      <c r="B8199" s="5">
        <v>45633</v>
      </c>
      <c r="C8199" s="6">
        <v>52922.100874565971</v>
      </c>
      <c r="D8199" s="6">
        <v>5134.9713704427086</v>
      </c>
      <c r="E8199" s="6">
        <v>28703</v>
      </c>
      <c r="F8199" s="10">
        <f t="shared" si="768"/>
        <v>9.7028864795323031</v>
      </c>
      <c r="G8199" s="10">
        <f t="shared" si="769"/>
        <v>17.890016271618673</v>
      </c>
      <c r="H8199" s="6">
        <f t="shared" si="771"/>
        <v>-620.1</v>
      </c>
      <c r="I8199" s="10">
        <f t="shared" si="772"/>
        <v>-10.774856868280594</v>
      </c>
      <c r="J8199" s="8" t="b">
        <f t="shared" si="770"/>
        <v>1</v>
      </c>
      <c r="K8199" t="b">
        <f t="shared" si="773"/>
        <v>1</v>
      </c>
      <c r="N8199" s="4"/>
      <c r="R8199" s="4"/>
    </row>
    <row r="8200" spans="1:18" x14ac:dyDescent="0.2">
      <c r="A8200" s="8">
        <v>45633.625</v>
      </c>
      <c r="B8200" s="5">
        <v>45633</v>
      </c>
      <c r="C8200" s="6">
        <v>52509.98452690972</v>
      </c>
      <c r="D8200" s="6">
        <v>3828.7727167426215</v>
      </c>
      <c r="E8200" s="6">
        <v>28703</v>
      </c>
      <c r="F8200" s="10">
        <f t="shared" si="768"/>
        <v>7.2915137020855445</v>
      </c>
      <c r="G8200" s="10">
        <f t="shared" si="769"/>
        <v>13.339277137381533</v>
      </c>
      <c r="H8200" s="6">
        <f t="shared" si="771"/>
        <v>-1306.2</v>
      </c>
      <c r="I8200" s="10">
        <f t="shared" si="772"/>
        <v>-25.437337538405529</v>
      </c>
      <c r="J8200" s="8" t="b">
        <f t="shared" si="770"/>
        <v>1</v>
      </c>
      <c r="K8200" t="b">
        <f t="shared" si="773"/>
        <v>1</v>
      </c>
      <c r="N8200" s="4"/>
      <c r="R8200" s="4"/>
    </row>
    <row r="8201" spans="1:18" x14ac:dyDescent="0.2">
      <c r="A8201" s="8">
        <v>45633.666666666664</v>
      </c>
      <c r="B8201" s="5">
        <v>45633</v>
      </c>
      <c r="C8201" s="6">
        <v>52509.689455295142</v>
      </c>
      <c r="D8201" s="6">
        <v>2916.3707036675346</v>
      </c>
      <c r="E8201" s="6">
        <v>28703</v>
      </c>
      <c r="F8201" s="10">
        <f t="shared" si="768"/>
        <v>5.5539667705527522</v>
      </c>
      <c r="G8201" s="10">
        <f t="shared" si="769"/>
        <v>10.160508322013499</v>
      </c>
      <c r="H8201" s="6">
        <f t="shared" si="771"/>
        <v>-912.4</v>
      </c>
      <c r="I8201" s="10">
        <f t="shared" si="772"/>
        <v>-23.830090410178126</v>
      </c>
      <c r="J8201" s="8" t="b">
        <f t="shared" si="770"/>
        <v>1</v>
      </c>
      <c r="K8201" t="b">
        <f t="shared" si="773"/>
        <v>1</v>
      </c>
      <c r="N8201" s="4"/>
      <c r="R8201" s="4"/>
    </row>
    <row r="8202" spans="1:18" x14ac:dyDescent="0.2">
      <c r="A8202" s="8">
        <v>45633.708333333336</v>
      </c>
      <c r="B8202" s="5">
        <v>45633</v>
      </c>
      <c r="C8202" s="6">
        <v>52340.511193576385</v>
      </c>
      <c r="D8202" s="6">
        <v>1715.6470645480686</v>
      </c>
      <c r="E8202" s="6">
        <v>28703</v>
      </c>
      <c r="F8202" s="10">
        <f t="shared" si="768"/>
        <v>3.2778569131717332</v>
      </c>
      <c r="G8202" s="10">
        <f t="shared" si="769"/>
        <v>5.9772395378464571</v>
      </c>
      <c r="H8202" s="6">
        <f t="shared" si="771"/>
        <v>-1200.7</v>
      </c>
      <c r="I8202" s="10">
        <f t="shared" si="772"/>
        <v>-41.171034892444844</v>
      </c>
      <c r="J8202" s="8" t="b">
        <f t="shared" si="770"/>
        <v>1</v>
      </c>
      <c r="K8202" t="b">
        <f t="shared" si="773"/>
        <v>1</v>
      </c>
      <c r="N8202" s="4"/>
      <c r="R8202" s="4"/>
    </row>
    <row r="8203" spans="1:18" x14ac:dyDescent="0.2">
      <c r="A8203" s="8">
        <v>45633.75</v>
      </c>
      <c r="B8203" s="5">
        <v>45633</v>
      </c>
      <c r="C8203" s="6">
        <v>53251.278105468751</v>
      </c>
      <c r="D8203" s="6">
        <v>204.80423432634936</v>
      </c>
      <c r="E8203" s="6">
        <v>28703</v>
      </c>
      <c r="F8203" s="10">
        <f t="shared" si="768"/>
        <v>0.38459965960012621</v>
      </c>
      <c r="G8203" s="10">
        <f t="shared" si="769"/>
        <v>0.71352901900968313</v>
      </c>
      <c r="H8203" s="6">
        <f t="shared" si="771"/>
        <v>-1510.8</v>
      </c>
      <c r="I8203" s="10">
        <f t="shared" si="772"/>
        <v>-88.060069650628932</v>
      </c>
      <c r="J8203" s="8" t="b">
        <f t="shared" si="770"/>
        <v>1</v>
      </c>
      <c r="K8203" t="b">
        <f t="shared" si="773"/>
        <v>1</v>
      </c>
      <c r="N8203" s="4"/>
      <c r="R8203" s="4"/>
    </row>
    <row r="8204" spans="1:18" x14ac:dyDescent="0.2">
      <c r="A8204" s="8">
        <v>45633.791666666664</v>
      </c>
      <c r="B8204" s="5">
        <v>45633</v>
      </c>
      <c r="C8204" s="6">
        <v>53258.51935546875</v>
      </c>
      <c r="D8204" s="6">
        <v>0.91679599954022306</v>
      </c>
      <c r="E8204" s="6">
        <v>28703</v>
      </c>
      <c r="F8204" s="10">
        <f t="shared" si="768"/>
        <v>1.7214072239244173E-3</v>
      </c>
      <c r="G8204" s="10">
        <f t="shared" si="769"/>
        <v>3.1940772725506847E-3</v>
      </c>
      <c r="H8204" s="6">
        <f t="shared" si="771"/>
        <v>-203.9</v>
      </c>
      <c r="I8204" s="10">
        <f t="shared" si="772"/>
        <v>-99.558488461274436</v>
      </c>
      <c r="J8204" s="8" t="b">
        <f t="shared" si="770"/>
        <v>0</v>
      </c>
      <c r="K8204" t="b">
        <f t="shared" si="773"/>
        <v>1</v>
      </c>
      <c r="N8204" s="4"/>
      <c r="R8204" s="4"/>
    </row>
    <row r="8205" spans="1:18" x14ac:dyDescent="0.2">
      <c r="A8205" s="8">
        <v>45633.833333333336</v>
      </c>
      <c r="B8205" s="5">
        <v>45633</v>
      </c>
      <c r="C8205" s="6">
        <v>52723.997875434026</v>
      </c>
      <c r="D8205" s="6">
        <v>1.050310739742385</v>
      </c>
      <c r="E8205" s="6">
        <v>28703</v>
      </c>
      <c r="F8205" s="10">
        <f t="shared" si="768"/>
        <v>1.9920923717200926E-3</v>
      </c>
      <c r="G8205" s="10">
        <f t="shared" si="769"/>
        <v>3.6592368036176878E-3</v>
      </c>
      <c r="H8205" s="6">
        <f t="shared" si="771"/>
        <v>0.1</v>
      </c>
      <c r="I8205" s="10">
        <f t="shared" si="772"/>
        <v>10.907551958140132</v>
      </c>
      <c r="J8205" s="8" t="b">
        <f t="shared" si="770"/>
        <v>0</v>
      </c>
      <c r="K8205" t="b">
        <f t="shared" si="773"/>
        <v>0</v>
      </c>
      <c r="N8205" s="4"/>
      <c r="R8205" s="4"/>
    </row>
    <row r="8206" spans="1:18" x14ac:dyDescent="0.2">
      <c r="A8206" s="8">
        <v>45633.875</v>
      </c>
      <c r="B8206" s="5">
        <v>45633</v>
      </c>
      <c r="C8206" s="6">
        <v>52171.433650173611</v>
      </c>
      <c r="D8206" s="6">
        <v>1.0917136551936468</v>
      </c>
      <c r="E8206" s="6">
        <v>28703</v>
      </c>
      <c r="F8206" s="10">
        <f t="shared" si="768"/>
        <v>2.0925506140274793E-3</v>
      </c>
      <c r="G8206" s="10">
        <f t="shared" si="769"/>
        <v>3.8034827550905721E-3</v>
      </c>
      <c r="H8206" s="6">
        <f t="shared" si="771"/>
        <v>0</v>
      </c>
      <c r="I8206" s="10">
        <f t="shared" si="772"/>
        <v>0</v>
      </c>
      <c r="J8206" s="8" t="b">
        <f t="shared" si="770"/>
        <v>0</v>
      </c>
      <c r="K8206" t="b">
        <f t="shared" si="773"/>
        <v>0</v>
      </c>
      <c r="N8206" s="4"/>
      <c r="R8206" s="4"/>
    </row>
    <row r="8207" spans="1:18" x14ac:dyDescent="0.2">
      <c r="A8207" s="8">
        <v>45633.916666666664</v>
      </c>
      <c r="B8207" s="5">
        <v>45633</v>
      </c>
      <c r="C8207" s="6">
        <v>51213.509144965275</v>
      </c>
      <c r="D8207" s="6">
        <v>1.1122853806283739</v>
      </c>
      <c r="E8207" s="6">
        <v>28703</v>
      </c>
      <c r="F8207" s="10">
        <f t="shared" si="768"/>
        <v>2.171859337894484E-3</v>
      </c>
      <c r="G8207" s="10">
        <f t="shared" si="769"/>
        <v>3.875153749184315E-3</v>
      </c>
      <c r="H8207" s="6">
        <f t="shared" si="771"/>
        <v>0</v>
      </c>
      <c r="I8207" s="10">
        <f t="shared" si="772"/>
        <v>0</v>
      </c>
      <c r="J8207" s="8" t="b">
        <f t="shared" si="770"/>
        <v>0</v>
      </c>
      <c r="K8207" t="b">
        <f t="shared" si="773"/>
        <v>0</v>
      </c>
      <c r="N8207" s="4"/>
      <c r="R8207" s="4"/>
    </row>
    <row r="8208" spans="1:18" x14ac:dyDescent="0.2">
      <c r="A8208" s="8">
        <v>45633.958333333336</v>
      </c>
      <c r="B8208" s="5">
        <v>45633</v>
      </c>
      <c r="C8208" s="6">
        <v>49656.667489149302</v>
      </c>
      <c r="D8208" s="6">
        <v>1.1689042912589178</v>
      </c>
      <c r="E8208" s="6">
        <v>28703</v>
      </c>
      <c r="F8208" s="10">
        <f t="shared" si="768"/>
        <v>2.353972488214881E-3</v>
      </c>
      <c r="G8208" s="10">
        <f t="shared" si="769"/>
        <v>4.0724115641532863E-3</v>
      </c>
      <c r="H8208" s="6">
        <f t="shared" si="771"/>
        <v>0.1</v>
      </c>
      <c r="I8208" s="10">
        <f t="shared" si="772"/>
        <v>8.9904984585436214</v>
      </c>
      <c r="J8208" s="8" t="b">
        <f t="shared" si="770"/>
        <v>0</v>
      </c>
      <c r="K8208" t="b">
        <f t="shared" si="773"/>
        <v>0</v>
      </c>
      <c r="N8208" s="4"/>
      <c r="R8208" s="4"/>
    </row>
    <row r="8209" spans="1:18" x14ac:dyDescent="0.2">
      <c r="A8209" s="8">
        <v>45634</v>
      </c>
      <c r="B8209" s="5">
        <v>45634</v>
      </c>
      <c r="C8209" s="6">
        <v>47877.008031684025</v>
      </c>
      <c r="D8209" s="6">
        <v>1.174586477279663</v>
      </c>
      <c r="E8209" s="6">
        <v>28703</v>
      </c>
      <c r="F8209" s="10">
        <f t="shared" si="768"/>
        <v>2.4533414379243283E-3</v>
      </c>
      <c r="G8209" s="10">
        <f t="shared" si="769"/>
        <v>4.0922080523975298E-3</v>
      </c>
      <c r="H8209" s="6">
        <f t="shared" si="771"/>
        <v>0</v>
      </c>
      <c r="I8209" s="10">
        <f t="shared" si="772"/>
        <v>0</v>
      </c>
      <c r="J8209" s="8" t="b">
        <f t="shared" si="770"/>
        <v>0</v>
      </c>
      <c r="K8209" t="b">
        <f t="shared" si="773"/>
        <v>0</v>
      </c>
      <c r="N8209" s="4"/>
      <c r="R8209" s="4"/>
    </row>
    <row r="8210" spans="1:18" x14ac:dyDescent="0.2">
      <c r="A8210" s="8">
        <v>45634.041666666664</v>
      </c>
      <c r="B8210" s="5">
        <v>45634</v>
      </c>
      <c r="C8210" s="6">
        <v>46251.858528645833</v>
      </c>
      <c r="D8210" s="6">
        <v>1.1793958991765976</v>
      </c>
      <c r="E8210" s="6">
        <v>28703</v>
      </c>
      <c r="F8210" s="10">
        <f t="shared" si="768"/>
        <v>2.5499427194826028E-3</v>
      </c>
      <c r="G8210" s="10">
        <f t="shared" si="769"/>
        <v>4.1089638685036321E-3</v>
      </c>
      <c r="H8210" s="6">
        <f t="shared" si="771"/>
        <v>0</v>
      </c>
      <c r="I8210" s="10">
        <f t="shared" si="772"/>
        <v>0</v>
      </c>
      <c r="J8210" s="8" t="b">
        <f t="shared" si="770"/>
        <v>0</v>
      </c>
      <c r="K8210" t="b">
        <f t="shared" si="773"/>
        <v>0</v>
      </c>
      <c r="N8210" s="4"/>
      <c r="R8210" s="4"/>
    </row>
    <row r="8211" spans="1:18" x14ac:dyDescent="0.2">
      <c r="A8211" s="8">
        <v>45634.083333333336</v>
      </c>
      <c r="B8211" s="5">
        <v>45634</v>
      </c>
      <c r="C8211" s="6">
        <v>45474.844837239587</v>
      </c>
      <c r="D8211" s="6">
        <v>1.1571843498282963</v>
      </c>
      <c r="E8211" s="6">
        <v>28703</v>
      </c>
      <c r="F8211" s="10">
        <f t="shared" si="768"/>
        <v>2.5446691549361198E-3</v>
      </c>
      <c r="G8211" s="10">
        <f t="shared" si="769"/>
        <v>4.0315797994226951E-3</v>
      </c>
      <c r="H8211" s="6">
        <f t="shared" si="771"/>
        <v>0</v>
      </c>
      <c r="I8211" s="10">
        <f t="shared" si="772"/>
        <v>0</v>
      </c>
      <c r="J8211" s="8" t="b">
        <f t="shared" si="770"/>
        <v>0</v>
      </c>
      <c r="K8211" t="b">
        <f t="shared" si="773"/>
        <v>0</v>
      </c>
      <c r="N8211" s="4"/>
      <c r="R8211" s="4"/>
    </row>
    <row r="8212" spans="1:18" x14ac:dyDescent="0.2">
      <c r="A8212" s="8">
        <v>45634.125</v>
      </c>
      <c r="B8212" s="5">
        <v>45634</v>
      </c>
      <c r="C8212" s="6">
        <v>44704.075898437499</v>
      </c>
      <c r="D8212" s="6">
        <v>1.1947994750738145</v>
      </c>
      <c r="E8212" s="6">
        <v>28703</v>
      </c>
      <c r="F8212" s="10">
        <f t="shared" si="768"/>
        <v>2.6726857698350839E-3</v>
      </c>
      <c r="G8212" s="10">
        <f t="shared" si="769"/>
        <v>4.1626292550388964E-3</v>
      </c>
      <c r="H8212" s="6">
        <f t="shared" si="771"/>
        <v>0</v>
      </c>
      <c r="I8212" s="10">
        <f t="shared" si="772"/>
        <v>0</v>
      </c>
      <c r="J8212" s="8" t="b">
        <f t="shared" si="770"/>
        <v>0</v>
      </c>
      <c r="K8212" t="b">
        <f t="shared" si="773"/>
        <v>0</v>
      </c>
      <c r="N8212" s="4"/>
      <c r="R8212" s="4"/>
    </row>
    <row r="8213" spans="1:18" x14ac:dyDescent="0.2">
      <c r="A8213" s="8">
        <v>45634.166666666664</v>
      </c>
      <c r="B8213" s="5">
        <v>45634</v>
      </c>
      <c r="C8213" s="6">
        <v>44343.299053819443</v>
      </c>
      <c r="D8213" s="6">
        <v>1.2202591186761855</v>
      </c>
      <c r="E8213" s="6">
        <v>28703</v>
      </c>
      <c r="F8213" s="10">
        <f t="shared" si="768"/>
        <v>2.7518455882029834E-3</v>
      </c>
      <c r="G8213" s="10">
        <f t="shared" si="769"/>
        <v>4.2513295428219548E-3</v>
      </c>
      <c r="H8213" s="6">
        <f t="shared" si="771"/>
        <v>0</v>
      </c>
      <c r="I8213" s="10">
        <f t="shared" si="772"/>
        <v>0</v>
      </c>
      <c r="J8213" s="8" t="b">
        <f t="shared" si="770"/>
        <v>0</v>
      </c>
      <c r="K8213" t="b">
        <f t="shared" si="773"/>
        <v>0</v>
      </c>
      <c r="N8213" s="4"/>
      <c r="R8213" s="4"/>
    </row>
    <row r="8214" spans="1:18" x14ac:dyDescent="0.2">
      <c r="A8214" s="8">
        <v>45634.208333333336</v>
      </c>
      <c r="B8214" s="5">
        <v>45634</v>
      </c>
      <c r="C8214" s="6">
        <v>44658.412834201386</v>
      </c>
      <c r="D8214" s="6">
        <v>1.1763255876964993</v>
      </c>
      <c r="E8214" s="6">
        <v>28703</v>
      </c>
      <c r="F8214" s="10">
        <f t="shared" si="768"/>
        <v>2.6340514878209404E-3</v>
      </c>
      <c r="G8214" s="10">
        <f t="shared" si="769"/>
        <v>4.0982670372312971E-3</v>
      </c>
      <c r="H8214" s="6">
        <f t="shared" si="771"/>
        <v>0</v>
      </c>
      <c r="I8214" s="10">
        <f t="shared" si="772"/>
        <v>0</v>
      </c>
      <c r="J8214" s="8" t="b">
        <f t="shared" si="770"/>
        <v>0</v>
      </c>
      <c r="K8214" t="b">
        <f t="shared" si="773"/>
        <v>0</v>
      </c>
      <c r="N8214" s="4"/>
      <c r="R8214" s="4"/>
    </row>
    <row r="8215" spans="1:18" x14ac:dyDescent="0.2">
      <c r="A8215" s="8">
        <v>45634.25</v>
      </c>
      <c r="B8215" s="5">
        <v>45634</v>
      </c>
      <c r="C8215" s="6">
        <v>44529.441898871526</v>
      </c>
      <c r="D8215" s="6">
        <v>1.2098178240325717</v>
      </c>
      <c r="E8215" s="6">
        <v>28703</v>
      </c>
      <c r="F8215" s="10">
        <f t="shared" si="768"/>
        <v>2.7168941995278657E-3</v>
      </c>
      <c r="G8215" s="10">
        <f t="shared" si="769"/>
        <v>4.2149525277238326E-3</v>
      </c>
      <c r="H8215" s="6">
        <f t="shared" si="771"/>
        <v>0</v>
      </c>
      <c r="I8215" s="10">
        <f t="shared" si="772"/>
        <v>0</v>
      </c>
      <c r="J8215" s="8" t="b">
        <f t="shared" si="770"/>
        <v>0</v>
      </c>
      <c r="K8215" t="b">
        <f t="shared" si="773"/>
        <v>0</v>
      </c>
      <c r="N8215" s="4"/>
      <c r="R8215" s="4"/>
    </row>
    <row r="8216" spans="1:18" x14ac:dyDescent="0.2">
      <c r="A8216" s="8">
        <v>45634.291666666664</v>
      </c>
      <c r="B8216" s="5">
        <v>45634</v>
      </c>
      <c r="C8216" s="6">
        <v>45483.935379774302</v>
      </c>
      <c r="D8216" s="6">
        <v>1.1816329559352663</v>
      </c>
      <c r="E8216" s="6">
        <v>28703</v>
      </c>
      <c r="F8216" s="10">
        <f t="shared" si="768"/>
        <v>2.5979127489058748E-3</v>
      </c>
      <c r="G8216" s="10">
        <f t="shared" si="769"/>
        <v>4.1167576766723557E-3</v>
      </c>
      <c r="H8216" s="6">
        <f t="shared" si="771"/>
        <v>0</v>
      </c>
      <c r="I8216" s="10">
        <f t="shared" si="772"/>
        <v>0</v>
      </c>
      <c r="J8216" s="8" t="b">
        <f t="shared" si="770"/>
        <v>0</v>
      </c>
      <c r="K8216" t="b">
        <f t="shared" si="773"/>
        <v>0</v>
      </c>
      <c r="N8216" s="4"/>
      <c r="R8216" s="4"/>
    </row>
    <row r="8217" spans="1:18" x14ac:dyDescent="0.2">
      <c r="A8217" s="8">
        <v>45634.333333333336</v>
      </c>
      <c r="B8217" s="5">
        <v>45634</v>
      </c>
      <c r="C8217" s="6">
        <v>46411.490824652778</v>
      </c>
      <c r="D8217" s="6">
        <v>41.335522639751431</v>
      </c>
      <c r="E8217" s="6">
        <v>28703</v>
      </c>
      <c r="F8217" s="10">
        <f t="shared" si="768"/>
        <v>8.9063121880572943E-2</v>
      </c>
      <c r="G8217" s="10">
        <f t="shared" si="769"/>
        <v>0.14401115785719762</v>
      </c>
      <c r="H8217" s="6">
        <f t="shared" si="771"/>
        <v>40.200000000000003</v>
      </c>
      <c r="I8217" s="10">
        <f t="shared" si="772"/>
        <v>3402.0716668469677</v>
      </c>
      <c r="J8217" s="8" t="b">
        <f t="shared" si="770"/>
        <v>1</v>
      </c>
      <c r="K8217" t="b">
        <f t="shared" si="773"/>
        <v>1</v>
      </c>
      <c r="N8217" s="4"/>
      <c r="R8217" s="4"/>
    </row>
    <row r="8218" spans="1:18" x14ac:dyDescent="0.2">
      <c r="A8218" s="8">
        <v>45634.375</v>
      </c>
      <c r="B8218" s="5">
        <v>45634</v>
      </c>
      <c r="C8218" s="6">
        <v>48184.025755208335</v>
      </c>
      <c r="D8218" s="6">
        <v>2257.8886834377713</v>
      </c>
      <c r="E8218" s="6">
        <v>28703</v>
      </c>
      <c r="F8218" s="10">
        <f t="shared" si="768"/>
        <v>4.6859693602785155</v>
      </c>
      <c r="G8218" s="10">
        <f t="shared" si="769"/>
        <v>7.8663856859484067</v>
      </c>
      <c r="H8218" s="6">
        <f t="shared" si="771"/>
        <v>2216.6</v>
      </c>
      <c r="I8218" s="10">
        <f t="shared" si="772"/>
        <v>5362.4579016894932</v>
      </c>
      <c r="J8218" s="8" t="b">
        <f t="shared" si="770"/>
        <v>1</v>
      </c>
      <c r="K8218" t="b">
        <f t="shared" si="773"/>
        <v>1</v>
      </c>
      <c r="N8218" s="4"/>
      <c r="R8218" s="4"/>
    </row>
    <row r="8219" spans="1:18" x14ac:dyDescent="0.2">
      <c r="A8219" s="8">
        <v>45634.416666666664</v>
      </c>
      <c r="B8219" s="5">
        <v>45634</v>
      </c>
      <c r="C8219" s="6">
        <v>49433.570062934028</v>
      </c>
      <c r="D8219" s="6">
        <v>6140.1311686197914</v>
      </c>
      <c r="E8219" s="6">
        <v>28703</v>
      </c>
      <c r="F8219" s="10">
        <f t="shared" si="768"/>
        <v>12.420974574166447</v>
      </c>
      <c r="G8219" s="10">
        <f t="shared" si="769"/>
        <v>21.391949164267817</v>
      </c>
      <c r="H8219" s="6">
        <f t="shared" si="771"/>
        <v>3882.2</v>
      </c>
      <c r="I8219" s="10">
        <f t="shared" si="772"/>
        <v>171.93938870755653</v>
      </c>
      <c r="J8219" s="8" t="b">
        <f t="shared" si="770"/>
        <v>1</v>
      </c>
      <c r="K8219" t="b">
        <f t="shared" si="773"/>
        <v>1</v>
      </c>
      <c r="N8219" s="4"/>
      <c r="R8219" s="4"/>
    </row>
    <row r="8220" spans="1:18" x14ac:dyDescent="0.2">
      <c r="A8220" s="8">
        <v>45634.458333333336</v>
      </c>
      <c r="B8220" s="5">
        <v>45634</v>
      </c>
      <c r="C8220" s="6">
        <v>50370.856560329863</v>
      </c>
      <c r="D8220" s="6">
        <v>7395.5016899956599</v>
      </c>
      <c r="E8220" s="6">
        <v>28703</v>
      </c>
      <c r="F8220" s="10">
        <f t="shared" si="768"/>
        <v>14.682104286112283</v>
      </c>
      <c r="G8220" s="10">
        <f t="shared" si="769"/>
        <v>25.765605302566492</v>
      </c>
      <c r="H8220" s="6">
        <f t="shared" si="771"/>
        <v>1255.4000000000001</v>
      </c>
      <c r="I8220" s="10">
        <f t="shared" si="772"/>
        <v>20.445817288333188</v>
      </c>
      <c r="J8220" s="8" t="b">
        <f t="shared" si="770"/>
        <v>1</v>
      </c>
      <c r="K8220" t="b">
        <f t="shared" si="773"/>
        <v>1</v>
      </c>
      <c r="N8220" s="4"/>
      <c r="R8220" s="4"/>
    </row>
    <row r="8221" spans="1:18" x14ac:dyDescent="0.2">
      <c r="A8221" s="8">
        <v>45634.5</v>
      </c>
      <c r="B8221" s="5">
        <v>45634</v>
      </c>
      <c r="C8221" s="6">
        <v>50695.826382378473</v>
      </c>
      <c r="D8221" s="6">
        <v>7814.965026584201</v>
      </c>
      <c r="E8221" s="6">
        <v>28703</v>
      </c>
      <c r="F8221" s="10">
        <f t="shared" si="768"/>
        <v>15.415401196222792</v>
      </c>
      <c r="G8221" s="10">
        <f t="shared" si="769"/>
        <v>27.226997270613531</v>
      </c>
      <c r="H8221" s="6">
        <f t="shared" si="771"/>
        <v>419.5</v>
      </c>
      <c r="I8221" s="10">
        <f t="shared" si="772"/>
        <v>5.6723670358629334</v>
      </c>
      <c r="J8221" s="8" t="b">
        <f t="shared" si="770"/>
        <v>1</v>
      </c>
      <c r="K8221" t="b">
        <f t="shared" si="773"/>
        <v>1</v>
      </c>
      <c r="N8221" s="4"/>
      <c r="R8221" s="4"/>
    </row>
    <row r="8222" spans="1:18" x14ac:dyDescent="0.2">
      <c r="A8222" s="8">
        <v>45634.541666666664</v>
      </c>
      <c r="B8222" s="5">
        <v>45634</v>
      </c>
      <c r="C8222" s="6">
        <v>50198.434416232638</v>
      </c>
      <c r="D8222" s="6">
        <v>7959.3897650824656</v>
      </c>
      <c r="E8222" s="6">
        <v>28703</v>
      </c>
      <c r="F8222" s="10">
        <f t="shared" si="768"/>
        <v>15.855852593101275</v>
      </c>
      <c r="G8222" s="10">
        <f t="shared" si="769"/>
        <v>27.730166759859475</v>
      </c>
      <c r="H8222" s="6">
        <f t="shared" si="771"/>
        <v>144.4</v>
      </c>
      <c r="I8222" s="10">
        <f t="shared" si="772"/>
        <v>1.8477369957356673</v>
      </c>
      <c r="J8222" s="8" t="b">
        <f t="shared" si="770"/>
        <v>1</v>
      </c>
      <c r="K8222" t="b">
        <f t="shared" si="773"/>
        <v>1</v>
      </c>
      <c r="N8222" s="4"/>
      <c r="R8222" s="4"/>
    </row>
    <row r="8223" spans="1:18" x14ac:dyDescent="0.2">
      <c r="A8223" s="8">
        <v>45634.583333333336</v>
      </c>
      <c r="B8223" s="5">
        <v>45634</v>
      </c>
      <c r="C8223" s="6">
        <v>49862.11443359375</v>
      </c>
      <c r="D8223" s="6">
        <v>8006.344382052951</v>
      </c>
      <c r="E8223" s="6">
        <v>28703</v>
      </c>
      <c r="F8223" s="10">
        <f t="shared" si="768"/>
        <v>16.056969250102263</v>
      </c>
      <c r="G8223" s="10">
        <f t="shared" si="769"/>
        <v>27.893754597264923</v>
      </c>
      <c r="H8223" s="6">
        <f t="shared" si="771"/>
        <v>47</v>
      </c>
      <c r="I8223" s="10">
        <f t="shared" si="772"/>
        <v>0.5904975304286163</v>
      </c>
      <c r="J8223" s="8" t="b">
        <f t="shared" si="770"/>
        <v>1</v>
      </c>
      <c r="K8223" t="b">
        <f t="shared" si="773"/>
        <v>1</v>
      </c>
      <c r="N8223" s="4"/>
      <c r="R8223" s="4"/>
    </row>
    <row r="8224" spans="1:18" x14ac:dyDescent="0.2">
      <c r="A8224" s="8">
        <v>45634.625</v>
      </c>
      <c r="B8224" s="5">
        <v>45634</v>
      </c>
      <c r="C8224" s="6">
        <v>50292.14233723958</v>
      </c>
      <c r="D8224" s="6">
        <v>7467.1877935112843</v>
      </c>
      <c r="E8224" s="6">
        <v>28703</v>
      </c>
      <c r="F8224" s="10">
        <f t="shared" si="768"/>
        <v>14.84762320013974</v>
      </c>
      <c r="G8224" s="10">
        <f t="shared" si="769"/>
        <v>26.015356560329177</v>
      </c>
      <c r="H8224" s="6">
        <f t="shared" si="771"/>
        <v>-539.20000000000005</v>
      </c>
      <c r="I8224" s="10">
        <f t="shared" si="772"/>
        <v>-6.7346590937141375</v>
      </c>
      <c r="J8224" s="8" t="b">
        <f t="shared" si="770"/>
        <v>1</v>
      </c>
      <c r="K8224" t="b">
        <f t="shared" si="773"/>
        <v>1</v>
      </c>
      <c r="N8224" s="4"/>
      <c r="R8224" s="4"/>
    </row>
    <row r="8225" spans="1:18" x14ac:dyDescent="0.2">
      <c r="A8225" s="8">
        <v>45634.666666666664</v>
      </c>
      <c r="B8225" s="5">
        <v>45634</v>
      </c>
      <c r="C8225" s="6">
        <v>48811.457480468751</v>
      </c>
      <c r="D8225" s="6">
        <v>7070.4587082248263</v>
      </c>
      <c r="E8225" s="6">
        <v>28703</v>
      </c>
      <c r="F8225" s="10">
        <f t="shared" si="768"/>
        <v>14.485243984066601</v>
      </c>
      <c r="G8225" s="10">
        <f t="shared" si="769"/>
        <v>24.633169732170249</v>
      </c>
      <c r="H8225" s="6">
        <f t="shared" si="771"/>
        <v>-396.7</v>
      </c>
      <c r="I8225" s="10">
        <f t="shared" si="772"/>
        <v>-5.3125756438684713</v>
      </c>
      <c r="J8225" s="8" t="b">
        <f t="shared" si="770"/>
        <v>1</v>
      </c>
      <c r="K8225" t="b">
        <f t="shared" si="773"/>
        <v>1</v>
      </c>
      <c r="N8225" s="4"/>
      <c r="R8225" s="4"/>
    </row>
    <row r="8226" spans="1:18" x14ac:dyDescent="0.2">
      <c r="A8226" s="8">
        <v>45634.708333333336</v>
      </c>
      <c r="B8226" s="5">
        <v>45634</v>
      </c>
      <c r="C8226" s="6">
        <v>48155.808387586803</v>
      </c>
      <c r="D8226" s="6">
        <v>4464.1682982042103</v>
      </c>
      <c r="E8226" s="6">
        <v>28703</v>
      </c>
      <c r="F8226" s="10">
        <f t="shared" si="768"/>
        <v>9.2702592847656273</v>
      </c>
      <c r="G8226" s="10">
        <f t="shared" si="769"/>
        <v>15.552967627788769</v>
      </c>
      <c r="H8226" s="6">
        <f t="shared" si="771"/>
        <v>-2606.3000000000002</v>
      </c>
      <c r="I8226" s="10">
        <f t="shared" si="772"/>
        <v>-36.861823363287293</v>
      </c>
      <c r="J8226" s="8" t="b">
        <f t="shared" si="770"/>
        <v>1</v>
      </c>
      <c r="K8226" t="b">
        <f t="shared" si="773"/>
        <v>1</v>
      </c>
      <c r="N8226" s="4"/>
      <c r="R8226" s="4"/>
    </row>
    <row r="8227" spans="1:18" x14ac:dyDescent="0.2">
      <c r="A8227" s="8">
        <v>45634.75</v>
      </c>
      <c r="B8227" s="5">
        <v>45634</v>
      </c>
      <c r="C8227" s="6">
        <v>49332.192521701392</v>
      </c>
      <c r="D8227" s="6">
        <v>486.26995040522684</v>
      </c>
      <c r="E8227" s="6">
        <v>28703</v>
      </c>
      <c r="F8227" s="10">
        <f t="shared" si="768"/>
        <v>0.98570512589991832</v>
      </c>
      <c r="G8227" s="10">
        <f t="shared" si="769"/>
        <v>1.6941432965377379</v>
      </c>
      <c r="H8227" s="6">
        <f t="shared" si="771"/>
        <v>-3977.9</v>
      </c>
      <c r="I8227" s="10">
        <f t="shared" si="772"/>
        <v>-89.107303629215323</v>
      </c>
      <c r="J8227" s="8" t="b">
        <f t="shared" si="770"/>
        <v>1</v>
      </c>
      <c r="K8227" t="b">
        <f t="shared" si="773"/>
        <v>1</v>
      </c>
      <c r="N8227" s="4"/>
      <c r="R8227" s="4"/>
    </row>
    <row r="8228" spans="1:18" x14ac:dyDescent="0.2">
      <c r="A8228" s="8">
        <v>45634.791666666664</v>
      </c>
      <c r="B8228" s="5">
        <v>45634</v>
      </c>
      <c r="C8228" s="6">
        <v>50536.953083767359</v>
      </c>
      <c r="D8228" s="6">
        <v>1.3217465927203496</v>
      </c>
      <c r="E8228" s="6">
        <v>28703</v>
      </c>
      <c r="F8228" s="10">
        <f t="shared" si="768"/>
        <v>2.6154061771976891E-3</v>
      </c>
      <c r="G8228" s="10">
        <f t="shared" si="769"/>
        <v>4.6049074755961034E-3</v>
      </c>
      <c r="H8228" s="6">
        <f t="shared" si="771"/>
        <v>-484.9</v>
      </c>
      <c r="I8228" s="10">
        <f t="shared" si="772"/>
        <v>-99.718273686439957</v>
      </c>
      <c r="J8228" s="8" t="b">
        <f t="shared" si="770"/>
        <v>0</v>
      </c>
      <c r="K8228" t="b">
        <f t="shared" si="773"/>
        <v>1</v>
      </c>
      <c r="N8228" s="4"/>
      <c r="R8228" s="4"/>
    </row>
    <row r="8229" spans="1:18" x14ac:dyDescent="0.2">
      <c r="A8229" s="8">
        <v>45634.833333333336</v>
      </c>
      <c r="B8229" s="5">
        <v>45634</v>
      </c>
      <c r="C8229" s="6">
        <v>50331.281538628471</v>
      </c>
      <c r="D8229" s="6">
        <v>1.6043097500006358</v>
      </c>
      <c r="E8229" s="6">
        <v>28703</v>
      </c>
      <c r="F8229" s="10">
        <f t="shared" si="768"/>
        <v>3.1875002999265044E-3</v>
      </c>
      <c r="G8229" s="10">
        <f t="shared" si="769"/>
        <v>5.5893451904004314E-3</v>
      </c>
      <c r="H8229" s="6">
        <f t="shared" si="771"/>
        <v>0.3</v>
      </c>
      <c r="I8229" s="10">
        <f t="shared" si="772"/>
        <v>22.697240276788285</v>
      </c>
      <c r="J8229" s="8" t="b">
        <f t="shared" si="770"/>
        <v>0</v>
      </c>
      <c r="K8229" t="b">
        <f t="shared" si="773"/>
        <v>0</v>
      </c>
      <c r="N8229" s="4"/>
      <c r="R8229" s="4"/>
    </row>
    <row r="8230" spans="1:18" x14ac:dyDescent="0.2">
      <c r="A8230" s="8">
        <v>45634.875</v>
      </c>
      <c r="B8230" s="5">
        <v>45634</v>
      </c>
      <c r="C8230" s="6">
        <v>49799.634034288196</v>
      </c>
      <c r="D8230" s="6">
        <v>1.5133791296349632</v>
      </c>
      <c r="E8230" s="6">
        <v>28703</v>
      </c>
      <c r="F8230" s="10">
        <f t="shared" si="768"/>
        <v>3.0389362471880152E-3</v>
      </c>
      <c r="G8230" s="10">
        <f t="shared" si="769"/>
        <v>5.2725468753613324E-3</v>
      </c>
      <c r="H8230" s="6">
        <f t="shared" si="771"/>
        <v>-0.1</v>
      </c>
      <c r="I8230" s="10">
        <f t="shared" si="772"/>
        <v>-6.2332102637885463</v>
      </c>
      <c r="J8230" s="8" t="b">
        <f t="shared" si="770"/>
        <v>0</v>
      </c>
      <c r="K8230" t="b">
        <f t="shared" si="773"/>
        <v>0</v>
      </c>
      <c r="N8230" s="4"/>
      <c r="R8230" s="4"/>
    </row>
    <row r="8231" spans="1:18" x14ac:dyDescent="0.2">
      <c r="A8231" s="8">
        <v>45634.916666666664</v>
      </c>
      <c r="B8231" s="5">
        <v>45634</v>
      </c>
      <c r="C8231" s="6">
        <v>48721.655134548608</v>
      </c>
      <c r="D8231" s="6">
        <v>1.5794889110989041</v>
      </c>
      <c r="E8231" s="6">
        <v>28703</v>
      </c>
      <c r="F8231" s="10">
        <f t="shared" si="768"/>
        <v>3.2418621796345458E-3</v>
      </c>
      <c r="G8231" s="10">
        <f t="shared" si="769"/>
        <v>5.5028704703302938E-3</v>
      </c>
      <c r="H8231" s="6">
        <f t="shared" si="771"/>
        <v>0.1</v>
      </c>
      <c r="I8231" s="10">
        <f t="shared" si="772"/>
        <v>6.6077295531438081</v>
      </c>
      <c r="J8231" s="8" t="b">
        <f t="shared" si="770"/>
        <v>0</v>
      </c>
      <c r="K8231" t="b">
        <f t="shared" si="773"/>
        <v>0</v>
      </c>
      <c r="N8231" s="4"/>
      <c r="R8231" s="4"/>
    </row>
    <row r="8232" spans="1:18" x14ac:dyDescent="0.2">
      <c r="A8232" s="8">
        <v>45634.958333333336</v>
      </c>
      <c r="B8232" s="5">
        <v>45634</v>
      </c>
      <c r="C8232" s="6">
        <v>46920.18320095486</v>
      </c>
      <c r="D8232" s="6">
        <v>1.3285691839456559</v>
      </c>
      <c r="E8232" s="6">
        <v>28703</v>
      </c>
      <c r="F8232" s="10">
        <f t="shared" si="768"/>
        <v>2.8315515697274994E-3</v>
      </c>
      <c r="G8232" s="10">
        <f t="shared" si="769"/>
        <v>4.6286770858295504E-3</v>
      </c>
      <c r="H8232" s="6">
        <f t="shared" si="771"/>
        <v>-0.3</v>
      </c>
      <c r="I8232" s="10">
        <f t="shared" si="772"/>
        <v>-18.993485670708495</v>
      </c>
      <c r="J8232" s="8" t="b">
        <f t="shared" si="770"/>
        <v>0</v>
      </c>
      <c r="K8232" t="b">
        <f t="shared" si="773"/>
        <v>0</v>
      </c>
      <c r="N8232" s="4"/>
      <c r="R8232" s="4"/>
    </row>
    <row r="8233" spans="1:18" x14ac:dyDescent="0.2">
      <c r="A8233" s="8">
        <v>45635</v>
      </c>
      <c r="B8233" s="5">
        <v>45635</v>
      </c>
      <c r="C8233" s="6">
        <v>44890.402484809027</v>
      </c>
      <c r="D8233" s="6">
        <v>1.2180233648750518</v>
      </c>
      <c r="E8233" s="6">
        <v>28703</v>
      </c>
      <c r="F8233" s="10">
        <f t="shared" si="768"/>
        <v>2.7133268971852782E-3</v>
      </c>
      <c r="G8233" s="10">
        <f t="shared" si="769"/>
        <v>4.2435402741004486E-3</v>
      </c>
      <c r="H8233" s="6">
        <f t="shared" si="771"/>
        <v>-0.1</v>
      </c>
      <c r="I8233" s="10">
        <f t="shared" si="772"/>
        <v>-7.5268944371428699</v>
      </c>
      <c r="J8233" s="8" t="b">
        <f t="shared" si="770"/>
        <v>0</v>
      </c>
      <c r="K8233" t="b">
        <f t="shared" si="773"/>
        <v>0</v>
      </c>
      <c r="N8233" s="4"/>
      <c r="R8233" s="4"/>
    </row>
    <row r="8234" spans="1:18" x14ac:dyDescent="0.2">
      <c r="A8234" s="8">
        <v>45635.041666666664</v>
      </c>
      <c r="B8234" s="5">
        <v>45635</v>
      </c>
      <c r="C8234" s="6">
        <v>43356.719088541664</v>
      </c>
      <c r="D8234" s="6">
        <v>1.1782553152243296</v>
      </c>
      <c r="E8234" s="6">
        <v>28703</v>
      </c>
      <c r="F8234" s="10">
        <f t="shared" si="768"/>
        <v>2.7175841253535243E-3</v>
      </c>
      <c r="G8234" s="10">
        <f t="shared" si="769"/>
        <v>4.1049901237652144E-3</v>
      </c>
      <c r="H8234" s="6">
        <f t="shared" si="771"/>
        <v>0</v>
      </c>
      <c r="I8234" s="10">
        <f t="shared" si="772"/>
        <v>0</v>
      </c>
      <c r="J8234" s="8" t="b">
        <f t="shared" si="770"/>
        <v>0</v>
      </c>
      <c r="K8234" t="b">
        <f t="shared" si="773"/>
        <v>0</v>
      </c>
      <c r="N8234" s="4"/>
      <c r="R8234" s="4"/>
    </row>
    <row r="8235" spans="1:18" x14ac:dyDescent="0.2">
      <c r="A8235" s="8">
        <v>45635.083333333336</v>
      </c>
      <c r="B8235" s="5">
        <v>45635</v>
      </c>
      <c r="C8235" s="6">
        <v>42569.329379340277</v>
      </c>
      <c r="D8235" s="6">
        <v>1.2138431659671995</v>
      </c>
      <c r="E8235" s="6">
        <v>28703</v>
      </c>
      <c r="F8235" s="10">
        <f t="shared" si="768"/>
        <v>2.8514500549221742E-3</v>
      </c>
      <c r="G8235" s="10">
        <f t="shared" si="769"/>
        <v>4.2289766434421474E-3</v>
      </c>
      <c r="H8235" s="6">
        <f t="shared" si="771"/>
        <v>0</v>
      </c>
      <c r="I8235" s="10">
        <f t="shared" si="772"/>
        <v>0</v>
      </c>
      <c r="J8235" s="8" t="b">
        <f t="shared" si="770"/>
        <v>0</v>
      </c>
      <c r="K8235" t="b">
        <f t="shared" si="773"/>
        <v>0</v>
      </c>
      <c r="N8235" s="4"/>
      <c r="R8235" s="4"/>
    </row>
    <row r="8236" spans="1:18" x14ac:dyDescent="0.2">
      <c r="A8236" s="8">
        <v>45635.125</v>
      </c>
      <c r="B8236" s="5">
        <v>45635</v>
      </c>
      <c r="C8236" s="6">
        <v>42779.92070746528</v>
      </c>
      <c r="D8236" s="6">
        <v>1.2229413538508944</v>
      </c>
      <c r="E8236" s="6">
        <v>28703</v>
      </c>
      <c r="F8236" s="10">
        <f t="shared" si="768"/>
        <v>2.8586807399983935E-3</v>
      </c>
      <c r="G8236" s="10">
        <f t="shared" si="769"/>
        <v>4.2606743331738651E-3</v>
      </c>
      <c r="H8236" s="6">
        <f t="shared" si="771"/>
        <v>0</v>
      </c>
      <c r="I8236" s="10">
        <f t="shared" si="772"/>
        <v>0</v>
      </c>
      <c r="J8236" s="8" t="b">
        <f t="shared" si="770"/>
        <v>0</v>
      </c>
      <c r="K8236" t="b">
        <f t="shared" si="773"/>
        <v>0</v>
      </c>
      <c r="N8236" s="4"/>
      <c r="R8236" s="4"/>
    </row>
    <row r="8237" spans="1:18" x14ac:dyDescent="0.2">
      <c r="A8237" s="8">
        <v>45635.166666666664</v>
      </c>
      <c r="B8237" s="5">
        <v>45635</v>
      </c>
      <c r="C8237" s="6">
        <v>42360.146315104168</v>
      </c>
      <c r="D8237" s="6">
        <v>1.2090624195999569</v>
      </c>
      <c r="E8237" s="6">
        <v>28703</v>
      </c>
      <c r="F8237" s="10">
        <f t="shared" si="768"/>
        <v>2.8542451449674214E-3</v>
      </c>
      <c r="G8237" s="10">
        <f t="shared" si="769"/>
        <v>4.2123207316306904E-3</v>
      </c>
      <c r="H8237" s="6">
        <f t="shared" si="771"/>
        <v>0</v>
      </c>
      <c r="I8237" s="10">
        <f t="shared" si="772"/>
        <v>0</v>
      </c>
      <c r="J8237" s="8" t="b">
        <f t="shared" si="770"/>
        <v>0</v>
      </c>
      <c r="K8237" t="b">
        <f t="shared" si="773"/>
        <v>0</v>
      </c>
      <c r="N8237" s="4"/>
      <c r="R8237" s="4"/>
    </row>
    <row r="8238" spans="1:18" x14ac:dyDescent="0.2">
      <c r="A8238" s="8">
        <v>45635.208333333336</v>
      </c>
      <c r="B8238" s="5">
        <v>45635</v>
      </c>
      <c r="C8238" s="6">
        <v>43112.722530381943</v>
      </c>
      <c r="D8238" s="6">
        <v>1.2399025488562054</v>
      </c>
      <c r="E8238" s="6">
        <v>28703</v>
      </c>
      <c r="F8238" s="10">
        <f t="shared" si="768"/>
        <v>2.8759551150647801E-3</v>
      </c>
      <c r="G8238" s="10">
        <f t="shared" si="769"/>
        <v>4.3197663967397323E-3</v>
      </c>
      <c r="H8238" s="6">
        <f t="shared" si="771"/>
        <v>0</v>
      </c>
      <c r="I8238" s="10">
        <f t="shared" si="772"/>
        <v>0</v>
      </c>
      <c r="J8238" s="8" t="b">
        <f t="shared" si="770"/>
        <v>0</v>
      </c>
      <c r="K8238" t="b">
        <f t="shared" si="773"/>
        <v>0</v>
      </c>
      <c r="N8238" s="4"/>
      <c r="R8238" s="4"/>
    </row>
    <row r="8239" spans="1:18" x14ac:dyDescent="0.2">
      <c r="A8239" s="8">
        <v>45635.25</v>
      </c>
      <c r="B8239" s="5">
        <v>45635</v>
      </c>
      <c r="C8239" s="6">
        <v>45252.633713107636</v>
      </c>
      <c r="D8239" s="6">
        <v>1.3057702981763415</v>
      </c>
      <c r="E8239" s="6">
        <v>28703</v>
      </c>
      <c r="F8239" s="10">
        <f t="shared" si="768"/>
        <v>2.8855122697491065E-3</v>
      </c>
      <c r="G8239" s="10">
        <f t="shared" si="769"/>
        <v>4.5492467622769098E-3</v>
      </c>
      <c r="H8239" s="6">
        <f t="shared" si="771"/>
        <v>0.1</v>
      </c>
      <c r="I8239" s="10">
        <f t="shared" si="772"/>
        <v>8.0651499662008721</v>
      </c>
      <c r="J8239" s="8" t="b">
        <f t="shared" si="770"/>
        <v>0</v>
      </c>
      <c r="K8239" t="b">
        <f t="shared" si="773"/>
        <v>0</v>
      </c>
      <c r="N8239" s="4"/>
      <c r="R8239" s="4"/>
    </row>
    <row r="8240" spans="1:18" x14ac:dyDescent="0.2">
      <c r="A8240" s="8">
        <v>45635.291666666664</v>
      </c>
      <c r="B8240" s="5">
        <v>45635</v>
      </c>
      <c r="C8240" s="6">
        <v>48460.076773003471</v>
      </c>
      <c r="D8240" s="6">
        <v>1.3535530722141267</v>
      </c>
      <c r="E8240" s="6">
        <v>28703</v>
      </c>
      <c r="F8240" s="10">
        <f t="shared" si="768"/>
        <v>2.7931302679408358E-3</v>
      </c>
      <c r="G8240" s="10">
        <f t="shared" si="769"/>
        <v>4.7157198627813353E-3</v>
      </c>
      <c r="H8240" s="6">
        <f t="shared" si="771"/>
        <v>0</v>
      </c>
      <c r="I8240" s="10">
        <f t="shared" si="772"/>
        <v>0</v>
      </c>
      <c r="J8240" s="8" t="b">
        <f t="shared" si="770"/>
        <v>0</v>
      </c>
      <c r="K8240" t="b">
        <f t="shared" si="773"/>
        <v>0</v>
      </c>
      <c r="N8240" s="4"/>
      <c r="R8240" s="4"/>
    </row>
    <row r="8241" spans="1:18" x14ac:dyDescent="0.2">
      <c r="A8241" s="8">
        <v>45635.333333333336</v>
      </c>
      <c r="B8241" s="5">
        <v>45635</v>
      </c>
      <c r="C8241" s="6">
        <v>49872.215373263891</v>
      </c>
      <c r="D8241" s="6">
        <v>314.10381610539224</v>
      </c>
      <c r="E8241" s="6">
        <v>28703</v>
      </c>
      <c r="F8241" s="10">
        <f t="shared" si="768"/>
        <v>0.62981725145857637</v>
      </c>
      <c r="G8241" s="10">
        <f t="shared" si="769"/>
        <v>1.0943239943747769</v>
      </c>
      <c r="H8241" s="6">
        <f t="shared" si="771"/>
        <v>312.8</v>
      </c>
      <c r="I8241" s="10">
        <f t="shared" si="772"/>
        <v>23109.548226899245</v>
      </c>
      <c r="J8241" s="8" t="b">
        <f t="shared" si="770"/>
        <v>1</v>
      </c>
      <c r="K8241" t="b">
        <f t="shared" si="773"/>
        <v>1</v>
      </c>
      <c r="N8241" s="4"/>
      <c r="R8241" s="4"/>
    </row>
    <row r="8242" spans="1:18" x14ac:dyDescent="0.2">
      <c r="A8242" s="8">
        <v>45635.375</v>
      </c>
      <c r="B8242" s="5">
        <v>45635</v>
      </c>
      <c r="C8242" s="6">
        <v>50140.220833333333</v>
      </c>
      <c r="D8242" s="6">
        <v>5810.3687786187065</v>
      </c>
      <c r="E8242" s="6">
        <v>28703</v>
      </c>
      <c r="F8242" s="10">
        <f t="shared" si="768"/>
        <v>11.588239305790932</v>
      </c>
      <c r="G8242" s="10">
        <f t="shared" si="769"/>
        <v>20.243071381453877</v>
      </c>
      <c r="H8242" s="6">
        <f t="shared" si="771"/>
        <v>5496.3</v>
      </c>
      <c r="I8242" s="10">
        <f t="shared" si="772"/>
        <v>1749.8354741910582</v>
      </c>
      <c r="J8242" s="8" t="b">
        <f t="shared" si="770"/>
        <v>1</v>
      </c>
      <c r="K8242" t="b">
        <f t="shared" si="773"/>
        <v>1</v>
      </c>
      <c r="N8242" s="4"/>
      <c r="R8242" s="4"/>
    </row>
    <row r="8243" spans="1:18" x14ac:dyDescent="0.2">
      <c r="A8243" s="8">
        <v>45635.416666666664</v>
      </c>
      <c r="B8243" s="5">
        <v>45635</v>
      </c>
      <c r="C8243" s="6">
        <v>49982.917098524304</v>
      </c>
      <c r="D8243" s="6">
        <v>12278.93416015625</v>
      </c>
      <c r="E8243" s="6">
        <v>28703</v>
      </c>
      <c r="F8243" s="10">
        <f t="shared" si="768"/>
        <v>24.566261580836731</v>
      </c>
      <c r="G8243" s="10">
        <f t="shared" si="769"/>
        <v>42.779271017511235</v>
      </c>
      <c r="H8243" s="6">
        <f t="shared" si="771"/>
        <v>6468.6</v>
      </c>
      <c r="I8243" s="10">
        <f t="shared" si="772"/>
        <v>111.32856186002317</v>
      </c>
      <c r="J8243" s="8" t="b">
        <f t="shared" si="770"/>
        <v>1</v>
      </c>
      <c r="K8243" t="b">
        <f t="shared" si="773"/>
        <v>1</v>
      </c>
      <c r="N8243" s="4"/>
      <c r="R8243" s="4"/>
    </row>
    <row r="8244" spans="1:18" x14ac:dyDescent="0.2">
      <c r="A8244" s="8">
        <v>45635.458333333336</v>
      </c>
      <c r="B8244" s="5">
        <v>45635</v>
      </c>
      <c r="C8244" s="6">
        <v>49600.976888020836</v>
      </c>
      <c r="D8244" s="6">
        <v>13853.403116319445</v>
      </c>
      <c r="E8244" s="6">
        <v>28703</v>
      </c>
      <c r="F8244" s="10">
        <f t="shared" si="768"/>
        <v>27.929698133959917</v>
      </c>
      <c r="G8244" s="10">
        <f t="shared" si="769"/>
        <v>48.264652183811606</v>
      </c>
      <c r="H8244" s="6">
        <f t="shared" si="771"/>
        <v>1574.5</v>
      </c>
      <c r="I8244" s="10">
        <f t="shared" si="772"/>
        <v>12.822774187592554</v>
      </c>
      <c r="J8244" s="8" t="b">
        <f t="shared" si="770"/>
        <v>1</v>
      </c>
      <c r="K8244" t="b">
        <f t="shared" si="773"/>
        <v>1</v>
      </c>
      <c r="N8244" s="4"/>
      <c r="R8244" s="4"/>
    </row>
    <row r="8245" spans="1:18" x14ac:dyDescent="0.2">
      <c r="A8245" s="8">
        <v>45635.5</v>
      </c>
      <c r="B8245" s="5">
        <v>45635</v>
      </c>
      <c r="C8245" s="6">
        <v>49605.682137586802</v>
      </c>
      <c r="D8245" s="6">
        <v>14836.038077256944</v>
      </c>
      <c r="E8245" s="6">
        <v>28703</v>
      </c>
      <c r="F8245" s="10">
        <f t="shared" si="768"/>
        <v>29.907940860701331</v>
      </c>
      <c r="G8245" s="10">
        <f t="shared" si="769"/>
        <v>51.688109526031923</v>
      </c>
      <c r="H8245" s="6">
        <f t="shared" si="771"/>
        <v>982.6</v>
      </c>
      <c r="I8245" s="10">
        <f t="shared" si="772"/>
        <v>7.0928420385203941</v>
      </c>
      <c r="J8245" s="8" t="b">
        <f t="shared" si="770"/>
        <v>1</v>
      </c>
      <c r="K8245" t="b">
        <f t="shared" si="773"/>
        <v>1</v>
      </c>
      <c r="N8245" s="4"/>
      <c r="R8245" s="4"/>
    </row>
    <row r="8246" spans="1:18" x14ac:dyDescent="0.2">
      <c r="A8246" s="8">
        <v>45635.541666666664</v>
      </c>
      <c r="B8246" s="5">
        <v>45635</v>
      </c>
      <c r="C8246" s="6">
        <v>48525.107947048615</v>
      </c>
      <c r="D8246" s="6">
        <v>14306.565866970486</v>
      </c>
      <c r="E8246" s="6">
        <v>28703</v>
      </c>
      <c r="F8246" s="10">
        <f t="shared" si="768"/>
        <v>29.482811006998777</v>
      </c>
      <c r="G8246" s="10">
        <f t="shared" si="769"/>
        <v>49.843451440513135</v>
      </c>
      <c r="H8246" s="6">
        <f t="shared" si="771"/>
        <v>-529.5</v>
      </c>
      <c r="I8246" s="10">
        <f t="shared" si="772"/>
        <v>-3.5690121395125187</v>
      </c>
      <c r="J8246" s="8" t="b">
        <f t="shared" si="770"/>
        <v>1</v>
      </c>
      <c r="K8246" t="b">
        <f t="shared" si="773"/>
        <v>1</v>
      </c>
      <c r="N8246" s="4"/>
      <c r="R8246" s="4"/>
    </row>
    <row r="8247" spans="1:18" x14ac:dyDescent="0.2">
      <c r="A8247" s="8">
        <v>45635.583333333336</v>
      </c>
      <c r="B8247" s="5">
        <v>45635</v>
      </c>
      <c r="C8247" s="6">
        <v>48243.260698784725</v>
      </c>
      <c r="D8247" s="6">
        <v>13763.369735243055</v>
      </c>
      <c r="E8247" s="6">
        <v>28703</v>
      </c>
      <c r="F8247" s="10">
        <f t="shared" si="768"/>
        <v>28.529103414416934</v>
      </c>
      <c r="G8247" s="10">
        <f t="shared" si="769"/>
        <v>47.950979811319563</v>
      </c>
      <c r="H8247" s="6">
        <f t="shared" si="771"/>
        <v>-543.20000000000005</v>
      </c>
      <c r="I8247" s="10">
        <f t="shared" si="772"/>
        <v>-3.7968580653871924</v>
      </c>
      <c r="J8247" s="8" t="b">
        <f t="shared" si="770"/>
        <v>1</v>
      </c>
      <c r="K8247" t="b">
        <f t="shared" si="773"/>
        <v>1</v>
      </c>
      <c r="N8247" s="4"/>
      <c r="R8247" s="4"/>
    </row>
    <row r="8248" spans="1:18" x14ac:dyDescent="0.2">
      <c r="A8248" s="8">
        <v>45635.625</v>
      </c>
      <c r="B8248" s="5">
        <v>45635</v>
      </c>
      <c r="C8248" s="6">
        <v>48502.004294704864</v>
      </c>
      <c r="D8248" s="6">
        <v>13274.274522569445</v>
      </c>
      <c r="E8248" s="6">
        <v>28703</v>
      </c>
      <c r="F8248" s="10">
        <f t="shared" si="768"/>
        <v>27.368507169132894</v>
      </c>
      <c r="G8248" s="10">
        <f t="shared" si="769"/>
        <v>46.246993424274272</v>
      </c>
      <c r="H8248" s="6">
        <f t="shared" si="771"/>
        <v>-489.1</v>
      </c>
      <c r="I8248" s="10">
        <f t="shared" si="772"/>
        <v>-3.5536355515291453</v>
      </c>
      <c r="J8248" s="8" t="b">
        <f t="shared" si="770"/>
        <v>1</v>
      </c>
      <c r="K8248" t="b">
        <f t="shared" si="773"/>
        <v>1</v>
      </c>
      <c r="N8248" s="4"/>
      <c r="R8248" s="4"/>
    </row>
    <row r="8249" spans="1:18" x14ac:dyDescent="0.2">
      <c r="A8249" s="8">
        <v>45635.666666666664</v>
      </c>
      <c r="B8249" s="5">
        <v>45635</v>
      </c>
      <c r="C8249" s="6">
        <v>49073.175329861115</v>
      </c>
      <c r="D8249" s="6">
        <v>13157.169857855903</v>
      </c>
      <c r="E8249" s="6">
        <v>28703</v>
      </c>
      <c r="F8249" s="10">
        <f t="shared" si="768"/>
        <v>26.811327715021005</v>
      </c>
      <c r="G8249" s="10">
        <f t="shared" si="769"/>
        <v>45.839005880416337</v>
      </c>
      <c r="H8249" s="6">
        <f t="shared" si="771"/>
        <v>-117.1</v>
      </c>
      <c r="I8249" s="10">
        <f t="shared" si="772"/>
        <v>-0.88215743768822885</v>
      </c>
      <c r="J8249" s="8" t="b">
        <f t="shared" si="770"/>
        <v>1</v>
      </c>
      <c r="K8249" t="b">
        <f t="shared" si="773"/>
        <v>1</v>
      </c>
      <c r="N8249" s="4"/>
      <c r="R8249" s="4"/>
    </row>
    <row r="8250" spans="1:18" x14ac:dyDescent="0.2">
      <c r="A8250" s="8">
        <v>45635.708333333336</v>
      </c>
      <c r="B8250" s="5">
        <v>45635</v>
      </c>
      <c r="C8250" s="6">
        <v>49915.045217013889</v>
      </c>
      <c r="D8250" s="6">
        <v>8496.7229267035582</v>
      </c>
      <c r="E8250" s="6">
        <v>28703</v>
      </c>
      <c r="F8250" s="10">
        <f t="shared" si="768"/>
        <v>17.022368485819563</v>
      </c>
      <c r="G8250" s="10">
        <f t="shared" si="769"/>
        <v>29.602212056940242</v>
      </c>
      <c r="H8250" s="6">
        <f t="shared" si="771"/>
        <v>-4660.3999999999996</v>
      </c>
      <c r="I8250" s="10">
        <f t="shared" si="772"/>
        <v>-35.420991370855951</v>
      </c>
      <c r="J8250" s="8" t="b">
        <f t="shared" si="770"/>
        <v>1</v>
      </c>
      <c r="K8250" t="b">
        <f t="shared" si="773"/>
        <v>1</v>
      </c>
      <c r="N8250" s="4"/>
      <c r="R8250" s="4"/>
    </row>
    <row r="8251" spans="1:18" x14ac:dyDescent="0.2">
      <c r="A8251" s="8">
        <v>45635.75</v>
      </c>
      <c r="B8251" s="5">
        <v>45635</v>
      </c>
      <c r="C8251" s="6">
        <v>50392.097115885415</v>
      </c>
      <c r="D8251" s="6">
        <v>822.44648582458501</v>
      </c>
      <c r="E8251" s="6">
        <v>28703</v>
      </c>
      <c r="F8251" s="10">
        <f t="shared" si="768"/>
        <v>1.6320941832073905</v>
      </c>
      <c r="G8251" s="10">
        <f t="shared" si="769"/>
        <v>2.8653676822094729</v>
      </c>
      <c r="H8251" s="6">
        <f t="shared" si="771"/>
        <v>-7674.3</v>
      </c>
      <c r="I8251" s="10">
        <f t="shared" si="772"/>
        <v>-90.32070441983177</v>
      </c>
      <c r="J8251" s="8" t="b">
        <f t="shared" si="770"/>
        <v>1</v>
      </c>
      <c r="K8251" t="b">
        <f t="shared" si="773"/>
        <v>1</v>
      </c>
      <c r="N8251" s="4"/>
      <c r="R8251" s="4"/>
    </row>
    <row r="8252" spans="1:18" x14ac:dyDescent="0.2">
      <c r="A8252" s="8">
        <v>45635.791666666664</v>
      </c>
      <c r="B8252" s="5">
        <v>45635</v>
      </c>
      <c r="C8252" s="6">
        <v>50703.225638020835</v>
      </c>
      <c r="D8252" s="6">
        <v>71.382201453314892</v>
      </c>
      <c r="E8252" s="6">
        <v>28703</v>
      </c>
      <c r="F8252" s="10">
        <f t="shared" si="768"/>
        <v>0.14078433976355836</v>
      </c>
      <c r="G8252" s="10">
        <f t="shared" si="769"/>
        <v>0.24869247623354662</v>
      </c>
      <c r="H8252" s="6">
        <f t="shared" si="771"/>
        <v>-751.1</v>
      </c>
      <c r="I8252" s="10">
        <f t="shared" si="772"/>
        <v>-91.325090804777048</v>
      </c>
      <c r="J8252" s="8" t="b">
        <f t="shared" si="770"/>
        <v>1</v>
      </c>
      <c r="K8252" t="b">
        <f t="shared" si="773"/>
        <v>1</v>
      </c>
      <c r="N8252" s="4"/>
      <c r="R8252" s="4"/>
    </row>
    <row r="8253" spans="1:18" x14ac:dyDescent="0.2">
      <c r="A8253" s="8">
        <v>45635.833333333336</v>
      </c>
      <c r="B8253" s="5">
        <v>45635</v>
      </c>
      <c r="C8253" s="6">
        <v>49717.57455512153</v>
      </c>
      <c r="D8253" s="6">
        <v>41.947482850816513</v>
      </c>
      <c r="E8253" s="6">
        <v>28703</v>
      </c>
      <c r="F8253" s="10">
        <f t="shared" si="768"/>
        <v>8.4371539090889541E-2</v>
      </c>
      <c r="G8253" s="10">
        <f t="shared" si="769"/>
        <v>0.14614320053937399</v>
      </c>
      <c r="H8253" s="6">
        <f t="shared" si="771"/>
        <v>-29.4</v>
      </c>
      <c r="I8253" s="10">
        <f t="shared" si="772"/>
        <v>-41.186737592042569</v>
      </c>
      <c r="J8253" s="8" t="b">
        <f t="shared" si="770"/>
        <v>1</v>
      </c>
      <c r="K8253" t="b">
        <f t="shared" si="773"/>
        <v>1</v>
      </c>
      <c r="N8253" s="4"/>
      <c r="R8253" s="4"/>
    </row>
    <row r="8254" spans="1:18" x14ac:dyDescent="0.2">
      <c r="A8254" s="8">
        <v>45635.875</v>
      </c>
      <c r="B8254" s="5">
        <v>45635</v>
      </c>
      <c r="C8254" s="6">
        <v>48617.750802951392</v>
      </c>
      <c r="D8254" s="6">
        <v>42.008881072998044</v>
      </c>
      <c r="E8254" s="6">
        <v>28703</v>
      </c>
      <c r="F8254" s="10">
        <f t="shared" si="768"/>
        <v>8.6406467553920341E-2</v>
      </c>
      <c r="G8254" s="10">
        <f t="shared" si="769"/>
        <v>0.14635710926731715</v>
      </c>
      <c r="H8254" s="6">
        <f t="shared" si="771"/>
        <v>0.1</v>
      </c>
      <c r="I8254" s="10">
        <f t="shared" si="772"/>
        <v>0.23839332709341224</v>
      </c>
      <c r="J8254" s="8" t="b">
        <f t="shared" si="770"/>
        <v>1</v>
      </c>
      <c r="K8254" t="b">
        <f t="shared" si="773"/>
        <v>1</v>
      </c>
      <c r="N8254" s="4"/>
      <c r="R8254" s="4"/>
    </row>
    <row r="8255" spans="1:18" x14ac:dyDescent="0.2">
      <c r="A8255" s="8">
        <v>45635.916666666664</v>
      </c>
      <c r="B8255" s="5">
        <v>45635</v>
      </c>
      <c r="C8255" s="6">
        <v>47452.184574652776</v>
      </c>
      <c r="D8255" s="6">
        <v>34.450783647629947</v>
      </c>
      <c r="E8255" s="6">
        <v>28703</v>
      </c>
      <c r="F8255" s="10">
        <f t="shared" si="768"/>
        <v>7.2601048732395548E-2</v>
      </c>
      <c r="G8255" s="10">
        <f t="shared" si="769"/>
        <v>0.12002502751499826</v>
      </c>
      <c r="H8255" s="6">
        <f t="shared" si="771"/>
        <v>-7.6</v>
      </c>
      <c r="I8255" s="10">
        <f t="shared" si="772"/>
        <v>-18.091412591527067</v>
      </c>
      <c r="J8255" s="8" t="b">
        <f t="shared" si="770"/>
        <v>1</v>
      </c>
      <c r="K8255" t="b">
        <f t="shared" si="773"/>
        <v>1</v>
      </c>
      <c r="N8255" s="4"/>
      <c r="R8255" s="4"/>
    </row>
    <row r="8256" spans="1:18" x14ac:dyDescent="0.2">
      <c r="A8256" s="8">
        <v>45635.958333333336</v>
      </c>
      <c r="B8256" s="5">
        <v>45635</v>
      </c>
      <c r="C8256" s="6">
        <v>46662.035729166666</v>
      </c>
      <c r="D8256" s="6">
        <v>1.2183284623093076</v>
      </c>
      <c r="E8256" s="6">
        <v>28703</v>
      </c>
      <c r="F8256" s="10">
        <f t="shared" si="768"/>
        <v>2.6109629450816623E-3</v>
      </c>
      <c r="G8256" s="10">
        <f t="shared" si="769"/>
        <v>4.24460322025331E-3</v>
      </c>
      <c r="H8256" s="6">
        <f t="shared" si="771"/>
        <v>-33.200000000000003</v>
      </c>
      <c r="I8256" s="10">
        <f t="shared" si="772"/>
        <v>-96.369360823767522</v>
      </c>
      <c r="J8256" s="8" t="b">
        <f t="shared" si="770"/>
        <v>0</v>
      </c>
      <c r="K8256" t="b">
        <f t="shared" si="773"/>
        <v>1</v>
      </c>
      <c r="N8256" s="4"/>
      <c r="R8256" s="4"/>
    </row>
    <row r="8257" spans="1:18" x14ac:dyDescent="0.2">
      <c r="A8257" s="8">
        <v>45636</v>
      </c>
      <c r="B8257" s="5">
        <v>45636</v>
      </c>
      <c r="C8257" s="6">
        <v>44994.212361111109</v>
      </c>
      <c r="D8257" s="6">
        <v>1.245247217350536</v>
      </c>
      <c r="E8257" s="6">
        <v>28703</v>
      </c>
      <c r="F8257" s="10">
        <f t="shared" si="768"/>
        <v>2.7675719876070416E-3</v>
      </c>
      <c r="G8257" s="10">
        <f t="shared" si="769"/>
        <v>4.3383869886441696E-3</v>
      </c>
      <c r="H8257" s="6">
        <f t="shared" si="771"/>
        <v>0</v>
      </c>
      <c r="I8257" s="10">
        <f t="shared" si="772"/>
        <v>0</v>
      </c>
      <c r="J8257" s="8" t="b">
        <f t="shared" si="770"/>
        <v>0</v>
      </c>
      <c r="K8257" t="b">
        <f t="shared" si="773"/>
        <v>0</v>
      </c>
      <c r="N8257" s="4"/>
      <c r="R8257" s="4"/>
    </row>
    <row r="8258" spans="1:18" x14ac:dyDescent="0.2">
      <c r="A8258" s="8">
        <v>45636.041666666664</v>
      </c>
      <c r="B8258" s="5">
        <v>45636</v>
      </c>
      <c r="C8258" s="6">
        <v>43060.744754774307</v>
      </c>
      <c r="D8258" s="6">
        <v>1.264350188838111</v>
      </c>
      <c r="E8258" s="6">
        <v>28703</v>
      </c>
      <c r="F8258" s="10">
        <f t="shared" si="768"/>
        <v>2.9362013965119069E-3</v>
      </c>
      <c r="G8258" s="10">
        <f t="shared" si="769"/>
        <v>4.4049409080518104E-3</v>
      </c>
      <c r="H8258" s="6">
        <f t="shared" si="771"/>
        <v>0</v>
      </c>
      <c r="I8258" s="10">
        <f t="shared" si="772"/>
        <v>0</v>
      </c>
      <c r="J8258" s="8" t="b">
        <f t="shared" si="770"/>
        <v>0</v>
      </c>
      <c r="K8258" t="b">
        <f t="shared" si="773"/>
        <v>0</v>
      </c>
      <c r="N8258" s="4"/>
      <c r="R8258" s="4"/>
    </row>
    <row r="8259" spans="1:18" x14ac:dyDescent="0.2">
      <c r="A8259" s="8">
        <v>45636.083333333336</v>
      </c>
      <c r="B8259" s="5">
        <v>45636</v>
      </c>
      <c r="C8259" s="6">
        <v>42275.825373263891</v>
      </c>
      <c r="D8259" s="6">
        <v>1.308394380344285</v>
      </c>
      <c r="E8259" s="6">
        <v>28703</v>
      </c>
      <c r="F8259" s="10">
        <f t="shared" ref="F8259:F8322" si="774">D8259/C8259*100</f>
        <v>3.0948996708926252E-3</v>
      </c>
      <c r="G8259" s="10">
        <f t="shared" ref="G8259:G8322" si="775">D8259/E8259*100</f>
        <v>4.5583889500898341E-3</v>
      </c>
      <c r="H8259" s="6">
        <f t="shared" si="771"/>
        <v>0</v>
      </c>
      <c r="I8259" s="10">
        <f t="shared" si="772"/>
        <v>0</v>
      </c>
      <c r="J8259" s="8" t="b">
        <f t="shared" ref="J8259:J8322" si="776">D8259&gt;5</f>
        <v>0</v>
      </c>
      <c r="K8259" t="b">
        <f t="shared" si="773"/>
        <v>0</v>
      </c>
      <c r="N8259" s="4"/>
      <c r="R8259" s="4"/>
    </row>
    <row r="8260" spans="1:18" x14ac:dyDescent="0.2">
      <c r="A8260" s="8">
        <v>45636.125</v>
      </c>
      <c r="B8260" s="5">
        <v>45636</v>
      </c>
      <c r="C8260" s="6">
        <v>42145.984051649306</v>
      </c>
      <c r="D8260" s="6">
        <v>1.2542162948846818</v>
      </c>
      <c r="E8260" s="6">
        <v>28703</v>
      </c>
      <c r="F8260" s="10">
        <f t="shared" si="774"/>
        <v>2.975885658162964E-3</v>
      </c>
      <c r="G8260" s="10">
        <f t="shared" si="775"/>
        <v>4.3696348635497394E-3</v>
      </c>
      <c r="H8260" s="6">
        <f t="shared" ref="H8260:H8323" si="777">ROUND(D8260-D8259,1)</f>
        <v>-0.1</v>
      </c>
      <c r="I8260" s="10">
        <f t="shared" ref="I8260:I8323" si="778">H8260/D8259*100</f>
        <v>-7.6429554805705031</v>
      </c>
      <c r="J8260" s="8" t="b">
        <f t="shared" si="776"/>
        <v>0</v>
      </c>
      <c r="K8260" t="b">
        <f t="shared" ref="K8260:K8323" si="779">OR(J8260,ABS(H8260)&gt;5)</f>
        <v>0</v>
      </c>
      <c r="N8260" s="4"/>
      <c r="R8260" s="4"/>
    </row>
    <row r="8261" spans="1:18" x14ac:dyDescent="0.2">
      <c r="A8261" s="8">
        <v>45636.166666666664</v>
      </c>
      <c r="B8261" s="5">
        <v>45636</v>
      </c>
      <c r="C8261" s="6">
        <v>41982.776139322916</v>
      </c>
      <c r="D8261" s="6">
        <v>1.4504701291190254</v>
      </c>
      <c r="E8261" s="6">
        <v>28703</v>
      </c>
      <c r="F8261" s="10">
        <f t="shared" si="774"/>
        <v>3.4549171410331089E-3</v>
      </c>
      <c r="G8261" s="10">
        <f t="shared" si="775"/>
        <v>5.0533746615999218E-3</v>
      </c>
      <c r="H8261" s="6">
        <f t="shared" si="777"/>
        <v>0.2</v>
      </c>
      <c r="I8261" s="10">
        <f t="shared" si="778"/>
        <v>15.946212851459476</v>
      </c>
      <c r="J8261" s="8" t="b">
        <f t="shared" si="776"/>
        <v>0</v>
      </c>
      <c r="K8261" t="b">
        <f t="shared" si="779"/>
        <v>0</v>
      </c>
      <c r="N8261" s="4"/>
      <c r="R8261" s="4"/>
    </row>
    <row r="8262" spans="1:18" x14ac:dyDescent="0.2">
      <c r="A8262" s="8">
        <v>45636.208333333336</v>
      </c>
      <c r="B8262" s="5">
        <v>45636</v>
      </c>
      <c r="C8262" s="6">
        <v>43023.445212673614</v>
      </c>
      <c r="D8262" s="6">
        <v>1.6643295135762957</v>
      </c>
      <c r="E8262" s="6">
        <v>28703</v>
      </c>
      <c r="F8262" s="10">
        <f t="shared" si="774"/>
        <v>3.8684245423609783E-3</v>
      </c>
      <c r="G8262" s="10">
        <f t="shared" si="775"/>
        <v>5.7984514286879268E-3</v>
      </c>
      <c r="H8262" s="6">
        <f t="shared" si="777"/>
        <v>0.2</v>
      </c>
      <c r="I8262" s="10">
        <f t="shared" si="778"/>
        <v>13.788632801523073</v>
      </c>
      <c r="J8262" s="8" t="b">
        <f t="shared" si="776"/>
        <v>0</v>
      </c>
      <c r="K8262" t="b">
        <f t="shared" si="779"/>
        <v>0</v>
      </c>
      <c r="N8262" s="4"/>
      <c r="R8262" s="4"/>
    </row>
    <row r="8263" spans="1:18" x14ac:dyDescent="0.2">
      <c r="A8263" s="8">
        <v>45636.25</v>
      </c>
      <c r="B8263" s="5">
        <v>45636</v>
      </c>
      <c r="C8263" s="6">
        <v>45212.324229600694</v>
      </c>
      <c r="D8263" s="6">
        <v>1.6361331519815656</v>
      </c>
      <c r="E8263" s="6">
        <v>28703</v>
      </c>
      <c r="F8263" s="10">
        <f t="shared" si="774"/>
        <v>3.6187769150571175E-3</v>
      </c>
      <c r="G8263" s="10">
        <f t="shared" si="775"/>
        <v>5.7002165347927588E-3</v>
      </c>
      <c r="H8263" s="6">
        <f t="shared" si="777"/>
        <v>0</v>
      </c>
      <c r="I8263" s="10">
        <f t="shared" si="778"/>
        <v>0</v>
      </c>
      <c r="J8263" s="8" t="b">
        <f t="shared" si="776"/>
        <v>0</v>
      </c>
      <c r="K8263" t="b">
        <f t="shared" si="779"/>
        <v>0</v>
      </c>
      <c r="N8263" s="4"/>
      <c r="R8263" s="4"/>
    </row>
    <row r="8264" spans="1:18" x14ac:dyDescent="0.2">
      <c r="A8264" s="8">
        <v>45636.291666666664</v>
      </c>
      <c r="B8264" s="5">
        <v>45636</v>
      </c>
      <c r="C8264" s="6">
        <v>48772.264463975691</v>
      </c>
      <c r="D8264" s="6">
        <v>1.3408636235528522</v>
      </c>
      <c r="E8264" s="6">
        <v>28703</v>
      </c>
      <c r="F8264" s="10">
        <f t="shared" si="774"/>
        <v>2.7492338899770476E-3</v>
      </c>
      <c r="G8264" s="10">
        <f t="shared" si="775"/>
        <v>4.6715103771482157E-3</v>
      </c>
      <c r="H8264" s="6">
        <f t="shared" si="777"/>
        <v>-0.3</v>
      </c>
      <c r="I8264" s="10">
        <f t="shared" si="778"/>
        <v>-18.335915975827628</v>
      </c>
      <c r="J8264" s="8" t="b">
        <f t="shared" si="776"/>
        <v>0</v>
      </c>
      <c r="K8264" t="b">
        <f t="shared" si="779"/>
        <v>0</v>
      </c>
      <c r="N8264" s="4"/>
      <c r="R8264" s="4"/>
    </row>
    <row r="8265" spans="1:18" x14ac:dyDescent="0.2">
      <c r="A8265" s="8">
        <v>45636.333333333336</v>
      </c>
      <c r="B8265" s="5">
        <v>45636</v>
      </c>
      <c r="C8265" s="6">
        <v>50251.318975694441</v>
      </c>
      <c r="D8265" s="6">
        <v>332.97521538979476</v>
      </c>
      <c r="E8265" s="6">
        <v>28703</v>
      </c>
      <c r="F8265" s="10">
        <f t="shared" si="774"/>
        <v>0.66261985193035067</v>
      </c>
      <c r="G8265" s="10">
        <f t="shared" si="775"/>
        <v>1.1600711263275432</v>
      </c>
      <c r="H8265" s="6">
        <f t="shared" si="777"/>
        <v>331.6</v>
      </c>
      <c r="I8265" s="10">
        <f t="shared" si="778"/>
        <v>24730.330077966315</v>
      </c>
      <c r="J8265" s="8" t="b">
        <f t="shared" si="776"/>
        <v>1</v>
      </c>
      <c r="K8265" t="b">
        <f t="shared" si="779"/>
        <v>1</v>
      </c>
      <c r="N8265" s="4"/>
      <c r="R8265" s="4"/>
    </row>
    <row r="8266" spans="1:18" x14ac:dyDescent="0.2">
      <c r="A8266" s="8">
        <v>45636.375</v>
      </c>
      <c r="B8266" s="5">
        <v>45636</v>
      </c>
      <c r="C8266" s="6">
        <v>50135.536623263892</v>
      </c>
      <c r="D8266" s="6">
        <v>4133.7489421929249</v>
      </c>
      <c r="E8266" s="6">
        <v>28703</v>
      </c>
      <c r="F8266" s="10">
        <f t="shared" si="774"/>
        <v>8.2451474953890944</v>
      </c>
      <c r="G8266" s="10">
        <f t="shared" si="775"/>
        <v>14.401801004051579</v>
      </c>
      <c r="H8266" s="6">
        <f t="shared" si="777"/>
        <v>3800.8</v>
      </c>
      <c r="I8266" s="10">
        <f t="shared" si="778"/>
        <v>1141.4663387335374</v>
      </c>
      <c r="J8266" s="8" t="b">
        <f t="shared" si="776"/>
        <v>1</v>
      </c>
      <c r="K8266" t="b">
        <f t="shared" si="779"/>
        <v>1</v>
      </c>
      <c r="N8266" s="4"/>
      <c r="R8266" s="4"/>
    </row>
    <row r="8267" spans="1:18" x14ac:dyDescent="0.2">
      <c r="A8267" s="8">
        <v>45636.416666666664</v>
      </c>
      <c r="B8267" s="5">
        <v>45636</v>
      </c>
      <c r="C8267" s="6">
        <v>50238.287684461808</v>
      </c>
      <c r="D8267" s="6">
        <v>8160.6608865017361</v>
      </c>
      <c r="E8267" s="6">
        <v>28703</v>
      </c>
      <c r="F8267" s="10">
        <f t="shared" si="774"/>
        <v>16.243907311804627</v>
      </c>
      <c r="G8267" s="10">
        <f t="shared" si="775"/>
        <v>28.431386567612222</v>
      </c>
      <c r="H8267" s="6">
        <f t="shared" si="777"/>
        <v>4026.9</v>
      </c>
      <c r="I8267" s="10">
        <f t="shared" si="778"/>
        <v>97.415204849469106</v>
      </c>
      <c r="J8267" s="8" t="b">
        <f t="shared" si="776"/>
        <v>1</v>
      </c>
      <c r="K8267" t="b">
        <f t="shared" si="779"/>
        <v>1</v>
      </c>
      <c r="N8267" s="4"/>
      <c r="R8267" s="4"/>
    </row>
    <row r="8268" spans="1:18" x14ac:dyDescent="0.2">
      <c r="A8268" s="8">
        <v>45636.458333333336</v>
      </c>
      <c r="B8268" s="5">
        <v>45636</v>
      </c>
      <c r="C8268" s="6">
        <v>50689.335861545136</v>
      </c>
      <c r="D8268" s="6">
        <v>10484.927811414931</v>
      </c>
      <c r="E8268" s="6">
        <v>28703</v>
      </c>
      <c r="F8268" s="10">
        <f t="shared" si="774"/>
        <v>20.684681764333781</v>
      </c>
      <c r="G8268" s="10">
        <f t="shared" si="775"/>
        <v>36.529031151499602</v>
      </c>
      <c r="H8268" s="6">
        <f t="shared" si="777"/>
        <v>2324.3000000000002</v>
      </c>
      <c r="I8268" s="10">
        <f t="shared" si="778"/>
        <v>28.481761861279441</v>
      </c>
      <c r="J8268" s="8" t="b">
        <f t="shared" si="776"/>
        <v>1</v>
      </c>
      <c r="K8268" t="b">
        <f t="shared" si="779"/>
        <v>1</v>
      </c>
      <c r="N8268" s="4"/>
      <c r="R8268" s="4"/>
    </row>
    <row r="8269" spans="1:18" x14ac:dyDescent="0.2">
      <c r="A8269" s="8">
        <v>45636.5</v>
      </c>
      <c r="B8269" s="5">
        <v>45636</v>
      </c>
      <c r="C8269" s="6">
        <v>51148.533821614583</v>
      </c>
      <c r="D8269" s="6">
        <v>12089.033556857639</v>
      </c>
      <c r="E8269" s="6">
        <v>28703</v>
      </c>
      <c r="F8269" s="10">
        <f t="shared" si="774"/>
        <v>23.635151691775373</v>
      </c>
      <c r="G8269" s="10">
        <f t="shared" si="775"/>
        <v>42.11766559891872</v>
      </c>
      <c r="H8269" s="6">
        <f t="shared" si="777"/>
        <v>1604.1</v>
      </c>
      <c r="I8269" s="10">
        <f t="shared" si="778"/>
        <v>15.299103902781455</v>
      </c>
      <c r="J8269" s="8" t="b">
        <f t="shared" si="776"/>
        <v>1</v>
      </c>
      <c r="K8269" t="b">
        <f t="shared" si="779"/>
        <v>1</v>
      </c>
      <c r="N8269" s="4"/>
      <c r="R8269" s="4"/>
    </row>
    <row r="8270" spans="1:18" x14ac:dyDescent="0.2">
      <c r="A8270" s="8">
        <v>45636.541666666664</v>
      </c>
      <c r="B8270" s="5">
        <v>45636</v>
      </c>
      <c r="C8270" s="6">
        <v>50891.81811197917</v>
      </c>
      <c r="D8270" s="6">
        <v>11589.557875434028</v>
      </c>
      <c r="E8270" s="6">
        <v>28703</v>
      </c>
      <c r="F8270" s="10">
        <f t="shared" si="774"/>
        <v>22.772929530505454</v>
      </c>
      <c r="G8270" s="10">
        <f t="shared" si="775"/>
        <v>40.377514111535476</v>
      </c>
      <c r="H8270" s="6">
        <f t="shared" si="777"/>
        <v>-499.5</v>
      </c>
      <c r="I8270" s="10">
        <f t="shared" si="778"/>
        <v>-4.1318439364960904</v>
      </c>
      <c r="J8270" s="8" t="b">
        <f t="shared" si="776"/>
        <v>1</v>
      </c>
      <c r="K8270" t="b">
        <f t="shared" si="779"/>
        <v>1</v>
      </c>
      <c r="N8270" s="4"/>
      <c r="R8270" s="4"/>
    </row>
    <row r="8271" spans="1:18" x14ac:dyDescent="0.2">
      <c r="A8271" s="8">
        <v>45636.583333333336</v>
      </c>
      <c r="B8271" s="5">
        <v>45636</v>
      </c>
      <c r="C8271" s="6">
        <v>50356.358771701387</v>
      </c>
      <c r="D8271" s="6">
        <v>10758.862263454861</v>
      </c>
      <c r="E8271" s="6">
        <v>28703</v>
      </c>
      <c r="F8271" s="10">
        <f t="shared" si="774"/>
        <v>21.365449222077164</v>
      </c>
      <c r="G8271" s="10">
        <f t="shared" si="775"/>
        <v>37.483406833623178</v>
      </c>
      <c r="H8271" s="6">
        <f t="shared" si="777"/>
        <v>-830.7</v>
      </c>
      <c r="I8271" s="10">
        <f t="shared" si="778"/>
        <v>-7.1676591025168035</v>
      </c>
      <c r="J8271" s="8" t="b">
        <f t="shared" si="776"/>
        <v>1</v>
      </c>
      <c r="K8271" t="b">
        <f t="shared" si="779"/>
        <v>1</v>
      </c>
      <c r="N8271" s="4"/>
      <c r="R8271" s="4"/>
    </row>
    <row r="8272" spans="1:18" x14ac:dyDescent="0.2">
      <c r="A8272" s="8">
        <v>45636.625</v>
      </c>
      <c r="B8272" s="5">
        <v>45636</v>
      </c>
      <c r="C8272" s="6">
        <v>49254.696161024309</v>
      </c>
      <c r="D8272" s="6">
        <v>9503.7516916232635</v>
      </c>
      <c r="E8272" s="6">
        <v>28703</v>
      </c>
      <c r="F8272" s="10">
        <f t="shared" si="774"/>
        <v>19.29511789201467</v>
      </c>
      <c r="G8272" s="10">
        <f t="shared" si="775"/>
        <v>33.110656348197971</v>
      </c>
      <c r="H8272" s="6">
        <f t="shared" si="777"/>
        <v>-1255.0999999999999</v>
      </c>
      <c r="I8272" s="10">
        <f t="shared" si="778"/>
        <v>-11.665731647697154</v>
      </c>
      <c r="J8272" s="8" t="b">
        <f t="shared" si="776"/>
        <v>1</v>
      </c>
      <c r="K8272" t="b">
        <f t="shared" si="779"/>
        <v>1</v>
      </c>
      <c r="N8272" s="4"/>
      <c r="R8272" s="4"/>
    </row>
    <row r="8273" spans="1:18" x14ac:dyDescent="0.2">
      <c r="A8273" s="8">
        <v>45636.666666666664</v>
      </c>
      <c r="B8273" s="5">
        <v>45636</v>
      </c>
      <c r="C8273" s="6">
        <v>49708.905818142361</v>
      </c>
      <c r="D8273" s="6">
        <v>9109.6713378906243</v>
      </c>
      <c r="E8273" s="6">
        <v>28703</v>
      </c>
      <c r="F8273" s="10">
        <f t="shared" si="774"/>
        <v>18.326034717436588</v>
      </c>
      <c r="G8273" s="10">
        <f t="shared" si="775"/>
        <v>31.737697585237168</v>
      </c>
      <c r="H8273" s="6">
        <f t="shared" si="777"/>
        <v>-394.1</v>
      </c>
      <c r="I8273" s="10">
        <f t="shared" si="778"/>
        <v>-4.146783426037584</v>
      </c>
      <c r="J8273" s="8" t="b">
        <f t="shared" si="776"/>
        <v>1</v>
      </c>
      <c r="K8273" t="b">
        <f t="shared" si="779"/>
        <v>1</v>
      </c>
      <c r="N8273" s="4"/>
      <c r="R8273" s="4"/>
    </row>
    <row r="8274" spans="1:18" x14ac:dyDescent="0.2">
      <c r="A8274" s="8">
        <v>45636.708333333336</v>
      </c>
      <c r="B8274" s="5">
        <v>45636</v>
      </c>
      <c r="C8274" s="6">
        <v>50654.770954861109</v>
      </c>
      <c r="D8274" s="6">
        <v>5667.4024064127607</v>
      </c>
      <c r="E8274" s="6">
        <v>28703</v>
      </c>
      <c r="F8274" s="10">
        <f t="shared" si="774"/>
        <v>11.18828947319302</v>
      </c>
      <c r="G8274" s="10">
        <f t="shared" si="775"/>
        <v>19.744982776757695</v>
      </c>
      <c r="H8274" s="6">
        <f t="shared" si="777"/>
        <v>-3442.3</v>
      </c>
      <c r="I8274" s="10">
        <f t="shared" si="778"/>
        <v>-37.787312761571883</v>
      </c>
      <c r="J8274" s="8" t="b">
        <f t="shared" si="776"/>
        <v>1</v>
      </c>
      <c r="K8274" t="b">
        <f t="shared" si="779"/>
        <v>1</v>
      </c>
      <c r="N8274" s="4"/>
      <c r="R8274" s="4"/>
    </row>
    <row r="8275" spans="1:18" x14ac:dyDescent="0.2">
      <c r="A8275" s="8">
        <v>45636.75</v>
      </c>
      <c r="B8275" s="5">
        <v>45636</v>
      </c>
      <c r="C8275" s="6">
        <v>53318.251527777778</v>
      </c>
      <c r="D8275" s="6">
        <v>688.97369133750601</v>
      </c>
      <c r="E8275" s="6">
        <v>28703</v>
      </c>
      <c r="F8275" s="10">
        <f t="shared" si="774"/>
        <v>1.2921910820323208</v>
      </c>
      <c r="G8275" s="10">
        <f t="shared" si="775"/>
        <v>2.4003542881841828</v>
      </c>
      <c r="H8275" s="6">
        <f t="shared" si="777"/>
        <v>-4978.3999999999996</v>
      </c>
      <c r="I8275" s="10">
        <f t="shared" si="778"/>
        <v>-87.842712463241654</v>
      </c>
      <c r="J8275" s="8" t="b">
        <f t="shared" si="776"/>
        <v>1</v>
      </c>
      <c r="K8275" t="b">
        <f t="shared" si="779"/>
        <v>1</v>
      </c>
      <c r="N8275" s="4"/>
      <c r="R8275" s="4"/>
    </row>
    <row r="8276" spans="1:18" x14ac:dyDescent="0.2">
      <c r="A8276" s="8">
        <v>45636.791666666664</v>
      </c>
      <c r="B8276" s="5">
        <v>45636</v>
      </c>
      <c r="C8276" s="6">
        <v>55219.085796440973</v>
      </c>
      <c r="D8276" s="6">
        <v>0.817315805123912</v>
      </c>
      <c r="E8276" s="6">
        <v>28703</v>
      </c>
      <c r="F8276" s="10">
        <f t="shared" si="774"/>
        <v>1.4801328079513231E-3</v>
      </c>
      <c r="G8276" s="10">
        <f t="shared" si="775"/>
        <v>2.8474926144441766E-3</v>
      </c>
      <c r="H8276" s="6">
        <f t="shared" si="777"/>
        <v>-688.2</v>
      </c>
      <c r="I8276" s="10">
        <f t="shared" si="778"/>
        <v>-99.887703790836483</v>
      </c>
      <c r="J8276" s="8" t="b">
        <f t="shared" si="776"/>
        <v>0</v>
      </c>
      <c r="K8276" t="b">
        <f t="shared" si="779"/>
        <v>1</v>
      </c>
      <c r="N8276" s="4"/>
      <c r="R8276" s="4"/>
    </row>
    <row r="8277" spans="1:18" x14ac:dyDescent="0.2">
      <c r="A8277" s="8">
        <v>45636.833333333336</v>
      </c>
      <c r="B8277" s="5">
        <v>45636</v>
      </c>
      <c r="C8277" s="6">
        <v>55480.493096788196</v>
      </c>
      <c r="D8277" s="6">
        <v>0.72345996134810975</v>
      </c>
      <c r="E8277" s="6">
        <v>28703</v>
      </c>
      <c r="F8277" s="10">
        <f t="shared" si="774"/>
        <v>1.3039897826538807E-3</v>
      </c>
      <c r="G8277" s="10">
        <f t="shared" si="775"/>
        <v>2.5205029486398971E-3</v>
      </c>
      <c r="H8277" s="6">
        <f t="shared" si="777"/>
        <v>-0.1</v>
      </c>
      <c r="I8277" s="10">
        <f t="shared" si="778"/>
        <v>-12.235172668028751</v>
      </c>
      <c r="J8277" s="8" t="b">
        <f t="shared" si="776"/>
        <v>0</v>
      </c>
      <c r="K8277" t="b">
        <f t="shared" si="779"/>
        <v>0</v>
      </c>
      <c r="N8277" s="4"/>
      <c r="R8277" s="4"/>
    </row>
    <row r="8278" spans="1:18" x14ac:dyDescent="0.2">
      <c r="A8278" s="8">
        <v>45636.875</v>
      </c>
      <c r="B8278" s="5">
        <v>45636</v>
      </c>
      <c r="C8278" s="6">
        <v>55556.228181423612</v>
      </c>
      <c r="D8278" s="6">
        <v>0.77559349715709691</v>
      </c>
      <c r="E8278" s="6">
        <v>28703</v>
      </c>
      <c r="F8278" s="10">
        <f t="shared" si="774"/>
        <v>1.3960513925177389E-3</v>
      </c>
      <c r="G8278" s="10">
        <f t="shared" si="775"/>
        <v>2.7021339133787301E-3</v>
      </c>
      <c r="H8278" s="6">
        <f t="shared" si="777"/>
        <v>0.1</v>
      </c>
      <c r="I8278" s="10">
        <f t="shared" si="778"/>
        <v>13.822465007414925</v>
      </c>
      <c r="J8278" s="8" t="b">
        <f t="shared" si="776"/>
        <v>0</v>
      </c>
      <c r="K8278" t="b">
        <f t="shared" si="779"/>
        <v>0</v>
      </c>
      <c r="N8278" s="4"/>
      <c r="R8278" s="4"/>
    </row>
    <row r="8279" spans="1:18" x14ac:dyDescent="0.2">
      <c r="A8279" s="8">
        <v>45636.916666666664</v>
      </c>
      <c r="B8279" s="5">
        <v>45636</v>
      </c>
      <c r="C8279" s="6">
        <v>54672.207858072914</v>
      </c>
      <c r="D8279" s="6">
        <v>0.77399455183082155</v>
      </c>
      <c r="E8279" s="6">
        <v>28703</v>
      </c>
      <c r="F8279" s="10">
        <f t="shared" si="774"/>
        <v>1.4157001923904072E-3</v>
      </c>
      <c r="G8279" s="10">
        <f t="shared" si="775"/>
        <v>2.696563257606597E-3</v>
      </c>
      <c r="H8279" s="6">
        <f t="shared" si="777"/>
        <v>0</v>
      </c>
      <c r="I8279" s="10">
        <f t="shared" si="778"/>
        <v>0</v>
      </c>
      <c r="J8279" s="8" t="b">
        <f t="shared" si="776"/>
        <v>0</v>
      </c>
      <c r="K8279" t="b">
        <f t="shared" si="779"/>
        <v>0</v>
      </c>
      <c r="N8279" s="4"/>
      <c r="R8279" s="4"/>
    </row>
    <row r="8280" spans="1:18" x14ac:dyDescent="0.2">
      <c r="A8280" s="8">
        <v>45636.958333333336</v>
      </c>
      <c r="B8280" s="5">
        <v>45636</v>
      </c>
      <c r="C8280" s="6">
        <v>52978.313292100691</v>
      </c>
      <c r="D8280" s="6">
        <v>0.77392910149362348</v>
      </c>
      <c r="E8280" s="6">
        <v>28703</v>
      </c>
      <c r="F8280" s="10">
        <f t="shared" si="774"/>
        <v>1.4608413394108942E-3</v>
      </c>
      <c r="G8280" s="10">
        <f t="shared" si="775"/>
        <v>2.6963352314866859E-3</v>
      </c>
      <c r="H8280" s="6">
        <f t="shared" si="777"/>
        <v>0</v>
      </c>
      <c r="I8280" s="10">
        <f t="shared" si="778"/>
        <v>0</v>
      </c>
      <c r="J8280" s="8" t="b">
        <f t="shared" si="776"/>
        <v>0</v>
      </c>
      <c r="K8280" t="b">
        <f t="shared" si="779"/>
        <v>0</v>
      </c>
      <c r="N8280" s="4"/>
      <c r="R8280" s="4"/>
    </row>
    <row r="8281" spans="1:18" x14ac:dyDescent="0.2">
      <c r="A8281" s="8">
        <v>45637</v>
      </c>
      <c r="B8281" s="5">
        <v>45637</v>
      </c>
      <c r="C8281" s="6">
        <v>51179.457438151039</v>
      </c>
      <c r="D8281" s="6">
        <v>0.77822324845525959</v>
      </c>
      <c r="E8281" s="6">
        <v>28703</v>
      </c>
      <c r="F8281" s="10">
        <f t="shared" si="774"/>
        <v>1.5205773710980054E-3</v>
      </c>
      <c r="G8281" s="10">
        <f t="shared" si="775"/>
        <v>2.7112958521940548E-3</v>
      </c>
      <c r="H8281" s="6">
        <f t="shared" si="777"/>
        <v>0</v>
      </c>
      <c r="I8281" s="10">
        <f t="shared" si="778"/>
        <v>0</v>
      </c>
      <c r="J8281" s="8" t="b">
        <f t="shared" si="776"/>
        <v>0</v>
      </c>
      <c r="K8281" t="b">
        <f t="shared" si="779"/>
        <v>0</v>
      </c>
      <c r="N8281" s="4"/>
      <c r="R8281" s="4"/>
    </row>
    <row r="8282" spans="1:18" x14ac:dyDescent="0.2">
      <c r="A8282" s="8">
        <v>45637.041666666664</v>
      </c>
      <c r="B8282" s="5">
        <v>45637</v>
      </c>
      <c r="C8282" s="6">
        <v>50115.015698784722</v>
      </c>
      <c r="D8282" s="6">
        <v>0.79369847287734352</v>
      </c>
      <c r="E8282" s="6">
        <v>28703</v>
      </c>
      <c r="F8282" s="10">
        <f t="shared" si="774"/>
        <v>1.5837538147206258E-3</v>
      </c>
      <c r="G8282" s="10">
        <f t="shared" si="775"/>
        <v>2.7652108590647093E-3</v>
      </c>
      <c r="H8282" s="6">
        <f t="shared" si="777"/>
        <v>0</v>
      </c>
      <c r="I8282" s="10">
        <f t="shared" si="778"/>
        <v>0</v>
      </c>
      <c r="J8282" s="8" t="b">
        <f t="shared" si="776"/>
        <v>0</v>
      </c>
      <c r="K8282" t="b">
        <f t="shared" si="779"/>
        <v>0</v>
      </c>
      <c r="N8282" s="4"/>
      <c r="R8282" s="4"/>
    </row>
    <row r="8283" spans="1:18" x14ac:dyDescent="0.2">
      <c r="A8283" s="8">
        <v>45637.083333333336</v>
      </c>
      <c r="B8283" s="5">
        <v>45637</v>
      </c>
      <c r="C8283" s="6">
        <v>50010.351414930556</v>
      </c>
      <c r="D8283" s="6">
        <v>0.79105997145175933</v>
      </c>
      <c r="E8283" s="6">
        <v>28703</v>
      </c>
      <c r="F8283" s="10">
        <f t="shared" si="774"/>
        <v>1.5817924671002988E-3</v>
      </c>
      <c r="G8283" s="10">
        <f t="shared" si="775"/>
        <v>2.756018435187121E-3</v>
      </c>
      <c r="H8283" s="6">
        <f t="shared" si="777"/>
        <v>0</v>
      </c>
      <c r="I8283" s="10">
        <f t="shared" si="778"/>
        <v>0</v>
      </c>
      <c r="J8283" s="8" t="b">
        <f t="shared" si="776"/>
        <v>0</v>
      </c>
      <c r="K8283" t="b">
        <f t="shared" si="779"/>
        <v>0</v>
      </c>
      <c r="N8283" s="4"/>
      <c r="R8283" s="4"/>
    </row>
    <row r="8284" spans="1:18" x14ac:dyDescent="0.2">
      <c r="A8284" s="8">
        <v>45637.125</v>
      </c>
      <c r="B8284" s="5">
        <v>45637</v>
      </c>
      <c r="C8284" s="6">
        <v>50526.955883246526</v>
      </c>
      <c r="D8284" s="6">
        <v>0.7882038068771362</v>
      </c>
      <c r="E8284" s="6">
        <v>28703</v>
      </c>
      <c r="F8284" s="10">
        <f t="shared" si="774"/>
        <v>1.5599669386346009E-3</v>
      </c>
      <c r="G8284" s="10">
        <f t="shared" si="775"/>
        <v>2.7460676823925592E-3</v>
      </c>
      <c r="H8284" s="6">
        <f t="shared" si="777"/>
        <v>0</v>
      </c>
      <c r="I8284" s="10">
        <f t="shared" si="778"/>
        <v>0</v>
      </c>
      <c r="J8284" s="8" t="b">
        <f t="shared" si="776"/>
        <v>0</v>
      </c>
      <c r="K8284" t="b">
        <f t="shared" si="779"/>
        <v>0</v>
      </c>
      <c r="N8284" s="4"/>
      <c r="R8284" s="4"/>
    </row>
    <row r="8285" spans="1:18" x14ac:dyDescent="0.2">
      <c r="A8285" s="8">
        <v>45637.166666666664</v>
      </c>
      <c r="B8285" s="5">
        <v>45637</v>
      </c>
      <c r="C8285" s="6">
        <v>51236.40845052083</v>
      </c>
      <c r="D8285" s="6">
        <v>0.78906998753547664</v>
      </c>
      <c r="E8285" s="6">
        <v>28703</v>
      </c>
      <c r="F8285" s="10">
        <f t="shared" si="774"/>
        <v>1.5400571808179804E-3</v>
      </c>
      <c r="G8285" s="10">
        <f t="shared" si="775"/>
        <v>2.7490854180241666E-3</v>
      </c>
      <c r="H8285" s="6">
        <f t="shared" si="777"/>
        <v>0</v>
      </c>
      <c r="I8285" s="10">
        <f t="shared" si="778"/>
        <v>0</v>
      </c>
      <c r="J8285" s="8" t="b">
        <f t="shared" si="776"/>
        <v>0</v>
      </c>
      <c r="K8285" t="b">
        <f t="shared" si="779"/>
        <v>0</v>
      </c>
      <c r="N8285" s="4"/>
      <c r="R8285" s="4"/>
    </row>
    <row r="8286" spans="1:18" x14ac:dyDescent="0.2">
      <c r="A8286" s="8">
        <v>45637.208333333336</v>
      </c>
      <c r="B8286" s="5">
        <v>45637</v>
      </c>
      <c r="C8286" s="6">
        <v>52112.550136718753</v>
      </c>
      <c r="D8286" s="6">
        <v>0.78066847456826105</v>
      </c>
      <c r="E8286" s="6">
        <v>28703</v>
      </c>
      <c r="F8286" s="10">
        <f t="shared" si="774"/>
        <v>1.4980431249673163E-3</v>
      </c>
      <c r="G8286" s="10">
        <f t="shared" si="775"/>
        <v>2.7198149133131071E-3</v>
      </c>
      <c r="H8286" s="6">
        <f t="shared" si="777"/>
        <v>0</v>
      </c>
      <c r="I8286" s="10">
        <f t="shared" si="778"/>
        <v>0</v>
      </c>
      <c r="J8286" s="8" t="b">
        <f t="shared" si="776"/>
        <v>0</v>
      </c>
      <c r="K8286" t="b">
        <f t="shared" si="779"/>
        <v>0</v>
      </c>
      <c r="N8286" s="4"/>
      <c r="R8286" s="4"/>
    </row>
    <row r="8287" spans="1:18" x14ac:dyDescent="0.2">
      <c r="A8287" s="8">
        <v>45637.25</v>
      </c>
      <c r="B8287" s="5">
        <v>45637</v>
      </c>
      <c r="C8287" s="6">
        <v>54681.268866102429</v>
      </c>
      <c r="D8287" s="6">
        <v>0.7930915412306786</v>
      </c>
      <c r="E8287" s="6">
        <v>28703</v>
      </c>
      <c r="F8287" s="10">
        <f t="shared" si="774"/>
        <v>1.4503897910136565E-3</v>
      </c>
      <c r="G8287" s="10">
        <f t="shared" si="775"/>
        <v>2.7630963356815616E-3</v>
      </c>
      <c r="H8287" s="6">
        <f t="shared" si="777"/>
        <v>0</v>
      </c>
      <c r="I8287" s="10">
        <f t="shared" si="778"/>
        <v>0</v>
      </c>
      <c r="J8287" s="8" t="b">
        <f t="shared" si="776"/>
        <v>0</v>
      </c>
      <c r="K8287" t="b">
        <f t="shared" si="779"/>
        <v>0</v>
      </c>
      <c r="N8287" s="4"/>
      <c r="R8287" s="4"/>
    </row>
    <row r="8288" spans="1:18" x14ac:dyDescent="0.2">
      <c r="A8288" s="8">
        <v>45637.291666666664</v>
      </c>
      <c r="B8288" s="5">
        <v>45637</v>
      </c>
      <c r="C8288" s="6">
        <v>58587.905631510417</v>
      </c>
      <c r="D8288" s="6">
        <v>0.77552242484357625</v>
      </c>
      <c r="E8288" s="6">
        <v>28703</v>
      </c>
      <c r="F8288" s="10">
        <f t="shared" si="774"/>
        <v>1.3236903017514181E-3</v>
      </c>
      <c r="G8288" s="10">
        <f t="shared" si="775"/>
        <v>2.7018863005385369E-3</v>
      </c>
      <c r="H8288" s="6">
        <f t="shared" si="777"/>
        <v>0</v>
      </c>
      <c r="I8288" s="10">
        <f t="shared" si="778"/>
        <v>0</v>
      </c>
      <c r="J8288" s="8" t="b">
        <f t="shared" si="776"/>
        <v>0</v>
      </c>
      <c r="K8288" t="b">
        <f t="shared" si="779"/>
        <v>0</v>
      </c>
      <c r="N8288" s="4"/>
      <c r="R8288" s="4"/>
    </row>
    <row r="8289" spans="1:18" x14ac:dyDescent="0.2">
      <c r="A8289" s="8">
        <v>45637.333333333336</v>
      </c>
      <c r="B8289" s="5">
        <v>45637</v>
      </c>
      <c r="C8289" s="6">
        <v>60447.301942274309</v>
      </c>
      <c r="D8289" s="6">
        <v>1102.3791898606883</v>
      </c>
      <c r="E8289" s="6">
        <v>28703</v>
      </c>
      <c r="F8289" s="10">
        <f t="shared" si="774"/>
        <v>1.8237028857192557</v>
      </c>
      <c r="G8289" s="10">
        <f t="shared" si="775"/>
        <v>3.8406410126491597</v>
      </c>
      <c r="H8289" s="6">
        <f t="shared" si="777"/>
        <v>1101.5999999999999</v>
      </c>
      <c r="I8289" s="10">
        <f t="shared" si="778"/>
        <v>142046.18263903767</v>
      </c>
      <c r="J8289" s="8" t="b">
        <f t="shared" si="776"/>
        <v>1</v>
      </c>
      <c r="K8289" t="b">
        <f t="shared" si="779"/>
        <v>1</v>
      </c>
      <c r="N8289" s="4"/>
      <c r="R8289" s="4"/>
    </row>
    <row r="8290" spans="1:18" x14ac:dyDescent="0.2">
      <c r="A8290" s="8">
        <v>45637.375</v>
      </c>
      <c r="B8290" s="5">
        <v>45637</v>
      </c>
      <c r="C8290" s="6">
        <v>59210.601338975692</v>
      </c>
      <c r="D8290" s="6">
        <v>11390.190872938369</v>
      </c>
      <c r="E8290" s="6">
        <v>28703</v>
      </c>
      <c r="F8290" s="10">
        <f t="shared" si="774"/>
        <v>19.236742433555921</v>
      </c>
      <c r="G8290" s="10">
        <f t="shared" si="775"/>
        <v>39.682928171056574</v>
      </c>
      <c r="H8290" s="6">
        <f t="shared" si="777"/>
        <v>10287.799999999999</v>
      </c>
      <c r="I8290" s="10">
        <f t="shared" si="778"/>
        <v>933.23604932165904</v>
      </c>
      <c r="J8290" s="8" t="b">
        <f t="shared" si="776"/>
        <v>1</v>
      </c>
      <c r="K8290" t="b">
        <f t="shared" si="779"/>
        <v>1</v>
      </c>
      <c r="N8290" s="4"/>
      <c r="R8290" s="4"/>
    </row>
    <row r="8291" spans="1:18" x14ac:dyDescent="0.2">
      <c r="A8291" s="8">
        <v>45637.416666666664</v>
      </c>
      <c r="B8291" s="5">
        <v>45637</v>
      </c>
      <c r="C8291" s="6">
        <v>56846.115976562498</v>
      </c>
      <c r="D8291" s="6">
        <v>19586.488339843749</v>
      </c>
      <c r="E8291" s="6">
        <v>28703</v>
      </c>
      <c r="F8291" s="10">
        <f t="shared" si="774"/>
        <v>34.455279843427135</v>
      </c>
      <c r="G8291" s="10">
        <f t="shared" si="775"/>
        <v>68.238471030358312</v>
      </c>
      <c r="H8291" s="6">
        <f t="shared" si="777"/>
        <v>8196.2999999999993</v>
      </c>
      <c r="I8291" s="10">
        <f t="shared" si="778"/>
        <v>71.959285769945751</v>
      </c>
      <c r="J8291" s="8" t="b">
        <f t="shared" si="776"/>
        <v>1</v>
      </c>
      <c r="K8291" t="b">
        <f t="shared" si="779"/>
        <v>1</v>
      </c>
      <c r="N8291" s="4"/>
      <c r="R8291" s="4"/>
    </row>
    <row r="8292" spans="1:18" x14ac:dyDescent="0.2">
      <c r="A8292" s="8">
        <v>45637.458333333336</v>
      </c>
      <c r="B8292" s="5">
        <v>45637</v>
      </c>
      <c r="C8292" s="6">
        <v>53885.748244357637</v>
      </c>
      <c r="D8292" s="6">
        <v>19547.170531684027</v>
      </c>
      <c r="E8292" s="6">
        <v>28703</v>
      </c>
      <c r="F8292" s="10">
        <f t="shared" si="774"/>
        <v>36.275214075237052</v>
      </c>
      <c r="G8292" s="10">
        <f t="shared" si="775"/>
        <v>68.101489501738584</v>
      </c>
      <c r="H8292" s="6">
        <f t="shared" si="777"/>
        <v>-39.299999999999997</v>
      </c>
      <c r="I8292" s="10">
        <f t="shared" si="778"/>
        <v>-0.20064852523897356</v>
      </c>
      <c r="J8292" s="8" t="b">
        <f t="shared" si="776"/>
        <v>1</v>
      </c>
      <c r="K8292" t="b">
        <f t="shared" si="779"/>
        <v>1</v>
      </c>
      <c r="N8292" s="4"/>
      <c r="R8292" s="4"/>
    </row>
    <row r="8293" spans="1:18" x14ac:dyDescent="0.2">
      <c r="A8293" s="8">
        <v>45637.5</v>
      </c>
      <c r="B8293" s="5">
        <v>45637</v>
      </c>
      <c r="C8293" s="6">
        <v>51454.529516059025</v>
      </c>
      <c r="D8293" s="6">
        <v>18789.146015625</v>
      </c>
      <c r="E8293" s="6">
        <v>28703</v>
      </c>
      <c r="F8293" s="10">
        <f t="shared" si="774"/>
        <v>36.516019468725069</v>
      </c>
      <c r="G8293" s="10">
        <f t="shared" si="775"/>
        <v>65.460565152161792</v>
      </c>
      <c r="H8293" s="6">
        <f t="shared" si="777"/>
        <v>-758</v>
      </c>
      <c r="I8293" s="10">
        <f t="shared" si="778"/>
        <v>-3.8777990848923998</v>
      </c>
      <c r="J8293" s="8" t="b">
        <f t="shared" si="776"/>
        <v>1</v>
      </c>
      <c r="K8293" t="b">
        <f t="shared" si="779"/>
        <v>1</v>
      </c>
      <c r="N8293" s="4"/>
      <c r="R8293" s="4"/>
    </row>
    <row r="8294" spans="1:18" x14ac:dyDescent="0.2">
      <c r="A8294" s="8">
        <v>45637.541666666664</v>
      </c>
      <c r="B8294" s="5">
        <v>45637</v>
      </c>
      <c r="C8294" s="6">
        <v>50158.743925781251</v>
      </c>
      <c r="D8294" s="6">
        <v>17798.237382812498</v>
      </c>
      <c r="E8294" s="6">
        <v>28703</v>
      </c>
      <c r="F8294" s="10">
        <f t="shared" si="774"/>
        <v>35.483817954349384</v>
      </c>
      <c r="G8294" s="10">
        <f t="shared" si="775"/>
        <v>62.008282698019372</v>
      </c>
      <c r="H8294" s="6">
        <f t="shared" si="777"/>
        <v>-990.9</v>
      </c>
      <c r="I8294" s="10">
        <f t="shared" si="778"/>
        <v>-5.2737894483121819</v>
      </c>
      <c r="J8294" s="8" t="b">
        <f t="shared" si="776"/>
        <v>1</v>
      </c>
      <c r="K8294" t="b">
        <f t="shared" si="779"/>
        <v>1</v>
      </c>
      <c r="N8294" s="4"/>
      <c r="R8294" s="4"/>
    </row>
    <row r="8295" spans="1:18" x14ac:dyDescent="0.2">
      <c r="A8295" s="8">
        <v>45637.583333333336</v>
      </c>
      <c r="B8295" s="5">
        <v>45637</v>
      </c>
      <c r="C8295" s="6">
        <v>48889.119921874997</v>
      </c>
      <c r="D8295" s="6">
        <v>16805.398305664061</v>
      </c>
      <c r="E8295" s="6">
        <v>28703</v>
      </c>
      <c r="F8295" s="10">
        <f t="shared" si="774"/>
        <v>34.374515909713963</v>
      </c>
      <c r="G8295" s="10">
        <f t="shared" si="775"/>
        <v>58.549274660014852</v>
      </c>
      <c r="H8295" s="6">
        <f t="shared" si="777"/>
        <v>-992.8</v>
      </c>
      <c r="I8295" s="10">
        <f t="shared" si="778"/>
        <v>-5.5780804505885095</v>
      </c>
      <c r="J8295" s="8" t="b">
        <f t="shared" si="776"/>
        <v>1</v>
      </c>
      <c r="K8295" t="b">
        <f t="shared" si="779"/>
        <v>1</v>
      </c>
      <c r="N8295" s="4"/>
      <c r="R8295" s="4"/>
    </row>
    <row r="8296" spans="1:18" x14ac:dyDescent="0.2">
      <c r="A8296" s="8">
        <v>45637.625</v>
      </c>
      <c r="B8296" s="5">
        <v>45637</v>
      </c>
      <c r="C8296" s="6">
        <v>47928.977673611109</v>
      </c>
      <c r="D8296" s="6">
        <v>16426.474554578992</v>
      </c>
      <c r="E8296" s="6">
        <v>28703</v>
      </c>
      <c r="F8296" s="10">
        <f t="shared" si="774"/>
        <v>34.272532717974357</v>
      </c>
      <c r="G8296" s="10">
        <f t="shared" si="775"/>
        <v>57.229120839560302</v>
      </c>
      <c r="H8296" s="6">
        <f t="shared" si="777"/>
        <v>-378.9</v>
      </c>
      <c r="I8296" s="10">
        <f t="shared" si="778"/>
        <v>-2.254632666887141</v>
      </c>
      <c r="J8296" s="8" t="b">
        <f t="shared" si="776"/>
        <v>1</v>
      </c>
      <c r="K8296" t="b">
        <f t="shared" si="779"/>
        <v>1</v>
      </c>
      <c r="N8296" s="4"/>
      <c r="R8296" s="4"/>
    </row>
    <row r="8297" spans="1:18" x14ac:dyDescent="0.2">
      <c r="A8297" s="8">
        <v>45637.666666666664</v>
      </c>
      <c r="B8297" s="5">
        <v>45637</v>
      </c>
      <c r="C8297" s="6">
        <v>47152.517637803816</v>
      </c>
      <c r="D8297" s="6">
        <v>14643.38537624783</v>
      </c>
      <c r="E8297" s="6">
        <v>28703</v>
      </c>
      <c r="F8297" s="10">
        <f t="shared" si="774"/>
        <v>31.055362703491614</v>
      </c>
      <c r="G8297" s="10">
        <f t="shared" si="775"/>
        <v>51.016915919060132</v>
      </c>
      <c r="H8297" s="6">
        <f t="shared" si="777"/>
        <v>-1783.1</v>
      </c>
      <c r="I8297" s="10">
        <f t="shared" si="778"/>
        <v>-10.855037665418893</v>
      </c>
      <c r="J8297" s="8" t="b">
        <f t="shared" si="776"/>
        <v>1</v>
      </c>
      <c r="K8297" t="b">
        <f t="shared" si="779"/>
        <v>1</v>
      </c>
      <c r="N8297" s="4"/>
      <c r="R8297" s="4"/>
    </row>
    <row r="8298" spans="1:18" x14ac:dyDescent="0.2">
      <c r="A8298" s="8">
        <v>45637.708333333336</v>
      </c>
      <c r="B8298" s="5">
        <v>45637</v>
      </c>
      <c r="C8298" s="6">
        <v>47733.649835069446</v>
      </c>
      <c r="D8298" s="6">
        <v>9280.1474888780376</v>
      </c>
      <c r="E8298" s="6">
        <v>28703</v>
      </c>
      <c r="F8298" s="10">
        <f t="shared" si="774"/>
        <v>19.441520857807955</v>
      </c>
      <c r="G8298" s="10">
        <f t="shared" si="775"/>
        <v>32.331629059255263</v>
      </c>
      <c r="H8298" s="6">
        <f t="shared" si="777"/>
        <v>-5363.2</v>
      </c>
      <c r="I8298" s="10">
        <f t="shared" si="778"/>
        <v>-36.625410464845984</v>
      </c>
      <c r="J8298" s="8" t="b">
        <f t="shared" si="776"/>
        <v>1</v>
      </c>
      <c r="K8298" t="b">
        <f t="shared" si="779"/>
        <v>1</v>
      </c>
      <c r="N8298" s="4"/>
      <c r="R8298" s="4"/>
    </row>
    <row r="8299" spans="1:18" x14ac:dyDescent="0.2">
      <c r="A8299" s="8">
        <v>45637.75</v>
      </c>
      <c r="B8299" s="5">
        <v>45637</v>
      </c>
      <c r="C8299" s="6">
        <v>49824.353654513892</v>
      </c>
      <c r="D8299" s="6">
        <v>660.01699994974661</v>
      </c>
      <c r="E8299" s="6">
        <v>28703</v>
      </c>
      <c r="F8299" s="10">
        <f t="shared" si="774"/>
        <v>1.3246875303719101</v>
      </c>
      <c r="G8299" s="10">
        <f t="shared" si="775"/>
        <v>2.2994704384550277</v>
      </c>
      <c r="H8299" s="6">
        <f t="shared" si="777"/>
        <v>-8620.1</v>
      </c>
      <c r="I8299" s="10">
        <f t="shared" si="778"/>
        <v>-92.887532340740449</v>
      </c>
      <c r="J8299" s="8" t="b">
        <f t="shared" si="776"/>
        <v>1</v>
      </c>
      <c r="K8299" t="b">
        <f t="shared" si="779"/>
        <v>1</v>
      </c>
      <c r="N8299" s="4"/>
      <c r="R8299" s="4"/>
    </row>
    <row r="8300" spans="1:18" x14ac:dyDescent="0.2">
      <c r="A8300" s="8">
        <v>45637.791666666664</v>
      </c>
      <c r="B8300" s="5">
        <v>45637</v>
      </c>
      <c r="C8300" s="6">
        <v>52532.489800347219</v>
      </c>
      <c r="D8300" s="6">
        <v>0.92526165790028048</v>
      </c>
      <c r="E8300" s="6">
        <v>28703</v>
      </c>
      <c r="F8300" s="10">
        <f t="shared" si="774"/>
        <v>1.7613131633714509E-3</v>
      </c>
      <c r="G8300" s="10">
        <f t="shared" si="775"/>
        <v>3.2235712570124393E-3</v>
      </c>
      <c r="H8300" s="6">
        <f t="shared" si="777"/>
        <v>-659.1</v>
      </c>
      <c r="I8300" s="10">
        <f t="shared" si="778"/>
        <v>-99.861064192313776</v>
      </c>
      <c r="J8300" s="8" t="b">
        <f t="shared" si="776"/>
        <v>0</v>
      </c>
      <c r="K8300" t="b">
        <f t="shared" si="779"/>
        <v>1</v>
      </c>
      <c r="N8300" s="4"/>
      <c r="R8300" s="4"/>
    </row>
    <row r="8301" spans="1:18" x14ac:dyDescent="0.2">
      <c r="A8301" s="8">
        <v>45637.833333333336</v>
      </c>
      <c r="B8301" s="5">
        <v>45637</v>
      </c>
      <c r="C8301" s="6">
        <v>53256.72142361111</v>
      </c>
      <c r="D8301" s="6">
        <v>1.3201526098118888</v>
      </c>
      <c r="E8301" s="6">
        <v>28703</v>
      </c>
      <c r="F8301" s="10">
        <f t="shared" si="774"/>
        <v>2.4788469408606995E-3</v>
      </c>
      <c r="G8301" s="10">
        <f t="shared" si="775"/>
        <v>4.5993541086711796E-3</v>
      </c>
      <c r="H8301" s="6">
        <f t="shared" si="777"/>
        <v>0.4</v>
      </c>
      <c r="I8301" s="10">
        <f t="shared" si="778"/>
        <v>43.231014338984942</v>
      </c>
      <c r="J8301" s="8" t="b">
        <f t="shared" si="776"/>
        <v>0</v>
      </c>
      <c r="K8301" t="b">
        <f t="shared" si="779"/>
        <v>0</v>
      </c>
      <c r="N8301" s="4"/>
      <c r="R8301" s="4"/>
    </row>
    <row r="8302" spans="1:18" x14ac:dyDescent="0.2">
      <c r="A8302" s="8">
        <v>45637.875</v>
      </c>
      <c r="B8302" s="5">
        <v>45637</v>
      </c>
      <c r="C8302" s="6">
        <v>53824.226184895837</v>
      </c>
      <c r="D8302" s="6">
        <v>1.4957579766379463</v>
      </c>
      <c r="E8302" s="6">
        <v>28703</v>
      </c>
      <c r="F8302" s="10">
        <f t="shared" si="774"/>
        <v>2.7789679158595803E-3</v>
      </c>
      <c r="G8302" s="10">
        <f t="shared" si="775"/>
        <v>5.2111555469391566E-3</v>
      </c>
      <c r="H8302" s="6">
        <f t="shared" si="777"/>
        <v>0.2</v>
      </c>
      <c r="I8302" s="10">
        <f t="shared" si="778"/>
        <v>15.149763634410299</v>
      </c>
      <c r="J8302" s="8" t="b">
        <f t="shared" si="776"/>
        <v>0</v>
      </c>
      <c r="K8302" t="b">
        <f t="shared" si="779"/>
        <v>0</v>
      </c>
      <c r="N8302" s="4"/>
      <c r="R8302" s="4"/>
    </row>
    <row r="8303" spans="1:18" x14ac:dyDescent="0.2">
      <c r="A8303" s="8">
        <v>45637.916666666664</v>
      </c>
      <c r="B8303" s="5">
        <v>45637</v>
      </c>
      <c r="C8303" s="6">
        <v>53506.04347222222</v>
      </c>
      <c r="D8303" s="6">
        <v>1.6341177753607432</v>
      </c>
      <c r="E8303" s="6">
        <v>28703</v>
      </c>
      <c r="F8303" s="10">
        <f t="shared" si="774"/>
        <v>3.0540807529697072E-3</v>
      </c>
      <c r="G8303" s="10">
        <f t="shared" si="775"/>
        <v>5.6931950505547963E-3</v>
      </c>
      <c r="H8303" s="6">
        <f t="shared" si="777"/>
        <v>0.1</v>
      </c>
      <c r="I8303" s="10">
        <f t="shared" si="778"/>
        <v>6.6855735728565246</v>
      </c>
      <c r="J8303" s="8" t="b">
        <f t="shared" si="776"/>
        <v>0</v>
      </c>
      <c r="K8303" t="b">
        <f t="shared" si="779"/>
        <v>0</v>
      </c>
      <c r="N8303" s="4"/>
      <c r="R8303" s="4"/>
    </row>
    <row r="8304" spans="1:18" x14ac:dyDescent="0.2">
      <c r="A8304" s="8">
        <v>45637.958333333336</v>
      </c>
      <c r="B8304" s="5">
        <v>45637</v>
      </c>
      <c r="C8304" s="6">
        <v>51864.739995659722</v>
      </c>
      <c r="D8304" s="6">
        <v>1.4607411389218437</v>
      </c>
      <c r="E8304" s="6">
        <v>28703</v>
      </c>
      <c r="F8304" s="10">
        <f t="shared" si="774"/>
        <v>2.8164435781305084E-3</v>
      </c>
      <c r="G8304" s="10">
        <f t="shared" si="775"/>
        <v>5.0891584117403882E-3</v>
      </c>
      <c r="H8304" s="6">
        <f t="shared" si="777"/>
        <v>-0.2</v>
      </c>
      <c r="I8304" s="10">
        <f t="shared" si="778"/>
        <v>-12.239019917389282</v>
      </c>
      <c r="J8304" s="8" t="b">
        <f t="shared" si="776"/>
        <v>0</v>
      </c>
      <c r="K8304" t="b">
        <f t="shared" si="779"/>
        <v>0</v>
      </c>
      <c r="N8304" s="4"/>
      <c r="R8304" s="4"/>
    </row>
    <row r="8305" spans="1:18" x14ac:dyDescent="0.2">
      <c r="A8305" s="8">
        <v>45638</v>
      </c>
      <c r="B8305" s="5">
        <v>45638</v>
      </c>
      <c r="C8305" s="6">
        <v>50375.761184895833</v>
      </c>
      <c r="D8305" s="6">
        <v>1.2700486344761319</v>
      </c>
      <c r="E8305" s="6">
        <v>28703</v>
      </c>
      <c r="F8305" s="10">
        <f t="shared" si="774"/>
        <v>2.5211502607665423E-3</v>
      </c>
      <c r="G8305" s="10">
        <f t="shared" si="775"/>
        <v>4.4247940440934113E-3</v>
      </c>
      <c r="H8305" s="6">
        <f t="shared" si="777"/>
        <v>-0.2</v>
      </c>
      <c r="I8305" s="10">
        <f t="shared" si="778"/>
        <v>-13.691679837785479</v>
      </c>
      <c r="J8305" s="8" t="b">
        <f t="shared" si="776"/>
        <v>0</v>
      </c>
      <c r="K8305" t="b">
        <f t="shared" si="779"/>
        <v>0</v>
      </c>
      <c r="N8305" s="4"/>
      <c r="R8305" s="4"/>
    </row>
    <row r="8306" spans="1:18" x14ac:dyDescent="0.2">
      <c r="A8306" s="8">
        <v>45638.041666666664</v>
      </c>
      <c r="B8306" s="5">
        <v>45638</v>
      </c>
      <c r="C8306" s="6">
        <v>49453.895954861109</v>
      </c>
      <c r="D8306" s="6">
        <v>1.2749671775764888</v>
      </c>
      <c r="E8306" s="6">
        <v>28703</v>
      </c>
      <c r="F8306" s="10">
        <f t="shared" si="774"/>
        <v>2.5780924899025371E-3</v>
      </c>
      <c r="G8306" s="10">
        <f t="shared" si="775"/>
        <v>4.4419300337124644E-3</v>
      </c>
      <c r="H8306" s="6">
        <f t="shared" si="777"/>
        <v>0</v>
      </c>
      <c r="I8306" s="10">
        <f t="shared" si="778"/>
        <v>0</v>
      </c>
      <c r="J8306" s="8" t="b">
        <f t="shared" si="776"/>
        <v>0</v>
      </c>
      <c r="K8306" t="b">
        <f t="shared" si="779"/>
        <v>0</v>
      </c>
      <c r="N8306" s="4"/>
      <c r="R8306" s="4"/>
    </row>
    <row r="8307" spans="1:18" x14ac:dyDescent="0.2">
      <c r="A8307" s="8">
        <v>45638.083333333336</v>
      </c>
      <c r="B8307" s="5">
        <v>45638</v>
      </c>
      <c r="C8307" s="6">
        <v>49347.632539062499</v>
      </c>
      <c r="D8307" s="6">
        <v>1.2705585574441487</v>
      </c>
      <c r="E8307" s="6">
        <v>28703</v>
      </c>
      <c r="F8307" s="10">
        <f t="shared" si="774"/>
        <v>2.5747102587715884E-3</v>
      </c>
      <c r="G8307" s="10">
        <f t="shared" si="775"/>
        <v>4.4265705934715838E-3</v>
      </c>
      <c r="H8307" s="6">
        <f t="shared" si="777"/>
        <v>0</v>
      </c>
      <c r="I8307" s="10">
        <f t="shared" si="778"/>
        <v>0</v>
      </c>
      <c r="J8307" s="8" t="b">
        <f t="shared" si="776"/>
        <v>0</v>
      </c>
      <c r="K8307" t="b">
        <f t="shared" si="779"/>
        <v>0</v>
      </c>
      <c r="N8307" s="4"/>
      <c r="R8307" s="4"/>
    </row>
    <row r="8308" spans="1:18" x14ac:dyDescent="0.2">
      <c r="A8308" s="8">
        <v>45638.125</v>
      </c>
      <c r="B8308" s="5">
        <v>45638</v>
      </c>
      <c r="C8308" s="6">
        <v>49606.611453993057</v>
      </c>
      <c r="D8308" s="6">
        <v>1.2797842512528101</v>
      </c>
      <c r="E8308" s="6">
        <v>28703</v>
      </c>
      <c r="F8308" s="10">
        <f t="shared" si="774"/>
        <v>2.5798662995551061E-3</v>
      </c>
      <c r="G8308" s="10">
        <f t="shared" si="775"/>
        <v>4.4587125082841865E-3</v>
      </c>
      <c r="H8308" s="6">
        <f t="shared" si="777"/>
        <v>0</v>
      </c>
      <c r="I8308" s="10">
        <f t="shared" si="778"/>
        <v>0</v>
      </c>
      <c r="J8308" s="8" t="b">
        <f t="shared" si="776"/>
        <v>0</v>
      </c>
      <c r="K8308" t="b">
        <f t="shared" si="779"/>
        <v>0</v>
      </c>
      <c r="N8308" s="4"/>
      <c r="R8308" s="4"/>
    </row>
    <row r="8309" spans="1:18" x14ac:dyDescent="0.2">
      <c r="A8309" s="8">
        <v>45638.166666666664</v>
      </c>
      <c r="B8309" s="5">
        <v>45638</v>
      </c>
      <c r="C8309" s="6">
        <v>49920.336241319441</v>
      </c>
      <c r="D8309" s="6">
        <v>1.0707887221044965</v>
      </c>
      <c r="E8309" s="6">
        <v>28703</v>
      </c>
      <c r="F8309" s="10">
        <f t="shared" si="774"/>
        <v>2.1449950115083488E-3</v>
      </c>
      <c r="G8309" s="10">
        <f t="shared" si="775"/>
        <v>3.7305812009354304E-3</v>
      </c>
      <c r="H8309" s="6">
        <f t="shared" si="777"/>
        <v>-0.2</v>
      </c>
      <c r="I8309" s="10">
        <f t="shared" si="778"/>
        <v>-15.627634095685695</v>
      </c>
      <c r="J8309" s="8" t="b">
        <f t="shared" si="776"/>
        <v>0</v>
      </c>
      <c r="K8309" t="b">
        <f t="shared" si="779"/>
        <v>0</v>
      </c>
      <c r="N8309" s="4"/>
      <c r="R8309" s="4"/>
    </row>
    <row r="8310" spans="1:18" x14ac:dyDescent="0.2">
      <c r="A8310" s="8">
        <v>45638.208333333336</v>
      </c>
      <c r="B8310" s="5">
        <v>45638</v>
      </c>
      <c r="C8310" s="6">
        <v>51129.586232638889</v>
      </c>
      <c r="D8310" s="6">
        <v>1.2993256161610285</v>
      </c>
      <c r="E8310" s="6">
        <v>28703</v>
      </c>
      <c r="F8310" s="10">
        <f t="shared" si="774"/>
        <v>2.5412402327081537E-3</v>
      </c>
      <c r="G8310" s="10">
        <f t="shared" si="775"/>
        <v>4.5267937712470067E-3</v>
      </c>
      <c r="H8310" s="6">
        <f t="shared" si="777"/>
        <v>0.2</v>
      </c>
      <c r="I8310" s="10">
        <f t="shared" si="778"/>
        <v>18.67782092502113</v>
      </c>
      <c r="J8310" s="8" t="b">
        <f t="shared" si="776"/>
        <v>0</v>
      </c>
      <c r="K8310" t="b">
        <f t="shared" si="779"/>
        <v>0</v>
      </c>
      <c r="N8310" s="4"/>
      <c r="R8310" s="4"/>
    </row>
    <row r="8311" spans="1:18" x14ac:dyDescent="0.2">
      <c r="A8311" s="8">
        <v>45638.25</v>
      </c>
      <c r="B8311" s="5">
        <v>45638</v>
      </c>
      <c r="C8311" s="6">
        <v>53794.026085069447</v>
      </c>
      <c r="D8311" s="6">
        <v>1.3075095889303419</v>
      </c>
      <c r="E8311" s="6">
        <v>28703</v>
      </c>
      <c r="F8311" s="10">
        <f t="shared" si="774"/>
        <v>2.430585111556173E-3</v>
      </c>
      <c r="G8311" s="10">
        <f t="shared" si="775"/>
        <v>4.5553063753974912E-3</v>
      </c>
      <c r="H8311" s="6">
        <f t="shared" si="777"/>
        <v>0</v>
      </c>
      <c r="I8311" s="10">
        <f t="shared" si="778"/>
        <v>0</v>
      </c>
      <c r="J8311" s="8" t="b">
        <f t="shared" si="776"/>
        <v>0</v>
      </c>
      <c r="K8311" t="b">
        <f t="shared" si="779"/>
        <v>0</v>
      </c>
      <c r="N8311" s="4"/>
      <c r="R8311" s="4"/>
    </row>
    <row r="8312" spans="1:18" x14ac:dyDescent="0.2">
      <c r="A8312" s="8">
        <v>45638.291666666664</v>
      </c>
      <c r="B8312" s="5">
        <v>45638</v>
      </c>
      <c r="C8312" s="6">
        <v>57888.174474826388</v>
      </c>
      <c r="D8312" s="6">
        <v>1.1447698838180966</v>
      </c>
      <c r="E8312" s="6">
        <v>28703</v>
      </c>
      <c r="F8312" s="10">
        <f t="shared" si="774"/>
        <v>1.9775539550239544E-3</v>
      </c>
      <c r="G8312" s="10">
        <f t="shared" si="775"/>
        <v>3.9883283413514152E-3</v>
      </c>
      <c r="H8312" s="6">
        <f t="shared" si="777"/>
        <v>-0.2</v>
      </c>
      <c r="I8312" s="10">
        <f t="shared" si="778"/>
        <v>-15.296254933290212</v>
      </c>
      <c r="J8312" s="8" t="b">
        <f t="shared" si="776"/>
        <v>0</v>
      </c>
      <c r="K8312" t="b">
        <f t="shared" si="779"/>
        <v>0</v>
      </c>
      <c r="N8312" s="4"/>
      <c r="R8312" s="4"/>
    </row>
    <row r="8313" spans="1:18" x14ac:dyDescent="0.2">
      <c r="A8313" s="8">
        <v>45638.333333333336</v>
      </c>
      <c r="B8313" s="5">
        <v>45638</v>
      </c>
      <c r="C8313" s="6">
        <v>59308.891141493055</v>
      </c>
      <c r="D8313" s="6">
        <v>917.88658599058783</v>
      </c>
      <c r="E8313" s="6">
        <v>28703</v>
      </c>
      <c r="F8313" s="10">
        <f t="shared" si="774"/>
        <v>1.547637408699462</v>
      </c>
      <c r="G8313" s="10">
        <f t="shared" si="775"/>
        <v>3.1978768281733192</v>
      </c>
      <c r="H8313" s="6">
        <f t="shared" si="777"/>
        <v>916.7</v>
      </c>
      <c r="I8313" s="10">
        <f t="shared" si="778"/>
        <v>80077.228878748458</v>
      </c>
      <c r="J8313" s="8" t="b">
        <f t="shared" si="776"/>
        <v>1</v>
      </c>
      <c r="K8313" t="b">
        <f t="shared" si="779"/>
        <v>1</v>
      </c>
      <c r="N8313" s="4"/>
      <c r="R8313" s="4"/>
    </row>
    <row r="8314" spans="1:18" x14ac:dyDescent="0.2">
      <c r="A8314" s="8">
        <v>45638.375</v>
      </c>
      <c r="B8314" s="5">
        <v>45638</v>
      </c>
      <c r="C8314" s="6">
        <v>57939.199435763891</v>
      </c>
      <c r="D8314" s="6">
        <v>8324.5440532769098</v>
      </c>
      <c r="E8314" s="6">
        <v>28703</v>
      </c>
      <c r="F8314" s="10">
        <f t="shared" si="774"/>
        <v>14.367723638477568</v>
      </c>
      <c r="G8314" s="10">
        <f t="shared" si="775"/>
        <v>29.002348372215138</v>
      </c>
      <c r="H8314" s="6">
        <f t="shared" si="777"/>
        <v>7406.7</v>
      </c>
      <c r="I8314" s="10">
        <f t="shared" si="778"/>
        <v>806.92975723211509</v>
      </c>
      <c r="J8314" s="8" t="b">
        <f t="shared" si="776"/>
        <v>1</v>
      </c>
      <c r="K8314" t="b">
        <f t="shared" si="779"/>
        <v>1</v>
      </c>
      <c r="N8314" s="4"/>
      <c r="R8314" s="4"/>
    </row>
    <row r="8315" spans="1:18" x14ac:dyDescent="0.2">
      <c r="A8315" s="8">
        <v>45638.416666666664</v>
      </c>
      <c r="B8315" s="5">
        <v>45638</v>
      </c>
      <c r="C8315" s="6">
        <v>55533.491948784722</v>
      </c>
      <c r="D8315" s="6">
        <v>13857.517431640625</v>
      </c>
      <c r="E8315" s="6">
        <v>28703</v>
      </c>
      <c r="F8315" s="10">
        <f t="shared" si="774"/>
        <v>24.953441509531942</v>
      </c>
      <c r="G8315" s="10">
        <f t="shared" si="775"/>
        <v>48.278986278927718</v>
      </c>
      <c r="H8315" s="6">
        <f t="shared" si="777"/>
        <v>5533</v>
      </c>
      <c r="I8315" s="10">
        <f t="shared" si="778"/>
        <v>66.466102702909794</v>
      </c>
      <c r="J8315" s="8" t="b">
        <f t="shared" si="776"/>
        <v>1</v>
      </c>
      <c r="K8315" t="b">
        <f t="shared" si="779"/>
        <v>1</v>
      </c>
      <c r="N8315" s="4"/>
      <c r="R8315" s="4"/>
    </row>
    <row r="8316" spans="1:18" x14ac:dyDescent="0.2">
      <c r="A8316" s="8">
        <v>45638.458333333336</v>
      </c>
      <c r="B8316" s="5">
        <v>45638</v>
      </c>
      <c r="C8316" s="6">
        <v>53421.931367187499</v>
      </c>
      <c r="D8316" s="6">
        <v>13186.019713541667</v>
      </c>
      <c r="E8316" s="6">
        <v>28703</v>
      </c>
      <c r="F8316" s="10">
        <f t="shared" si="774"/>
        <v>24.682783598574098</v>
      </c>
      <c r="G8316" s="10">
        <f t="shared" si="775"/>
        <v>45.939517519219834</v>
      </c>
      <c r="H8316" s="6">
        <f t="shared" si="777"/>
        <v>-671.5</v>
      </c>
      <c r="I8316" s="10">
        <f t="shared" si="778"/>
        <v>-4.8457453025949357</v>
      </c>
      <c r="J8316" s="8" t="b">
        <f t="shared" si="776"/>
        <v>1</v>
      </c>
      <c r="K8316" t="b">
        <f t="shared" si="779"/>
        <v>1</v>
      </c>
      <c r="N8316" s="4"/>
      <c r="R8316" s="4"/>
    </row>
    <row r="8317" spans="1:18" x14ac:dyDescent="0.2">
      <c r="A8317" s="8">
        <v>45638.5</v>
      </c>
      <c r="B8317" s="5">
        <v>45638</v>
      </c>
      <c r="C8317" s="6">
        <v>51804.943546006944</v>
      </c>
      <c r="D8317" s="6">
        <v>10855.577777777778</v>
      </c>
      <c r="E8317" s="6">
        <v>28703</v>
      </c>
      <c r="F8317" s="10">
        <f t="shared" si="774"/>
        <v>20.954714038317899</v>
      </c>
      <c r="G8317" s="10">
        <f t="shared" si="775"/>
        <v>37.820359466877257</v>
      </c>
      <c r="H8317" s="6">
        <f t="shared" si="777"/>
        <v>-2330.4</v>
      </c>
      <c r="I8317" s="10">
        <f t="shared" si="778"/>
        <v>-17.673263430713256</v>
      </c>
      <c r="J8317" s="8" t="b">
        <f t="shared" si="776"/>
        <v>1</v>
      </c>
      <c r="K8317" t="b">
        <f t="shared" si="779"/>
        <v>1</v>
      </c>
      <c r="N8317" s="4"/>
      <c r="R8317" s="4"/>
    </row>
    <row r="8318" spans="1:18" x14ac:dyDescent="0.2">
      <c r="A8318" s="8">
        <v>45638.541666666664</v>
      </c>
      <c r="B8318" s="5">
        <v>45638</v>
      </c>
      <c r="C8318" s="6">
        <v>49773.385655381942</v>
      </c>
      <c r="D8318" s="6">
        <v>8712.8382931857632</v>
      </c>
      <c r="E8318" s="6">
        <v>28703</v>
      </c>
      <c r="F8318" s="10">
        <f t="shared" si="774"/>
        <v>17.505014333385322</v>
      </c>
      <c r="G8318" s="10">
        <f t="shared" si="775"/>
        <v>30.355148566999141</v>
      </c>
      <c r="H8318" s="6">
        <f t="shared" si="777"/>
        <v>-2142.6999999999998</v>
      </c>
      <c r="I8318" s="10">
        <f t="shared" si="778"/>
        <v>-19.73824004454443</v>
      </c>
      <c r="J8318" s="8" t="b">
        <f t="shared" si="776"/>
        <v>1</v>
      </c>
      <c r="K8318" t="b">
        <f t="shared" si="779"/>
        <v>1</v>
      </c>
      <c r="N8318" s="4"/>
      <c r="R8318" s="4"/>
    </row>
    <row r="8319" spans="1:18" x14ac:dyDescent="0.2">
      <c r="A8319" s="8">
        <v>45638.583333333336</v>
      </c>
      <c r="B8319" s="5">
        <v>45638</v>
      </c>
      <c r="C8319" s="6">
        <v>48751.917612847225</v>
      </c>
      <c r="D8319" s="6">
        <v>8804.7972894965278</v>
      </c>
      <c r="E8319" s="6">
        <v>28703</v>
      </c>
      <c r="F8319" s="10">
        <f t="shared" si="774"/>
        <v>18.060412227100304</v>
      </c>
      <c r="G8319" s="10">
        <f t="shared" si="775"/>
        <v>30.675529698974074</v>
      </c>
      <c r="H8319" s="6">
        <f t="shared" si="777"/>
        <v>92</v>
      </c>
      <c r="I8319" s="10">
        <f t="shared" si="778"/>
        <v>1.055913089445863</v>
      </c>
      <c r="J8319" s="8" t="b">
        <f t="shared" si="776"/>
        <v>1</v>
      </c>
      <c r="K8319" t="b">
        <f t="shared" si="779"/>
        <v>1</v>
      </c>
      <c r="N8319" s="4"/>
      <c r="R8319" s="4"/>
    </row>
    <row r="8320" spans="1:18" x14ac:dyDescent="0.2">
      <c r="A8320" s="8">
        <v>45638.625</v>
      </c>
      <c r="B8320" s="5">
        <v>45638</v>
      </c>
      <c r="C8320" s="6">
        <v>48275.529930555553</v>
      </c>
      <c r="D8320" s="6">
        <v>8479.0660210503465</v>
      </c>
      <c r="E8320" s="6">
        <v>28703</v>
      </c>
      <c r="F8320" s="10">
        <f t="shared" si="774"/>
        <v>17.563900454842234</v>
      </c>
      <c r="G8320" s="10">
        <f t="shared" si="775"/>
        <v>29.540696167823388</v>
      </c>
      <c r="H8320" s="6">
        <f t="shared" si="777"/>
        <v>-325.7</v>
      </c>
      <c r="I8320" s="10">
        <f t="shared" si="778"/>
        <v>-3.6991198012989579</v>
      </c>
      <c r="J8320" s="8" t="b">
        <f t="shared" si="776"/>
        <v>1</v>
      </c>
      <c r="K8320" t="b">
        <f t="shared" si="779"/>
        <v>1</v>
      </c>
      <c r="N8320" s="4"/>
      <c r="R8320" s="4"/>
    </row>
    <row r="8321" spans="1:18" x14ac:dyDescent="0.2">
      <c r="A8321" s="8">
        <v>45638.666666666664</v>
      </c>
      <c r="B8321" s="5">
        <v>45638</v>
      </c>
      <c r="C8321" s="6">
        <v>48384.611067708334</v>
      </c>
      <c r="D8321" s="6">
        <v>7430.26002983941</v>
      </c>
      <c r="E8321" s="6">
        <v>28703</v>
      </c>
      <c r="F8321" s="10">
        <f t="shared" si="774"/>
        <v>15.356659619401864</v>
      </c>
      <c r="G8321" s="10">
        <f t="shared" si="775"/>
        <v>25.886701842453437</v>
      </c>
      <c r="H8321" s="6">
        <f t="shared" si="777"/>
        <v>-1048.8</v>
      </c>
      <c r="I8321" s="10">
        <f t="shared" si="778"/>
        <v>-12.369286869523391</v>
      </c>
      <c r="J8321" s="8" t="b">
        <f t="shared" si="776"/>
        <v>1</v>
      </c>
      <c r="K8321" t="b">
        <f t="shared" si="779"/>
        <v>1</v>
      </c>
      <c r="N8321" s="4"/>
      <c r="R8321" s="4"/>
    </row>
    <row r="8322" spans="1:18" x14ac:dyDescent="0.2">
      <c r="A8322" s="8">
        <v>45638.708333333336</v>
      </c>
      <c r="B8322" s="5">
        <v>45638</v>
      </c>
      <c r="C8322" s="6">
        <v>48977.324999999997</v>
      </c>
      <c r="D8322" s="6">
        <v>2974.2647972276477</v>
      </c>
      <c r="E8322" s="6">
        <v>28703</v>
      </c>
      <c r="F8322" s="10">
        <f t="shared" si="774"/>
        <v>6.0727383482614616</v>
      </c>
      <c r="G8322" s="10">
        <f t="shared" si="775"/>
        <v>10.362208818686716</v>
      </c>
      <c r="H8322" s="6">
        <f t="shared" si="777"/>
        <v>-4456</v>
      </c>
      <c r="I8322" s="10">
        <f t="shared" si="778"/>
        <v>-59.970983277906996</v>
      </c>
      <c r="J8322" s="8" t="b">
        <f t="shared" si="776"/>
        <v>1</v>
      </c>
      <c r="K8322" t="b">
        <f t="shared" si="779"/>
        <v>1</v>
      </c>
      <c r="N8322" s="4"/>
      <c r="R8322" s="4"/>
    </row>
    <row r="8323" spans="1:18" x14ac:dyDescent="0.2">
      <c r="A8323" s="8">
        <v>45638.75</v>
      </c>
      <c r="B8323" s="5">
        <v>45638</v>
      </c>
      <c r="C8323" s="6">
        <v>50731.107022569442</v>
      </c>
      <c r="D8323" s="6">
        <v>145.11938690880933</v>
      </c>
      <c r="E8323" s="6">
        <v>28703</v>
      </c>
      <c r="F8323" s="10">
        <f t="shared" ref="F8323:F8386" si="780">D8323/C8323*100</f>
        <v>0.28605602247995116</v>
      </c>
      <c r="G8323" s="10">
        <f t="shared" ref="G8323:G8386" si="781">D8323/E8323*100</f>
        <v>0.50558961400832436</v>
      </c>
      <c r="H8323" s="6">
        <f t="shared" si="777"/>
        <v>-2829.1</v>
      </c>
      <c r="I8323" s="10">
        <f t="shared" si="778"/>
        <v>-95.119304866098076</v>
      </c>
      <c r="J8323" s="8" t="b">
        <f t="shared" ref="J8323:J8386" si="782">D8323&gt;5</f>
        <v>1</v>
      </c>
      <c r="K8323" t="b">
        <f t="shared" si="779"/>
        <v>1</v>
      </c>
      <c r="N8323" s="4"/>
      <c r="R8323" s="4"/>
    </row>
    <row r="8324" spans="1:18" x14ac:dyDescent="0.2">
      <c r="A8324" s="8">
        <v>45638.791666666664</v>
      </c>
      <c r="B8324" s="5">
        <v>45638</v>
      </c>
      <c r="C8324" s="6">
        <v>51684.204032118054</v>
      </c>
      <c r="D8324" s="6">
        <v>0.47285310119390489</v>
      </c>
      <c r="E8324" s="6">
        <v>28703</v>
      </c>
      <c r="F8324" s="10">
        <f t="shared" si="780"/>
        <v>9.1488900728752703E-4</v>
      </c>
      <c r="G8324" s="10">
        <f t="shared" si="781"/>
        <v>1.647399579116834E-3</v>
      </c>
      <c r="H8324" s="6">
        <f t="shared" ref="H8324:H8387" si="783">ROUND(D8324-D8323,1)</f>
        <v>-144.6</v>
      </c>
      <c r="I8324" s="10">
        <f t="shared" ref="I8324:I8387" si="784">H8324/D8323*100</f>
        <v>-99.642096814303855</v>
      </c>
      <c r="J8324" s="8" t="b">
        <f t="shared" si="782"/>
        <v>0</v>
      </c>
      <c r="K8324" t="b">
        <f t="shared" ref="K8324:K8387" si="785">OR(J8324,ABS(H8324)&gt;5)</f>
        <v>1</v>
      </c>
      <c r="N8324" s="4"/>
      <c r="R8324" s="4"/>
    </row>
    <row r="8325" spans="1:18" x14ac:dyDescent="0.2">
      <c r="A8325" s="8">
        <v>45638.833333333336</v>
      </c>
      <c r="B8325" s="5">
        <v>45638</v>
      </c>
      <c r="C8325" s="6">
        <v>51849.607886284721</v>
      </c>
      <c r="D8325" s="6">
        <v>0.72335605839888251</v>
      </c>
      <c r="E8325" s="6">
        <v>28703</v>
      </c>
      <c r="F8325" s="10">
        <f t="shared" si="780"/>
        <v>1.3951042021095495E-3</v>
      </c>
      <c r="G8325" s="10">
        <f t="shared" si="781"/>
        <v>2.5201409552969463E-3</v>
      </c>
      <c r="H8325" s="6">
        <f t="shared" si="783"/>
        <v>0.3</v>
      </c>
      <c r="I8325" s="10">
        <f t="shared" si="784"/>
        <v>63.444651043322168</v>
      </c>
      <c r="J8325" s="8" t="b">
        <f t="shared" si="782"/>
        <v>0</v>
      </c>
      <c r="K8325" t="b">
        <f t="shared" si="785"/>
        <v>0</v>
      </c>
      <c r="N8325" s="4"/>
      <c r="R8325" s="4"/>
    </row>
    <row r="8326" spans="1:18" x14ac:dyDescent="0.2">
      <c r="A8326" s="8">
        <v>45638.875</v>
      </c>
      <c r="B8326" s="5">
        <v>45638</v>
      </c>
      <c r="C8326" s="6">
        <v>51764.268806423614</v>
      </c>
      <c r="D8326" s="6">
        <v>1.0209934216075474</v>
      </c>
      <c r="E8326" s="6">
        <v>28703</v>
      </c>
      <c r="F8326" s="10">
        <f t="shared" si="780"/>
        <v>1.9723903092799962E-3</v>
      </c>
      <c r="G8326" s="10">
        <f t="shared" si="781"/>
        <v>3.5570965460319385E-3</v>
      </c>
      <c r="H8326" s="6">
        <f t="shared" si="783"/>
        <v>0.3</v>
      </c>
      <c r="I8326" s="10">
        <f t="shared" si="784"/>
        <v>41.473351403738441</v>
      </c>
      <c r="J8326" s="8" t="b">
        <f t="shared" si="782"/>
        <v>0</v>
      </c>
      <c r="K8326" t="b">
        <f t="shared" si="785"/>
        <v>0</v>
      </c>
      <c r="N8326" s="4"/>
      <c r="R8326" s="4"/>
    </row>
    <row r="8327" spans="1:18" x14ac:dyDescent="0.2">
      <c r="A8327" s="8">
        <v>45638.916666666664</v>
      </c>
      <c r="B8327" s="5">
        <v>45638</v>
      </c>
      <c r="C8327" s="6">
        <v>50616.392204861113</v>
      </c>
      <c r="D8327" s="6">
        <v>1.1559860283798642</v>
      </c>
      <c r="E8327" s="6">
        <v>28703</v>
      </c>
      <c r="F8327" s="10">
        <f t="shared" si="780"/>
        <v>2.2838175105432449E-3</v>
      </c>
      <c r="G8327" s="10">
        <f t="shared" si="781"/>
        <v>4.027404899766102E-3</v>
      </c>
      <c r="H8327" s="6">
        <f t="shared" si="783"/>
        <v>0.1</v>
      </c>
      <c r="I8327" s="10">
        <f t="shared" si="784"/>
        <v>9.7943824008729337</v>
      </c>
      <c r="J8327" s="8" t="b">
        <f t="shared" si="782"/>
        <v>0</v>
      </c>
      <c r="K8327" t="b">
        <f t="shared" si="785"/>
        <v>0</v>
      </c>
      <c r="N8327" s="4"/>
      <c r="R8327" s="4"/>
    </row>
    <row r="8328" spans="1:18" x14ac:dyDescent="0.2">
      <c r="A8328" s="8">
        <v>45638.958333333336</v>
      </c>
      <c r="B8328" s="5">
        <v>45638</v>
      </c>
      <c r="C8328" s="6">
        <v>48596.634279513892</v>
      </c>
      <c r="D8328" s="6">
        <v>1.1866324252552456</v>
      </c>
      <c r="E8328" s="6">
        <v>28703</v>
      </c>
      <c r="F8328" s="10">
        <f t="shared" si="780"/>
        <v>2.4417996078289631E-3</v>
      </c>
      <c r="G8328" s="10">
        <f t="shared" si="781"/>
        <v>4.1341756097106426E-3</v>
      </c>
      <c r="H8328" s="6">
        <f t="shared" si="783"/>
        <v>0</v>
      </c>
      <c r="I8328" s="10">
        <f t="shared" si="784"/>
        <v>0</v>
      </c>
      <c r="J8328" s="8" t="b">
        <f t="shared" si="782"/>
        <v>0</v>
      </c>
      <c r="K8328" t="b">
        <f t="shared" si="785"/>
        <v>0</v>
      </c>
      <c r="N8328" s="4"/>
      <c r="R8328" s="4"/>
    </row>
    <row r="8329" spans="1:18" x14ac:dyDescent="0.2">
      <c r="A8329" s="8">
        <v>45639</v>
      </c>
      <c r="B8329" s="5">
        <v>45639</v>
      </c>
      <c r="C8329" s="6">
        <v>46881.315772569447</v>
      </c>
      <c r="D8329" s="6">
        <v>0.9232658713393741</v>
      </c>
      <c r="E8329" s="6">
        <v>28703</v>
      </c>
      <c r="F8329" s="10">
        <f t="shared" si="780"/>
        <v>1.9693685130731395E-3</v>
      </c>
      <c r="G8329" s="10">
        <f t="shared" si="781"/>
        <v>3.2166180236887225E-3</v>
      </c>
      <c r="H8329" s="6">
        <f t="shared" si="783"/>
        <v>-0.3</v>
      </c>
      <c r="I8329" s="10">
        <f t="shared" si="784"/>
        <v>-25.281628380875382</v>
      </c>
      <c r="J8329" s="8" t="b">
        <f t="shared" si="782"/>
        <v>0</v>
      </c>
      <c r="K8329" t="b">
        <f t="shared" si="785"/>
        <v>0</v>
      </c>
      <c r="N8329" s="4"/>
      <c r="R8329" s="4"/>
    </row>
    <row r="8330" spans="1:18" x14ac:dyDescent="0.2">
      <c r="A8330" s="8">
        <v>45639.041666666664</v>
      </c>
      <c r="B8330" s="5">
        <v>45639</v>
      </c>
      <c r="C8330" s="6">
        <v>45093.109678819441</v>
      </c>
      <c r="D8330" s="6">
        <v>0.99811808639102517</v>
      </c>
      <c r="E8330" s="6">
        <v>28703</v>
      </c>
      <c r="F8330" s="10">
        <f t="shared" si="780"/>
        <v>2.2134603124517901E-3</v>
      </c>
      <c r="G8330" s="10">
        <f t="shared" si="781"/>
        <v>3.4773998759398848E-3</v>
      </c>
      <c r="H8330" s="6">
        <f t="shared" si="783"/>
        <v>0.1</v>
      </c>
      <c r="I8330" s="10">
        <f t="shared" si="784"/>
        <v>10.831116269350543</v>
      </c>
      <c r="J8330" s="8" t="b">
        <f t="shared" si="782"/>
        <v>0</v>
      </c>
      <c r="K8330" t="b">
        <f t="shared" si="785"/>
        <v>0</v>
      </c>
      <c r="N8330" s="4"/>
      <c r="R8330" s="4"/>
    </row>
    <row r="8331" spans="1:18" x14ac:dyDescent="0.2">
      <c r="A8331" s="8">
        <v>45639.083333333336</v>
      </c>
      <c r="B8331" s="5">
        <v>45639</v>
      </c>
      <c r="C8331" s="6">
        <v>43941.057132161455</v>
      </c>
      <c r="D8331" s="6">
        <v>1.1132239891257552</v>
      </c>
      <c r="E8331" s="6">
        <v>28703</v>
      </c>
      <c r="F8331" s="10">
        <f t="shared" si="780"/>
        <v>2.5334483550942186E-3</v>
      </c>
      <c r="G8331" s="10">
        <f t="shared" si="781"/>
        <v>3.8784238202479015E-3</v>
      </c>
      <c r="H8331" s="6">
        <f t="shared" si="783"/>
        <v>0.1</v>
      </c>
      <c r="I8331" s="10">
        <f t="shared" si="784"/>
        <v>10.018854618853561</v>
      </c>
      <c r="J8331" s="8" t="b">
        <f t="shared" si="782"/>
        <v>0</v>
      </c>
      <c r="K8331" t="b">
        <f t="shared" si="785"/>
        <v>0</v>
      </c>
      <c r="N8331" s="4"/>
      <c r="R8331" s="4"/>
    </row>
    <row r="8332" spans="1:18" x14ac:dyDescent="0.2">
      <c r="A8332" s="8">
        <v>45639.125</v>
      </c>
      <c r="B8332" s="5">
        <v>45639</v>
      </c>
      <c r="C8332" s="6">
        <v>43595.984453124998</v>
      </c>
      <c r="D8332" s="6">
        <v>0.84139346129364434</v>
      </c>
      <c r="E8332" s="6">
        <v>28703</v>
      </c>
      <c r="F8332" s="10">
        <f t="shared" si="780"/>
        <v>1.929979267238069E-3</v>
      </c>
      <c r="G8332" s="10">
        <f t="shared" si="781"/>
        <v>2.9313781182930161E-3</v>
      </c>
      <c r="H8332" s="6">
        <f t="shared" si="783"/>
        <v>-0.3</v>
      </c>
      <c r="I8332" s="10">
        <f t="shared" si="784"/>
        <v>-26.948754512162292</v>
      </c>
      <c r="J8332" s="8" t="b">
        <f t="shared" si="782"/>
        <v>0</v>
      </c>
      <c r="K8332" t="b">
        <f t="shared" si="785"/>
        <v>0</v>
      </c>
      <c r="N8332" s="4"/>
      <c r="R8332" s="4"/>
    </row>
    <row r="8333" spans="1:18" x14ac:dyDescent="0.2">
      <c r="A8333" s="8">
        <v>45639.166666666664</v>
      </c>
      <c r="B8333" s="5">
        <v>45639</v>
      </c>
      <c r="C8333" s="6">
        <v>43215.71282552083</v>
      </c>
      <c r="D8333" s="6">
        <v>0.98424432184961108</v>
      </c>
      <c r="E8333" s="6">
        <v>28703</v>
      </c>
      <c r="F8333" s="10">
        <f t="shared" si="780"/>
        <v>2.2775149534693556E-3</v>
      </c>
      <c r="G8333" s="10">
        <f t="shared" si="781"/>
        <v>3.4290642854391908E-3</v>
      </c>
      <c r="H8333" s="6">
        <f t="shared" si="783"/>
        <v>0.1</v>
      </c>
      <c r="I8333" s="10">
        <f t="shared" si="784"/>
        <v>11.885046010014124</v>
      </c>
      <c r="J8333" s="8" t="b">
        <f t="shared" si="782"/>
        <v>0</v>
      </c>
      <c r="K8333" t="b">
        <f t="shared" si="785"/>
        <v>0</v>
      </c>
      <c r="N8333" s="4"/>
      <c r="R8333" s="4"/>
    </row>
    <row r="8334" spans="1:18" x14ac:dyDescent="0.2">
      <c r="A8334" s="8">
        <v>45639.208333333336</v>
      </c>
      <c r="B8334" s="5">
        <v>45639</v>
      </c>
      <c r="C8334" s="6">
        <v>43853.198758680555</v>
      </c>
      <c r="D8334" s="6">
        <v>1.1274982070922852</v>
      </c>
      <c r="E8334" s="6">
        <v>28703</v>
      </c>
      <c r="F8334" s="10">
        <f t="shared" si="780"/>
        <v>2.5710740356633659E-3</v>
      </c>
      <c r="G8334" s="10">
        <f t="shared" si="781"/>
        <v>3.9281545730142677E-3</v>
      </c>
      <c r="H8334" s="6">
        <f t="shared" si="783"/>
        <v>0.1</v>
      </c>
      <c r="I8334" s="10">
        <f t="shared" si="784"/>
        <v>10.160078933661316</v>
      </c>
      <c r="J8334" s="8" t="b">
        <f t="shared" si="782"/>
        <v>0</v>
      </c>
      <c r="K8334" t="b">
        <f t="shared" si="785"/>
        <v>0</v>
      </c>
      <c r="N8334" s="4"/>
      <c r="R8334" s="4"/>
    </row>
    <row r="8335" spans="1:18" x14ac:dyDescent="0.2">
      <c r="A8335" s="8">
        <v>45639.25</v>
      </c>
      <c r="B8335" s="5">
        <v>45639</v>
      </c>
      <c r="C8335" s="6">
        <v>45453.197109375003</v>
      </c>
      <c r="D8335" s="6">
        <v>1.2446081946955787</v>
      </c>
      <c r="E8335" s="6">
        <v>28703</v>
      </c>
      <c r="F8335" s="10">
        <f t="shared" si="780"/>
        <v>2.7382192537538149E-3</v>
      </c>
      <c r="G8335" s="10">
        <f t="shared" si="781"/>
        <v>4.3361606615879133E-3</v>
      </c>
      <c r="H8335" s="6">
        <f t="shared" si="783"/>
        <v>0.1</v>
      </c>
      <c r="I8335" s="10">
        <f t="shared" si="784"/>
        <v>8.8691937043421873</v>
      </c>
      <c r="J8335" s="8" t="b">
        <f t="shared" si="782"/>
        <v>0</v>
      </c>
      <c r="K8335" t="b">
        <f t="shared" si="785"/>
        <v>0</v>
      </c>
      <c r="N8335" s="4"/>
      <c r="R8335" s="4"/>
    </row>
    <row r="8336" spans="1:18" x14ac:dyDescent="0.2">
      <c r="A8336" s="8">
        <v>45639.291666666664</v>
      </c>
      <c r="B8336" s="5">
        <v>45639</v>
      </c>
      <c r="C8336" s="6">
        <v>48337.325017361109</v>
      </c>
      <c r="D8336" s="6">
        <v>1.1594896366861132</v>
      </c>
      <c r="E8336" s="6">
        <v>28703</v>
      </c>
      <c r="F8336" s="10">
        <f t="shared" si="780"/>
        <v>2.3987459717095729E-3</v>
      </c>
      <c r="G8336" s="10">
        <f t="shared" si="781"/>
        <v>4.0396113182807128E-3</v>
      </c>
      <c r="H8336" s="6">
        <f t="shared" si="783"/>
        <v>-0.1</v>
      </c>
      <c r="I8336" s="10">
        <f t="shared" si="784"/>
        <v>-8.0346570451803281</v>
      </c>
      <c r="J8336" s="8" t="b">
        <f t="shared" si="782"/>
        <v>0</v>
      </c>
      <c r="K8336" t="b">
        <f t="shared" si="785"/>
        <v>0</v>
      </c>
      <c r="N8336" s="4"/>
      <c r="R8336" s="4"/>
    </row>
    <row r="8337" spans="1:18" x14ac:dyDescent="0.2">
      <c r="A8337" s="8">
        <v>45639.333333333336</v>
      </c>
      <c r="B8337" s="5">
        <v>45639</v>
      </c>
      <c r="C8337" s="6">
        <v>49498.396705729167</v>
      </c>
      <c r="D8337" s="6">
        <v>102.3770552091466</v>
      </c>
      <c r="E8337" s="6">
        <v>28703</v>
      </c>
      <c r="F8337" s="10">
        <f t="shared" si="780"/>
        <v>0.2068290329033971</v>
      </c>
      <c r="G8337" s="10">
        <f t="shared" si="781"/>
        <v>0.3566771947501885</v>
      </c>
      <c r="H8337" s="6">
        <f t="shared" si="783"/>
        <v>101.2</v>
      </c>
      <c r="I8337" s="10">
        <f t="shared" si="784"/>
        <v>8727.9779653085407</v>
      </c>
      <c r="J8337" s="8" t="b">
        <f t="shared" si="782"/>
        <v>1</v>
      </c>
      <c r="K8337" t="b">
        <f t="shared" si="785"/>
        <v>1</v>
      </c>
      <c r="N8337" s="4"/>
      <c r="R8337" s="4"/>
    </row>
    <row r="8338" spans="1:18" x14ac:dyDescent="0.2">
      <c r="A8338" s="8">
        <v>45639.375</v>
      </c>
      <c r="B8338" s="5">
        <v>45639</v>
      </c>
      <c r="C8338" s="6">
        <v>49826.535668402779</v>
      </c>
      <c r="D8338" s="6">
        <v>2728.3967585584851</v>
      </c>
      <c r="E8338" s="6">
        <v>28703</v>
      </c>
      <c r="F8338" s="10">
        <f t="shared" si="780"/>
        <v>5.4757906042596556</v>
      </c>
      <c r="G8338" s="10">
        <f t="shared" si="781"/>
        <v>9.5056152965142502</v>
      </c>
      <c r="H8338" s="6">
        <f t="shared" si="783"/>
        <v>2626</v>
      </c>
      <c r="I8338" s="10">
        <f t="shared" si="784"/>
        <v>2565.0278713675943</v>
      </c>
      <c r="J8338" s="8" t="b">
        <f t="shared" si="782"/>
        <v>1</v>
      </c>
      <c r="K8338" t="b">
        <f t="shared" si="785"/>
        <v>1</v>
      </c>
      <c r="N8338" s="4"/>
      <c r="R8338" s="4"/>
    </row>
    <row r="8339" spans="1:18" x14ac:dyDescent="0.2">
      <c r="A8339" s="8">
        <v>45639.416666666664</v>
      </c>
      <c r="B8339" s="5">
        <v>45639</v>
      </c>
      <c r="C8339" s="6">
        <v>50516.390809461809</v>
      </c>
      <c r="D8339" s="6">
        <v>6172.6536215549049</v>
      </c>
      <c r="E8339" s="6">
        <v>28703</v>
      </c>
      <c r="F8339" s="10">
        <f t="shared" si="780"/>
        <v>12.219110515707618</v>
      </c>
      <c r="G8339" s="10">
        <f t="shared" si="781"/>
        <v>21.505255971692524</v>
      </c>
      <c r="H8339" s="6">
        <f t="shared" si="783"/>
        <v>3444.3</v>
      </c>
      <c r="I8339" s="10">
        <f t="shared" si="784"/>
        <v>126.23897126383312</v>
      </c>
      <c r="J8339" s="8" t="b">
        <f t="shared" si="782"/>
        <v>1</v>
      </c>
      <c r="K8339" t="b">
        <f t="shared" si="785"/>
        <v>1</v>
      </c>
      <c r="N8339" s="4"/>
      <c r="R8339" s="4"/>
    </row>
    <row r="8340" spans="1:18" x14ac:dyDescent="0.2">
      <c r="A8340" s="8">
        <v>45639.458333333336</v>
      </c>
      <c r="B8340" s="5">
        <v>45639</v>
      </c>
      <c r="C8340" s="6">
        <v>50537.156433376738</v>
      </c>
      <c r="D8340" s="6">
        <v>6567.4376844618055</v>
      </c>
      <c r="E8340" s="6">
        <v>28703</v>
      </c>
      <c r="F8340" s="10">
        <f t="shared" si="780"/>
        <v>12.995265558954975</v>
      </c>
      <c r="G8340" s="10">
        <f t="shared" si="781"/>
        <v>22.88066642672127</v>
      </c>
      <c r="H8340" s="6">
        <f t="shared" si="783"/>
        <v>394.8</v>
      </c>
      <c r="I8340" s="10">
        <f t="shared" si="784"/>
        <v>6.3959526032913701</v>
      </c>
      <c r="J8340" s="8" t="b">
        <f t="shared" si="782"/>
        <v>1</v>
      </c>
      <c r="K8340" t="b">
        <f t="shared" si="785"/>
        <v>1</v>
      </c>
      <c r="N8340" s="4"/>
      <c r="R8340" s="4"/>
    </row>
    <row r="8341" spans="1:18" x14ac:dyDescent="0.2">
      <c r="A8341" s="8">
        <v>45639.5</v>
      </c>
      <c r="B8341" s="5">
        <v>45639</v>
      </c>
      <c r="C8341" s="6">
        <v>50555.609136284722</v>
      </c>
      <c r="D8341" s="6">
        <v>7239.4066520182296</v>
      </c>
      <c r="E8341" s="6">
        <v>28703</v>
      </c>
      <c r="F8341" s="10">
        <f t="shared" si="780"/>
        <v>14.319690288970072</v>
      </c>
      <c r="G8341" s="10">
        <f t="shared" si="781"/>
        <v>25.221776998983486</v>
      </c>
      <c r="H8341" s="6">
        <f t="shared" si="783"/>
        <v>672</v>
      </c>
      <c r="I8341" s="10">
        <f t="shared" si="784"/>
        <v>10.232301123921053</v>
      </c>
      <c r="J8341" s="8" t="b">
        <f t="shared" si="782"/>
        <v>1</v>
      </c>
      <c r="K8341" t="b">
        <f t="shared" si="785"/>
        <v>1</v>
      </c>
      <c r="N8341" s="4"/>
      <c r="R8341" s="4"/>
    </row>
    <row r="8342" spans="1:18" x14ac:dyDescent="0.2">
      <c r="A8342" s="8">
        <v>45639.541666666664</v>
      </c>
      <c r="B8342" s="5">
        <v>45639</v>
      </c>
      <c r="C8342" s="6">
        <v>50379.409891493058</v>
      </c>
      <c r="D8342" s="6">
        <v>7900.4653906249996</v>
      </c>
      <c r="E8342" s="6">
        <v>28703</v>
      </c>
      <c r="F8342" s="10">
        <f t="shared" si="780"/>
        <v>15.681933170001367</v>
      </c>
      <c r="G8342" s="10">
        <f t="shared" si="781"/>
        <v>27.524876809479842</v>
      </c>
      <c r="H8342" s="6">
        <f t="shared" si="783"/>
        <v>661.1</v>
      </c>
      <c r="I8342" s="10">
        <f t="shared" si="784"/>
        <v>9.1319638718691962</v>
      </c>
      <c r="J8342" s="8" t="b">
        <f t="shared" si="782"/>
        <v>1</v>
      </c>
      <c r="K8342" t="b">
        <f t="shared" si="785"/>
        <v>1</v>
      </c>
      <c r="N8342" s="4"/>
      <c r="R8342" s="4"/>
    </row>
    <row r="8343" spans="1:18" x14ac:dyDescent="0.2">
      <c r="A8343" s="8">
        <v>45639.583333333336</v>
      </c>
      <c r="B8343" s="5">
        <v>45639</v>
      </c>
      <c r="C8343" s="6">
        <v>49941.915100911458</v>
      </c>
      <c r="D8343" s="6">
        <v>7056.8395203993059</v>
      </c>
      <c r="E8343" s="6">
        <v>28703</v>
      </c>
      <c r="F8343" s="10">
        <f t="shared" si="780"/>
        <v>14.130093942413746</v>
      </c>
      <c r="G8343" s="10">
        <f t="shared" si="781"/>
        <v>24.58572107584331</v>
      </c>
      <c r="H8343" s="6">
        <f t="shared" si="783"/>
        <v>-843.6</v>
      </c>
      <c r="I8343" s="10">
        <f t="shared" si="784"/>
        <v>-10.677851978201799</v>
      </c>
      <c r="J8343" s="8" t="b">
        <f t="shared" si="782"/>
        <v>1</v>
      </c>
      <c r="K8343" t="b">
        <f t="shared" si="785"/>
        <v>1</v>
      </c>
      <c r="N8343" s="4"/>
      <c r="R8343" s="4"/>
    </row>
    <row r="8344" spans="1:18" x14ac:dyDescent="0.2">
      <c r="A8344" s="8">
        <v>45639.625</v>
      </c>
      <c r="B8344" s="5">
        <v>45639</v>
      </c>
      <c r="C8344" s="6">
        <v>49966.011432291663</v>
      </c>
      <c r="D8344" s="6">
        <v>6362.7923497178817</v>
      </c>
      <c r="E8344" s="6">
        <v>28703</v>
      </c>
      <c r="F8344" s="10">
        <f t="shared" si="780"/>
        <v>12.734241071733383</v>
      </c>
      <c r="G8344" s="10">
        <f t="shared" si="781"/>
        <v>22.167691006925693</v>
      </c>
      <c r="H8344" s="6">
        <f t="shared" si="783"/>
        <v>-694</v>
      </c>
      <c r="I8344" s="10">
        <f t="shared" si="784"/>
        <v>-9.8344308099092288</v>
      </c>
      <c r="J8344" s="8" t="b">
        <f t="shared" si="782"/>
        <v>1</v>
      </c>
      <c r="K8344" t="b">
        <f t="shared" si="785"/>
        <v>1</v>
      </c>
      <c r="N8344" s="4"/>
      <c r="R8344" s="4"/>
    </row>
    <row r="8345" spans="1:18" x14ac:dyDescent="0.2">
      <c r="A8345" s="8">
        <v>45639.666666666664</v>
      </c>
      <c r="B8345" s="5">
        <v>45639</v>
      </c>
      <c r="C8345" s="6">
        <v>50262.270039062503</v>
      </c>
      <c r="D8345" s="6">
        <v>5592.0239274088544</v>
      </c>
      <c r="E8345" s="6">
        <v>28703</v>
      </c>
      <c r="F8345" s="10">
        <f t="shared" si="780"/>
        <v>11.125689156225697</v>
      </c>
      <c r="G8345" s="10">
        <f t="shared" si="781"/>
        <v>19.482367443852052</v>
      </c>
      <c r="H8345" s="6">
        <f t="shared" si="783"/>
        <v>-770.8</v>
      </c>
      <c r="I8345" s="10">
        <f t="shared" si="784"/>
        <v>-12.114178141208336</v>
      </c>
      <c r="J8345" s="8" t="b">
        <f t="shared" si="782"/>
        <v>1</v>
      </c>
      <c r="K8345" t="b">
        <f t="shared" si="785"/>
        <v>1</v>
      </c>
      <c r="N8345" s="4"/>
      <c r="R8345" s="4"/>
    </row>
    <row r="8346" spans="1:18" x14ac:dyDescent="0.2">
      <c r="A8346" s="8">
        <v>45639.708333333336</v>
      </c>
      <c r="B8346" s="5">
        <v>45639</v>
      </c>
      <c r="C8346" s="6">
        <v>49979.534053819443</v>
      </c>
      <c r="D8346" s="6">
        <v>3029.7870075141059</v>
      </c>
      <c r="E8346" s="6">
        <v>28703</v>
      </c>
      <c r="F8346" s="10">
        <f t="shared" si="780"/>
        <v>6.0620553289903452</v>
      </c>
      <c r="G8346" s="10">
        <f t="shared" si="781"/>
        <v>10.555645777494011</v>
      </c>
      <c r="H8346" s="6">
        <f t="shared" si="783"/>
        <v>-2562.1999999999998</v>
      </c>
      <c r="I8346" s="10">
        <f t="shared" si="784"/>
        <v>-45.818831129129883</v>
      </c>
      <c r="J8346" s="8" t="b">
        <f t="shared" si="782"/>
        <v>1</v>
      </c>
      <c r="K8346" t="b">
        <f t="shared" si="785"/>
        <v>1</v>
      </c>
      <c r="N8346" s="4"/>
      <c r="R8346" s="4"/>
    </row>
    <row r="8347" spans="1:18" x14ac:dyDescent="0.2">
      <c r="A8347" s="8">
        <v>45639.75</v>
      </c>
      <c r="B8347" s="5">
        <v>45639</v>
      </c>
      <c r="C8347" s="6">
        <v>50908.185034722221</v>
      </c>
      <c r="D8347" s="6">
        <v>269.50377728763556</v>
      </c>
      <c r="E8347" s="6">
        <v>28703</v>
      </c>
      <c r="F8347" s="10">
        <f t="shared" si="780"/>
        <v>0.52939183964979097</v>
      </c>
      <c r="G8347" s="10">
        <f t="shared" si="781"/>
        <v>0.93893940454877733</v>
      </c>
      <c r="H8347" s="6">
        <f t="shared" si="783"/>
        <v>-2760.3</v>
      </c>
      <c r="I8347" s="10">
        <f t="shared" si="784"/>
        <v>-91.105414115059673</v>
      </c>
      <c r="J8347" s="8" t="b">
        <f t="shared" si="782"/>
        <v>1</v>
      </c>
      <c r="K8347" t="b">
        <f t="shared" si="785"/>
        <v>1</v>
      </c>
      <c r="N8347" s="4"/>
      <c r="R8347" s="4"/>
    </row>
    <row r="8348" spans="1:18" x14ac:dyDescent="0.2">
      <c r="A8348" s="8">
        <v>45639.791666666664</v>
      </c>
      <c r="B8348" s="5">
        <v>45639</v>
      </c>
      <c r="C8348" s="6">
        <v>50874.527999131948</v>
      </c>
      <c r="D8348" s="6">
        <v>0.72112552622954051</v>
      </c>
      <c r="E8348" s="6">
        <v>28703</v>
      </c>
      <c r="F8348" s="10">
        <f t="shared" si="780"/>
        <v>1.4174589025019453E-3</v>
      </c>
      <c r="G8348" s="10">
        <f t="shared" si="781"/>
        <v>2.5123698785128401E-3</v>
      </c>
      <c r="H8348" s="6">
        <f t="shared" si="783"/>
        <v>-268.8</v>
      </c>
      <c r="I8348" s="10">
        <f t="shared" si="784"/>
        <v>-99.738861809389618</v>
      </c>
      <c r="J8348" s="8" t="b">
        <f t="shared" si="782"/>
        <v>0</v>
      </c>
      <c r="K8348" t="b">
        <f t="shared" si="785"/>
        <v>1</v>
      </c>
      <c r="N8348" s="4"/>
      <c r="R8348" s="4"/>
    </row>
    <row r="8349" spans="1:18" x14ac:dyDescent="0.2">
      <c r="A8349" s="8">
        <v>45639.833333333336</v>
      </c>
      <c r="B8349" s="5">
        <v>45639</v>
      </c>
      <c r="C8349" s="6">
        <v>50192.164835069445</v>
      </c>
      <c r="D8349" s="6">
        <v>0.85720097853077781</v>
      </c>
      <c r="E8349" s="6">
        <v>28703</v>
      </c>
      <c r="F8349" s="10">
        <f t="shared" si="780"/>
        <v>1.7078382280332496E-3</v>
      </c>
      <c r="G8349" s="10">
        <f t="shared" si="781"/>
        <v>2.9864508188369781E-3</v>
      </c>
      <c r="H8349" s="6">
        <f t="shared" si="783"/>
        <v>0.1</v>
      </c>
      <c r="I8349" s="10">
        <f t="shared" si="784"/>
        <v>13.867211236143254</v>
      </c>
      <c r="J8349" s="8" t="b">
        <f t="shared" si="782"/>
        <v>0</v>
      </c>
      <c r="K8349" t="b">
        <f t="shared" si="785"/>
        <v>0</v>
      </c>
      <c r="N8349" s="4"/>
      <c r="R8349" s="4"/>
    </row>
    <row r="8350" spans="1:18" x14ac:dyDescent="0.2">
      <c r="A8350" s="8">
        <v>45639.875</v>
      </c>
      <c r="B8350" s="5">
        <v>45639</v>
      </c>
      <c r="C8350" s="6">
        <v>49380.358294270831</v>
      </c>
      <c r="D8350" s="6">
        <v>1.0144675383302901</v>
      </c>
      <c r="E8350" s="6">
        <v>28703</v>
      </c>
      <c r="F8350" s="10">
        <f t="shared" si="780"/>
        <v>2.0543948512580759E-3</v>
      </c>
      <c r="G8350" s="10">
        <f t="shared" si="781"/>
        <v>3.5343606533473509E-3</v>
      </c>
      <c r="H8350" s="6">
        <f t="shared" si="783"/>
        <v>0.2</v>
      </c>
      <c r="I8350" s="10">
        <f t="shared" si="784"/>
        <v>23.331751247274038</v>
      </c>
      <c r="J8350" s="8" t="b">
        <f t="shared" si="782"/>
        <v>0</v>
      </c>
      <c r="K8350" t="b">
        <f t="shared" si="785"/>
        <v>0</v>
      </c>
      <c r="N8350" s="4"/>
      <c r="R8350" s="4"/>
    </row>
    <row r="8351" spans="1:18" x14ac:dyDescent="0.2">
      <c r="A8351" s="8">
        <v>45639.916666666664</v>
      </c>
      <c r="B8351" s="5">
        <v>45639</v>
      </c>
      <c r="C8351" s="6">
        <v>48567.418385416669</v>
      </c>
      <c r="D8351" s="6">
        <v>0.96311792824003428</v>
      </c>
      <c r="E8351" s="6">
        <v>28703</v>
      </c>
      <c r="F8351" s="10">
        <f t="shared" si="780"/>
        <v>1.9830535784237393E-3</v>
      </c>
      <c r="G8351" s="10">
        <f t="shared" si="781"/>
        <v>3.3554608516184171E-3</v>
      </c>
      <c r="H8351" s="6">
        <f t="shared" si="783"/>
        <v>-0.1</v>
      </c>
      <c r="I8351" s="10">
        <f t="shared" si="784"/>
        <v>-9.8573878632518674</v>
      </c>
      <c r="J8351" s="8" t="b">
        <f t="shared" si="782"/>
        <v>0</v>
      </c>
      <c r="K8351" t="b">
        <f t="shared" si="785"/>
        <v>0</v>
      </c>
      <c r="N8351" s="4"/>
      <c r="R8351" s="4"/>
    </row>
    <row r="8352" spans="1:18" x14ac:dyDescent="0.2">
      <c r="A8352" s="8">
        <v>45639.958333333336</v>
      </c>
      <c r="B8352" s="5">
        <v>45639</v>
      </c>
      <c r="C8352" s="6">
        <v>47105.491041666668</v>
      </c>
      <c r="D8352" s="6">
        <v>0.99388819522327843</v>
      </c>
      <c r="E8352" s="6">
        <v>28703</v>
      </c>
      <c r="F8352" s="10">
        <f t="shared" si="780"/>
        <v>2.1099200395642728E-3</v>
      </c>
      <c r="G8352" s="10">
        <f t="shared" si="781"/>
        <v>3.4626631196156442E-3</v>
      </c>
      <c r="H8352" s="6">
        <f t="shared" si="783"/>
        <v>0</v>
      </c>
      <c r="I8352" s="10">
        <f t="shared" si="784"/>
        <v>0</v>
      </c>
      <c r="J8352" s="8" t="b">
        <f t="shared" si="782"/>
        <v>0</v>
      </c>
      <c r="K8352" t="b">
        <f t="shared" si="785"/>
        <v>0</v>
      </c>
      <c r="N8352" s="4"/>
      <c r="R8352" s="4"/>
    </row>
    <row r="8353" spans="1:18" x14ac:dyDescent="0.2">
      <c r="A8353" s="8">
        <v>45640</v>
      </c>
      <c r="B8353" s="5">
        <v>45640</v>
      </c>
      <c r="C8353" s="6">
        <v>45603.808550347225</v>
      </c>
      <c r="D8353" s="6">
        <v>0.69597926682896083</v>
      </c>
      <c r="E8353" s="6">
        <v>28703</v>
      </c>
      <c r="F8353" s="10">
        <f t="shared" si="780"/>
        <v>1.5261428572584904E-3</v>
      </c>
      <c r="G8353" s="10">
        <f t="shared" si="781"/>
        <v>2.4247614076192761E-3</v>
      </c>
      <c r="H8353" s="6">
        <f t="shared" si="783"/>
        <v>-0.3</v>
      </c>
      <c r="I8353" s="10">
        <f t="shared" si="784"/>
        <v>-30.184481659187483</v>
      </c>
      <c r="J8353" s="8" t="b">
        <f t="shared" si="782"/>
        <v>0</v>
      </c>
      <c r="K8353" t="b">
        <f t="shared" si="785"/>
        <v>0</v>
      </c>
      <c r="N8353" s="4"/>
      <c r="R8353" s="4"/>
    </row>
    <row r="8354" spans="1:18" x14ac:dyDescent="0.2">
      <c r="A8354" s="8">
        <v>45640.041666666664</v>
      </c>
      <c r="B8354" s="5">
        <v>45640</v>
      </c>
      <c r="C8354" s="6">
        <v>43910.994830729163</v>
      </c>
      <c r="D8354" s="6">
        <v>0.68659033073319331</v>
      </c>
      <c r="E8354" s="6">
        <v>28703</v>
      </c>
      <c r="F8354" s="10">
        <f t="shared" si="780"/>
        <v>1.5635954807671846E-3</v>
      </c>
      <c r="G8354" s="10">
        <f t="shared" si="781"/>
        <v>2.3920507637988824E-3</v>
      </c>
      <c r="H8354" s="6">
        <f t="shared" si="783"/>
        <v>0</v>
      </c>
      <c r="I8354" s="10">
        <f t="shared" si="784"/>
        <v>0</v>
      </c>
      <c r="J8354" s="8" t="b">
        <f t="shared" si="782"/>
        <v>0</v>
      </c>
      <c r="K8354" t="b">
        <f t="shared" si="785"/>
        <v>0</v>
      </c>
      <c r="N8354" s="4"/>
      <c r="R8354" s="4"/>
    </row>
    <row r="8355" spans="1:18" x14ac:dyDescent="0.2">
      <c r="A8355" s="8">
        <v>45640.083333333336</v>
      </c>
      <c r="B8355" s="5">
        <v>45640</v>
      </c>
      <c r="C8355" s="6">
        <v>42649.816371527777</v>
      </c>
      <c r="D8355" s="6">
        <v>0.6694301236338086</v>
      </c>
      <c r="E8355" s="6">
        <v>28703</v>
      </c>
      <c r="F8355" s="10">
        <f t="shared" si="780"/>
        <v>1.5695967312082209E-3</v>
      </c>
      <c r="G8355" s="10">
        <f t="shared" si="781"/>
        <v>2.3322653507779974E-3</v>
      </c>
      <c r="H8355" s="6">
        <f t="shared" si="783"/>
        <v>0</v>
      </c>
      <c r="I8355" s="10">
        <f t="shared" si="784"/>
        <v>0</v>
      </c>
      <c r="J8355" s="8" t="b">
        <f t="shared" si="782"/>
        <v>0</v>
      </c>
      <c r="K8355" t="b">
        <f t="shared" si="785"/>
        <v>0</v>
      </c>
      <c r="N8355" s="4"/>
      <c r="R8355" s="4"/>
    </row>
    <row r="8356" spans="1:18" x14ac:dyDescent="0.2">
      <c r="A8356" s="8">
        <v>45640.125</v>
      </c>
      <c r="B8356" s="5">
        <v>45640</v>
      </c>
      <c r="C8356" s="6">
        <v>41577.864388020833</v>
      </c>
      <c r="D8356" s="6">
        <v>0.67429599331484902</v>
      </c>
      <c r="E8356" s="6">
        <v>28703</v>
      </c>
      <c r="F8356" s="10">
        <f t="shared" si="780"/>
        <v>1.6217667820118322E-3</v>
      </c>
      <c r="G8356" s="10">
        <f t="shared" si="781"/>
        <v>2.349217828501721E-3</v>
      </c>
      <c r="H8356" s="6">
        <f t="shared" si="783"/>
        <v>0</v>
      </c>
      <c r="I8356" s="10">
        <f t="shared" si="784"/>
        <v>0</v>
      </c>
      <c r="J8356" s="8" t="b">
        <f t="shared" si="782"/>
        <v>0</v>
      </c>
      <c r="K8356" t="b">
        <f t="shared" si="785"/>
        <v>0</v>
      </c>
      <c r="N8356" s="4"/>
      <c r="R8356" s="4"/>
    </row>
    <row r="8357" spans="1:18" x14ac:dyDescent="0.2">
      <c r="A8357" s="8">
        <v>45640.166666666664</v>
      </c>
      <c r="B8357" s="5">
        <v>45640</v>
      </c>
      <c r="C8357" s="6">
        <v>40903.282196180553</v>
      </c>
      <c r="D8357" s="6">
        <v>0.68878600577513371</v>
      </c>
      <c r="E8357" s="6">
        <v>28703</v>
      </c>
      <c r="F8357" s="10">
        <f t="shared" si="780"/>
        <v>1.6839382288970708E-3</v>
      </c>
      <c r="G8357" s="10">
        <f t="shared" si="781"/>
        <v>2.3997003998715593E-3</v>
      </c>
      <c r="H8357" s="6">
        <f t="shared" si="783"/>
        <v>0</v>
      </c>
      <c r="I8357" s="10">
        <f t="shared" si="784"/>
        <v>0</v>
      </c>
      <c r="J8357" s="8" t="b">
        <f t="shared" si="782"/>
        <v>0</v>
      </c>
      <c r="K8357" t="b">
        <f t="shared" si="785"/>
        <v>0</v>
      </c>
      <c r="N8357" s="4"/>
      <c r="R8357" s="4"/>
    </row>
    <row r="8358" spans="1:18" x14ac:dyDescent="0.2">
      <c r="A8358" s="8">
        <v>45640.208333333336</v>
      </c>
      <c r="B8358" s="5">
        <v>45640</v>
      </c>
      <c r="C8358" s="6">
        <v>40972.834570312501</v>
      </c>
      <c r="D8358" s="6">
        <v>0.72299967454539404</v>
      </c>
      <c r="E8358" s="6">
        <v>28703</v>
      </c>
      <c r="F8358" s="10">
        <f t="shared" si="780"/>
        <v>1.7645830026835746E-3</v>
      </c>
      <c r="G8358" s="10">
        <f t="shared" si="781"/>
        <v>2.5188993294965475E-3</v>
      </c>
      <c r="H8358" s="6">
        <f t="shared" si="783"/>
        <v>0</v>
      </c>
      <c r="I8358" s="10">
        <f t="shared" si="784"/>
        <v>0</v>
      </c>
      <c r="J8358" s="8" t="b">
        <f t="shared" si="782"/>
        <v>0</v>
      </c>
      <c r="K8358" t="b">
        <f t="shared" si="785"/>
        <v>0</v>
      </c>
      <c r="N8358" s="4"/>
      <c r="R8358" s="4"/>
    </row>
    <row r="8359" spans="1:18" x14ac:dyDescent="0.2">
      <c r="A8359" s="8">
        <v>45640.25</v>
      </c>
      <c r="B8359" s="5">
        <v>45640</v>
      </c>
      <c r="C8359" s="6">
        <v>41301.989357638886</v>
      </c>
      <c r="D8359" s="6">
        <v>0.70287420901987285</v>
      </c>
      <c r="E8359" s="6">
        <v>28703</v>
      </c>
      <c r="F8359" s="10">
        <f t="shared" si="780"/>
        <v>1.701792625371143E-3</v>
      </c>
      <c r="G8359" s="10">
        <f t="shared" si="781"/>
        <v>2.4487830854610071E-3</v>
      </c>
      <c r="H8359" s="6">
        <f t="shared" si="783"/>
        <v>0</v>
      </c>
      <c r="I8359" s="10">
        <f t="shared" si="784"/>
        <v>0</v>
      </c>
      <c r="J8359" s="8" t="b">
        <f t="shared" si="782"/>
        <v>0</v>
      </c>
      <c r="K8359" t="b">
        <f t="shared" si="785"/>
        <v>0</v>
      </c>
      <c r="N8359" s="4"/>
      <c r="R8359" s="4"/>
    </row>
    <row r="8360" spans="1:18" x14ac:dyDescent="0.2">
      <c r="A8360" s="8">
        <v>45640.291666666664</v>
      </c>
      <c r="B8360" s="5">
        <v>45640</v>
      </c>
      <c r="C8360" s="6">
        <v>42596.906289062499</v>
      </c>
      <c r="D8360" s="6">
        <v>0.7052691229184469</v>
      </c>
      <c r="E8360" s="6">
        <v>28703</v>
      </c>
      <c r="F8360" s="10">
        <f t="shared" si="780"/>
        <v>1.6556815608450351E-3</v>
      </c>
      <c r="G8360" s="10">
        <f t="shared" si="781"/>
        <v>2.457126861019569E-3</v>
      </c>
      <c r="H8360" s="6">
        <f t="shared" si="783"/>
        <v>0</v>
      </c>
      <c r="I8360" s="10">
        <f t="shared" si="784"/>
        <v>0</v>
      </c>
      <c r="J8360" s="8" t="b">
        <f t="shared" si="782"/>
        <v>0</v>
      </c>
      <c r="K8360" t="b">
        <f t="shared" si="785"/>
        <v>0</v>
      </c>
      <c r="N8360" s="4"/>
      <c r="R8360" s="4"/>
    </row>
    <row r="8361" spans="1:18" x14ac:dyDescent="0.2">
      <c r="A8361" s="8">
        <v>45640.333333333336</v>
      </c>
      <c r="B8361" s="5">
        <v>45640</v>
      </c>
      <c r="C8361" s="6">
        <v>43064.585811631943</v>
      </c>
      <c r="D8361" s="6">
        <v>101.23404770698812</v>
      </c>
      <c r="E8361" s="6">
        <v>28703</v>
      </c>
      <c r="F8361" s="10">
        <f t="shared" si="780"/>
        <v>0.23507493639853919</v>
      </c>
      <c r="G8361" s="10">
        <f t="shared" si="781"/>
        <v>0.35269500646966562</v>
      </c>
      <c r="H8361" s="6">
        <f t="shared" si="783"/>
        <v>100.5</v>
      </c>
      <c r="I8361" s="10">
        <f t="shared" si="784"/>
        <v>14249.879476379858</v>
      </c>
      <c r="J8361" s="8" t="b">
        <f t="shared" si="782"/>
        <v>1</v>
      </c>
      <c r="K8361" t="b">
        <f t="shared" si="785"/>
        <v>1</v>
      </c>
      <c r="N8361" s="4"/>
      <c r="R8361" s="4"/>
    </row>
    <row r="8362" spans="1:18" x14ac:dyDescent="0.2">
      <c r="A8362" s="8">
        <v>45640.375</v>
      </c>
      <c r="B8362" s="5">
        <v>45640</v>
      </c>
      <c r="C8362" s="6">
        <v>44717.492369791667</v>
      </c>
      <c r="D8362" s="6">
        <v>3678.9813216824</v>
      </c>
      <c r="E8362" s="6">
        <v>28703</v>
      </c>
      <c r="F8362" s="10">
        <f t="shared" si="780"/>
        <v>8.2271637489397538</v>
      </c>
      <c r="G8362" s="10">
        <f t="shared" si="781"/>
        <v>12.817410450762637</v>
      </c>
      <c r="H8362" s="6">
        <f t="shared" si="783"/>
        <v>3577.7</v>
      </c>
      <c r="I8362" s="10">
        <f t="shared" si="784"/>
        <v>3534.0876721192622</v>
      </c>
      <c r="J8362" s="8" t="b">
        <f t="shared" si="782"/>
        <v>1</v>
      </c>
      <c r="K8362" t="b">
        <f t="shared" si="785"/>
        <v>1</v>
      </c>
      <c r="N8362" s="4"/>
      <c r="R8362" s="4"/>
    </row>
    <row r="8363" spans="1:18" x14ac:dyDescent="0.2">
      <c r="A8363" s="8">
        <v>45640.416666666664</v>
      </c>
      <c r="B8363" s="5">
        <v>45640</v>
      </c>
      <c r="C8363" s="6">
        <v>46329.599231770837</v>
      </c>
      <c r="D8363" s="6">
        <v>9745.3471799045146</v>
      </c>
      <c r="E8363" s="6">
        <v>28703</v>
      </c>
      <c r="F8363" s="10">
        <f t="shared" si="780"/>
        <v>21.034818650495851</v>
      </c>
      <c r="G8363" s="10">
        <f t="shared" si="781"/>
        <v>33.9523644911839</v>
      </c>
      <c r="H8363" s="6">
        <f t="shared" si="783"/>
        <v>6066.4</v>
      </c>
      <c r="I8363" s="10">
        <f t="shared" si="784"/>
        <v>164.89347103360211</v>
      </c>
      <c r="J8363" s="8" t="b">
        <f t="shared" si="782"/>
        <v>1</v>
      </c>
      <c r="K8363" t="b">
        <f t="shared" si="785"/>
        <v>1</v>
      </c>
      <c r="N8363" s="4"/>
      <c r="R8363" s="4"/>
    </row>
    <row r="8364" spans="1:18" x14ac:dyDescent="0.2">
      <c r="A8364" s="8">
        <v>45640.458333333336</v>
      </c>
      <c r="B8364" s="5">
        <v>45640</v>
      </c>
      <c r="C8364" s="6">
        <v>47173.288281250003</v>
      </c>
      <c r="D8364" s="6">
        <v>12689.519512803819</v>
      </c>
      <c r="E8364" s="6">
        <v>28703</v>
      </c>
      <c r="F8364" s="10">
        <f t="shared" si="780"/>
        <v>26.899798540962706</v>
      </c>
      <c r="G8364" s="10">
        <f t="shared" si="781"/>
        <v>44.209732476757893</v>
      </c>
      <c r="H8364" s="6">
        <f t="shared" si="783"/>
        <v>2944.2</v>
      </c>
      <c r="I8364" s="10">
        <f t="shared" si="784"/>
        <v>30.211340300642291</v>
      </c>
      <c r="J8364" s="8" t="b">
        <f t="shared" si="782"/>
        <v>1</v>
      </c>
      <c r="K8364" t="b">
        <f t="shared" si="785"/>
        <v>1</v>
      </c>
      <c r="N8364" s="4"/>
      <c r="R8364" s="4"/>
    </row>
    <row r="8365" spans="1:18" x14ac:dyDescent="0.2">
      <c r="A8365" s="8">
        <v>45640.5</v>
      </c>
      <c r="B8365" s="5">
        <v>45640</v>
      </c>
      <c r="C8365" s="6">
        <v>47994.2356640625</v>
      </c>
      <c r="D8365" s="6">
        <v>13731.946655815973</v>
      </c>
      <c r="E8365" s="6">
        <v>28703</v>
      </c>
      <c r="F8365" s="10">
        <f t="shared" si="780"/>
        <v>28.611658183147785</v>
      </c>
      <c r="G8365" s="10">
        <f t="shared" si="781"/>
        <v>47.841503173243119</v>
      </c>
      <c r="H8365" s="6">
        <f t="shared" si="783"/>
        <v>1042.4000000000001</v>
      </c>
      <c r="I8365" s="10">
        <f t="shared" si="784"/>
        <v>8.2146530366907182</v>
      </c>
      <c r="J8365" s="8" t="b">
        <f t="shared" si="782"/>
        <v>1</v>
      </c>
      <c r="K8365" t="b">
        <f t="shared" si="785"/>
        <v>1</v>
      </c>
      <c r="N8365" s="4"/>
      <c r="R8365" s="4"/>
    </row>
    <row r="8366" spans="1:18" x14ac:dyDescent="0.2">
      <c r="A8366" s="8">
        <v>45640.541666666664</v>
      </c>
      <c r="B8366" s="5">
        <v>45640</v>
      </c>
      <c r="C8366" s="6">
        <v>48500.710651041663</v>
      </c>
      <c r="D8366" s="6">
        <v>14372.118034939236</v>
      </c>
      <c r="E8366" s="6">
        <v>28703</v>
      </c>
      <c r="F8366" s="10">
        <f t="shared" si="780"/>
        <v>29.632798864217392</v>
      </c>
      <c r="G8366" s="10">
        <f t="shared" si="781"/>
        <v>50.071832334387466</v>
      </c>
      <c r="H8366" s="6">
        <f t="shared" si="783"/>
        <v>640.20000000000005</v>
      </c>
      <c r="I8366" s="10">
        <f t="shared" si="784"/>
        <v>4.6621212275744774</v>
      </c>
      <c r="J8366" s="8" t="b">
        <f t="shared" si="782"/>
        <v>1</v>
      </c>
      <c r="K8366" t="b">
        <f t="shared" si="785"/>
        <v>1</v>
      </c>
      <c r="N8366" s="4"/>
      <c r="R8366" s="4"/>
    </row>
    <row r="8367" spans="1:18" x14ac:dyDescent="0.2">
      <c r="A8367" s="8">
        <v>45640.583333333336</v>
      </c>
      <c r="B8367" s="5">
        <v>45640</v>
      </c>
      <c r="C8367" s="6">
        <v>48713.57869357639</v>
      </c>
      <c r="D8367" s="6">
        <v>14711.477250434027</v>
      </c>
      <c r="E8367" s="6">
        <v>28703</v>
      </c>
      <c r="F8367" s="10">
        <f t="shared" si="780"/>
        <v>30.199951727984942</v>
      </c>
      <c r="G8367" s="10">
        <f t="shared" si="781"/>
        <v>51.254145038616272</v>
      </c>
      <c r="H8367" s="6">
        <f t="shared" si="783"/>
        <v>339.4</v>
      </c>
      <c r="I8367" s="10">
        <f t="shared" si="784"/>
        <v>2.3615169258623121</v>
      </c>
      <c r="J8367" s="8" t="b">
        <f t="shared" si="782"/>
        <v>1</v>
      </c>
      <c r="K8367" t="b">
        <f t="shared" si="785"/>
        <v>1</v>
      </c>
      <c r="N8367" s="4"/>
      <c r="R8367" s="4"/>
    </row>
    <row r="8368" spans="1:18" x14ac:dyDescent="0.2">
      <c r="A8368" s="8">
        <v>45640.625</v>
      </c>
      <c r="B8368" s="5">
        <v>45640</v>
      </c>
      <c r="C8368" s="6">
        <v>48461.337513020837</v>
      </c>
      <c r="D8368" s="6">
        <v>14789.233410373265</v>
      </c>
      <c r="E8368" s="6">
        <v>28703</v>
      </c>
      <c r="F8368" s="10">
        <f t="shared" si="780"/>
        <v>30.517592310364151</v>
      </c>
      <c r="G8368" s="10">
        <f t="shared" si="781"/>
        <v>51.525044108188226</v>
      </c>
      <c r="H8368" s="6">
        <f t="shared" si="783"/>
        <v>77.8</v>
      </c>
      <c r="I8368" s="10">
        <f t="shared" si="784"/>
        <v>0.52883880167577801</v>
      </c>
      <c r="J8368" s="8" t="b">
        <f t="shared" si="782"/>
        <v>1</v>
      </c>
      <c r="K8368" t="b">
        <f t="shared" si="785"/>
        <v>1</v>
      </c>
      <c r="N8368" s="4"/>
      <c r="R8368" s="4"/>
    </row>
    <row r="8369" spans="1:18" x14ac:dyDescent="0.2">
      <c r="A8369" s="8">
        <v>45640.666666666664</v>
      </c>
      <c r="B8369" s="5">
        <v>45640</v>
      </c>
      <c r="C8369" s="6">
        <v>48271.001763237844</v>
      </c>
      <c r="D8369" s="6">
        <v>14140.818649902343</v>
      </c>
      <c r="E8369" s="6">
        <v>28703</v>
      </c>
      <c r="F8369" s="10">
        <f t="shared" si="780"/>
        <v>29.294645094089773</v>
      </c>
      <c r="G8369" s="10">
        <f t="shared" si="781"/>
        <v>49.265995365997782</v>
      </c>
      <c r="H8369" s="6">
        <f t="shared" si="783"/>
        <v>-648.4</v>
      </c>
      <c r="I8369" s="10">
        <f t="shared" si="784"/>
        <v>-4.3842705163149835</v>
      </c>
      <c r="J8369" s="8" t="b">
        <f t="shared" si="782"/>
        <v>1</v>
      </c>
      <c r="K8369" t="b">
        <f t="shared" si="785"/>
        <v>1</v>
      </c>
      <c r="N8369" s="4"/>
      <c r="R8369" s="4"/>
    </row>
    <row r="8370" spans="1:18" x14ac:dyDescent="0.2">
      <c r="A8370" s="8">
        <v>45640.708333333336</v>
      </c>
      <c r="B8370" s="5">
        <v>45640</v>
      </c>
      <c r="C8370" s="6">
        <v>47971.605082465278</v>
      </c>
      <c r="D8370" s="6">
        <v>7405.6867654079861</v>
      </c>
      <c r="E8370" s="6">
        <v>28703</v>
      </c>
      <c r="F8370" s="10">
        <f t="shared" si="780"/>
        <v>15.437646400776641</v>
      </c>
      <c r="G8370" s="10">
        <f t="shared" si="781"/>
        <v>25.801089661038866</v>
      </c>
      <c r="H8370" s="6">
        <f t="shared" si="783"/>
        <v>-6735.1</v>
      </c>
      <c r="I8370" s="10">
        <f t="shared" si="784"/>
        <v>-47.628784207953281</v>
      </c>
      <c r="J8370" s="8" t="b">
        <f t="shared" si="782"/>
        <v>1</v>
      </c>
      <c r="K8370" t="b">
        <f t="shared" si="785"/>
        <v>1</v>
      </c>
      <c r="N8370" s="4"/>
      <c r="R8370" s="4"/>
    </row>
    <row r="8371" spans="1:18" x14ac:dyDescent="0.2">
      <c r="A8371" s="8">
        <v>45640.75</v>
      </c>
      <c r="B8371" s="5">
        <v>45640</v>
      </c>
      <c r="C8371" s="6">
        <v>47721.066271701391</v>
      </c>
      <c r="D8371" s="6">
        <v>661.79139347592991</v>
      </c>
      <c r="E8371" s="6">
        <v>28703</v>
      </c>
      <c r="F8371" s="10">
        <f t="shared" si="780"/>
        <v>1.3867908770269295</v>
      </c>
      <c r="G8371" s="10">
        <f t="shared" si="781"/>
        <v>2.3056523481027416</v>
      </c>
      <c r="H8371" s="6">
        <f t="shared" si="783"/>
        <v>-6743.9</v>
      </c>
      <c r="I8371" s="10">
        <f t="shared" si="784"/>
        <v>-91.063802907527801</v>
      </c>
      <c r="J8371" s="8" t="b">
        <f t="shared" si="782"/>
        <v>1</v>
      </c>
      <c r="K8371" t="b">
        <f t="shared" si="785"/>
        <v>1</v>
      </c>
      <c r="N8371" s="4"/>
      <c r="R8371" s="4"/>
    </row>
    <row r="8372" spans="1:18" x14ac:dyDescent="0.2">
      <c r="A8372" s="8">
        <v>45640.791666666664</v>
      </c>
      <c r="B8372" s="5">
        <v>45640</v>
      </c>
      <c r="C8372" s="6">
        <v>48734.268559027776</v>
      </c>
      <c r="D8372" s="6">
        <v>0.60195141623417536</v>
      </c>
      <c r="E8372" s="6">
        <v>28703</v>
      </c>
      <c r="F8372" s="10">
        <f t="shared" si="780"/>
        <v>1.2351707207938938E-3</v>
      </c>
      <c r="G8372" s="10">
        <f t="shared" si="781"/>
        <v>2.0971724775604478E-3</v>
      </c>
      <c r="H8372" s="6">
        <f t="shared" si="783"/>
        <v>-661.2</v>
      </c>
      <c r="I8372" s="10">
        <f t="shared" si="784"/>
        <v>-99.910637478552928</v>
      </c>
      <c r="J8372" s="8" t="b">
        <f t="shared" si="782"/>
        <v>0</v>
      </c>
      <c r="K8372" t="b">
        <f t="shared" si="785"/>
        <v>1</v>
      </c>
      <c r="N8372" s="4"/>
      <c r="R8372" s="4"/>
    </row>
    <row r="8373" spans="1:18" x14ac:dyDescent="0.2">
      <c r="A8373" s="8">
        <v>45640.833333333336</v>
      </c>
      <c r="B8373" s="5">
        <v>45640</v>
      </c>
      <c r="C8373" s="6">
        <v>48524.438424479165</v>
      </c>
      <c r="D8373" s="6">
        <v>0.66451117740737065</v>
      </c>
      <c r="E8373" s="6">
        <v>28703</v>
      </c>
      <c r="F8373" s="10">
        <f t="shared" si="780"/>
        <v>1.3694361006188257E-3</v>
      </c>
      <c r="G8373" s="10">
        <f t="shared" si="781"/>
        <v>2.315127956685262E-3</v>
      </c>
      <c r="H8373" s="6">
        <f t="shared" si="783"/>
        <v>0.1</v>
      </c>
      <c r="I8373" s="10">
        <f t="shared" si="784"/>
        <v>16.612636386106168</v>
      </c>
      <c r="J8373" s="8" t="b">
        <f t="shared" si="782"/>
        <v>0</v>
      </c>
      <c r="K8373" t="b">
        <f t="shared" si="785"/>
        <v>0</v>
      </c>
      <c r="N8373" s="4"/>
      <c r="R8373" s="4"/>
    </row>
    <row r="8374" spans="1:18" x14ac:dyDescent="0.2">
      <c r="A8374" s="8">
        <v>45640.875</v>
      </c>
      <c r="B8374" s="5">
        <v>45640</v>
      </c>
      <c r="C8374" s="6">
        <v>48575.621037326389</v>
      </c>
      <c r="D8374" s="6">
        <v>0.66283754044108922</v>
      </c>
      <c r="E8374" s="6">
        <v>28703</v>
      </c>
      <c r="F8374" s="10">
        <f t="shared" si="780"/>
        <v>1.3645477428518161E-3</v>
      </c>
      <c r="G8374" s="10">
        <f t="shared" si="781"/>
        <v>2.309297078497332E-3</v>
      </c>
      <c r="H8374" s="6">
        <f t="shared" si="783"/>
        <v>0</v>
      </c>
      <c r="I8374" s="10">
        <f t="shared" si="784"/>
        <v>0</v>
      </c>
      <c r="J8374" s="8" t="b">
        <f t="shared" si="782"/>
        <v>0</v>
      </c>
      <c r="K8374" t="b">
        <f t="shared" si="785"/>
        <v>0</v>
      </c>
      <c r="N8374" s="4"/>
      <c r="R8374" s="4"/>
    </row>
    <row r="8375" spans="1:18" x14ac:dyDescent="0.2">
      <c r="A8375" s="8">
        <v>45640.916666666664</v>
      </c>
      <c r="B8375" s="5">
        <v>45640</v>
      </c>
      <c r="C8375" s="6">
        <v>47677.118493923612</v>
      </c>
      <c r="D8375" s="6">
        <v>0.69483616405063209</v>
      </c>
      <c r="E8375" s="6">
        <v>28703</v>
      </c>
      <c r="F8375" s="10">
        <f t="shared" si="780"/>
        <v>1.4573786881419608E-3</v>
      </c>
      <c r="G8375" s="10">
        <f t="shared" si="781"/>
        <v>2.4207788874007321E-3</v>
      </c>
      <c r="H8375" s="6">
        <f t="shared" si="783"/>
        <v>0</v>
      </c>
      <c r="I8375" s="10">
        <f t="shared" si="784"/>
        <v>0</v>
      </c>
      <c r="J8375" s="8" t="b">
        <f t="shared" si="782"/>
        <v>0</v>
      </c>
      <c r="K8375" t="b">
        <f t="shared" si="785"/>
        <v>0</v>
      </c>
      <c r="N8375" s="4"/>
      <c r="R8375" s="4"/>
    </row>
    <row r="8376" spans="1:18" x14ac:dyDescent="0.2">
      <c r="A8376" s="8">
        <v>45640.958333333336</v>
      </c>
      <c r="B8376" s="5">
        <v>45640</v>
      </c>
      <c r="C8376" s="6">
        <v>46565.42559027778</v>
      </c>
      <c r="D8376" s="6">
        <v>0.70969971915086105</v>
      </c>
      <c r="E8376" s="6">
        <v>28703</v>
      </c>
      <c r="F8376" s="10">
        <f t="shared" si="780"/>
        <v>1.5240915553857552E-3</v>
      </c>
      <c r="G8376" s="10">
        <f t="shared" si="781"/>
        <v>2.4725628650345294E-3</v>
      </c>
      <c r="H8376" s="6">
        <f t="shared" si="783"/>
        <v>0</v>
      </c>
      <c r="I8376" s="10">
        <f t="shared" si="784"/>
        <v>0</v>
      </c>
      <c r="J8376" s="8" t="b">
        <f t="shared" si="782"/>
        <v>0</v>
      </c>
      <c r="K8376" t="b">
        <f t="shared" si="785"/>
        <v>0</v>
      </c>
      <c r="N8376" s="4"/>
      <c r="R8376" s="4"/>
    </row>
    <row r="8377" spans="1:18" x14ac:dyDescent="0.2">
      <c r="A8377" s="8">
        <v>45641</v>
      </c>
      <c r="B8377" s="5">
        <v>45641</v>
      </c>
      <c r="C8377" s="6">
        <v>45288.468224826385</v>
      </c>
      <c r="D8377" s="6">
        <v>0.71419143087334103</v>
      </c>
      <c r="E8377" s="6">
        <v>28703</v>
      </c>
      <c r="F8377" s="10">
        <f t="shared" si="780"/>
        <v>1.5769829691034529E-3</v>
      </c>
      <c r="G8377" s="10">
        <f t="shared" si="781"/>
        <v>2.488211792751075E-3</v>
      </c>
      <c r="H8377" s="6">
        <f t="shared" si="783"/>
        <v>0</v>
      </c>
      <c r="I8377" s="10">
        <f t="shared" si="784"/>
        <v>0</v>
      </c>
      <c r="J8377" s="8" t="b">
        <f t="shared" si="782"/>
        <v>0</v>
      </c>
      <c r="K8377" t="b">
        <f t="shared" si="785"/>
        <v>0</v>
      </c>
      <c r="N8377" s="4"/>
      <c r="R8377" s="4"/>
    </row>
    <row r="8378" spans="1:18" x14ac:dyDescent="0.2">
      <c r="A8378" s="8">
        <v>45641.041666666664</v>
      </c>
      <c r="B8378" s="5">
        <v>45641</v>
      </c>
      <c r="C8378" s="6">
        <v>43814.492031250003</v>
      </c>
      <c r="D8378" s="6">
        <v>0.72446443166997698</v>
      </c>
      <c r="E8378" s="6">
        <v>28703</v>
      </c>
      <c r="F8378" s="10">
        <f t="shared" si="780"/>
        <v>1.6534812982728728E-3</v>
      </c>
      <c r="G8378" s="10">
        <f t="shared" si="781"/>
        <v>2.5240024794271573E-3</v>
      </c>
      <c r="H8378" s="6">
        <f t="shared" si="783"/>
        <v>0</v>
      </c>
      <c r="I8378" s="10">
        <f t="shared" si="784"/>
        <v>0</v>
      </c>
      <c r="J8378" s="8" t="b">
        <f t="shared" si="782"/>
        <v>0</v>
      </c>
      <c r="K8378" t="b">
        <f t="shared" si="785"/>
        <v>0</v>
      </c>
      <c r="N8378" s="4"/>
      <c r="R8378" s="4"/>
    </row>
    <row r="8379" spans="1:18" x14ac:dyDescent="0.2">
      <c r="A8379" s="8">
        <v>45641.083333333336</v>
      </c>
      <c r="B8379" s="5">
        <v>45641</v>
      </c>
      <c r="C8379" s="6">
        <v>42576.427851562497</v>
      </c>
      <c r="D8379" s="6">
        <v>0.72864652064111501</v>
      </c>
      <c r="E8379" s="6">
        <v>28703</v>
      </c>
      <c r="F8379" s="10">
        <f t="shared" si="780"/>
        <v>1.71138481410759E-3</v>
      </c>
      <c r="G8379" s="10">
        <f t="shared" si="781"/>
        <v>2.5385726949835037E-3</v>
      </c>
      <c r="H8379" s="6">
        <f t="shared" si="783"/>
        <v>0</v>
      </c>
      <c r="I8379" s="10">
        <f t="shared" si="784"/>
        <v>0</v>
      </c>
      <c r="J8379" s="8" t="b">
        <f t="shared" si="782"/>
        <v>0</v>
      </c>
      <c r="K8379" t="b">
        <f t="shared" si="785"/>
        <v>0</v>
      </c>
      <c r="N8379" s="4"/>
      <c r="R8379" s="4"/>
    </row>
    <row r="8380" spans="1:18" x14ac:dyDescent="0.2">
      <c r="A8380" s="8">
        <v>45641.125</v>
      </c>
      <c r="B8380" s="5">
        <v>45641</v>
      </c>
      <c r="C8380" s="6">
        <v>42165.658090277779</v>
      </c>
      <c r="D8380" s="6">
        <v>0.7539794536431631</v>
      </c>
      <c r="E8380" s="6">
        <v>28703</v>
      </c>
      <c r="F8380" s="10">
        <f t="shared" si="780"/>
        <v>1.7881363360412242E-3</v>
      </c>
      <c r="G8380" s="10">
        <f t="shared" si="781"/>
        <v>2.6268315285620427E-3</v>
      </c>
      <c r="H8380" s="6">
        <f t="shared" si="783"/>
        <v>0</v>
      </c>
      <c r="I8380" s="10">
        <f t="shared" si="784"/>
        <v>0</v>
      </c>
      <c r="J8380" s="8" t="b">
        <f t="shared" si="782"/>
        <v>0</v>
      </c>
      <c r="K8380" t="b">
        <f t="shared" si="785"/>
        <v>0</v>
      </c>
      <c r="N8380" s="4"/>
      <c r="R8380" s="4"/>
    </row>
    <row r="8381" spans="1:18" x14ac:dyDescent="0.2">
      <c r="A8381" s="8">
        <v>45641.166666666664</v>
      </c>
      <c r="B8381" s="5">
        <v>45641</v>
      </c>
      <c r="C8381" s="6">
        <v>41748.334813368056</v>
      </c>
      <c r="D8381" s="6">
        <v>0.77573421087529926</v>
      </c>
      <c r="E8381" s="6">
        <v>28703</v>
      </c>
      <c r="F8381" s="10">
        <f t="shared" si="780"/>
        <v>1.8581201246544202E-3</v>
      </c>
      <c r="G8381" s="10">
        <f t="shared" si="781"/>
        <v>2.7026241538351367E-3</v>
      </c>
      <c r="H8381" s="6">
        <f t="shared" si="783"/>
        <v>0</v>
      </c>
      <c r="I8381" s="10">
        <f t="shared" si="784"/>
        <v>0</v>
      </c>
      <c r="J8381" s="8" t="b">
        <f t="shared" si="782"/>
        <v>0</v>
      </c>
      <c r="K8381" t="b">
        <f t="shared" si="785"/>
        <v>0</v>
      </c>
      <c r="N8381" s="4"/>
      <c r="R8381" s="4"/>
    </row>
    <row r="8382" spans="1:18" x14ac:dyDescent="0.2">
      <c r="A8382" s="8">
        <v>45641.208333333336</v>
      </c>
      <c r="B8382" s="5">
        <v>45641</v>
      </c>
      <c r="C8382" s="6">
        <v>41240.154335937499</v>
      </c>
      <c r="D8382" s="6">
        <v>0.72531493094232347</v>
      </c>
      <c r="E8382" s="6">
        <v>28703</v>
      </c>
      <c r="F8382" s="10">
        <f t="shared" si="780"/>
        <v>1.7587590119910619E-3</v>
      </c>
      <c r="G8382" s="10">
        <f t="shared" si="781"/>
        <v>2.526965581793971E-3</v>
      </c>
      <c r="H8382" s="6">
        <f t="shared" si="783"/>
        <v>-0.1</v>
      </c>
      <c r="I8382" s="10">
        <f t="shared" si="784"/>
        <v>-12.891013261767206</v>
      </c>
      <c r="J8382" s="8" t="b">
        <f t="shared" si="782"/>
        <v>0</v>
      </c>
      <c r="K8382" t="b">
        <f t="shared" si="785"/>
        <v>0</v>
      </c>
      <c r="N8382" s="4"/>
      <c r="R8382" s="4"/>
    </row>
    <row r="8383" spans="1:18" x14ac:dyDescent="0.2">
      <c r="A8383" s="8">
        <v>45641.25</v>
      </c>
      <c r="B8383" s="5">
        <v>45641</v>
      </c>
      <c r="C8383" s="6">
        <v>41324.28229166667</v>
      </c>
      <c r="D8383" s="6">
        <v>0.73597962293359964</v>
      </c>
      <c r="E8383" s="6">
        <v>28703</v>
      </c>
      <c r="F8383" s="10">
        <f t="shared" si="780"/>
        <v>1.7809858565456928E-3</v>
      </c>
      <c r="G8383" s="10">
        <f t="shared" si="781"/>
        <v>2.5641209035069494E-3</v>
      </c>
      <c r="H8383" s="6">
        <f t="shared" si="783"/>
        <v>0</v>
      </c>
      <c r="I8383" s="10">
        <f t="shared" si="784"/>
        <v>0</v>
      </c>
      <c r="J8383" s="8" t="b">
        <f t="shared" si="782"/>
        <v>0</v>
      </c>
      <c r="K8383" t="b">
        <f t="shared" si="785"/>
        <v>0</v>
      </c>
      <c r="N8383" s="4"/>
      <c r="R8383" s="4"/>
    </row>
    <row r="8384" spans="1:18" x14ac:dyDescent="0.2">
      <c r="A8384" s="8">
        <v>45641.291666666664</v>
      </c>
      <c r="B8384" s="5">
        <v>45641</v>
      </c>
      <c r="C8384" s="6">
        <v>41953.104370659719</v>
      </c>
      <c r="D8384" s="6">
        <v>0.73406435449918106</v>
      </c>
      <c r="E8384" s="6">
        <v>28703</v>
      </c>
      <c r="F8384" s="10">
        <f t="shared" si="780"/>
        <v>1.7497259511802792E-3</v>
      </c>
      <c r="G8384" s="10">
        <f t="shared" si="781"/>
        <v>2.5574481918237851E-3</v>
      </c>
      <c r="H8384" s="6">
        <f t="shared" si="783"/>
        <v>0</v>
      </c>
      <c r="I8384" s="10">
        <f t="shared" si="784"/>
        <v>0</v>
      </c>
      <c r="J8384" s="8" t="b">
        <f t="shared" si="782"/>
        <v>0</v>
      </c>
      <c r="K8384" t="b">
        <f t="shared" si="785"/>
        <v>0</v>
      </c>
      <c r="N8384" s="4"/>
      <c r="R8384" s="4"/>
    </row>
    <row r="8385" spans="1:18" x14ac:dyDescent="0.2">
      <c r="A8385" s="8">
        <v>45641.333333333336</v>
      </c>
      <c r="B8385" s="5">
        <v>45641</v>
      </c>
      <c r="C8385" s="6">
        <v>42840.37150173611</v>
      </c>
      <c r="D8385" s="6">
        <v>285.89412019411725</v>
      </c>
      <c r="E8385" s="6">
        <v>28703</v>
      </c>
      <c r="F8385" s="10">
        <f t="shared" si="780"/>
        <v>0.667347434609738</v>
      </c>
      <c r="G8385" s="10">
        <f t="shared" si="781"/>
        <v>0.99604264430239786</v>
      </c>
      <c r="H8385" s="6">
        <f t="shared" si="783"/>
        <v>285.2</v>
      </c>
      <c r="I8385" s="10">
        <f t="shared" si="784"/>
        <v>38852.179410697456</v>
      </c>
      <c r="J8385" s="8" t="b">
        <f t="shared" si="782"/>
        <v>1</v>
      </c>
      <c r="K8385" t="b">
        <f t="shared" si="785"/>
        <v>1</v>
      </c>
      <c r="N8385" s="4"/>
      <c r="R8385" s="4"/>
    </row>
    <row r="8386" spans="1:18" x14ac:dyDescent="0.2">
      <c r="A8386" s="8">
        <v>45641.375</v>
      </c>
      <c r="B8386" s="5">
        <v>45641</v>
      </c>
      <c r="C8386" s="6">
        <v>44496.396488715276</v>
      </c>
      <c r="D8386" s="6">
        <v>3999.7519949001735</v>
      </c>
      <c r="E8386" s="6">
        <v>28703</v>
      </c>
      <c r="F8386" s="10">
        <f t="shared" si="780"/>
        <v>8.9889346340990794</v>
      </c>
      <c r="G8386" s="10">
        <f t="shared" si="781"/>
        <v>13.934961484514419</v>
      </c>
      <c r="H8386" s="6">
        <f t="shared" si="783"/>
        <v>3713.9</v>
      </c>
      <c r="I8386" s="10">
        <f t="shared" si="784"/>
        <v>1299.0473527326567</v>
      </c>
      <c r="J8386" s="8" t="b">
        <f t="shared" si="782"/>
        <v>1</v>
      </c>
      <c r="K8386" t="b">
        <f t="shared" si="785"/>
        <v>1</v>
      </c>
      <c r="N8386" s="4"/>
      <c r="R8386" s="4"/>
    </row>
    <row r="8387" spans="1:18" x14ac:dyDescent="0.2">
      <c r="A8387" s="8">
        <v>45641.416666666664</v>
      </c>
      <c r="B8387" s="5">
        <v>45641</v>
      </c>
      <c r="C8387" s="6">
        <v>46241.93148003472</v>
      </c>
      <c r="D8387" s="6">
        <v>8697.4891883680557</v>
      </c>
      <c r="E8387" s="6">
        <v>28703</v>
      </c>
      <c r="F8387" s="10">
        <f t="shared" ref="F8387:F8450" si="786">D8387/C8387*100</f>
        <v>18.808663284584597</v>
      </c>
      <c r="G8387" s="10">
        <f t="shared" ref="G8387:G8450" si="787">D8387/E8387*100</f>
        <v>30.301672955328907</v>
      </c>
      <c r="H8387" s="6">
        <f t="shared" si="783"/>
        <v>4697.7</v>
      </c>
      <c r="I8387" s="10">
        <f t="shared" si="784"/>
        <v>117.44978203622962</v>
      </c>
      <c r="J8387" s="8" t="b">
        <f t="shared" ref="J8387:J8450" si="788">D8387&gt;5</f>
        <v>1</v>
      </c>
      <c r="K8387" t="b">
        <f t="shared" si="785"/>
        <v>1</v>
      </c>
      <c r="N8387" s="4"/>
      <c r="R8387" s="4"/>
    </row>
    <row r="8388" spans="1:18" x14ac:dyDescent="0.2">
      <c r="A8388" s="8">
        <v>45641.458333333336</v>
      </c>
      <c r="B8388" s="5">
        <v>45641</v>
      </c>
      <c r="C8388" s="6">
        <v>47770.335533854166</v>
      </c>
      <c r="D8388" s="6">
        <v>10458.529036458332</v>
      </c>
      <c r="E8388" s="6">
        <v>28703</v>
      </c>
      <c r="F8388" s="10">
        <f t="shared" si="786"/>
        <v>21.893354776724397</v>
      </c>
      <c r="G8388" s="10">
        <f t="shared" si="787"/>
        <v>36.437058971042511</v>
      </c>
      <c r="H8388" s="6">
        <f t="shared" ref="H8388:H8451" si="789">ROUND(D8388-D8387,1)</f>
        <v>1761</v>
      </c>
      <c r="I8388" s="10">
        <f t="shared" ref="I8388:I8451" si="790">H8388/D8387*100</f>
        <v>20.247222639323837</v>
      </c>
      <c r="J8388" s="8" t="b">
        <f t="shared" si="788"/>
        <v>1</v>
      </c>
      <c r="K8388" t="b">
        <f t="shared" ref="K8388:K8451" si="791">OR(J8388,ABS(H8388)&gt;5)</f>
        <v>1</v>
      </c>
      <c r="N8388" s="4"/>
      <c r="R8388" s="4"/>
    </row>
    <row r="8389" spans="1:18" x14ac:dyDescent="0.2">
      <c r="A8389" s="8">
        <v>45641.5</v>
      </c>
      <c r="B8389" s="5">
        <v>45641</v>
      </c>
      <c r="C8389" s="6">
        <v>49371.988771701392</v>
      </c>
      <c r="D8389" s="6">
        <v>11416.831001519096</v>
      </c>
      <c r="E8389" s="6">
        <v>28703</v>
      </c>
      <c r="F8389" s="10">
        <f t="shared" si="786"/>
        <v>23.124105966869411</v>
      </c>
      <c r="G8389" s="10">
        <f t="shared" si="787"/>
        <v>39.775741217012495</v>
      </c>
      <c r="H8389" s="6">
        <f t="shared" si="789"/>
        <v>958.3</v>
      </c>
      <c r="I8389" s="10">
        <f t="shared" si="790"/>
        <v>9.1628564271263695</v>
      </c>
      <c r="J8389" s="8" t="b">
        <f t="shared" si="788"/>
        <v>1</v>
      </c>
      <c r="K8389" t="b">
        <f t="shared" si="791"/>
        <v>1</v>
      </c>
      <c r="N8389" s="4"/>
      <c r="R8389" s="4"/>
    </row>
    <row r="8390" spans="1:18" x14ac:dyDescent="0.2">
      <c r="A8390" s="8">
        <v>45641.541666666664</v>
      </c>
      <c r="B8390" s="5">
        <v>45641</v>
      </c>
      <c r="C8390" s="6">
        <v>51073.951818576388</v>
      </c>
      <c r="D8390" s="6">
        <v>11617.874166666666</v>
      </c>
      <c r="E8390" s="6">
        <v>28703</v>
      </c>
      <c r="F8390" s="10">
        <f t="shared" si="786"/>
        <v>22.747161229926729</v>
      </c>
      <c r="G8390" s="10">
        <f t="shared" si="787"/>
        <v>40.476166835057889</v>
      </c>
      <c r="H8390" s="6">
        <f t="shared" si="789"/>
        <v>201</v>
      </c>
      <c r="I8390" s="10">
        <f t="shared" si="790"/>
        <v>1.7605585996083801</v>
      </c>
      <c r="J8390" s="8" t="b">
        <f t="shared" si="788"/>
        <v>1</v>
      </c>
      <c r="K8390" t="b">
        <f t="shared" si="791"/>
        <v>1</v>
      </c>
      <c r="N8390" s="4"/>
      <c r="R8390" s="4"/>
    </row>
    <row r="8391" spans="1:18" x14ac:dyDescent="0.2">
      <c r="A8391" s="8">
        <v>45641.583333333336</v>
      </c>
      <c r="B8391" s="5">
        <v>45641</v>
      </c>
      <c r="C8391" s="6">
        <v>51384.672842881948</v>
      </c>
      <c r="D8391" s="6">
        <v>10722.783308376736</v>
      </c>
      <c r="E8391" s="6">
        <v>28703</v>
      </c>
      <c r="F8391" s="10">
        <f t="shared" si="786"/>
        <v>20.867668732977265</v>
      </c>
      <c r="G8391" s="10">
        <f t="shared" si="787"/>
        <v>37.357709327863766</v>
      </c>
      <c r="H8391" s="6">
        <f t="shared" si="789"/>
        <v>-895.1</v>
      </c>
      <c r="I8391" s="10">
        <f t="shared" si="790"/>
        <v>-7.7045076161021715</v>
      </c>
      <c r="J8391" s="8" t="b">
        <f t="shared" si="788"/>
        <v>1</v>
      </c>
      <c r="K8391" t="b">
        <f t="shared" si="791"/>
        <v>1</v>
      </c>
      <c r="N8391" s="4"/>
      <c r="R8391" s="4"/>
    </row>
    <row r="8392" spans="1:18" x14ac:dyDescent="0.2">
      <c r="A8392" s="8">
        <v>45641.625</v>
      </c>
      <c r="B8392" s="5">
        <v>45641</v>
      </c>
      <c r="C8392" s="6">
        <v>51227.546311848957</v>
      </c>
      <c r="D8392" s="6">
        <v>9233.1729318576381</v>
      </c>
      <c r="E8392" s="6">
        <v>28703</v>
      </c>
      <c r="F8392" s="10">
        <f t="shared" si="786"/>
        <v>18.023843803977002</v>
      </c>
      <c r="G8392" s="10">
        <f t="shared" si="787"/>
        <v>32.167971751585682</v>
      </c>
      <c r="H8392" s="6">
        <f t="shared" si="789"/>
        <v>-1489.6</v>
      </c>
      <c r="I8392" s="10">
        <f t="shared" si="790"/>
        <v>-13.891915533127586</v>
      </c>
      <c r="J8392" s="8" t="b">
        <f t="shared" si="788"/>
        <v>1</v>
      </c>
      <c r="K8392" t="b">
        <f t="shared" si="791"/>
        <v>1</v>
      </c>
      <c r="N8392" s="4"/>
      <c r="R8392" s="4"/>
    </row>
    <row r="8393" spans="1:18" x14ac:dyDescent="0.2">
      <c r="A8393" s="8">
        <v>45641.666666666664</v>
      </c>
      <c r="B8393" s="5">
        <v>45641</v>
      </c>
      <c r="C8393" s="6">
        <v>51169.514127604169</v>
      </c>
      <c r="D8393" s="6">
        <v>8288.5565294053813</v>
      </c>
      <c r="E8393" s="6">
        <v>28703</v>
      </c>
      <c r="F8393" s="10">
        <f t="shared" si="786"/>
        <v>16.198231839246631</v>
      </c>
      <c r="G8393" s="10">
        <f t="shared" si="787"/>
        <v>28.876969408791354</v>
      </c>
      <c r="H8393" s="6">
        <f t="shared" si="789"/>
        <v>-944.6</v>
      </c>
      <c r="I8393" s="10">
        <f t="shared" si="790"/>
        <v>-10.230502634049055</v>
      </c>
      <c r="J8393" s="8" t="b">
        <f t="shared" si="788"/>
        <v>1</v>
      </c>
      <c r="K8393" t="b">
        <f t="shared" si="791"/>
        <v>1</v>
      </c>
      <c r="N8393" s="4"/>
      <c r="R8393" s="4"/>
    </row>
    <row r="8394" spans="1:18" x14ac:dyDescent="0.2">
      <c r="A8394" s="8">
        <v>45641.708333333336</v>
      </c>
      <c r="B8394" s="5">
        <v>45641</v>
      </c>
      <c r="C8394" s="6">
        <v>50296.614084201392</v>
      </c>
      <c r="D8394" s="6">
        <v>4795.1705033365888</v>
      </c>
      <c r="E8394" s="6">
        <v>28703</v>
      </c>
      <c r="F8394" s="10">
        <f t="shared" si="786"/>
        <v>9.5337839149748937</v>
      </c>
      <c r="G8394" s="10">
        <f t="shared" si="787"/>
        <v>16.706164872440475</v>
      </c>
      <c r="H8394" s="6">
        <f t="shared" si="789"/>
        <v>-3493.4</v>
      </c>
      <c r="I8394" s="10">
        <f t="shared" si="790"/>
        <v>-42.147266385967633</v>
      </c>
      <c r="J8394" s="8" t="b">
        <f t="shared" si="788"/>
        <v>1</v>
      </c>
      <c r="K8394" t="b">
        <f t="shared" si="791"/>
        <v>1</v>
      </c>
      <c r="N8394" s="4"/>
      <c r="R8394" s="4"/>
    </row>
    <row r="8395" spans="1:18" x14ac:dyDescent="0.2">
      <c r="A8395" s="8">
        <v>45641.75</v>
      </c>
      <c r="B8395" s="5">
        <v>45641</v>
      </c>
      <c r="C8395" s="6">
        <v>50920.789379340276</v>
      </c>
      <c r="D8395" s="6">
        <v>439.19171860840584</v>
      </c>
      <c r="E8395" s="6">
        <v>28703</v>
      </c>
      <c r="F8395" s="10">
        <f t="shared" si="786"/>
        <v>0.86249982367043954</v>
      </c>
      <c r="G8395" s="10">
        <f t="shared" si="787"/>
        <v>1.5301247904693092</v>
      </c>
      <c r="H8395" s="6">
        <f t="shared" si="789"/>
        <v>-4356</v>
      </c>
      <c r="I8395" s="10">
        <f t="shared" si="790"/>
        <v>-90.841399632588576</v>
      </c>
      <c r="J8395" s="8" t="b">
        <f t="shared" si="788"/>
        <v>1</v>
      </c>
      <c r="K8395" t="b">
        <f t="shared" si="791"/>
        <v>1</v>
      </c>
      <c r="N8395" s="4"/>
      <c r="R8395" s="4"/>
    </row>
    <row r="8396" spans="1:18" x14ac:dyDescent="0.2">
      <c r="A8396" s="8">
        <v>45641.791666666664</v>
      </c>
      <c r="B8396" s="5">
        <v>45641</v>
      </c>
      <c r="C8396" s="6">
        <v>51890.922790798613</v>
      </c>
      <c r="D8396" s="6">
        <v>0.72991551909181807</v>
      </c>
      <c r="E8396" s="6">
        <v>28703</v>
      </c>
      <c r="F8396" s="10">
        <f t="shared" si="786"/>
        <v>1.4066343010212337E-3</v>
      </c>
      <c r="G8396" s="10">
        <f t="shared" si="787"/>
        <v>2.54299383023314E-3</v>
      </c>
      <c r="H8396" s="6">
        <f t="shared" si="789"/>
        <v>-438.5</v>
      </c>
      <c r="I8396" s="10">
        <f t="shared" si="790"/>
        <v>-99.842501900856064</v>
      </c>
      <c r="J8396" s="8" t="b">
        <f t="shared" si="788"/>
        <v>0</v>
      </c>
      <c r="K8396" t="b">
        <f t="shared" si="791"/>
        <v>1</v>
      </c>
      <c r="N8396" s="4"/>
      <c r="R8396" s="4"/>
    </row>
    <row r="8397" spans="1:18" x14ac:dyDescent="0.2">
      <c r="A8397" s="8">
        <v>45641.833333333336</v>
      </c>
      <c r="B8397" s="5">
        <v>45641</v>
      </c>
      <c r="C8397" s="6">
        <v>51661.584804687503</v>
      </c>
      <c r="D8397" s="6">
        <v>0.71508700509866074</v>
      </c>
      <c r="E8397" s="6">
        <v>28703</v>
      </c>
      <c r="F8397" s="10">
        <f t="shared" si="786"/>
        <v>1.3841755102986649E-3</v>
      </c>
      <c r="G8397" s="10">
        <f t="shared" si="787"/>
        <v>2.4913319342879168E-3</v>
      </c>
      <c r="H8397" s="6">
        <f t="shared" si="789"/>
        <v>0</v>
      </c>
      <c r="I8397" s="10">
        <f t="shared" si="790"/>
        <v>0</v>
      </c>
      <c r="J8397" s="8" t="b">
        <f t="shared" si="788"/>
        <v>0</v>
      </c>
      <c r="K8397" t="b">
        <f t="shared" si="791"/>
        <v>0</v>
      </c>
      <c r="N8397" s="4"/>
      <c r="R8397" s="4"/>
    </row>
    <row r="8398" spans="1:18" x14ac:dyDescent="0.2">
      <c r="A8398" s="8">
        <v>45641.875</v>
      </c>
      <c r="B8398" s="5">
        <v>45641</v>
      </c>
      <c r="C8398" s="6">
        <v>51093.218025173614</v>
      </c>
      <c r="D8398" s="6">
        <v>0.93976303491327495</v>
      </c>
      <c r="E8398" s="6">
        <v>28703</v>
      </c>
      <c r="F8398" s="10">
        <f t="shared" si="786"/>
        <v>1.8393107172271943E-3</v>
      </c>
      <c r="G8398" s="10">
        <f t="shared" si="787"/>
        <v>3.2740934219882066E-3</v>
      </c>
      <c r="H8398" s="6">
        <f t="shared" si="789"/>
        <v>0.2</v>
      </c>
      <c r="I8398" s="10">
        <f t="shared" si="790"/>
        <v>27.968624597283231</v>
      </c>
      <c r="J8398" s="8" t="b">
        <f t="shared" si="788"/>
        <v>0</v>
      </c>
      <c r="K8398" t="b">
        <f t="shared" si="791"/>
        <v>0</v>
      </c>
      <c r="N8398" s="4"/>
      <c r="R8398" s="4"/>
    </row>
    <row r="8399" spans="1:18" x14ac:dyDescent="0.2">
      <c r="A8399" s="8">
        <v>45641.916666666664</v>
      </c>
      <c r="B8399" s="5">
        <v>45641</v>
      </c>
      <c r="C8399" s="6">
        <v>50012.563532986111</v>
      </c>
      <c r="D8399" s="6">
        <v>1.2153605218728383</v>
      </c>
      <c r="E8399" s="6">
        <v>28703</v>
      </c>
      <c r="F8399" s="10">
        <f t="shared" si="786"/>
        <v>2.4301104282951611E-3</v>
      </c>
      <c r="G8399" s="10">
        <f t="shared" si="787"/>
        <v>4.2342630452316416E-3</v>
      </c>
      <c r="H8399" s="6">
        <f t="shared" si="789"/>
        <v>0.3</v>
      </c>
      <c r="I8399" s="10">
        <f t="shared" si="790"/>
        <v>31.922941087769551</v>
      </c>
      <c r="J8399" s="8" t="b">
        <f t="shared" si="788"/>
        <v>0</v>
      </c>
      <c r="K8399" t="b">
        <f t="shared" si="791"/>
        <v>0</v>
      </c>
      <c r="N8399" s="4"/>
      <c r="R8399" s="4"/>
    </row>
    <row r="8400" spans="1:18" x14ac:dyDescent="0.2">
      <c r="A8400" s="8">
        <v>45641.958333333336</v>
      </c>
      <c r="B8400" s="5">
        <v>45641</v>
      </c>
      <c r="C8400" s="6">
        <v>48037.292330729164</v>
      </c>
      <c r="D8400" s="6">
        <v>0.96004772120051918</v>
      </c>
      <c r="E8400" s="6">
        <v>28703</v>
      </c>
      <c r="F8400" s="10">
        <f t="shared" si="786"/>
        <v>1.99854670115614E-3</v>
      </c>
      <c r="G8400" s="10">
        <f t="shared" si="787"/>
        <v>3.3447643842125182E-3</v>
      </c>
      <c r="H8400" s="6">
        <f t="shared" si="789"/>
        <v>-0.3</v>
      </c>
      <c r="I8400" s="10">
        <f t="shared" si="790"/>
        <v>-24.684033634538991</v>
      </c>
      <c r="J8400" s="8" t="b">
        <f t="shared" si="788"/>
        <v>0</v>
      </c>
      <c r="K8400" t="b">
        <f t="shared" si="791"/>
        <v>0</v>
      </c>
      <c r="N8400" s="4"/>
      <c r="R8400" s="4"/>
    </row>
    <row r="8401" spans="1:18" x14ac:dyDescent="0.2">
      <c r="A8401" s="8">
        <v>45642</v>
      </c>
      <c r="B8401" s="5">
        <v>45642</v>
      </c>
      <c r="C8401" s="6">
        <v>45810.978910590275</v>
      </c>
      <c r="D8401" s="6">
        <v>0.92170267860094701</v>
      </c>
      <c r="E8401" s="6">
        <v>28703</v>
      </c>
      <c r="F8401" s="10">
        <f t="shared" si="786"/>
        <v>2.0119689657796722E-3</v>
      </c>
      <c r="G8401" s="10">
        <f t="shared" si="787"/>
        <v>3.2111719283731558E-3</v>
      </c>
      <c r="H8401" s="6">
        <f t="shared" si="789"/>
        <v>0</v>
      </c>
      <c r="I8401" s="10">
        <f t="shared" si="790"/>
        <v>0</v>
      </c>
      <c r="J8401" s="8" t="b">
        <f t="shared" si="788"/>
        <v>0</v>
      </c>
      <c r="K8401" t="b">
        <f t="shared" si="791"/>
        <v>0</v>
      </c>
      <c r="N8401" s="4"/>
      <c r="R8401" s="4"/>
    </row>
    <row r="8402" spans="1:18" x14ac:dyDescent="0.2">
      <c r="A8402" s="8">
        <v>45642.041666666664</v>
      </c>
      <c r="B8402" s="5">
        <v>45642</v>
      </c>
      <c r="C8402" s="6">
        <v>43967.203550347222</v>
      </c>
      <c r="D8402" s="6">
        <v>0.90217678394582534</v>
      </c>
      <c r="E8402" s="6">
        <v>28703</v>
      </c>
      <c r="F8402" s="10">
        <f t="shared" si="786"/>
        <v>2.0519312375933459E-3</v>
      </c>
      <c r="G8402" s="10">
        <f t="shared" si="787"/>
        <v>3.1431445630973253E-3</v>
      </c>
      <c r="H8402" s="6">
        <f t="shared" si="789"/>
        <v>0</v>
      </c>
      <c r="I8402" s="10">
        <f t="shared" si="790"/>
        <v>0</v>
      </c>
      <c r="J8402" s="8" t="b">
        <f t="shared" si="788"/>
        <v>0</v>
      </c>
      <c r="K8402" t="b">
        <f t="shared" si="791"/>
        <v>0</v>
      </c>
      <c r="N8402" s="4"/>
      <c r="R8402" s="4"/>
    </row>
    <row r="8403" spans="1:18" x14ac:dyDescent="0.2">
      <c r="A8403" s="8">
        <v>45642.083333333336</v>
      </c>
      <c r="B8403" s="5">
        <v>45642</v>
      </c>
      <c r="C8403" s="6">
        <v>42793.199140625002</v>
      </c>
      <c r="D8403" s="6">
        <v>0.90018041352430977</v>
      </c>
      <c r="E8403" s="6">
        <v>28703</v>
      </c>
      <c r="F8403" s="10">
        <f t="shared" si="786"/>
        <v>2.103559517871471E-3</v>
      </c>
      <c r="G8403" s="10">
        <f t="shared" si="787"/>
        <v>3.1361892956287139E-3</v>
      </c>
      <c r="H8403" s="6">
        <f t="shared" si="789"/>
        <v>0</v>
      </c>
      <c r="I8403" s="10">
        <f t="shared" si="790"/>
        <v>0</v>
      </c>
      <c r="J8403" s="8" t="b">
        <f t="shared" si="788"/>
        <v>0</v>
      </c>
      <c r="K8403" t="b">
        <f t="shared" si="791"/>
        <v>0</v>
      </c>
      <c r="N8403" s="4"/>
      <c r="R8403" s="4"/>
    </row>
    <row r="8404" spans="1:18" x14ac:dyDescent="0.2">
      <c r="A8404" s="8">
        <v>45642.125</v>
      </c>
      <c r="B8404" s="5">
        <v>45642</v>
      </c>
      <c r="C8404" s="6">
        <v>41125.053098958335</v>
      </c>
      <c r="D8404" s="6">
        <v>1.2510052433278827</v>
      </c>
      <c r="E8404" s="6">
        <v>28703</v>
      </c>
      <c r="F8404" s="10">
        <f t="shared" si="786"/>
        <v>3.0419541108375361E-3</v>
      </c>
      <c r="G8404" s="10">
        <f t="shared" si="787"/>
        <v>4.3584476999891392E-3</v>
      </c>
      <c r="H8404" s="6">
        <f t="shared" si="789"/>
        <v>0.4</v>
      </c>
      <c r="I8404" s="10">
        <f t="shared" si="790"/>
        <v>44.435536920199596</v>
      </c>
      <c r="J8404" s="8" t="b">
        <f t="shared" si="788"/>
        <v>0</v>
      </c>
      <c r="K8404" t="b">
        <f t="shared" si="791"/>
        <v>0</v>
      </c>
      <c r="N8404" s="4"/>
      <c r="R8404" s="4"/>
    </row>
    <row r="8405" spans="1:18" x14ac:dyDescent="0.2">
      <c r="A8405" s="8">
        <v>45642.166666666664</v>
      </c>
      <c r="B8405" s="5">
        <v>45642</v>
      </c>
      <c r="C8405" s="6">
        <v>40832.256241319446</v>
      </c>
      <c r="D8405" s="6">
        <v>0.94383949617544805</v>
      </c>
      <c r="E8405" s="6">
        <v>28703</v>
      </c>
      <c r="F8405" s="10">
        <f t="shared" si="786"/>
        <v>2.3115046364260107E-3</v>
      </c>
      <c r="G8405" s="10">
        <f t="shared" si="787"/>
        <v>3.2882956352139085E-3</v>
      </c>
      <c r="H8405" s="6">
        <f t="shared" si="789"/>
        <v>-0.3</v>
      </c>
      <c r="I8405" s="10">
        <f t="shared" si="790"/>
        <v>-23.980714837129693</v>
      </c>
      <c r="J8405" s="8" t="b">
        <f t="shared" si="788"/>
        <v>0</v>
      </c>
      <c r="K8405" t="b">
        <f t="shared" si="791"/>
        <v>0</v>
      </c>
      <c r="N8405" s="4"/>
      <c r="R8405" s="4"/>
    </row>
    <row r="8406" spans="1:18" x14ac:dyDescent="0.2">
      <c r="A8406" s="8">
        <v>45642.208333333336</v>
      </c>
      <c r="B8406" s="5">
        <v>45642</v>
      </c>
      <c r="C8406" s="6">
        <v>41029.196323784723</v>
      </c>
      <c r="D8406" s="6">
        <v>0.96372306029001875</v>
      </c>
      <c r="E8406" s="6">
        <v>28703</v>
      </c>
      <c r="F8406" s="10">
        <f t="shared" si="786"/>
        <v>2.3488714053395833E-3</v>
      </c>
      <c r="G8406" s="10">
        <f t="shared" si="787"/>
        <v>3.3575691052852275E-3</v>
      </c>
      <c r="H8406" s="6">
        <f t="shared" si="789"/>
        <v>0</v>
      </c>
      <c r="I8406" s="10">
        <f t="shared" si="790"/>
        <v>0</v>
      </c>
      <c r="J8406" s="8" t="b">
        <f t="shared" si="788"/>
        <v>0</v>
      </c>
      <c r="K8406" t="b">
        <f t="shared" si="791"/>
        <v>0</v>
      </c>
      <c r="N8406" s="4"/>
      <c r="R8406" s="4"/>
    </row>
    <row r="8407" spans="1:18" x14ac:dyDescent="0.2">
      <c r="A8407" s="8">
        <v>45642.25</v>
      </c>
      <c r="B8407" s="5">
        <v>45642</v>
      </c>
      <c r="C8407" s="6">
        <v>42647.004809027778</v>
      </c>
      <c r="D8407" s="6">
        <v>0.9822930924097697</v>
      </c>
      <c r="E8407" s="6">
        <v>28703</v>
      </c>
      <c r="F8407" s="10">
        <f t="shared" si="786"/>
        <v>2.3033108580742157E-3</v>
      </c>
      <c r="G8407" s="10">
        <f t="shared" si="787"/>
        <v>3.4222662871817222E-3</v>
      </c>
      <c r="H8407" s="6">
        <f t="shared" si="789"/>
        <v>0</v>
      </c>
      <c r="I8407" s="10">
        <f t="shared" si="790"/>
        <v>0</v>
      </c>
      <c r="J8407" s="8" t="b">
        <f t="shared" si="788"/>
        <v>0</v>
      </c>
      <c r="K8407" t="b">
        <f t="shared" si="791"/>
        <v>0</v>
      </c>
      <c r="N8407" s="4"/>
      <c r="R8407" s="4"/>
    </row>
    <row r="8408" spans="1:18" x14ac:dyDescent="0.2">
      <c r="A8408" s="8">
        <v>45642.291666666664</v>
      </c>
      <c r="B8408" s="5">
        <v>45642</v>
      </c>
      <c r="C8408" s="6">
        <v>45618.751488715279</v>
      </c>
      <c r="D8408" s="6">
        <v>0.98012462437152859</v>
      </c>
      <c r="E8408" s="6">
        <v>28703</v>
      </c>
      <c r="F8408" s="10">
        <f t="shared" si="786"/>
        <v>2.1485126014770092E-3</v>
      </c>
      <c r="G8408" s="10">
        <f t="shared" si="787"/>
        <v>3.4147114391231874E-3</v>
      </c>
      <c r="H8408" s="6">
        <f t="shared" si="789"/>
        <v>0</v>
      </c>
      <c r="I8408" s="10">
        <f t="shared" si="790"/>
        <v>0</v>
      </c>
      <c r="J8408" s="8" t="b">
        <f t="shared" si="788"/>
        <v>0</v>
      </c>
      <c r="K8408" t="b">
        <f t="shared" si="791"/>
        <v>0</v>
      </c>
      <c r="N8408" s="4"/>
      <c r="R8408" s="4"/>
    </row>
    <row r="8409" spans="1:18" x14ac:dyDescent="0.2">
      <c r="A8409" s="8">
        <v>45642.333333333336</v>
      </c>
      <c r="B8409" s="5">
        <v>45642</v>
      </c>
      <c r="C8409" s="6">
        <v>46617.101462673614</v>
      </c>
      <c r="D8409" s="6">
        <v>224.74699129091368</v>
      </c>
      <c r="E8409" s="6">
        <v>28703</v>
      </c>
      <c r="F8409" s="10">
        <f t="shared" si="786"/>
        <v>0.48211275312959767</v>
      </c>
      <c r="G8409" s="10">
        <f t="shared" si="787"/>
        <v>0.78300871438843922</v>
      </c>
      <c r="H8409" s="6">
        <f t="shared" si="789"/>
        <v>223.8</v>
      </c>
      <c r="I8409" s="10">
        <f t="shared" si="790"/>
        <v>22833.830967516413</v>
      </c>
      <c r="J8409" s="8" t="b">
        <f t="shared" si="788"/>
        <v>1</v>
      </c>
      <c r="K8409" t="b">
        <f t="shared" si="791"/>
        <v>1</v>
      </c>
      <c r="N8409" s="4"/>
      <c r="R8409" s="4"/>
    </row>
    <row r="8410" spans="1:18" x14ac:dyDescent="0.2">
      <c r="A8410" s="8">
        <v>45642.375</v>
      </c>
      <c r="B8410" s="5">
        <v>45642</v>
      </c>
      <c r="C8410" s="6">
        <v>47865.192404513888</v>
      </c>
      <c r="D8410" s="6">
        <v>4052.2696731228298</v>
      </c>
      <c r="E8410" s="6">
        <v>28703</v>
      </c>
      <c r="F8410" s="10">
        <f t="shared" si="786"/>
        <v>8.4660051899022211</v>
      </c>
      <c r="G8410" s="10">
        <f t="shared" si="787"/>
        <v>14.117930784666516</v>
      </c>
      <c r="H8410" s="6">
        <f t="shared" si="789"/>
        <v>3827.5</v>
      </c>
      <c r="I8410" s="10">
        <f t="shared" si="790"/>
        <v>1703.0261353068188</v>
      </c>
      <c r="J8410" s="8" t="b">
        <f t="shared" si="788"/>
        <v>1</v>
      </c>
      <c r="K8410" t="b">
        <f t="shared" si="791"/>
        <v>1</v>
      </c>
      <c r="N8410" s="4"/>
      <c r="R8410" s="4"/>
    </row>
    <row r="8411" spans="1:18" x14ac:dyDescent="0.2">
      <c r="A8411" s="8">
        <v>45642.416666666664</v>
      </c>
      <c r="B8411" s="5">
        <v>45642</v>
      </c>
      <c r="C8411" s="6">
        <v>49625.492951388886</v>
      </c>
      <c r="D8411" s="6">
        <v>9943.0275542534728</v>
      </c>
      <c r="E8411" s="6">
        <v>28703</v>
      </c>
      <c r="F8411" s="10">
        <f t="shared" si="786"/>
        <v>20.036128535777483</v>
      </c>
      <c r="G8411" s="10">
        <f t="shared" si="787"/>
        <v>34.641074292768955</v>
      </c>
      <c r="H8411" s="6">
        <f t="shared" si="789"/>
        <v>5890.8</v>
      </c>
      <c r="I8411" s="10">
        <f t="shared" si="790"/>
        <v>145.37038438165766</v>
      </c>
      <c r="J8411" s="8" t="b">
        <f t="shared" si="788"/>
        <v>1</v>
      </c>
      <c r="K8411" t="b">
        <f t="shared" si="791"/>
        <v>1</v>
      </c>
      <c r="N8411" s="4"/>
      <c r="R8411" s="4"/>
    </row>
    <row r="8412" spans="1:18" x14ac:dyDescent="0.2">
      <c r="A8412" s="8">
        <v>45642.458333333336</v>
      </c>
      <c r="B8412" s="5">
        <v>45642</v>
      </c>
      <c r="C8412" s="6">
        <v>51593.878207465277</v>
      </c>
      <c r="D8412" s="6">
        <v>12178.916303168402</v>
      </c>
      <c r="E8412" s="6">
        <v>28703</v>
      </c>
      <c r="F8412" s="10">
        <f t="shared" si="786"/>
        <v>23.605351499640122</v>
      </c>
      <c r="G8412" s="10">
        <f t="shared" si="787"/>
        <v>42.430813166457867</v>
      </c>
      <c r="H8412" s="6">
        <f t="shared" si="789"/>
        <v>2235.9</v>
      </c>
      <c r="I8412" s="10">
        <f t="shared" si="790"/>
        <v>22.487114591606623</v>
      </c>
      <c r="J8412" s="8" t="b">
        <f t="shared" si="788"/>
        <v>1</v>
      </c>
      <c r="K8412" t="b">
        <f t="shared" si="791"/>
        <v>1</v>
      </c>
      <c r="N8412" s="4"/>
      <c r="R8412" s="4"/>
    </row>
    <row r="8413" spans="1:18" x14ac:dyDescent="0.2">
      <c r="A8413" s="8">
        <v>45642.5</v>
      </c>
      <c r="B8413" s="5">
        <v>45642</v>
      </c>
      <c r="C8413" s="6">
        <v>51757.897712673614</v>
      </c>
      <c r="D8413" s="6">
        <v>12110.91578125</v>
      </c>
      <c r="E8413" s="6">
        <v>28703</v>
      </c>
      <c r="F8413" s="10">
        <f t="shared" si="786"/>
        <v>23.399164796997695</v>
      </c>
      <c r="G8413" s="10">
        <f t="shared" si="787"/>
        <v>42.193902314218022</v>
      </c>
      <c r="H8413" s="6">
        <f t="shared" si="789"/>
        <v>-68</v>
      </c>
      <c r="I8413" s="10">
        <f t="shared" si="790"/>
        <v>-0.55834196005033299</v>
      </c>
      <c r="J8413" s="8" t="b">
        <f t="shared" si="788"/>
        <v>1</v>
      </c>
      <c r="K8413" t="b">
        <f t="shared" si="791"/>
        <v>1</v>
      </c>
      <c r="N8413" s="4"/>
      <c r="R8413" s="4"/>
    </row>
    <row r="8414" spans="1:18" x14ac:dyDescent="0.2">
      <c r="A8414" s="8">
        <v>45642.541666666664</v>
      </c>
      <c r="B8414" s="5">
        <v>45642</v>
      </c>
      <c r="C8414" s="6">
        <v>52503.763346354164</v>
      </c>
      <c r="D8414" s="6">
        <v>12623.166903211806</v>
      </c>
      <c r="E8414" s="6">
        <v>28703</v>
      </c>
      <c r="F8414" s="10">
        <f t="shared" si="786"/>
        <v>24.042404008146882</v>
      </c>
      <c r="G8414" s="10">
        <f t="shared" si="787"/>
        <v>43.978562879182689</v>
      </c>
      <c r="H8414" s="6">
        <f t="shared" si="789"/>
        <v>512.29999999999995</v>
      </c>
      <c r="I8414" s="10">
        <f t="shared" si="790"/>
        <v>4.2300682231903375</v>
      </c>
      <c r="J8414" s="8" t="b">
        <f t="shared" si="788"/>
        <v>1</v>
      </c>
      <c r="K8414" t="b">
        <f t="shared" si="791"/>
        <v>1</v>
      </c>
      <c r="N8414" s="4"/>
      <c r="R8414" s="4"/>
    </row>
    <row r="8415" spans="1:18" x14ac:dyDescent="0.2">
      <c r="A8415" s="8">
        <v>45642.583333333336</v>
      </c>
      <c r="B8415" s="5">
        <v>45642</v>
      </c>
      <c r="C8415" s="6">
        <v>53212.492986111109</v>
      </c>
      <c r="D8415" s="6">
        <v>13084.354565972222</v>
      </c>
      <c r="E8415" s="6">
        <v>28703</v>
      </c>
      <c r="F8415" s="10">
        <f t="shared" si="786"/>
        <v>24.588877219842612</v>
      </c>
      <c r="G8415" s="10">
        <f t="shared" si="787"/>
        <v>45.585320579633567</v>
      </c>
      <c r="H8415" s="6">
        <f t="shared" si="789"/>
        <v>461.2</v>
      </c>
      <c r="I8415" s="10">
        <f t="shared" si="790"/>
        <v>3.6535997942216341</v>
      </c>
      <c r="J8415" s="8" t="b">
        <f t="shared" si="788"/>
        <v>1</v>
      </c>
      <c r="K8415" t="b">
        <f t="shared" si="791"/>
        <v>1</v>
      </c>
      <c r="N8415" s="4"/>
      <c r="R8415" s="4"/>
    </row>
    <row r="8416" spans="1:18" x14ac:dyDescent="0.2">
      <c r="A8416" s="8">
        <v>45642.625</v>
      </c>
      <c r="B8416" s="5">
        <v>45642</v>
      </c>
      <c r="C8416" s="6">
        <v>53882.930915798614</v>
      </c>
      <c r="D8416" s="6">
        <v>13596.903215060764</v>
      </c>
      <c r="E8416" s="6">
        <v>28703</v>
      </c>
      <c r="F8416" s="10">
        <f t="shared" si="786"/>
        <v>25.234156687408621</v>
      </c>
      <c r="G8416" s="10">
        <f t="shared" si="787"/>
        <v>47.371017716129892</v>
      </c>
      <c r="H8416" s="6">
        <f t="shared" si="789"/>
        <v>512.5</v>
      </c>
      <c r="I8416" s="10">
        <f t="shared" si="790"/>
        <v>3.9168917153378828</v>
      </c>
      <c r="J8416" s="8" t="b">
        <f t="shared" si="788"/>
        <v>1</v>
      </c>
      <c r="K8416" t="b">
        <f t="shared" si="791"/>
        <v>1</v>
      </c>
      <c r="N8416" s="4"/>
      <c r="R8416" s="4"/>
    </row>
    <row r="8417" spans="1:18" x14ac:dyDescent="0.2">
      <c r="A8417" s="8">
        <v>45642.666666666664</v>
      </c>
      <c r="B8417" s="5">
        <v>45642</v>
      </c>
      <c r="C8417" s="6">
        <v>53903.237022569447</v>
      </c>
      <c r="D8417" s="6">
        <v>12964.616146918403</v>
      </c>
      <c r="E8417" s="6">
        <v>28703</v>
      </c>
      <c r="F8417" s="10">
        <f t="shared" si="786"/>
        <v>24.051646734110012</v>
      </c>
      <c r="G8417" s="10">
        <f t="shared" si="787"/>
        <v>45.168157150536189</v>
      </c>
      <c r="H8417" s="6">
        <f t="shared" si="789"/>
        <v>-632.29999999999995</v>
      </c>
      <c r="I8417" s="10">
        <f t="shared" si="790"/>
        <v>-4.6503236067726483</v>
      </c>
      <c r="J8417" s="8" t="b">
        <f t="shared" si="788"/>
        <v>1</v>
      </c>
      <c r="K8417" t="b">
        <f t="shared" si="791"/>
        <v>1</v>
      </c>
      <c r="N8417" s="4"/>
      <c r="R8417" s="4"/>
    </row>
    <row r="8418" spans="1:18" x14ac:dyDescent="0.2">
      <c r="A8418" s="8">
        <v>45642.708333333336</v>
      </c>
      <c r="B8418" s="5">
        <v>45642</v>
      </c>
      <c r="C8418" s="6">
        <v>53413.516870659725</v>
      </c>
      <c r="D8418" s="6">
        <v>7728.2832929144961</v>
      </c>
      <c r="E8418" s="6">
        <v>28703</v>
      </c>
      <c r="F8418" s="10">
        <f t="shared" si="786"/>
        <v>14.468778215125683</v>
      </c>
      <c r="G8418" s="10">
        <f t="shared" si="787"/>
        <v>26.925001891490425</v>
      </c>
      <c r="H8418" s="6">
        <f t="shared" si="789"/>
        <v>-5236.3</v>
      </c>
      <c r="I8418" s="10">
        <f t="shared" si="790"/>
        <v>-40.38916340183841</v>
      </c>
      <c r="J8418" s="8" t="b">
        <f t="shared" si="788"/>
        <v>1</v>
      </c>
      <c r="K8418" t="b">
        <f t="shared" si="791"/>
        <v>1</v>
      </c>
      <c r="N8418" s="4"/>
      <c r="R8418" s="4"/>
    </row>
    <row r="8419" spans="1:18" x14ac:dyDescent="0.2">
      <c r="A8419" s="8">
        <v>45642.75</v>
      </c>
      <c r="B8419" s="5">
        <v>45642</v>
      </c>
      <c r="C8419" s="6">
        <v>53622.9912109375</v>
      </c>
      <c r="D8419" s="6">
        <v>911.25828729417594</v>
      </c>
      <c r="E8419" s="6">
        <v>28703</v>
      </c>
      <c r="F8419" s="10">
        <f t="shared" si="786"/>
        <v>1.6993798121211601</v>
      </c>
      <c r="G8419" s="10">
        <f t="shared" si="787"/>
        <v>3.1747841246356683</v>
      </c>
      <c r="H8419" s="6">
        <f t="shared" si="789"/>
        <v>-6817</v>
      </c>
      <c r="I8419" s="10">
        <f t="shared" si="790"/>
        <v>-88.208464177937344</v>
      </c>
      <c r="J8419" s="8" t="b">
        <f t="shared" si="788"/>
        <v>1</v>
      </c>
      <c r="K8419" t="b">
        <f t="shared" si="791"/>
        <v>1</v>
      </c>
      <c r="N8419" s="4"/>
      <c r="R8419" s="4"/>
    </row>
    <row r="8420" spans="1:18" x14ac:dyDescent="0.2">
      <c r="A8420" s="8">
        <v>45642.791666666664</v>
      </c>
      <c r="B8420" s="5">
        <v>45642</v>
      </c>
      <c r="C8420" s="6">
        <v>53686.602109375002</v>
      </c>
      <c r="D8420" s="6">
        <v>22.909741711086696</v>
      </c>
      <c r="E8420" s="6">
        <v>28703</v>
      </c>
      <c r="F8420" s="10">
        <f t="shared" si="786"/>
        <v>4.2673108021276857E-2</v>
      </c>
      <c r="G8420" s="10">
        <f t="shared" si="787"/>
        <v>7.9816540818335002E-2</v>
      </c>
      <c r="H8420" s="6">
        <f t="shared" si="789"/>
        <v>-888.3</v>
      </c>
      <c r="I8420" s="10">
        <f t="shared" si="790"/>
        <v>-97.480594951586482</v>
      </c>
      <c r="J8420" s="8" t="b">
        <f t="shared" si="788"/>
        <v>1</v>
      </c>
      <c r="K8420" t="b">
        <f t="shared" si="791"/>
        <v>1</v>
      </c>
      <c r="N8420" s="4"/>
      <c r="R8420" s="4"/>
    </row>
    <row r="8421" spans="1:18" x14ac:dyDescent="0.2">
      <c r="A8421" s="8">
        <v>45642.833333333336</v>
      </c>
      <c r="B8421" s="5">
        <v>45642</v>
      </c>
      <c r="C8421" s="6">
        <v>52637.694900173614</v>
      </c>
      <c r="D8421" s="6">
        <v>1.1729546671443516</v>
      </c>
      <c r="E8421" s="6">
        <v>28703</v>
      </c>
      <c r="F8421" s="10">
        <f t="shared" si="786"/>
        <v>2.2283549258166374E-3</v>
      </c>
      <c r="G8421" s="10">
        <f t="shared" si="787"/>
        <v>4.0865228970642497E-3</v>
      </c>
      <c r="H8421" s="6">
        <f t="shared" si="789"/>
        <v>-21.7</v>
      </c>
      <c r="I8421" s="10">
        <f t="shared" si="790"/>
        <v>-94.719531427535614</v>
      </c>
      <c r="J8421" s="8" t="b">
        <f t="shared" si="788"/>
        <v>0</v>
      </c>
      <c r="K8421" t="b">
        <f t="shared" si="791"/>
        <v>1</v>
      </c>
      <c r="N8421" s="4"/>
      <c r="R8421" s="4"/>
    </row>
    <row r="8422" spans="1:18" x14ac:dyDescent="0.2">
      <c r="A8422" s="8">
        <v>45642.875</v>
      </c>
      <c r="B8422" s="5">
        <v>45642</v>
      </c>
      <c r="C8422" s="6">
        <v>51618.729053819443</v>
      </c>
      <c r="D8422" s="6">
        <v>1.1423196380005942</v>
      </c>
      <c r="E8422" s="6">
        <v>28703</v>
      </c>
      <c r="F8422" s="10">
        <f t="shared" si="786"/>
        <v>2.2129945059468103E-3</v>
      </c>
      <c r="G8422" s="10">
        <f t="shared" si="787"/>
        <v>3.9797917918008366E-3</v>
      </c>
      <c r="H8422" s="6">
        <f t="shared" si="789"/>
        <v>0</v>
      </c>
      <c r="I8422" s="10">
        <f t="shared" si="790"/>
        <v>0</v>
      </c>
      <c r="J8422" s="8" t="b">
        <f t="shared" si="788"/>
        <v>0</v>
      </c>
      <c r="K8422" t="b">
        <f t="shared" si="791"/>
        <v>0</v>
      </c>
      <c r="N8422" s="4"/>
      <c r="R8422" s="4"/>
    </row>
    <row r="8423" spans="1:18" x14ac:dyDescent="0.2">
      <c r="A8423" s="8">
        <v>45642.916666666664</v>
      </c>
      <c r="B8423" s="5">
        <v>45642</v>
      </c>
      <c r="C8423" s="6">
        <v>49612.038615451391</v>
      </c>
      <c r="D8423" s="6">
        <v>0.80987069639894693</v>
      </c>
      <c r="E8423" s="6">
        <v>28703</v>
      </c>
      <c r="F8423" s="10">
        <f t="shared" si="786"/>
        <v>1.632407615168463E-3</v>
      </c>
      <c r="G8423" s="10">
        <f t="shared" si="787"/>
        <v>2.8215541803955926E-3</v>
      </c>
      <c r="H8423" s="6">
        <f t="shared" si="789"/>
        <v>-0.3</v>
      </c>
      <c r="I8423" s="10">
        <f t="shared" si="790"/>
        <v>-26.26235162384943</v>
      </c>
      <c r="J8423" s="8" t="b">
        <f t="shared" si="788"/>
        <v>0</v>
      </c>
      <c r="K8423" t="b">
        <f t="shared" si="791"/>
        <v>0</v>
      </c>
      <c r="N8423" s="4"/>
      <c r="R8423" s="4"/>
    </row>
    <row r="8424" spans="1:18" x14ac:dyDescent="0.2">
      <c r="A8424" s="8">
        <v>45642.958333333336</v>
      </c>
      <c r="B8424" s="5">
        <v>45642</v>
      </c>
      <c r="C8424" s="6">
        <v>47066.644878472223</v>
      </c>
      <c r="D8424" s="6">
        <v>0.75559750960932837</v>
      </c>
      <c r="E8424" s="6">
        <v>28703</v>
      </c>
      <c r="F8424" s="10">
        <f t="shared" si="786"/>
        <v>1.6053778882270204E-3</v>
      </c>
      <c r="G8424" s="10">
        <f t="shared" si="787"/>
        <v>2.6324687649699626E-3</v>
      </c>
      <c r="H8424" s="6">
        <f t="shared" si="789"/>
        <v>-0.1</v>
      </c>
      <c r="I8424" s="10">
        <f t="shared" si="790"/>
        <v>-12.347650118055318</v>
      </c>
      <c r="J8424" s="8" t="b">
        <f t="shared" si="788"/>
        <v>0</v>
      </c>
      <c r="K8424" t="b">
        <f t="shared" si="791"/>
        <v>0</v>
      </c>
      <c r="N8424" s="4"/>
      <c r="R8424" s="4"/>
    </row>
    <row r="8425" spans="1:18" x14ac:dyDescent="0.2">
      <c r="A8425" s="8">
        <v>45643</v>
      </c>
      <c r="B8425" s="5">
        <v>45643</v>
      </c>
      <c r="C8425" s="6">
        <v>44736.72265625</v>
      </c>
      <c r="D8425" s="6">
        <v>0.78621694789992436</v>
      </c>
      <c r="E8425" s="6">
        <v>28703</v>
      </c>
      <c r="F8425" s="10">
        <f t="shared" si="786"/>
        <v>1.7574308112400026E-3</v>
      </c>
      <c r="G8425" s="10">
        <f t="shared" si="787"/>
        <v>2.7391455523810208E-3</v>
      </c>
      <c r="H8425" s="6">
        <f t="shared" si="789"/>
        <v>0</v>
      </c>
      <c r="I8425" s="10">
        <f t="shared" si="790"/>
        <v>0</v>
      </c>
      <c r="J8425" s="8" t="b">
        <f t="shared" si="788"/>
        <v>0</v>
      </c>
      <c r="K8425" t="b">
        <f t="shared" si="791"/>
        <v>0</v>
      </c>
      <c r="N8425" s="4"/>
      <c r="R8425" s="4"/>
    </row>
    <row r="8426" spans="1:18" x14ac:dyDescent="0.2">
      <c r="A8426" s="8">
        <v>45643.041666666664</v>
      </c>
      <c r="B8426" s="5">
        <v>45643</v>
      </c>
      <c r="C8426" s="6">
        <v>42899.410959201392</v>
      </c>
      <c r="D8426" s="6">
        <v>0.81913473261727232</v>
      </c>
      <c r="E8426" s="6">
        <v>28703</v>
      </c>
      <c r="F8426" s="10">
        <f t="shared" si="786"/>
        <v>1.9094311886853031E-3</v>
      </c>
      <c r="G8426" s="10">
        <f t="shared" si="787"/>
        <v>2.8538296784910021E-3</v>
      </c>
      <c r="H8426" s="6">
        <f t="shared" si="789"/>
        <v>0</v>
      </c>
      <c r="I8426" s="10">
        <f t="shared" si="790"/>
        <v>0</v>
      </c>
      <c r="J8426" s="8" t="b">
        <f t="shared" si="788"/>
        <v>0</v>
      </c>
      <c r="K8426" t="b">
        <f t="shared" si="791"/>
        <v>0</v>
      </c>
      <c r="N8426" s="4"/>
      <c r="R8426" s="4"/>
    </row>
    <row r="8427" spans="1:18" x14ac:dyDescent="0.2">
      <c r="A8427" s="8">
        <v>45643.083333333336</v>
      </c>
      <c r="B8427" s="5">
        <v>45643</v>
      </c>
      <c r="C8427" s="6">
        <v>41496.826549479163</v>
      </c>
      <c r="D8427" s="6">
        <v>0.78060618506537538</v>
      </c>
      <c r="E8427" s="6">
        <v>28703</v>
      </c>
      <c r="F8427" s="10">
        <f t="shared" si="786"/>
        <v>1.881122606169924E-3</v>
      </c>
      <c r="G8427" s="10">
        <f t="shared" si="787"/>
        <v>2.7195978994020674E-3</v>
      </c>
      <c r="H8427" s="6">
        <f t="shared" si="789"/>
        <v>0</v>
      </c>
      <c r="I8427" s="10">
        <f t="shared" si="790"/>
        <v>0</v>
      </c>
      <c r="J8427" s="8" t="b">
        <f t="shared" si="788"/>
        <v>0</v>
      </c>
      <c r="K8427" t="b">
        <f t="shared" si="791"/>
        <v>0</v>
      </c>
      <c r="N8427" s="4"/>
      <c r="R8427" s="4"/>
    </row>
    <row r="8428" spans="1:18" x14ac:dyDescent="0.2">
      <c r="A8428" s="8">
        <v>45643.125</v>
      </c>
      <c r="B8428" s="5">
        <v>45643</v>
      </c>
      <c r="C8428" s="6">
        <v>40761.177942708331</v>
      </c>
      <c r="D8428" s="6">
        <v>0.80427385648091632</v>
      </c>
      <c r="E8428" s="6">
        <v>28703</v>
      </c>
      <c r="F8428" s="10">
        <f t="shared" si="786"/>
        <v>1.9731369334109023E-3</v>
      </c>
      <c r="G8428" s="10">
        <f t="shared" si="787"/>
        <v>2.8020550342504839E-3</v>
      </c>
      <c r="H8428" s="6">
        <f t="shared" si="789"/>
        <v>0</v>
      </c>
      <c r="I8428" s="10">
        <f t="shared" si="790"/>
        <v>0</v>
      </c>
      <c r="J8428" s="8" t="b">
        <f t="shared" si="788"/>
        <v>0</v>
      </c>
      <c r="K8428" t="b">
        <f t="shared" si="791"/>
        <v>0</v>
      </c>
      <c r="N8428" s="4"/>
      <c r="R8428" s="4"/>
    </row>
    <row r="8429" spans="1:18" x14ac:dyDescent="0.2">
      <c r="A8429" s="8">
        <v>45643.166666666664</v>
      </c>
      <c r="B8429" s="5">
        <v>45643</v>
      </c>
      <c r="C8429" s="6">
        <v>40420.341093750001</v>
      </c>
      <c r="D8429" s="6">
        <v>0.80335486974981096</v>
      </c>
      <c r="E8429" s="6">
        <v>28703</v>
      </c>
      <c r="F8429" s="10">
        <f t="shared" si="786"/>
        <v>1.9875014609266367E-3</v>
      </c>
      <c r="G8429" s="10">
        <f t="shared" si="787"/>
        <v>2.798853324564718E-3</v>
      </c>
      <c r="H8429" s="6">
        <f t="shared" si="789"/>
        <v>0</v>
      </c>
      <c r="I8429" s="10">
        <f t="shared" si="790"/>
        <v>0</v>
      </c>
      <c r="J8429" s="8" t="b">
        <f t="shared" si="788"/>
        <v>0</v>
      </c>
      <c r="K8429" t="b">
        <f t="shared" si="791"/>
        <v>0</v>
      </c>
      <c r="N8429" s="4"/>
      <c r="R8429" s="4"/>
    </row>
    <row r="8430" spans="1:18" x14ac:dyDescent="0.2">
      <c r="A8430" s="8">
        <v>45643.208333333336</v>
      </c>
      <c r="B8430" s="5">
        <v>45643</v>
      </c>
      <c r="C8430" s="6">
        <v>40567.361241319442</v>
      </c>
      <c r="D8430" s="6">
        <v>0.80717718780040737</v>
      </c>
      <c r="E8430" s="6">
        <v>28703</v>
      </c>
      <c r="F8430" s="10">
        <f t="shared" si="786"/>
        <v>1.9897207092145442E-3</v>
      </c>
      <c r="G8430" s="10">
        <f t="shared" si="787"/>
        <v>2.812170113926793E-3</v>
      </c>
      <c r="H8430" s="6">
        <f t="shared" si="789"/>
        <v>0</v>
      </c>
      <c r="I8430" s="10">
        <f t="shared" si="790"/>
        <v>0</v>
      </c>
      <c r="J8430" s="8" t="b">
        <f t="shared" si="788"/>
        <v>0</v>
      </c>
      <c r="K8430" t="b">
        <f t="shared" si="791"/>
        <v>0</v>
      </c>
      <c r="N8430" s="4"/>
      <c r="R8430" s="4"/>
    </row>
    <row r="8431" spans="1:18" x14ac:dyDescent="0.2">
      <c r="A8431" s="8">
        <v>45643.25</v>
      </c>
      <c r="B8431" s="5">
        <v>45643</v>
      </c>
      <c r="C8431" s="6">
        <v>42253.401349826388</v>
      </c>
      <c r="D8431" s="6">
        <v>0.79555199033684199</v>
      </c>
      <c r="E8431" s="6">
        <v>28703</v>
      </c>
      <c r="F8431" s="10">
        <f t="shared" si="786"/>
        <v>1.8828117143760092E-3</v>
      </c>
      <c r="G8431" s="10">
        <f t="shared" si="787"/>
        <v>2.771668433044776E-3</v>
      </c>
      <c r="H8431" s="6">
        <f t="shared" si="789"/>
        <v>0</v>
      </c>
      <c r="I8431" s="10">
        <f t="shared" si="790"/>
        <v>0</v>
      </c>
      <c r="J8431" s="8" t="b">
        <f t="shared" si="788"/>
        <v>0</v>
      </c>
      <c r="K8431" t="b">
        <f t="shared" si="791"/>
        <v>0</v>
      </c>
      <c r="N8431" s="4"/>
      <c r="R8431" s="4"/>
    </row>
    <row r="8432" spans="1:18" x14ac:dyDescent="0.2">
      <c r="A8432" s="8">
        <v>45643.291666666664</v>
      </c>
      <c r="B8432" s="5">
        <v>45643</v>
      </c>
      <c r="C8432" s="6">
        <v>45305.836024305558</v>
      </c>
      <c r="D8432" s="6">
        <v>0.85962400926484006</v>
      </c>
      <c r="E8432" s="6">
        <v>28703</v>
      </c>
      <c r="F8432" s="10">
        <f t="shared" si="786"/>
        <v>1.8973803039495204E-3</v>
      </c>
      <c r="G8432" s="10">
        <f t="shared" si="787"/>
        <v>2.9948925522239492E-3</v>
      </c>
      <c r="H8432" s="6">
        <f t="shared" si="789"/>
        <v>0.1</v>
      </c>
      <c r="I8432" s="10">
        <f t="shared" si="790"/>
        <v>12.56988873318755</v>
      </c>
      <c r="J8432" s="8" t="b">
        <f t="shared" si="788"/>
        <v>0</v>
      </c>
      <c r="K8432" t="b">
        <f t="shared" si="791"/>
        <v>0</v>
      </c>
      <c r="N8432" s="4"/>
      <c r="R8432" s="4"/>
    </row>
    <row r="8433" spans="1:18" x14ac:dyDescent="0.2">
      <c r="A8433" s="8">
        <v>45643.333333333336</v>
      </c>
      <c r="B8433" s="5">
        <v>45643</v>
      </c>
      <c r="C8433" s="6">
        <v>47013.582513020832</v>
      </c>
      <c r="D8433" s="6">
        <v>198.19758075422712</v>
      </c>
      <c r="E8433" s="6">
        <v>28703</v>
      </c>
      <c r="F8433" s="10">
        <f t="shared" si="786"/>
        <v>0.42157514947799291</v>
      </c>
      <c r="G8433" s="10">
        <f t="shared" si="787"/>
        <v>0.69051172614091594</v>
      </c>
      <c r="H8433" s="6">
        <f t="shared" si="789"/>
        <v>197.3</v>
      </c>
      <c r="I8433" s="10">
        <f t="shared" si="790"/>
        <v>22951.894999853848</v>
      </c>
      <c r="J8433" s="8" t="b">
        <f t="shared" si="788"/>
        <v>1</v>
      </c>
      <c r="K8433" t="b">
        <f t="shared" si="791"/>
        <v>1</v>
      </c>
      <c r="N8433" s="4"/>
      <c r="R8433" s="4"/>
    </row>
    <row r="8434" spans="1:18" x14ac:dyDescent="0.2">
      <c r="A8434" s="8">
        <v>45643.375</v>
      </c>
      <c r="B8434" s="5">
        <v>45643</v>
      </c>
      <c r="C8434" s="6">
        <v>47697.105112847225</v>
      </c>
      <c r="D8434" s="6">
        <v>3904.5078613281248</v>
      </c>
      <c r="E8434" s="6">
        <v>28703</v>
      </c>
      <c r="F8434" s="10">
        <f t="shared" si="786"/>
        <v>8.1860478787767033</v>
      </c>
      <c r="G8434" s="10">
        <f t="shared" si="787"/>
        <v>13.603135077616017</v>
      </c>
      <c r="H8434" s="6">
        <f t="shared" si="789"/>
        <v>3706.3</v>
      </c>
      <c r="I8434" s="10">
        <f t="shared" si="790"/>
        <v>1870.0026437739216</v>
      </c>
      <c r="J8434" s="8" t="b">
        <f t="shared" si="788"/>
        <v>1</v>
      </c>
      <c r="K8434" t="b">
        <f t="shared" si="791"/>
        <v>1</v>
      </c>
      <c r="N8434" s="4"/>
      <c r="R8434" s="4"/>
    </row>
    <row r="8435" spans="1:18" x14ac:dyDescent="0.2">
      <c r="A8435" s="8">
        <v>45643.416666666664</v>
      </c>
      <c r="B8435" s="5">
        <v>45643</v>
      </c>
      <c r="C8435" s="6">
        <v>49375.712599826387</v>
      </c>
      <c r="D8435" s="6">
        <v>8980.0395627170146</v>
      </c>
      <c r="E8435" s="6">
        <v>28703</v>
      </c>
      <c r="F8435" s="10">
        <f t="shared" si="786"/>
        <v>18.187159414786024</v>
      </c>
      <c r="G8435" s="10">
        <f t="shared" si="787"/>
        <v>31.28606613495807</v>
      </c>
      <c r="H8435" s="6">
        <f t="shared" si="789"/>
        <v>5075.5</v>
      </c>
      <c r="I8435" s="10">
        <f t="shared" si="790"/>
        <v>129.99077426043547</v>
      </c>
      <c r="J8435" s="8" t="b">
        <f t="shared" si="788"/>
        <v>1</v>
      </c>
      <c r="K8435" t="b">
        <f t="shared" si="791"/>
        <v>1</v>
      </c>
      <c r="N8435" s="4"/>
      <c r="R8435" s="4"/>
    </row>
    <row r="8436" spans="1:18" x14ac:dyDescent="0.2">
      <c r="A8436" s="8">
        <v>45643.458333333336</v>
      </c>
      <c r="B8436" s="5">
        <v>45643</v>
      </c>
      <c r="C8436" s="6">
        <v>49708.62197482639</v>
      </c>
      <c r="D8436" s="6">
        <v>10644.859236111111</v>
      </c>
      <c r="E8436" s="6">
        <v>28703</v>
      </c>
      <c r="F8436" s="10">
        <f t="shared" si="786"/>
        <v>21.414512841458201</v>
      </c>
      <c r="G8436" s="10">
        <f t="shared" si="787"/>
        <v>37.086225259070872</v>
      </c>
      <c r="H8436" s="6">
        <f t="shared" si="789"/>
        <v>1664.8</v>
      </c>
      <c r="I8436" s="10">
        <f t="shared" si="790"/>
        <v>18.538893825277263</v>
      </c>
      <c r="J8436" s="8" t="b">
        <f t="shared" si="788"/>
        <v>1</v>
      </c>
      <c r="K8436" t="b">
        <f t="shared" si="791"/>
        <v>1</v>
      </c>
      <c r="N8436" s="4"/>
      <c r="R8436" s="4"/>
    </row>
    <row r="8437" spans="1:18" x14ac:dyDescent="0.2">
      <c r="A8437" s="8">
        <v>45643.5</v>
      </c>
      <c r="B8437" s="5">
        <v>45643</v>
      </c>
      <c r="C8437" s="6">
        <v>50207.6328125</v>
      </c>
      <c r="D8437" s="6">
        <v>11364.036901041667</v>
      </c>
      <c r="E8437" s="6">
        <v>28703</v>
      </c>
      <c r="F8437" s="10">
        <f t="shared" si="786"/>
        <v>22.634082239010496</v>
      </c>
      <c r="G8437" s="10">
        <f t="shared" si="787"/>
        <v>39.591808873782071</v>
      </c>
      <c r="H8437" s="6">
        <f t="shared" si="789"/>
        <v>719.2</v>
      </c>
      <c r="I8437" s="10">
        <f t="shared" si="790"/>
        <v>6.7563129210785648</v>
      </c>
      <c r="J8437" s="8" t="b">
        <f t="shared" si="788"/>
        <v>1</v>
      </c>
      <c r="K8437" t="b">
        <f t="shared" si="791"/>
        <v>1</v>
      </c>
      <c r="N8437" s="4"/>
      <c r="R8437" s="4"/>
    </row>
    <row r="8438" spans="1:18" x14ac:dyDescent="0.2">
      <c r="A8438" s="8">
        <v>45643.541666666664</v>
      </c>
      <c r="B8438" s="5">
        <v>45643</v>
      </c>
      <c r="C8438" s="6">
        <v>50940.298515625</v>
      </c>
      <c r="D8438" s="6">
        <v>11909.726115451389</v>
      </c>
      <c r="E8438" s="6">
        <v>28703</v>
      </c>
      <c r="F8438" s="10">
        <f t="shared" si="786"/>
        <v>23.379772915540141</v>
      </c>
      <c r="G8438" s="10">
        <f t="shared" si="787"/>
        <v>41.492966294294639</v>
      </c>
      <c r="H8438" s="6">
        <f t="shared" si="789"/>
        <v>545.70000000000005</v>
      </c>
      <c r="I8438" s="10">
        <f t="shared" si="790"/>
        <v>4.8019907428317072</v>
      </c>
      <c r="J8438" s="8" t="b">
        <f t="shared" si="788"/>
        <v>1</v>
      </c>
      <c r="K8438" t="b">
        <f t="shared" si="791"/>
        <v>1</v>
      </c>
      <c r="N8438" s="4"/>
      <c r="R8438" s="4"/>
    </row>
    <row r="8439" spans="1:18" x14ac:dyDescent="0.2">
      <c r="A8439" s="8">
        <v>45643.583333333336</v>
      </c>
      <c r="B8439" s="5">
        <v>45643</v>
      </c>
      <c r="C8439" s="6">
        <v>52309.408684895832</v>
      </c>
      <c r="D8439" s="6">
        <v>11821.346712239583</v>
      </c>
      <c r="E8439" s="6">
        <v>28703</v>
      </c>
      <c r="F8439" s="10">
        <f t="shared" si="786"/>
        <v>22.598891880903555</v>
      </c>
      <c r="G8439" s="10">
        <f t="shared" si="787"/>
        <v>41.185056308537725</v>
      </c>
      <c r="H8439" s="6">
        <f t="shared" si="789"/>
        <v>-88.4</v>
      </c>
      <c r="I8439" s="10">
        <f t="shared" si="790"/>
        <v>-0.7422504862249687</v>
      </c>
      <c r="J8439" s="8" t="b">
        <f t="shared" si="788"/>
        <v>1</v>
      </c>
      <c r="K8439" t="b">
        <f t="shared" si="791"/>
        <v>1</v>
      </c>
      <c r="N8439" s="4"/>
      <c r="R8439" s="4"/>
    </row>
    <row r="8440" spans="1:18" x14ac:dyDescent="0.2">
      <c r="A8440" s="8">
        <v>45643.625</v>
      </c>
      <c r="B8440" s="5">
        <v>45643</v>
      </c>
      <c r="C8440" s="6">
        <v>52346.635598958332</v>
      </c>
      <c r="D8440" s="6">
        <v>11040.837669270833</v>
      </c>
      <c r="E8440" s="6">
        <v>28703</v>
      </c>
      <c r="F8440" s="10">
        <f t="shared" si="786"/>
        <v>21.091780862207962</v>
      </c>
      <c r="G8440" s="10">
        <f t="shared" si="787"/>
        <v>38.465796847963048</v>
      </c>
      <c r="H8440" s="6">
        <f t="shared" si="789"/>
        <v>-780.5</v>
      </c>
      <c r="I8440" s="10">
        <f t="shared" si="790"/>
        <v>-6.602462638134841</v>
      </c>
      <c r="J8440" s="8" t="b">
        <f t="shared" si="788"/>
        <v>1</v>
      </c>
      <c r="K8440" t="b">
        <f t="shared" si="791"/>
        <v>1</v>
      </c>
      <c r="N8440" s="4"/>
      <c r="R8440" s="4"/>
    </row>
    <row r="8441" spans="1:18" x14ac:dyDescent="0.2">
      <c r="A8441" s="8">
        <v>45643.666666666664</v>
      </c>
      <c r="B8441" s="5">
        <v>45643</v>
      </c>
      <c r="C8441" s="6">
        <v>52510.178385416664</v>
      </c>
      <c r="D8441" s="6">
        <v>10761.525055338541</v>
      </c>
      <c r="E8441" s="6">
        <v>28703</v>
      </c>
      <c r="F8441" s="10">
        <f t="shared" si="786"/>
        <v>20.49416967573524</v>
      </c>
      <c r="G8441" s="10">
        <f t="shared" si="787"/>
        <v>37.492683884397245</v>
      </c>
      <c r="H8441" s="6">
        <f t="shared" si="789"/>
        <v>-279.3</v>
      </c>
      <c r="I8441" s="10">
        <f t="shared" si="790"/>
        <v>-2.5296993612844751</v>
      </c>
      <c r="J8441" s="8" t="b">
        <f t="shared" si="788"/>
        <v>1</v>
      </c>
      <c r="K8441" t="b">
        <f t="shared" si="791"/>
        <v>1</v>
      </c>
      <c r="N8441" s="4"/>
      <c r="R8441" s="4"/>
    </row>
    <row r="8442" spans="1:18" x14ac:dyDescent="0.2">
      <c r="A8442" s="8">
        <v>45643.708333333336</v>
      </c>
      <c r="B8442" s="5">
        <v>45643</v>
      </c>
      <c r="C8442" s="6">
        <v>52437.243784722225</v>
      </c>
      <c r="D8442" s="6">
        <v>6998.5390104166663</v>
      </c>
      <c r="E8442" s="6">
        <v>28703</v>
      </c>
      <c r="F8442" s="10">
        <f t="shared" si="786"/>
        <v>13.346504326483528</v>
      </c>
      <c r="G8442" s="10">
        <f t="shared" si="787"/>
        <v>24.382604642081546</v>
      </c>
      <c r="H8442" s="6">
        <f t="shared" si="789"/>
        <v>-3763</v>
      </c>
      <c r="I8442" s="10">
        <f t="shared" si="790"/>
        <v>-34.967162931365976</v>
      </c>
      <c r="J8442" s="8" t="b">
        <f t="shared" si="788"/>
        <v>1</v>
      </c>
      <c r="K8442" t="b">
        <f t="shared" si="791"/>
        <v>1</v>
      </c>
      <c r="N8442" s="4"/>
      <c r="R8442" s="4"/>
    </row>
    <row r="8443" spans="1:18" x14ac:dyDescent="0.2">
      <c r="A8443" s="8">
        <v>45643.75</v>
      </c>
      <c r="B8443" s="5">
        <v>45643</v>
      </c>
      <c r="C8443" s="6">
        <v>52536.972526041667</v>
      </c>
      <c r="D8443" s="6">
        <v>775.67380769517683</v>
      </c>
      <c r="E8443" s="6">
        <v>28703</v>
      </c>
      <c r="F8443" s="10">
        <f t="shared" si="786"/>
        <v>1.4764341575081983</v>
      </c>
      <c r="G8443" s="10">
        <f t="shared" si="787"/>
        <v>2.7024137117903244</v>
      </c>
      <c r="H8443" s="6">
        <f t="shared" si="789"/>
        <v>-6222.9</v>
      </c>
      <c r="I8443" s="10">
        <f t="shared" si="790"/>
        <v>-88.91712957144054</v>
      </c>
      <c r="J8443" s="8" t="b">
        <f t="shared" si="788"/>
        <v>1</v>
      </c>
      <c r="K8443" t="b">
        <f t="shared" si="791"/>
        <v>1</v>
      </c>
      <c r="N8443" s="4"/>
      <c r="R8443" s="4"/>
    </row>
    <row r="8444" spans="1:18" x14ac:dyDescent="0.2">
      <c r="A8444" s="8">
        <v>45643.791666666664</v>
      </c>
      <c r="B8444" s="5">
        <v>45643</v>
      </c>
      <c r="C8444" s="6">
        <v>52917.821901041665</v>
      </c>
      <c r="D8444" s="6">
        <v>18.98258156872458</v>
      </c>
      <c r="E8444" s="6">
        <v>28703</v>
      </c>
      <c r="F8444" s="10">
        <f t="shared" si="786"/>
        <v>3.5871811965773513E-2</v>
      </c>
      <c r="G8444" s="10">
        <f t="shared" si="787"/>
        <v>6.6134486181669436E-2</v>
      </c>
      <c r="H8444" s="6">
        <f t="shared" si="789"/>
        <v>-756.7</v>
      </c>
      <c r="I8444" s="10">
        <f t="shared" si="790"/>
        <v>-97.553893465662426</v>
      </c>
      <c r="J8444" s="8" t="b">
        <f t="shared" si="788"/>
        <v>1</v>
      </c>
      <c r="K8444" t="b">
        <f t="shared" si="791"/>
        <v>1</v>
      </c>
      <c r="N8444" s="4"/>
      <c r="R8444" s="4"/>
    </row>
    <row r="8445" spans="1:18" x14ac:dyDescent="0.2">
      <c r="A8445" s="8">
        <v>45643.833333333336</v>
      </c>
      <c r="B8445" s="5">
        <v>45643</v>
      </c>
      <c r="C8445" s="6">
        <v>52035.549947916668</v>
      </c>
      <c r="D8445" s="6">
        <v>0.80816420687569512</v>
      </c>
      <c r="E8445" s="6">
        <v>28703</v>
      </c>
      <c r="F8445" s="10">
        <f t="shared" si="786"/>
        <v>1.5531001549606018E-3</v>
      </c>
      <c r="G8445" s="10">
        <f t="shared" si="787"/>
        <v>2.8156088453321782E-3</v>
      </c>
      <c r="H8445" s="6">
        <f t="shared" si="789"/>
        <v>-18.2</v>
      </c>
      <c r="I8445" s="10">
        <f t="shared" si="790"/>
        <v>-95.877370178069185</v>
      </c>
      <c r="J8445" s="8" t="b">
        <f t="shared" si="788"/>
        <v>0</v>
      </c>
      <c r="K8445" t="b">
        <f t="shared" si="791"/>
        <v>1</v>
      </c>
      <c r="N8445" s="4"/>
      <c r="R8445" s="4"/>
    </row>
    <row r="8446" spans="1:18" x14ac:dyDescent="0.2">
      <c r="A8446" s="8">
        <v>45643.875</v>
      </c>
      <c r="B8446" s="5">
        <v>45643</v>
      </c>
      <c r="C8446" s="6">
        <v>52048.935047743056</v>
      </c>
      <c r="D8446" s="6">
        <v>0.76684114091926148</v>
      </c>
      <c r="E8446" s="6">
        <v>28703</v>
      </c>
      <c r="F8446" s="10">
        <f t="shared" si="786"/>
        <v>1.4733080325579364E-3</v>
      </c>
      <c r="G8446" s="10">
        <f t="shared" si="787"/>
        <v>2.6716410860163102E-3</v>
      </c>
      <c r="H8446" s="6">
        <f t="shared" si="789"/>
        <v>0</v>
      </c>
      <c r="I8446" s="10">
        <f t="shared" si="790"/>
        <v>0</v>
      </c>
      <c r="J8446" s="8" t="b">
        <f t="shared" si="788"/>
        <v>0</v>
      </c>
      <c r="K8446" t="b">
        <f t="shared" si="791"/>
        <v>0</v>
      </c>
      <c r="N8446" s="4"/>
      <c r="R8446" s="4"/>
    </row>
    <row r="8447" spans="1:18" x14ac:dyDescent="0.2">
      <c r="A8447" s="8">
        <v>45643.916666666664</v>
      </c>
      <c r="B8447" s="5">
        <v>45643</v>
      </c>
      <c r="C8447" s="6">
        <v>50663.311666666668</v>
      </c>
      <c r="D8447" s="6">
        <v>0.6058593386411667</v>
      </c>
      <c r="E8447" s="6">
        <v>28703</v>
      </c>
      <c r="F8447" s="10">
        <f t="shared" si="786"/>
        <v>1.1958541964791946E-3</v>
      </c>
      <c r="G8447" s="10">
        <f t="shared" si="787"/>
        <v>2.1107875087662152E-3</v>
      </c>
      <c r="H8447" s="6">
        <f t="shared" si="789"/>
        <v>-0.2</v>
      </c>
      <c r="I8447" s="10">
        <f t="shared" si="790"/>
        <v>-26.081021130432209</v>
      </c>
      <c r="J8447" s="8" t="b">
        <f t="shared" si="788"/>
        <v>0</v>
      </c>
      <c r="K8447" t="b">
        <f t="shared" si="791"/>
        <v>0</v>
      </c>
      <c r="N8447" s="4"/>
      <c r="R8447" s="4"/>
    </row>
    <row r="8448" spans="1:18" x14ac:dyDescent="0.2">
      <c r="A8448" s="8">
        <v>45643.958333333336</v>
      </c>
      <c r="B8448" s="5">
        <v>45643</v>
      </c>
      <c r="C8448" s="6">
        <v>47798.138389756947</v>
      </c>
      <c r="D8448" s="6">
        <v>0.6749669141901864</v>
      </c>
      <c r="E8448" s="6">
        <v>28703</v>
      </c>
      <c r="F8448" s="10">
        <f t="shared" si="786"/>
        <v>1.4121196701979309E-3</v>
      </c>
      <c r="G8448" s="10">
        <f t="shared" si="787"/>
        <v>2.351555287566409E-3</v>
      </c>
      <c r="H8448" s="6">
        <f t="shared" si="789"/>
        <v>0.1</v>
      </c>
      <c r="I8448" s="10">
        <f t="shared" si="790"/>
        <v>16.505481325794531</v>
      </c>
      <c r="J8448" s="8" t="b">
        <f t="shared" si="788"/>
        <v>0</v>
      </c>
      <c r="K8448" t="b">
        <f t="shared" si="791"/>
        <v>0</v>
      </c>
      <c r="N8448" s="4"/>
      <c r="R8448" s="4"/>
    </row>
    <row r="8449" spans="1:18" x14ac:dyDescent="0.2">
      <c r="A8449" s="8">
        <v>45644</v>
      </c>
      <c r="B8449" s="5">
        <v>45644</v>
      </c>
      <c r="C8449" s="6">
        <v>45198.768999565975</v>
      </c>
      <c r="D8449" s="6">
        <v>0.63340990854634183</v>
      </c>
      <c r="E8449" s="6">
        <v>28703</v>
      </c>
      <c r="F8449" s="10">
        <f t="shared" si="786"/>
        <v>1.40138752131153E-3</v>
      </c>
      <c r="G8449" s="10">
        <f t="shared" si="787"/>
        <v>2.2067724925838479E-3</v>
      </c>
      <c r="H8449" s="6">
        <f t="shared" si="789"/>
        <v>0</v>
      </c>
      <c r="I8449" s="10">
        <f t="shared" si="790"/>
        <v>0</v>
      </c>
      <c r="J8449" s="8" t="b">
        <f t="shared" si="788"/>
        <v>0</v>
      </c>
      <c r="K8449" t="b">
        <f t="shared" si="791"/>
        <v>0</v>
      </c>
      <c r="N8449" s="4"/>
      <c r="R8449" s="4"/>
    </row>
    <row r="8450" spans="1:18" x14ac:dyDescent="0.2">
      <c r="A8450" s="8">
        <v>45644.041666666664</v>
      </c>
      <c r="B8450" s="5">
        <v>45644</v>
      </c>
      <c r="C8450" s="6">
        <v>43179.628281249999</v>
      </c>
      <c r="D8450" s="6">
        <v>0.70567415058612826</v>
      </c>
      <c r="E8450" s="6">
        <v>28703</v>
      </c>
      <c r="F8450" s="10">
        <f t="shared" si="786"/>
        <v>1.6342756495950545E-3</v>
      </c>
      <c r="G8450" s="10">
        <f t="shared" si="787"/>
        <v>2.4585379597468148E-3</v>
      </c>
      <c r="H8450" s="6">
        <f t="shared" si="789"/>
        <v>0.1</v>
      </c>
      <c r="I8450" s="10">
        <f t="shared" si="790"/>
        <v>15.787564837673163</v>
      </c>
      <c r="J8450" s="8" t="b">
        <f t="shared" si="788"/>
        <v>0</v>
      </c>
      <c r="K8450" t="b">
        <f t="shared" si="791"/>
        <v>0</v>
      </c>
      <c r="N8450" s="4"/>
      <c r="R8450" s="4"/>
    </row>
    <row r="8451" spans="1:18" x14ac:dyDescent="0.2">
      <c r="A8451" s="8">
        <v>45644.083333333336</v>
      </c>
      <c r="B8451" s="5">
        <v>45644</v>
      </c>
      <c r="C8451" s="6">
        <v>41971.553300781248</v>
      </c>
      <c r="D8451" s="6">
        <v>0.72486009697119391</v>
      </c>
      <c r="E8451" s="6">
        <v>28703</v>
      </c>
      <c r="F8451" s="10">
        <f t="shared" ref="F8451:F8514" si="792">D8451/C8451*100</f>
        <v>1.7270270932710551E-3</v>
      </c>
      <c r="G8451" s="10">
        <f t="shared" ref="G8451:G8514" si="793">D8451/E8451*100</f>
        <v>2.5253809600780195E-3</v>
      </c>
      <c r="H8451" s="6">
        <f t="shared" si="789"/>
        <v>0</v>
      </c>
      <c r="I8451" s="10">
        <f t="shared" si="790"/>
        <v>0</v>
      </c>
      <c r="J8451" s="8" t="b">
        <f t="shared" ref="J8451:J8514" si="794">D8451&gt;5</f>
        <v>0</v>
      </c>
      <c r="K8451" t="b">
        <f t="shared" si="791"/>
        <v>0</v>
      </c>
      <c r="N8451" s="4"/>
      <c r="R8451" s="4"/>
    </row>
    <row r="8452" spans="1:18" x14ac:dyDescent="0.2">
      <c r="A8452" s="8">
        <v>45644.125</v>
      </c>
      <c r="B8452" s="5">
        <v>45644</v>
      </c>
      <c r="C8452" s="6">
        <v>41264.263207465279</v>
      </c>
      <c r="D8452" s="6">
        <v>0.73951830903689064</v>
      </c>
      <c r="E8452" s="6">
        <v>28703</v>
      </c>
      <c r="F8452" s="10">
        <f t="shared" si="792"/>
        <v>1.7921519774115376E-3</v>
      </c>
      <c r="G8452" s="10">
        <f t="shared" si="793"/>
        <v>2.5764495315363923E-3</v>
      </c>
      <c r="H8452" s="6">
        <f t="shared" ref="H8452:H8515" si="795">ROUND(D8452-D8451,1)</f>
        <v>0</v>
      </c>
      <c r="I8452" s="10">
        <f t="shared" ref="I8452:I8515" si="796">H8452/D8451*100</f>
        <v>0</v>
      </c>
      <c r="J8452" s="8" t="b">
        <f t="shared" si="794"/>
        <v>0</v>
      </c>
      <c r="K8452" t="b">
        <f t="shared" ref="K8452:K8515" si="797">OR(J8452,ABS(H8452)&gt;5)</f>
        <v>0</v>
      </c>
      <c r="N8452" s="4"/>
      <c r="R8452" s="4"/>
    </row>
    <row r="8453" spans="1:18" x14ac:dyDescent="0.2">
      <c r="A8453" s="8">
        <v>45644.166666666664</v>
      </c>
      <c r="B8453" s="5">
        <v>45644</v>
      </c>
      <c r="C8453" s="6">
        <v>40863.980966796873</v>
      </c>
      <c r="D8453" s="6">
        <v>0.75298997541268664</v>
      </c>
      <c r="E8453" s="6">
        <v>28703</v>
      </c>
      <c r="F8453" s="10">
        <f t="shared" si="792"/>
        <v>1.8426740557277376E-3</v>
      </c>
      <c r="G8453" s="10">
        <f t="shared" si="793"/>
        <v>2.6233842295672462E-3</v>
      </c>
      <c r="H8453" s="6">
        <f t="shared" si="795"/>
        <v>0</v>
      </c>
      <c r="I8453" s="10">
        <f t="shared" si="796"/>
        <v>0</v>
      </c>
      <c r="J8453" s="8" t="b">
        <f t="shared" si="794"/>
        <v>0</v>
      </c>
      <c r="K8453" t="b">
        <f t="shared" si="797"/>
        <v>0</v>
      </c>
      <c r="N8453" s="4"/>
      <c r="R8453" s="4"/>
    </row>
    <row r="8454" spans="1:18" x14ac:dyDescent="0.2">
      <c r="A8454" s="8">
        <v>45644.208333333336</v>
      </c>
      <c r="B8454" s="5">
        <v>45644</v>
      </c>
      <c r="C8454" s="6">
        <v>41088.234752604163</v>
      </c>
      <c r="D8454" s="6">
        <v>0.87530192765924664</v>
      </c>
      <c r="E8454" s="6">
        <v>28703</v>
      </c>
      <c r="F8454" s="10">
        <f t="shared" si="792"/>
        <v>2.1302982056287298E-3</v>
      </c>
      <c r="G8454" s="10">
        <f t="shared" si="793"/>
        <v>3.04951373605284E-3</v>
      </c>
      <c r="H8454" s="6">
        <f t="shared" si="795"/>
        <v>0.1</v>
      </c>
      <c r="I8454" s="10">
        <f t="shared" si="796"/>
        <v>13.280389283428857</v>
      </c>
      <c r="J8454" s="8" t="b">
        <f t="shared" si="794"/>
        <v>0</v>
      </c>
      <c r="K8454" t="b">
        <f t="shared" si="797"/>
        <v>0</v>
      </c>
      <c r="N8454" s="4"/>
      <c r="R8454" s="4"/>
    </row>
    <row r="8455" spans="1:18" x14ac:dyDescent="0.2">
      <c r="A8455" s="8">
        <v>45644.25</v>
      </c>
      <c r="B8455" s="5">
        <v>45644</v>
      </c>
      <c r="C8455" s="6">
        <v>42573.754969618058</v>
      </c>
      <c r="D8455" s="6">
        <v>0.85540603472126853</v>
      </c>
      <c r="E8455" s="6">
        <v>28703</v>
      </c>
      <c r="F8455" s="10">
        <f t="shared" si="792"/>
        <v>2.0092332361374104E-3</v>
      </c>
      <c r="G8455" s="10">
        <f t="shared" si="793"/>
        <v>2.9801973128985421E-3</v>
      </c>
      <c r="H8455" s="6">
        <f t="shared" si="795"/>
        <v>0</v>
      </c>
      <c r="I8455" s="10">
        <f t="shared" si="796"/>
        <v>0</v>
      </c>
      <c r="J8455" s="8" t="b">
        <f t="shared" si="794"/>
        <v>0</v>
      </c>
      <c r="K8455" t="b">
        <f t="shared" si="797"/>
        <v>0</v>
      </c>
      <c r="N8455" s="4"/>
      <c r="R8455" s="4"/>
    </row>
    <row r="8456" spans="1:18" x14ac:dyDescent="0.2">
      <c r="A8456" s="8">
        <v>45644.291666666664</v>
      </c>
      <c r="B8456" s="5">
        <v>45644</v>
      </c>
      <c r="C8456" s="6">
        <v>45770.492508680552</v>
      </c>
      <c r="D8456" s="6">
        <v>1.0765623610549504</v>
      </c>
      <c r="E8456" s="6">
        <v>28703</v>
      </c>
      <c r="F8456" s="10">
        <f t="shared" si="792"/>
        <v>2.3520882167714845E-3</v>
      </c>
      <c r="G8456" s="10">
        <f t="shared" si="793"/>
        <v>3.7506963071976813E-3</v>
      </c>
      <c r="H8456" s="6">
        <f t="shared" si="795"/>
        <v>0.2</v>
      </c>
      <c r="I8456" s="10">
        <f t="shared" si="796"/>
        <v>23.380709497235358</v>
      </c>
      <c r="J8456" s="8" t="b">
        <f t="shared" si="794"/>
        <v>0</v>
      </c>
      <c r="K8456" t="b">
        <f t="shared" si="797"/>
        <v>0</v>
      </c>
      <c r="N8456" s="4"/>
      <c r="R8456" s="4"/>
    </row>
    <row r="8457" spans="1:18" x14ac:dyDescent="0.2">
      <c r="A8457" s="8">
        <v>45644.333333333336</v>
      </c>
      <c r="B8457" s="5">
        <v>45644</v>
      </c>
      <c r="C8457" s="6">
        <v>47039.382230902775</v>
      </c>
      <c r="D8457" s="6">
        <v>226.13989571862751</v>
      </c>
      <c r="E8457" s="6">
        <v>28703</v>
      </c>
      <c r="F8457" s="10">
        <f t="shared" si="792"/>
        <v>0.4807458877937042</v>
      </c>
      <c r="G8457" s="10">
        <f t="shared" si="793"/>
        <v>0.78786153265730929</v>
      </c>
      <c r="H8457" s="6">
        <f t="shared" si="795"/>
        <v>225.1</v>
      </c>
      <c r="I8457" s="10">
        <f t="shared" si="796"/>
        <v>20909.146385112224</v>
      </c>
      <c r="J8457" s="8" t="b">
        <f t="shared" si="794"/>
        <v>1</v>
      </c>
      <c r="K8457" t="b">
        <f t="shared" si="797"/>
        <v>1</v>
      </c>
      <c r="N8457" s="4"/>
      <c r="R8457" s="4"/>
    </row>
    <row r="8458" spans="1:18" x14ac:dyDescent="0.2">
      <c r="A8458" s="8">
        <v>45644.375</v>
      </c>
      <c r="B8458" s="5">
        <v>45644</v>
      </c>
      <c r="C8458" s="6">
        <v>48135.070004340276</v>
      </c>
      <c r="D8458" s="6">
        <v>4664.7648231336807</v>
      </c>
      <c r="E8458" s="6">
        <v>28703</v>
      </c>
      <c r="F8458" s="10">
        <f t="shared" si="792"/>
        <v>9.6909900052354025</v>
      </c>
      <c r="G8458" s="10">
        <f t="shared" si="793"/>
        <v>16.251837170796364</v>
      </c>
      <c r="H8458" s="6">
        <f t="shared" si="795"/>
        <v>4438.6000000000004</v>
      </c>
      <c r="I8458" s="10">
        <f t="shared" si="796"/>
        <v>1962.7673329798861</v>
      </c>
      <c r="J8458" s="8" t="b">
        <f t="shared" si="794"/>
        <v>1</v>
      </c>
      <c r="K8458" t="b">
        <f t="shared" si="797"/>
        <v>1</v>
      </c>
      <c r="N8458" s="4"/>
      <c r="R8458" s="4"/>
    </row>
    <row r="8459" spans="1:18" x14ac:dyDescent="0.2">
      <c r="A8459" s="8">
        <v>45644.416666666664</v>
      </c>
      <c r="B8459" s="5">
        <v>45644</v>
      </c>
      <c r="C8459" s="6">
        <v>49938.983467881946</v>
      </c>
      <c r="D8459" s="6">
        <v>9902.6254134114588</v>
      </c>
      <c r="E8459" s="6">
        <v>28703</v>
      </c>
      <c r="F8459" s="10">
        <f t="shared" si="792"/>
        <v>19.829449311438811</v>
      </c>
      <c r="G8459" s="10">
        <f t="shared" si="793"/>
        <v>34.500314996381768</v>
      </c>
      <c r="H8459" s="6">
        <f t="shared" si="795"/>
        <v>5237.8999999999996</v>
      </c>
      <c r="I8459" s="10">
        <f t="shared" si="796"/>
        <v>112.28647528003994</v>
      </c>
      <c r="J8459" s="8" t="b">
        <f t="shared" si="794"/>
        <v>1</v>
      </c>
      <c r="K8459" t="b">
        <f t="shared" si="797"/>
        <v>1</v>
      </c>
      <c r="N8459" s="4"/>
      <c r="R8459" s="4"/>
    </row>
    <row r="8460" spans="1:18" x14ac:dyDescent="0.2">
      <c r="A8460" s="8">
        <v>45644.458333333336</v>
      </c>
      <c r="B8460" s="5">
        <v>45644</v>
      </c>
      <c r="C8460" s="6">
        <v>50040.482421875</v>
      </c>
      <c r="D8460" s="6">
        <v>12833.273898654514</v>
      </c>
      <c r="E8460" s="6">
        <v>28703</v>
      </c>
      <c r="F8460" s="10">
        <f t="shared" si="792"/>
        <v>25.645783728584714</v>
      </c>
      <c r="G8460" s="10">
        <f t="shared" si="793"/>
        <v>44.710566486619911</v>
      </c>
      <c r="H8460" s="6">
        <f t="shared" si="795"/>
        <v>2930.6</v>
      </c>
      <c r="I8460" s="10">
        <f t="shared" si="796"/>
        <v>29.594172026652544</v>
      </c>
      <c r="J8460" s="8" t="b">
        <f t="shared" si="794"/>
        <v>1</v>
      </c>
      <c r="K8460" t="b">
        <f t="shared" si="797"/>
        <v>1</v>
      </c>
      <c r="N8460" s="4"/>
      <c r="R8460" s="4"/>
    </row>
    <row r="8461" spans="1:18" x14ac:dyDescent="0.2">
      <c r="A8461" s="8">
        <v>45644.5</v>
      </c>
      <c r="B8461" s="5">
        <v>45644</v>
      </c>
      <c r="C8461" s="6">
        <v>49537.699917534723</v>
      </c>
      <c r="D8461" s="6">
        <v>14574.124394531251</v>
      </c>
      <c r="E8461" s="6">
        <v>28703</v>
      </c>
      <c r="F8461" s="10">
        <f t="shared" si="792"/>
        <v>29.420268641444309</v>
      </c>
      <c r="G8461" s="10">
        <f t="shared" si="793"/>
        <v>50.775613679863611</v>
      </c>
      <c r="H8461" s="6">
        <f t="shared" si="795"/>
        <v>1740.9</v>
      </c>
      <c r="I8461" s="10">
        <f t="shared" si="796"/>
        <v>13.565517371078025</v>
      </c>
      <c r="J8461" s="8" t="b">
        <f t="shared" si="794"/>
        <v>1</v>
      </c>
      <c r="K8461" t="b">
        <f t="shared" si="797"/>
        <v>1</v>
      </c>
      <c r="N8461" s="4"/>
      <c r="R8461" s="4"/>
    </row>
    <row r="8462" spans="1:18" x14ac:dyDescent="0.2">
      <c r="A8462" s="8">
        <v>45644.541666666664</v>
      </c>
      <c r="B8462" s="5">
        <v>45644</v>
      </c>
      <c r="C8462" s="6">
        <v>49097.366529947918</v>
      </c>
      <c r="D8462" s="6">
        <v>15458.018995225695</v>
      </c>
      <c r="E8462" s="6">
        <v>28703</v>
      </c>
      <c r="F8462" s="10">
        <f t="shared" si="792"/>
        <v>31.484415739073839</v>
      </c>
      <c r="G8462" s="10">
        <f t="shared" si="793"/>
        <v>53.85506391396612</v>
      </c>
      <c r="H8462" s="6">
        <f t="shared" si="795"/>
        <v>883.9</v>
      </c>
      <c r="I8462" s="10">
        <f t="shared" si="796"/>
        <v>6.064858348071132</v>
      </c>
      <c r="J8462" s="8" t="b">
        <f t="shared" si="794"/>
        <v>1</v>
      </c>
      <c r="K8462" t="b">
        <f t="shared" si="797"/>
        <v>1</v>
      </c>
      <c r="N8462" s="4"/>
      <c r="R8462" s="4"/>
    </row>
    <row r="8463" spans="1:18" x14ac:dyDescent="0.2">
      <c r="A8463" s="8">
        <v>45644.583333333336</v>
      </c>
      <c r="B8463" s="5">
        <v>45644</v>
      </c>
      <c r="C8463" s="6">
        <v>48970.972039930559</v>
      </c>
      <c r="D8463" s="6">
        <v>15396.053158637153</v>
      </c>
      <c r="E8463" s="6">
        <v>28703</v>
      </c>
      <c r="F8463" s="10">
        <f t="shared" si="792"/>
        <v>31.439141428688259</v>
      </c>
      <c r="G8463" s="10">
        <f t="shared" si="793"/>
        <v>53.639177642187761</v>
      </c>
      <c r="H8463" s="6">
        <f t="shared" si="795"/>
        <v>-62</v>
      </c>
      <c r="I8463" s="10">
        <f t="shared" si="796"/>
        <v>-0.40108632302204494</v>
      </c>
      <c r="J8463" s="8" t="b">
        <f t="shared" si="794"/>
        <v>1</v>
      </c>
      <c r="K8463" t="b">
        <f t="shared" si="797"/>
        <v>1</v>
      </c>
      <c r="N8463" s="4"/>
      <c r="R8463" s="4"/>
    </row>
    <row r="8464" spans="1:18" x14ac:dyDescent="0.2">
      <c r="A8464" s="8">
        <v>45644.625</v>
      </c>
      <c r="B8464" s="5">
        <v>45644</v>
      </c>
      <c r="C8464" s="6">
        <v>48666.820360243059</v>
      </c>
      <c r="D8464" s="6">
        <v>16214.511221788194</v>
      </c>
      <c r="E8464" s="6">
        <v>28703</v>
      </c>
      <c r="F8464" s="10">
        <f t="shared" si="792"/>
        <v>33.31738359269135</v>
      </c>
      <c r="G8464" s="10">
        <f t="shared" si="793"/>
        <v>56.490649833774157</v>
      </c>
      <c r="H8464" s="6">
        <f t="shared" si="795"/>
        <v>818.5</v>
      </c>
      <c r="I8464" s="10">
        <f t="shared" si="796"/>
        <v>5.3162975703342727</v>
      </c>
      <c r="J8464" s="8" t="b">
        <f t="shared" si="794"/>
        <v>1</v>
      </c>
      <c r="K8464" t="b">
        <f t="shared" si="797"/>
        <v>1</v>
      </c>
      <c r="N8464" s="4"/>
      <c r="R8464" s="4"/>
    </row>
    <row r="8465" spans="1:18" x14ac:dyDescent="0.2">
      <c r="A8465" s="8">
        <v>45644.666666666664</v>
      </c>
      <c r="B8465" s="5">
        <v>45644</v>
      </c>
      <c r="C8465" s="6">
        <v>48370.139934895837</v>
      </c>
      <c r="D8465" s="6">
        <v>15987.572319878473</v>
      </c>
      <c r="E8465" s="6">
        <v>28703</v>
      </c>
      <c r="F8465" s="10">
        <f t="shared" si="792"/>
        <v>33.052565780039231</v>
      </c>
      <c r="G8465" s="10">
        <f t="shared" si="793"/>
        <v>55.700004598399019</v>
      </c>
      <c r="H8465" s="6">
        <f t="shared" si="795"/>
        <v>-226.9</v>
      </c>
      <c r="I8465" s="10">
        <f t="shared" si="796"/>
        <v>-1.3993637976277935</v>
      </c>
      <c r="J8465" s="8" t="b">
        <f t="shared" si="794"/>
        <v>1</v>
      </c>
      <c r="K8465" t="b">
        <f t="shared" si="797"/>
        <v>1</v>
      </c>
      <c r="N8465" s="4"/>
      <c r="R8465" s="4"/>
    </row>
    <row r="8466" spans="1:18" x14ac:dyDescent="0.2">
      <c r="A8466" s="8">
        <v>45644.708333333336</v>
      </c>
      <c r="B8466" s="5">
        <v>45644</v>
      </c>
      <c r="C8466" s="6">
        <v>48586.713320312498</v>
      </c>
      <c r="D8466" s="6">
        <v>8738.9283276367187</v>
      </c>
      <c r="E8466" s="6">
        <v>28703</v>
      </c>
      <c r="F8466" s="10">
        <f t="shared" si="792"/>
        <v>17.986251241207672</v>
      </c>
      <c r="G8466" s="10">
        <f t="shared" si="793"/>
        <v>30.446045109001563</v>
      </c>
      <c r="H8466" s="6">
        <f t="shared" si="795"/>
        <v>-7248.6</v>
      </c>
      <c r="I8466" s="10">
        <f t="shared" si="796"/>
        <v>-45.338966135510802</v>
      </c>
      <c r="J8466" s="8" t="b">
        <f t="shared" si="794"/>
        <v>1</v>
      </c>
      <c r="K8466" t="b">
        <f t="shared" si="797"/>
        <v>1</v>
      </c>
      <c r="N8466" s="4"/>
      <c r="R8466" s="4"/>
    </row>
    <row r="8467" spans="1:18" x14ac:dyDescent="0.2">
      <c r="A8467" s="8">
        <v>45644.75</v>
      </c>
      <c r="B8467" s="5">
        <v>45644</v>
      </c>
      <c r="C8467" s="6">
        <v>49883.526642795136</v>
      </c>
      <c r="D8467" s="6">
        <v>760.57967057519488</v>
      </c>
      <c r="E8467" s="6">
        <v>28703</v>
      </c>
      <c r="F8467" s="10">
        <f t="shared" si="792"/>
        <v>1.5247111055750673</v>
      </c>
      <c r="G8467" s="10">
        <f t="shared" si="793"/>
        <v>2.6498263964574953</v>
      </c>
      <c r="H8467" s="6">
        <f t="shared" si="795"/>
        <v>-7978.3</v>
      </c>
      <c r="I8467" s="10">
        <f t="shared" si="796"/>
        <v>-91.296091475756313</v>
      </c>
      <c r="J8467" s="8" t="b">
        <f t="shared" si="794"/>
        <v>1</v>
      </c>
      <c r="K8467" t="b">
        <f t="shared" si="797"/>
        <v>1</v>
      </c>
      <c r="N8467" s="4"/>
      <c r="R8467" s="4"/>
    </row>
    <row r="8468" spans="1:18" x14ac:dyDescent="0.2">
      <c r="A8468" s="8">
        <v>45644.791666666664</v>
      </c>
      <c r="B8468" s="5">
        <v>45644</v>
      </c>
      <c r="C8468" s="6">
        <v>50906.22404079861</v>
      </c>
      <c r="D8468" s="6">
        <v>1.7474148603280386</v>
      </c>
      <c r="E8468" s="6">
        <v>28703</v>
      </c>
      <c r="F8468" s="10">
        <f t="shared" si="792"/>
        <v>3.4326153496035757E-3</v>
      </c>
      <c r="G8468" s="10">
        <f t="shared" si="793"/>
        <v>6.0879171526601354E-3</v>
      </c>
      <c r="H8468" s="6">
        <f t="shared" si="795"/>
        <v>-758.8</v>
      </c>
      <c r="I8468" s="10">
        <f t="shared" si="796"/>
        <v>-99.766011287962897</v>
      </c>
      <c r="J8468" s="8" t="b">
        <f t="shared" si="794"/>
        <v>0</v>
      </c>
      <c r="K8468" t="b">
        <f t="shared" si="797"/>
        <v>1</v>
      </c>
      <c r="N8468" s="4"/>
      <c r="R8468" s="4"/>
    </row>
    <row r="8469" spans="1:18" x14ac:dyDescent="0.2">
      <c r="A8469" s="8">
        <v>45644.833333333336</v>
      </c>
      <c r="B8469" s="5">
        <v>45644</v>
      </c>
      <c r="C8469" s="6">
        <v>50566.074891493059</v>
      </c>
      <c r="D8469" s="6">
        <v>1.0661199274990294</v>
      </c>
      <c r="E8469" s="6">
        <v>28703</v>
      </c>
      <c r="F8469" s="10">
        <f t="shared" si="792"/>
        <v>2.1083699491937177E-3</v>
      </c>
      <c r="G8469" s="10">
        <f t="shared" si="793"/>
        <v>3.7143153241787599E-3</v>
      </c>
      <c r="H8469" s="6">
        <f t="shared" si="795"/>
        <v>-0.7</v>
      </c>
      <c r="I8469" s="10">
        <f t="shared" si="796"/>
        <v>-40.059176323394112</v>
      </c>
      <c r="J8469" s="8" t="b">
        <f t="shared" si="794"/>
        <v>0</v>
      </c>
      <c r="K8469" t="b">
        <f t="shared" si="797"/>
        <v>0</v>
      </c>
      <c r="N8469" s="4"/>
      <c r="R8469" s="4"/>
    </row>
    <row r="8470" spans="1:18" x14ac:dyDescent="0.2">
      <c r="A8470" s="8">
        <v>45644.875</v>
      </c>
      <c r="B8470" s="5">
        <v>45644</v>
      </c>
      <c r="C8470" s="6">
        <v>50077.07534722222</v>
      </c>
      <c r="D8470" s="6">
        <v>0.69247732818126684</v>
      </c>
      <c r="E8470" s="6">
        <v>28703</v>
      </c>
      <c r="F8470" s="10">
        <f t="shared" si="792"/>
        <v>1.3828230250664561E-3</v>
      </c>
      <c r="G8470" s="10">
        <f t="shared" si="793"/>
        <v>2.4125608061222408E-3</v>
      </c>
      <c r="H8470" s="6">
        <f t="shared" si="795"/>
        <v>-0.4</v>
      </c>
      <c r="I8470" s="10">
        <f t="shared" si="796"/>
        <v>-37.519231156136904</v>
      </c>
      <c r="J8470" s="8" t="b">
        <f t="shared" si="794"/>
        <v>0</v>
      </c>
      <c r="K8470" t="b">
        <f t="shared" si="797"/>
        <v>0</v>
      </c>
      <c r="N8470" s="4"/>
      <c r="R8470" s="4"/>
    </row>
    <row r="8471" spans="1:18" x14ac:dyDescent="0.2">
      <c r="A8471" s="8">
        <v>45644.916666666664</v>
      </c>
      <c r="B8471" s="5">
        <v>45644</v>
      </c>
      <c r="C8471" s="6">
        <v>49310.784283854169</v>
      </c>
      <c r="D8471" s="6">
        <v>0.73923025786876684</v>
      </c>
      <c r="E8471" s="6">
        <v>28703</v>
      </c>
      <c r="F8471" s="10">
        <f t="shared" si="792"/>
        <v>1.4991249249118371E-3</v>
      </c>
      <c r="G8471" s="10">
        <f t="shared" si="793"/>
        <v>2.575445973831191E-3</v>
      </c>
      <c r="H8471" s="6">
        <f t="shared" si="795"/>
        <v>0</v>
      </c>
      <c r="I8471" s="10">
        <f t="shared" si="796"/>
        <v>0</v>
      </c>
      <c r="J8471" s="8" t="b">
        <f t="shared" si="794"/>
        <v>0</v>
      </c>
      <c r="K8471" t="b">
        <f t="shared" si="797"/>
        <v>0</v>
      </c>
      <c r="N8471" s="4"/>
      <c r="R8471" s="4"/>
    </row>
    <row r="8472" spans="1:18" x14ac:dyDescent="0.2">
      <c r="A8472" s="8">
        <v>45644.958333333336</v>
      </c>
      <c r="B8472" s="5">
        <v>45644</v>
      </c>
      <c r="C8472" s="6">
        <v>47671.879995659721</v>
      </c>
      <c r="D8472" s="6">
        <v>0.72842427558369105</v>
      </c>
      <c r="E8472" s="6">
        <v>28703</v>
      </c>
      <c r="F8472" s="10">
        <f t="shared" si="792"/>
        <v>1.5279956981977851E-3</v>
      </c>
      <c r="G8472" s="10">
        <f t="shared" si="793"/>
        <v>2.5377984028975755E-3</v>
      </c>
      <c r="H8472" s="6">
        <f t="shared" si="795"/>
        <v>0</v>
      </c>
      <c r="I8472" s="10">
        <f t="shared" si="796"/>
        <v>0</v>
      </c>
      <c r="J8472" s="8" t="b">
        <f t="shared" si="794"/>
        <v>0</v>
      </c>
      <c r="K8472" t="b">
        <f t="shared" si="797"/>
        <v>0</v>
      </c>
      <c r="N8472" s="4"/>
      <c r="R8472" s="4"/>
    </row>
    <row r="8473" spans="1:18" x14ac:dyDescent="0.2">
      <c r="A8473" s="8">
        <v>45645</v>
      </c>
      <c r="B8473" s="5">
        <v>45645</v>
      </c>
      <c r="C8473" s="6">
        <v>45790.575360243056</v>
      </c>
      <c r="D8473" s="6">
        <v>0.72750125255849629</v>
      </c>
      <c r="E8473" s="6">
        <v>28703</v>
      </c>
      <c r="F8473" s="10">
        <f t="shared" si="792"/>
        <v>1.5887576140616432E-3</v>
      </c>
      <c r="G8473" s="10">
        <f t="shared" si="793"/>
        <v>2.5345826309392614E-3</v>
      </c>
      <c r="H8473" s="6">
        <f t="shared" si="795"/>
        <v>0</v>
      </c>
      <c r="I8473" s="10">
        <f t="shared" si="796"/>
        <v>0</v>
      </c>
      <c r="J8473" s="8" t="b">
        <f t="shared" si="794"/>
        <v>0</v>
      </c>
      <c r="K8473" t="b">
        <f t="shared" si="797"/>
        <v>0</v>
      </c>
      <c r="N8473" s="4"/>
      <c r="R8473" s="4"/>
    </row>
    <row r="8474" spans="1:18" x14ac:dyDescent="0.2">
      <c r="A8474" s="8">
        <v>45645.041666666664</v>
      </c>
      <c r="B8474" s="5">
        <v>45645</v>
      </c>
      <c r="C8474" s="6">
        <v>44239.468821614581</v>
      </c>
      <c r="D8474" s="6">
        <v>0.7406784020529853</v>
      </c>
      <c r="E8474" s="6">
        <v>28703</v>
      </c>
      <c r="F8474" s="10">
        <f t="shared" si="792"/>
        <v>1.6742479550095855E-3</v>
      </c>
      <c r="G8474" s="10">
        <f t="shared" si="793"/>
        <v>2.5804912450022133E-3</v>
      </c>
      <c r="H8474" s="6">
        <f t="shared" si="795"/>
        <v>0</v>
      </c>
      <c r="I8474" s="10">
        <f t="shared" si="796"/>
        <v>0</v>
      </c>
      <c r="J8474" s="8" t="b">
        <f t="shared" si="794"/>
        <v>0</v>
      </c>
      <c r="K8474" t="b">
        <f t="shared" si="797"/>
        <v>0</v>
      </c>
      <c r="N8474" s="4"/>
      <c r="R8474" s="4"/>
    </row>
    <row r="8475" spans="1:18" x14ac:dyDescent="0.2">
      <c r="A8475" s="8">
        <v>45645.083333333336</v>
      </c>
      <c r="B8475" s="5">
        <v>45645</v>
      </c>
      <c r="C8475" s="6">
        <v>43809.119403211807</v>
      </c>
      <c r="D8475" s="6">
        <v>0.75175752898057302</v>
      </c>
      <c r="E8475" s="6">
        <v>28703</v>
      </c>
      <c r="F8475" s="10">
        <f t="shared" si="792"/>
        <v>1.715984112945806E-3</v>
      </c>
      <c r="G8475" s="10">
        <f t="shared" si="793"/>
        <v>2.6190904399560084E-3</v>
      </c>
      <c r="H8475" s="6">
        <f t="shared" si="795"/>
        <v>0</v>
      </c>
      <c r="I8475" s="10">
        <f t="shared" si="796"/>
        <v>0</v>
      </c>
      <c r="J8475" s="8" t="b">
        <f t="shared" si="794"/>
        <v>0</v>
      </c>
      <c r="K8475" t="b">
        <f t="shared" si="797"/>
        <v>0</v>
      </c>
      <c r="N8475" s="4"/>
      <c r="R8475" s="4"/>
    </row>
    <row r="8476" spans="1:18" x14ac:dyDescent="0.2">
      <c r="A8476" s="8">
        <v>45645.125</v>
      </c>
      <c r="B8476" s="5">
        <v>45645</v>
      </c>
      <c r="C8476" s="6">
        <v>43660.818185763892</v>
      </c>
      <c r="D8476" s="6">
        <v>0.74853483200073245</v>
      </c>
      <c r="E8476" s="6">
        <v>28703</v>
      </c>
      <c r="F8476" s="10">
        <f t="shared" si="792"/>
        <v>1.7144315271782993E-3</v>
      </c>
      <c r="G8476" s="10">
        <f t="shared" si="793"/>
        <v>2.6078627042494945E-3</v>
      </c>
      <c r="H8476" s="6">
        <f t="shared" si="795"/>
        <v>0</v>
      </c>
      <c r="I8476" s="10">
        <f t="shared" si="796"/>
        <v>0</v>
      </c>
      <c r="J8476" s="8" t="b">
        <f t="shared" si="794"/>
        <v>0</v>
      </c>
      <c r="K8476" t="b">
        <f t="shared" si="797"/>
        <v>0</v>
      </c>
      <c r="N8476" s="4"/>
      <c r="R8476" s="4"/>
    </row>
    <row r="8477" spans="1:18" x14ac:dyDescent="0.2">
      <c r="A8477" s="8">
        <v>45645.166666666664</v>
      </c>
      <c r="B8477" s="5">
        <v>45645</v>
      </c>
      <c r="C8477" s="6">
        <v>44287.263446180557</v>
      </c>
      <c r="D8477" s="6">
        <v>0.74046851270728642</v>
      </c>
      <c r="E8477" s="6">
        <v>28703</v>
      </c>
      <c r="F8477" s="10">
        <f t="shared" si="792"/>
        <v>1.6719671866994668E-3</v>
      </c>
      <c r="G8477" s="10">
        <f t="shared" si="793"/>
        <v>2.5797599996769901E-3</v>
      </c>
      <c r="H8477" s="6">
        <f t="shared" si="795"/>
        <v>0</v>
      </c>
      <c r="I8477" s="10">
        <f t="shared" si="796"/>
        <v>0</v>
      </c>
      <c r="J8477" s="8" t="b">
        <f t="shared" si="794"/>
        <v>0</v>
      </c>
      <c r="K8477" t="b">
        <f t="shared" si="797"/>
        <v>0</v>
      </c>
      <c r="N8477" s="4"/>
      <c r="R8477" s="4"/>
    </row>
    <row r="8478" spans="1:18" x14ac:dyDescent="0.2">
      <c r="A8478" s="8">
        <v>45645.208333333336</v>
      </c>
      <c r="B8478" s="5">
        <v>45645</v>
      </c>
      <c r="C8478" s="6">
        <v>45236.648938802085</v>
      </c>
      <c r="D8478" s="6">
        <v>0.72210655636257592</v>
      </c>
      <c r="E8478" s="6">
        <v>28703</v>
      </c>
      <c r="F8478" s="10">
        <f t="shared" si="792"/>
        <v>1.5962865802448586E-3</v>
      </c>
      <c r="G8478" s="10">
        <f t="shared" si="793"/>
        <v>2.515787744704651E-3</v>
      </c>
      <c r="H8478" s="6">
        <f t="shared" si="795"/>
        <v>0</v>
      </c>
      <c r="I8478" s="10">
        <f t="shared" si="796"/>
        <v>0</v>
      </c>
      <c r="J8478" s="8" t="b">
        <f t="shared" si="794"/>
        <v>0</v>
      </c>
      <c r="K8478" t="b">
        <f t="shared" si="797"/>
        <v>0</v>
      </c>
      <c r="N8478" s="4"/>
      <c r="R8478" s="4"/>
    </row>
    <row r="8479" spans="1:18" x14ac:dyDescent="0.2">
      <c r="A8479" s="8">
        <v>45645.25</v>
      </c>
      <c r="B8479" s="5">
        <v>45645</v>
      </c>
      <c r="C8479" s="6">
        <v>47727.749114583334</v>
      </c>
      <c r="D8479" s="6">
        <v>0.78541940304968094</v>
      </c>
      <c r="E8479" s="6">
        <v>28703</v>
      </c>
      <c r="F8479" s="10">
        <f t="shared" si="792"/>
        <v>1.6456242282955138E-3</v>
      </c>
      <c r="G8479" s="10">
        <f t="shared" si="793"/>
        <v>2.7363669409109881E-3</v>
      </c>
      <c r="H8479" s="6">
        <f t="shared" si="795"/>
        <v>0.1</v>
      </c>
      <c r="I8479" s="10">
        <f t="shared" si="796"/>
        <v>13.848371700670329</v>
      </c>
      <c r="J8479" s="8" t="b">
        <f t="shared" si="794"/>
        <v>0</v>
      </c>
      <c r="K8479" t="b">
        <f t="shared" si="797"/>
        <v>0</v>
      </c>
      <c r="N8479" s="4"/>
      <c r="R8479" s="4"/>
    </row>
    <row r="8480" spans="1:18" x14ac:dyDescent="0.2">
      <c r="A8480" s="8">
        <v>45645.291666666664</v>
      </c>
      <c r="B8480" s="5">
        <v>45645</v>
      </c>
      <c r="C8480" s="6">
        <v>51686.794292534723</v>
      </c>
      <c r="D8480" s="6">
        <v>0.71860116647349459</v>
      </c>
      <c r="E8480" s="6">
        <v>28703</v>
      </c>
      <c r="F8480" s="10">
        <f t="shared" si="792"/>
        <v>1.3902993526864642E-3</v>
      </c>
      <c r="G8480" s="10">
        <f t="shared" si="793"/>
        <v>2.503575119233162E-3</v>
      </c>
      <c r="H8480" s="6">
        <f t="shared" si="795"/>
        <v>-0.1</v>
      </c>
      <c r="I8480" s="10">
        <f t="shared" si="796"/>
        <v>-12.732051132390296</v>
      </c>
      <c r="J8480" s="8" t="b">
        <f t="shared" si="794"/>
        <v>0</v>
      </c>
      <c r="K8480" t="b">
        <f t="shared" si="797"/>
        <v>0</v>
      </c>
      <c r="N8480" s="4"/>
      <c r="R8480" s="4"/>
    </row>
    <row r="8481" spans="1:18" x14ac:dyDescent="0.2">
      <c r="A8481" s="8">
        <v>45645.333333333336</v>
      </c>
      <c r="B8481" s="5">
        <v>45645</v>
      </c>
      <c r="C8481" s="6">
        <v>53472.606807725693</v>
      </c>
      <c r="D8481" s="6">
        <v>567.18486315336497</v>
      </c>
      <c r="E8481" s="6">
        <v>28703</v>
      </c>
      <c r="F8481" s="10">
        <f t="shared" si="792"/>
        <v>1.0607017256383662</v>
      </c>
      <c r="G8481" s="10">
        <f t="shared" si="793"/>
        <v>1.9760473231138382</v>
      </c>
      <c r="H8481" s="6">
        <f t="shared" si="795"/>
        <v>566.5</v>
      </c>
      <c r="I8481" s="10">
        <f t="shared" si="796"/>
        <v>78833.715617256123</v>
      </c>
      <c r="J8481" s="8" t="b">
        <f t="shared" si="794"/>
        <v>1</v>
      </c>
      <c r="K8481" t="b">
        <f t="shared" si="797"/>
        <v>1</v>
      </c>
      <c r="N8481" s="4"/>
      <c r="R8481" s="4"/>
    </row>
    <row r="8482" spans="1:18" x14ac:dyDescent="0.2">
      <c r="A8482" s="8">
        <v>45645.375</v>
      </c>
      <c r="B8482" s="5">
        <v>45645</v>
      </c>
      <c r="C8482" s="6">
        <v>53593.048561197917</v>
      </c>
      <c r="D8482" s="6">
        <v>8132.9487000868057</v>
      </c>
      <c r="E8482" s="6">
        <v>28703</v>
      </c>
      <c r="F8482" s="10">
        <f t="shared" si="792"/>
        <v>15.175379864423627</v>
      </c>
      <c r="G8482" s="10">
        <f t="shared" si="793"/>
        <v>28.334838518924176</v>
      </c>
      <c r="H8482" s="6">
        <f t="shared" si="795"/>
        <v>7565.8</v>
      </c>
      <c r="I8482" s="10">
        <f t="shared" si="796"/>
        <v>1333.9213528965831</v>
      </c>
      <c r="J8482" s="8" t="b">
        <f t="shared" si="794"/>
        <v>1</v>
      </c>
      <c r="K8482" t="b">
        <f t="shared" si="797"/>
        <v>1</v>
      </c>
      <c r="N8482" s="4"/>
      <c r="R8482" s="4"/>
    </row>
    <row r="8483" spans="1:18" x14ac:dyDescent="0.2">
      <c r="A8483" s="8">
        <v>45645.416666666664</v>
      </c>
      <c r="B8483" s="5">
        <v>45645</v>
      </c>
      <c r="C8483" s="6">
        <v>52078.339233940969</v>
      </c>
      <c r="D8483" s="6">
        <v>16186.615211588542</v>
      </c>
      <c r="E8483" s="6">
        <v>28703</v>
      </c>
      <c r="F8483" s="10">
        <f t="shared" si="792"/>
        <v>31.081281488022672</v>
      </c>
      <c r="G8483" s="10">
        <f t="shared" si="793"/>
        <v>56.393461351038368</v>
      </c>
      <c r="H8483" s="6">
        <f t="shared" si="795"/>
        <v>8053.7</v>
      </c>
      <c r="I8483" s="10">
        <f t="shared" si="796"/>
        <v>99.025584655587949</v>
      </c>
      <c r="J8483" s="8" t="b">
        <f t="shared" si="794"/>
        <v>1</v>
      </c>
      <c r="K8483" t="b">
        <f t="shared" si="797"/>
        <v>1</v>
      </c>
      <c r="N8483" s="4"/>
      <c r="R8483" s="4"/>
    </row>
    <row r="8484" spans="1:18" x14ac:dyDescent="0.2">
      <c r="A8484" s="8">
        <v>45645.458333333336</v>
      </c>
      <c r="B8484" s="5">
        <v>45645</v>
      </c>
      <c r="C8484" s="6">
        <v>50744.846856553821</v>
      </c>
      <c r="D8484" s="6">
        <v>17299.91280110677</v>
      </c>
      <c r="E8484" s="6">
        <v>28703</v>
      </c>
      <c r="F8484" s="10">
        <f t="shared" si="792"/>
        <v>34.091959820098353</v>
      </c>
      <c r="G8484" s="10">
        <f t="shared" si="793"/>
        <v>60.272141591843251</v>
      </c>
      <c r="H8484" s="6">
        <f t="shared" si="795"/>
        <v>1113.3</v>
      </c>
      <c r="I8484" s="10">
        <f t="shared" si="796"/>
        <v>6.8779048951688866</v>
      </c>
      <c r="J8484" s="8" t="b">
        <f t="shared" si="794"/>
        <v>1</v>
      </c>
      <c r="K8484" t="b">
        <f t="shared" si="797"/>
        <v>1</v>
      </c>
      <c r="N8484" s="4"/>
      <c r="R8484" s="4"/>
    </row>
    <row r="8485" spans="1:18" x14ac:dyDescent="0.2">
      <c r="A8485" s="8">
        <v>45645.5</v>
      </c>
      <c r="B8485" s="5">
        <v>45645</v>
      </c>
      <c r="C8485" s="6">
        <v>49625.530716145833</v>
      </c>
      <c r="D8485" s="6">
        <v>17117.812141927083</v>
      </c>
      <c r="E8485" s="6">
        <v>28703</v>
      </c>
      <c r="F8485" s="10">
        <f t="shared" si="792"/>
        <v>34.493962875358719</v>
      </c>
      <c r="G8485" s="10">
        <f t="shared" si="793"/>
        <v>59.637710838334257</v>
      </c>
      <c r="H8485" s="6">
        <f t="shared" si="795"/>
        <v>-182.1</v>
      </c>
      <c r="I8485" s="10">
        <f t="shared" si="796"/>
        <v>-1.0526064616253445</v>
      </c>
      <c r="J8485" s="8" t="b">
        <f t="shared" si="794"/>
        <v>1</v>
      </c>
      <c r="K8485" t="b">
        <f t="shared" si="797"/>
        <v>1</v>
      </c>
      <c r="N8485" s="4"/>
      <c r="R8485" s="4"/>
    </row>
    <row r="8486" spans="1:18" x14ac:dyDescent="0.2">
      <c r="A8486" s="8">
        <v>45645.541666666664</v>
      </c>
      <c r="B8486" s="5">
        <v>45645</v>
      </c>
      <c r="C8486" s="6">
        <v>48190.330438368059</v>
      </c>
      <c r="D8486" s="6">
        <v>16547.668019748264</v>
      </c>
      <c r="E8486" s="6">
        <v>28703</v>
      </c>
      <c r="F8486" s="10">
        <f t="shared" si="792"/>
        <v>34.338150141783181</v>
      </c>
      <c r="G8486" s="10">
        <f t="shared" si="793"/>
        <v>57.651353585856057</v>
      </c>
      <c r="H8486" s="6">
        <f t="shared" si="795"/>
        <v>-570.1</v>
      </c>
      <c r="I8486" s="10">
        <f t="shared" si="796"/>
        <v>-3.3304489807061257</v>
      </c>
      <c r="J8486" s="8" t="b">
        <f t="shared" si="794"/>
        <v>1</v>
      </c>
      <c r="K8486" t="b">
        <f t="shared" si="797"/>
        <v>1</v>
      </c>
      <c r="N8486" s="4"/>
      <c r="R8486" s="4"/>
    </row>
    <row r="8487" spans="1:18" x14ac:dyDescent="0.2">
      <c r="A8487" s="8">
        <v>45645.583333333336</v>
      </c>
      <c r="B8487" s="5">
        <v>45645</v>
      </c>
      <c r="C8487" s="6">
        <v>47953.609177517363</v>
      </c>
      <c r="D8487" s="6">
        <v>16890.857547743057</v>
      </c>
      <c r="E8487" s="6">
        <v>28703</v>
      </c>
      <c r="F8487" s="10">
        <f t="shared" si="792"/>
        <v>35.223329041231352</v>
      </c>
      <c r="G8487" s="10">
        <f t="shared" si="793"/>
        <v>58.847010931759947</v>
      </c>
      <c r="H8487" s="6">
        <f t="shared" si="795"/>
        <v>343.2</v>
      </c>
      <c r="I8487" s="10">
        <f t="shared" si="796"/>
        <v>2.0740082505306447</v>
      </c>
      <c r="J8487" s="8" t="b">
        <f t="shared" si="794"/>
        <v>1</v>
      </c>
      <c r="K8487" t="b">
        <f t="shared" si="797"/>
        <v>1</v>
      </c>
      <c r="N8487" s="4"/>
      <c r="R8487" s="4"/>
    </row>
    <row r="8488" spans="1:18" x14ac:dyDescent="0.2">
      <c r="A8488" s="8">
        <v>45645.625</v>
      </c>
      <c r="B8488" s="5">
        <v>45645</v>
      </c>
      <c r="C8488" s="6">
        <v>48114.934240451388</v>
      </c>
      <c r="D8488" s="6">
        <v>17566.552220052083</v>
      </c>
      <c r="E8488" s="6">
        <v>28703</v>
      </c>
      <c r="F8488" s="10">
        <f t="shared" si="792"/>
        <v>36.509562981556478</v>
      </c>
      <c r="G8488" s="10">
        <f t="shared" si="793"/>
        <v>61.201101696868207</v>
      </c>
      <c r="H8488" s="6">
        <f t="shared" si="795"/>
        <v>675.7</v>
      </c>
      <c r="I8488" s="10">
        <f t="shared" si="796"/>
        <v>4.0003889565114861</v>
      </c>
      <c r="J8488" s="8" t="b">
        <f t="shared" si="794"/>
        <v>1</v>
      </c>
      <c r="K8488" t="b">
        <f t="shared" si="797"/>
        <v>1</v>
      </c>
      <c r="N8488" s="4"/>
      <c r="R8488" s="4"/>
    </row>
    <row r="8489" spans="1:18" x14ac:dyDescent="0.2">
      <c r="A8489" s="8">
        <v>45645.666666666664</v>
      </c>
      <c r="B8489" s="5">
        <v>45645</v>
      </c>
      <c r="C8489" s="6">
        <v>47659.720321180554</v>
      </c>
      <c r="D8489" s="6">
        <v>17278.622557508679</v>
      </c>
      <c r="E8489" s="6">
        <v>28703</v>
      </c>
      <c r="F8489" s="10">
        <f t="shared" si="792"/>
        <v>36.254141738699737</v>
      </c>
      <c r="G8489" s="10">
        <f t="shared" si="793"/>
        <v>60.197967311809499</v>
      </c>
      <c r="H8489" s="6">
        <f t="shared" si="795"/>
        <v>-287.89999999999998</v>
      </c>
      <c r="I8489" s="10">
        <f t="shared" si="796"/>
        <v>-1.6389101082189841</v>
      </c>
      <c r="J8489" s="8" t="b">
        <f t="shared" si="794"/>
        <v>1</v>
      </c>
      <c r="K8489" t="b">
        <f t="shared" si="797"/>
        <v>1</v>
      </c>
      <c r="N8489" s="4"/>
      <c r="R8489" s="4"/>
    </row>
    <row r="8490" spans="1:18" x14ac:dyDescent="0.2">
      <c r="A8490" s="8">
        <v>45645.708333333336</v>
      </c>
      <c r="B8490" s="5">
        <v>45645</v>
      </c>
      <c r="C8490" s="6">
        <v>47677.420418836802</v>
      </c>
      <c r="D8490" s="6">
        <v>9442.7267013888886</v>
      </c>
      <c r="E8490" s="6">
        <v>28703</v>
      </c>
      <c r="F8490" s="10">
        <f t="shared" si="792"/>
        <v>19.805447984468085</v>
      </c>
      <c r="G8490" s="10">
        <f t="shared" si="793"/>
        <v>32.898047944078627</v>
      </c>
      <c r="H8490" s="6">
        <f t="shared" si="795"/>
        <v>-7835.9</v>
      </c>
      <c r="I8490" s="10">
        <f t="shared" si="796"/>
        <v>-45.350258528535278</v>
      </c>
      <c r="J8490" s="8" t="b">
        <f t="shared" si="794"/>
        <v>1</v>
      </c>
      <c r="K8490" t="b">
        <f t="shared" si="797"/>
        <v>1</v>
      </c>
      <c r="N8490" s="4"/>
      <c r="R8490" s="4"/>
    </row>
    <row r="8491" spans="1:18" x14ac:dyDescent="0.2">
      <c r="A8491" s="8">
        <v>45645.75</v>
      </c>
      <c r="B8491" s="5">
        <v>45645</v>
      </c>
      <c r="C8491" s="6">
        <v>48905.625570746524</v>
      </c>
      <c r="D8491" s="6">
        <v>827.45684716178312</v>
      </c>
      <c r="E8491" s="6">
        <v>28703</v>
      </c>
      <c r="F8491" s="10">
        <f t="shared" si="792"/>
        <v>1.6919461462869747</v>
      </c>
      <c r="G8491" s="10">
        <f t="shared" si="793"/>
        <v>2.8828235625606489</v>
      </c>
      <c r="H8491" s="6">
        <f t="shared" si="795"/>
        <v>-8615.2999999999993</v>
      </c>
      <c r="I8491" s="10">
        <f t="shared" si="796"/>
        <v>-91.237417670182211</v>
      </c>
      <c r="J8491" s="8" t="b">
        <f t="shared" si="794"/>
        <v>1</v>
      </c>
      <c r="K8491" t="b">
        <f t="shared" si="797"/>
        <v>1</v>
      </c>
      <c r="N8491" s="4"/>
      <c r="R8491" s="4"/>
    </row>
    <row r="8492" spans="1:18" x14ac:dyDescent="0.2">
      <c r="A8492" s="8">
        <v>45645.791666666664</v>
      </c>
      <c r="B8492" s="5">
        <v>45645</v>
      </c>
      <c r="C8492" s="6">
        <v>50244.591332465279</v>
      </c>
      <c r="D8492" s="6">
        <v>0.56598249422179325</v>
      </c>
      <c r="E8492" s="6">
        <v>28703</v>
      </c>
      <c r="F8492" s="10">
        <f t="shared" si="792"/>
        <v>1.1264545679687647E-3</v>
      </c>
      <c r="G8492" s="10">
        <f t="shared" si="793"/>
        <v>1.9718583222025337E-3</v>
      </c>
      <c r="H8492" s="6">
        <f t="shared" si="795"/>
        <v>-826.9</v>
      </c>
      <c r="I8492" s="10">
        <f t="shared" si="796"/>
        <v>-99.932703782234313</v>
      </c>
      <c r="J8492" s="8" t="b">
        <f t="shared" si="794"/>
        <v>0</v>
      </c>
      <c r="K8492" t="b">
        <f t="shared" si="797"/>
        <v>1</v>
      </c>
      <c r="N8492" s="4"/>
      <c r="R8492" s="4"/>
    </row>
    <row r="8493" spans="1:18" x14ac:dyDescent="0.2">
      <c r="A8493" s="8">
        <v>45645.833333333336</v>
      </c>
      <c r="B8493" s="5">
        <v>45645</v>
      </c>
      <c r="C8493" s="6">
        <v>50361.820631510418</v>
      </c>
      <c r="D8493" s="6">
        <v>0.66417548861768516</v>
      </c>
      <c r="E8493" s="6">
        <v>28703</v>
      </c>
      <c r="F8493" s="10">
        <f t="shared" si="792"/>
        <v>1.3188075416839149E-3</v>
      </c>
      <c r="G8493" s="10">
        <f t="shared" si="793"/>
        <v>2.3139584315844514E-3</v>
      </c>
      <c r="H8493" s="6">
        <f t="shared" si="795"/>
        <v>0.1</v>
      </c>
      <c r="I8493" s="10">
        <f t="shared" si="796"/>
        <v>17.668390987515721</v>
      </c>
      <c r="J8493" s="8" t="b">
        <f t="shared" si="794"/>
        <v>0</v>
      </c>
      <c r="K8493" t="b">
        <f t="shared" si="797"/>
        <v>0</v>
      </c>
      <c r="N8493" s="4"/>
      <c r="R8493" s="4"/>
    </row>
    <row r="8494" spans="1:18" x14ac:dyDescent="0.2">
      <c r="A8494" s="8">
        <v>45645.875</v>
      </c>
      <c r="B8494" s="5">
        <v>45645</v>
      </c>
      <c r="C8494" s="6">
        <v>50250.048704427085</v>
      </c>
      <c r="D8494" s="6">
        <v>0.69303780025906037</v>
      </c>
      <c r="E8494" s="6">
        <v>28703</v>
      </c>
      <c r="F8494" s="10">
        <f t="shared" si="792"/>
        <v>1.3791783652500279E-3</v>
      </c>
      <c r="G8494" s="10">
        <f t="shared" si="793"/>
        <v>2.4145134663939669E-3</v>
      </c>
      <c r="H8494" s="6">
        <f t="shared" si="795"/>
        <v>0</v>
      </c>
      <c r="I8494" s="10">
        <f t="shared" si="796"/>
        <v>0</v>
      </c>
      <c r="J8494" s="8" t="b">
        <f t="shared" si="794"/>
        <v>0</v>
      </c>
      <c r="K8494" t="b">
        <f t="shared" si="797"/>
        <v>0</v>
      </c>
      <c r="N8494" s="4"/>
      <c r="R8494" s="4"/>
    </row>
    <row r="8495" spans="1:18" x14ac:dyDescent="0.2">
      <c r="A8495" s="8">
        <v>45645.916666666664</v>
      </c>
      <c r="B8495" s="5">
        <v>45645</v>
      </c>
      <c r="C8495" s="6">
        <v>49233.969919704861</v>
      </c>
      <c r="D8495" s="6">
        <v>0.67291492501894634</v>
      </c>
      <c r="E8495" s="6">
        <v>28703</v>
      </c>
      <c r="F8495" s="10">
        <f t="shared" si="792"/>
        <v>1.3667695822953052E-3</v>
      </c>
      <c r="G8495" s="10">
        <f t="shared" si="793"/>
        <v>2.3444062467997992E-3</v>
      </c>
      <c r="H8495" s="6">
        <f t="shared" si="795"/>
        <v>0</v>
      </c>
      <c r="I8495" s="10">
        <f t="shared" si="796"/>
        <v>0</v>
      </c>
      <c r="J8495" s="8" t="b">
        <f t="shared" si="794"/>
        <v>0</v>
      </c>
      <c r="K8495" t="b">
        <f t="shared" si="797"/>
        <v>0</v>
      </c>
      <c r="N8495" s="4"/>
      <c r="R8495" s="4"/>
    </row>
    <row r="8496" spans="1:18" x14ac:dyDescent="0.2">
      <c r="A8496" s="8">
        <v>45645.958333333336</v>
      </c>
      <c r="B8496" s="5">
        <v>45645</v>
      </c>
      <c r="C8496" s="6">
        <v>47398.624782986109</v>
      </c>
      <c r="D8496" s="6">
        <v>1.2185507136583329</v>
      </c>
      <c r="E8496" s="6">
        <v>28703</v>
      </c>
      <c r="F8496" s="10">
        <f t="shared" si="792"/>
        <v>2.5708566846347316E-3</v>
      </c>
      <c r="G8496" s="10">
        <f t="shared" si="793"/>
        <v>4.2453775342589026E-3</v>
      </c>
      <c r="H8496" s="6">
        <f t="shared" si="795"/>
        <v>0.5</v>
      </c>
      <c r="I8496" s="10">
        <f t="shared" si="796"/>
        <v>74.303597885857883</v>
      </c>
      <c r="J8496" s="8" t="b">
        <f t="shared" si="794"/>
        <v>0</v>
      </c>
      <c r="K8496" t="b">
        <f t="shared" si="797"/>
        <v>0</v>
      </c>
      <c r="N8496" s="4"/>
      <c r="R8496" s="4"/>
    </row>
    <row r="8497" spans="1:18" x14ac:dyDescent="0.2">
      <c r="A8497" s="8">
        <v>45646</v>
      </c>
      <c r="B8497" s="5">
        <v>45646</v>
      </c>
      <c r="C8497" s="6">
        <v>45495.947495659719</v>
      </c>
      <c r="D8497" s="6">
        <v>31.344257830381395</v>
      </c>
      <c r="E8497" s="6">
        <v>28703</v>
      </c>
      <c r="F8497" s="10">
        <f t="shared" si="792"/>
        <v>6.8894614917892671E-2</v>
      </c>
      <c r="G8497" s="10">
        <f t="shared" si="793"/>
        <v>0.10920202707166984</v>
      </c>
      <c r="H8497" s="6">
        <f t="shared" si="795"/>
        <v>30.1</v>
      </c>
      <c r="I8497" s="10">
        <f t="shared" si="796"/>
        <v>2470.1475008482648</v>
      </c>
      <c r="J8497" s="8" t="b">
        <f t="shared" si="794"/>
        <v>1</v>
      </c>
      <c r="K8497" t="b">
        <f t="shared" si="797"/>
        <v>1</v>
      </c>
      <c r="N8497" s="4"/>
      <c r="R8497" s="4"/>
    </row>
    <row r="8498" spans="1:18" x14ac:dyDescent="0.2">
      <c r="A8498" s="8">
        <v>45646.041666666664</v>
      </c>
      <c r="B8498" s="5">
        <v>45646</v>
      </c>
      <c r="C8498" s="6">
        <v>44565.328832465275</v>
      </c>
      <c r="D8498" s="6">
        <v>34.520858507090146</v>
      </c>
      <c r="E8498" s="6">
        <v>28703</v>
      </c>
      <c r="F8498" s="10">
        <f t="shared" si="792"/>
        <v>7.7461244899290724E-2</v>
      </c>
      <c r="G8498" s="10">
        <f t="shared" si="793"/>
        <v>0.12026916526875291</v>
      </c>
      <c r="H8498" s="6">
        <f t="shared" si="795"/>
        <v>3.2</v>
      </c>
      <c r="I8498" s="10">
        <f t="shared" si="796"/>
        <v>10.20920647512764</v>
      </c>
      <c r="J8498" s="8" t="b">
        <f t="shared" si="794"/>
        <v>1</v>
      </c>
      <c r="K8498" t="b">
        <f t="shared" si="797"/>
        <v>1</v>
      </c>
      <c r="N8498" s="4"/>
      <c r="R8498" s="4"/>
    </row>
    <row r="8499" spans="1:18" x14ac:dyDescent="0.2">
      <c r="A8499" s="8">
        <v>45646.083333333336</v>
      </c>
      <c r="B8499" s="5">
        <v>45646</v>
      </c>
      <c r="C8499" s="6">
        <v>43809.542565104166</v>
      </c>
      <c r="D8499" s="6">
        <v>0.71926053841908777</v>
      </c>
      <c r="E8499" s="6">
        <v>28703</v>
      </c>
      <c r="F8499" s="10">
        <f t="shared" si="792"/>
        <v>1.6417896565576195E-3</v>
      </c>
      <c r="G8499" s="10">
        <f t="shared" si="793"/>
        <v>2.5058723423303756E-3</v>
      </c>
      <c r="H8499" s="6">
        <f t="shared" si="795"/>
        <v>-33.799999999999997</v>
      </c>
      <c r="I8499" s="10">
        <f t="shared" si="796"/>
        <v>-97.911817555342395</v>
      </c>
      <c r="J8499" s="8" t="b">
        <f t="shared" si="794"/>
        <v>0</v>
      </c>
      <c r="K8499" t="b">
        <f t="shared" si="797"/>
        <v>1</v>
      </c>
      <c r="N8499" s="4"/>
      <c r="R8499" s="4"/>
    </row>
    <row r="8500" spans="1:18" x14ac:dyDescent="0.2">
      <c r="A8500" s="8">
        <v>45646.125</v>
      </c>
      <c r="B8500" s="5">
        <v>45646</v>
      </c>
      <c r="C8500" s="6">
        <v>43484.141723090281</v>
      </c>
      <c r="D8500" s="6">
        <v>0.70485939933194053</v>
      </c>
      <c r="E8500" s="6">
        <v>28703</v>
      </c>
      <c r="F8500" s="10">
        <f t="shared" si="792"/>
        <v>1.620957368367827E-3</v>
      </c>
      <c r="G8500" s="10">
        <f t="shared" si="793"/>
        <v>2.4556994019159688E-3</v>
      </c>
      <c r="H8500" s="6">
        <f t="shared" si="795"/>
        <v>0</v>
      </c>
      <c r="I8500" s="10">
        <f t="shared" si="796"/>
        <v>0</v>
      </c>
      <c r="J8500" s="8" t="b">
        <f t="shared" si="794"/>
        <v>0</v>
      </c>
      <c r="K8500" t="b">
        <f t="shared" si="797"/>
        <v>0</v>
      </c>
      <c r="N8500" s="4"/>
      <c r="R8500" s="4"/>
    </row>
    <row r="8501" spans="1:18" x14ac:dyDescent="0.2">
      <c r="A8501" s="8">
        <v>45646.166666666664</v>
      </c>
      <c r="B8501" s="5">
        <v>45646</v>
      </c>
      <c r="C8501" s="6">
        <v>43639.477864583336</v>
      </c>
      <c r="D8501" s="6">
        <v>0.71358218040731214</v>
      </c>
      <c r="E8501" s="6">
        <v>28703</v>
      </c>
      <c r="F8501" s="10">
        <f t="shared" si="792"/>
        <v>1.635175797981847E-3</v>
      </c>
      <c r="G8501" s="10">
        <f t="shared" si="793"/>
        <v>2.4860891907024078E-3</v>
      </c>
      <c r="H8501" s="6">
        <f t="shared" si="795"/>
        <v>0</v>
      </c>
      <c r="I8501" s="10">
        <f t="shared" si="796"/>
        <v>0</v>
      </c>
      <c r="J8501" s="8" t="b">
        <f t="shared" si="794"/>
        <v>0</v>
      </c>
      <c r="K8501" t="b">
        <f t="shared" si="797"/>
        <v>0</v>
      </c>
      <c r="N8501" s="4"/>
      <c r="R8501" s="4"/>
    </row>
    <row r="8502" spans="1:18" x14ac:dyDescent="0.2">
      <c r="A8502" s="8">
        <v>45646.208333333336</v>
      </c>
      <c r="B8502" s="5">
        <v>45646</v>
      </c>
      <c r="C8502" s="6">
        <v>44604.604053819443</v>
      </c>
      <c r="D8502" s="6">
        <v>0.72763469258944191</v>
      </c>
      <c r="E8502" s="6">
        <v>28703</v>
      </c>
      <c r="F8502" s="10">
        <f t="shared" si="792"/>
        <v>1.6312995217074128E-3</v>
      </c>
      <c r="G8502" s="10">
        <f t="shared" si="793"/>
        <v>2.5350475301865378E-3</v>
      </c>
      <c r="H8502" s="6">
        <f t="shared" si="795"/>
        <v>0</v>
      </c>
      <c r="I8502" s="10">
        <f t="shared" si="796"/>
        <v>0</v>
      </c>
      <c r="J8502" s="8" t="b">
        <f t="shared" si="794"/>
        <v>0</v>
      </c>
      <c r="K8502" t="b">
        <f t="shared" si="797"/>
        <v>0</v>
      </c>
      <c r="N8502" s="4"/>
      <c r="R8502" s="4"/>
    </row>
    <row r="8503" spans="1:18" x14ac:dyDescent="0.2">
      <c r="A8503" s="8">
        <v>45646.25</v>
      </c>
      <c r="B8503" s="5">
        <v>45646</v>
      </c>
      <c r="C8503" s="6">
        <v>46697.342395833337</v>
      </c>
      <c r="D8503" s="6">
        <v>0.71295530358950299</v>
      </c>
      <c r="E8503" s="6">
        <v>28703</v>
      </c>
      <c r="F8503" s="10">
        <f t="shared" si="792"/>
        <v>1.5267577703803501E-3</v>
      </c>
      <c r="G8503" s="10">
        <f t="shared" si="793"/>
        <v>2.4839051792129845E-3</v>
      </c>
      <c r="H8503" s="6">
        <f t="shared" si="795"/>
        <v>0</v>
      </c>
      <c r="I8503" s="10">
        <f t="shared" si="796"/>
        <v>0</v>
      </c>
      <c r="J8503" s="8" t="b">
        <f t="shared" si="794"/>
        <v>0</v>
      </c>
      <c r="K8503" t="b">
        <f t="shared" si="797"/>
        <v>0</v>
      </c>
      <c r="N8503" s="4"/>
      <c r="R8503" s="4"/>
    </row>
    <row r="8504" spans="1:18" x14ac:dyDescent="0.2">
      <c r="A8504" s="8">
        <v>45646.291666666664</v>
      </c>
      <c r="B8504" s="5">
        <v>45646</v>
      </c>
      <c r="C8504" s="6">
        <v>49804.776089409723</v>
      </c>
      <c r="D8504" s="6">
        <v>0.74135307411352791</v>
      </c>
      <c r="E8504" s="6">
        <v>28703</v>
      </c>
      <c r="F8504" s="10">
        <f t="shared" si="792"/>
        <v>1.4885180344604864E-3</v>
      </c>
      <c r="G8504" s="10">
        <f t="shared" si="793"/>
        <v>2.5828417730325327E-3</v>
      </c>
      <c r="H8504" s="6">
        <f t="shared" si="795"/>
        <v>0</v>
      </c>
      <c r="I8504" s="10">
        <f t="shared" si="796"/>
        <v>0</v>
      </c>
      <c r="J8504" s="8" t="b">
        <f t="shared" si="794"/>
        <v>0</v>
      </c>
      <c r="K8504" t="b">
        <f t="shared" si="797"/>
        <v>0</v>
      </c>
      <c r="N8504" s="4"/>
      <c r="R8504" s="4"/>
    </row>
    <row r="8505" spans="1:18" x14ac:dyDescent="0.2">
      <c r="A8505" s="8">
        <v>45646.333333333336</v>
      </c>
      <c r="B8505" s="5">
        <v>45646</v>
      </c>
      <c r="C8505" s="6">
        <v>51318.609153645833</v>
      </c>
      <c r="D8505" s="6">
        <v>454.67781413310104</v>
      </c>
      <c r="E8505" s="6">
        <v>28703</v>
      </c>
      <c r="F8505" s="10">
        <f t="shared" si="792"/>
        <v>0.88599013424509254</v>
      </c>
      <c r="G8505" s="10">
        <f t="shared" si="793"/>
        <v>1.5840776717872731</v>
      </c>
      <c r="H8505" s="6">
        <f t="shared" si="795"/>
        <v>453.9</v>
      </c>
      <c r="I8505" s="10">
        <f t="shared" si="796"/>
        <v>61225.887616740569</v>
      </c>
      <c r="J8505" s="8" t="b">
        <f t="shared" si="794"/>
        <v>1</v>
      </c>
      <c r="K8505" t="b">
        <f t="shared" si="797"/>
        <v>1</v>
      </c>
      <c r="N8505" s="4"/>
      <c r="R8505" s="4"/>
    </row>
    <row r="8506" spans="1:18" x14ac:dyDescent="0.2">
      <c r="A8506" s="8">
        <v>45646.375</v>
      </c>
      <c r="B8506" s="5">
        <v>45646</v>
      </c>
      <c r="C8506" s="6">
        <v>52036.609509548609</v>
      </c>
      <c r="D8506" s="6">
        <v>8437.3857386610234</v>
      </c>
      <c r="E8506" s="6">
        <v>28703</v>
      </c>
      <c r="F8506" s="10">
        <f t="shared" si="792"/>
        <v>16.214326448599195</v>
      </c>
      <c r="G8506" s="10">
        <f t="shared" si="793"/>
        <v>29.395483882036803</v>
      </c>
      <c r="H8506" s="6">
        <f t="shared" si="795"/>
        <v>7982.7</v>
      </c>
      <c r="I8506" s="10">
        <f t="shared" si="796"/>
        <v>1755.6827608182282</v>
      </c>
      <c r="J8506" s="8" t="b">
        <f t="shared" si="794"/>
        <v>1</v>
      </c>
      <c r="K8506" t="b">
        <f t="shared" si="797"/>
        <v>1</v>
      </c>
      <c r="N8506" s="4"/>
      <c r="R8506" s="4"/>
    </row>
    <row r="8507" spans="1:18" x14ac:dyDescent="0.2">
      <c r="A8507" s="8">
        <v>45646.416666666664</v>
      </c>
      <c r="B8507" s="5">
        <v>45646</v>
      </c>
      <c r="C8507" s="6">
        <v>51236.411666666667</v>
      </c>
      <c r="D8507" s="6">
        <v>18386.254316406252</v>
      </c>
      <c r="E8507" s="6">
        <v>28703</v>
      </c>
      <c r="F8507" s="10">
        <f t="shared" si="792"/>
        <v>35.885132698252484</v>
      </c>
      <c r="G8507" s="10">
        <f t="shared" si="793"/>
        <v>64.056908045870642</v>
      </c>
      <c r="H8507" s="6">
        <f t="shared" si="795"/>
        <v>9948.9</v>
      </c>
      <c r="I8507" s="10">
        <f t="shared" si="796"/>
        <v>117.91448569683205</v>
      </c>
      <c r="J8507" s="8" t="b">
        <f t="shared" si="794"/>
        <v>1</v>
      </c>
      <c r="K8507" t="b">
        <f t="shared" si="797"/>
        <v>1</v>
      </c>
      <c r="N8507" s="4"/>
      <c r="R8507" s="4"/>
    </row>
    <row r="8508" spans="1:18" x14ac:dyDescent="0.2">
      <c r="A8508" s="8">
        <v>45646.458333333336</v>
      </c>
      <c r="B8508" s="5">
        <v>45646</v>
      </c>
      <c r="C8508" s="6">
        <v>49952.778519965279</v>
      </c>
      <c r="D8508" s="6">
        <v>19359.617022569444</v>
      </c>
      <c r="E8508" s="6">
        <v>28703</v>
      </c>
      <c r="F8508" s="10">
        <f t="shared" si="792"/>
        <v>38.755836204049658</v>
      </c>
      <c r="G8508" s="10">
        <f t="shared" si="793"/>
        <v>67.448061256905007</v>
      </c>
      <c r="H8508" s="6">
        <f t="shared" si="795"/>
        <v>973.4</v>
      </c>
      <c r="I8508" s="10">
        <f t="shared" si="796"/>
        <v>5.2941723923149739</v>
      </c>
      <c r="J8508" s="8" t="b">
        <f t="shared" si="794"/>
        <v>1</v>
      </c>
      <c r="K8508" t="b">
        <f t="shared" si="797"/>
        <v>1</v>
      </c>
      <c r="N8508" s="4"/>
      <c r="R8508" s="4"/>
    </row>
    <row r="8509" spans="1:18" x14ac:dyDescent="0.2">
      <c r="A8509" s="8">
        <v>45646.5</v>
      </c>
      <c r="B8509" s="5">
        <v>45646</v>
      </c>
      <c r="C8509" s="6">
        <v>49085.63271701389</v>
      </c>
      <c r="D8509" s="6">
        <v>18353.822267795138</v>
      </c>
      <c r="E8509" s="6">
        <v>28703</v>
      </c>
      <c r="F8509" s="10">
        <f t="shared" si="792"/>
        <v>37.391434625295965</v>
      </c>
      <c r="G8509" s="10">
        <f t="shared" si="793"/>
        <v>63.943916203167397</v>
      </c>
      <c r="H8509" s="6">
        <f t="shared" si="795"/>
        <v>-1005.8</v>
      </c>
      <c r="I8509" s="10">
        <f t="shared" si="796"/>
        <v>-5.1953507077512855</v>
      </c>
      <c r="J8509" s="8" t="b">
        <f t="shared" si="794"/>
        <v>1</v>
      </c>
      <c r="K8509" t="b">
        <f t="shared" si="797"/>
        <v>1</v>
      </c>
      <c r="N8509" s="4"/>
      <c r="R8509" s="4"/>
    </row>
    <row r="8510" spans="1:18" x14ac:dyDescent="0.2">
      <c r="A8510" s="8">
        <v>45646.541666666664</v>
      </c>
      <c r="B8510" s="5">
        <v>45646</v>
      </c>
      <c r="C8510" s="6">
        <v>48594.015551215278</v>
      </c>
      <c r="D8510" s="6">
        <v>17837.844025607639</v>
      </c>
      <c r="E8510" s="6">
        <v>28703</v>
      </c>
      <c r="F8510" s="10">
        <f t="shared" si="792"/>
        <v>36.707902862663374</v>
      </c>
      <c r="G8510" s="10">
        <f t="shared" si="793"/>
        <v>62.146270513910181</v>
      </c>
      <c r="H8510" s="6">
        <f t="shared" si="795"/>
        <v>-516</v>
      </c>
      <c r="I8510" s="10">
        <f t="shared" si="796"/>
        <v>-2.8114034911703847</v>
      </c>
      <c r="J8510" s="8" t="b">
        <f t="shared" si="794"/>
        <v>1</v>
      </c>
      <c r="K8510" t="b">
        <f t="shared" si="797"/>
        <v>1</v>
      </c>
      <c r="N8510" s="4"/>
      <c r="R8510" s="4"/>
    </row>
    <row r="8511" spans="1:18" x14ac:dyDescent="0.2">
      <c r="A8511" s="8">
        <v>45646.583333333336</v>
      </c>
      <c r="B8511" s="5">
        <v>45646</v>
      </c>
      <c r="C8511" s="6">
        <v>48911.434168836808</v>
      </c>
      <c r="D8511" s="6">
        <v>18080.293854166666</v>
      </c>
      <c r="E8511" s="6">
        <v>28703</v>
      </c>
      <c r="F8511" s="10">
        <f t="shared" si="792"/>
        <v>36.965372537954032</v>
      </c>
      <c r="G8511" s="10">
        <f t="shared" si="793"/>
        <v>62.990955141158302</v>
      </c>
      <c r="H8511" s="6">
        <f t="shared" si="795"/>
        <v>242.4</v>
      </c>
      <c r="I8511" s="10">
        <f t="shared" si="796"/>
        <v>1.3589086195171098</v>
      </c>
      <c r="J8511" s="8" t="b">
        <f t="shared" si="794"/>
        <v>1</v>
      </c>
      <c r="K8511" t="b">
        <f t="shared" si="797"/>
        <v>1</v>
      </c>
      <c r="N8511" s="4"/>
      <c r="R8511" s="4"/>
    </row>
    <row r="8512" spans="1:18" x14ac:dyDescent="0.2">
      <c r="A8512" s="8">
        <v>45646.625</v>
      </c>
      <c r="B8512" s="5">
        <v>45646</v>
      </c>
      <c r="C8512" s="6">
        <v>48960.643897569447</v>
      </c>
      <c r="D8512" s="6">
        <v>18912.742947048609</v>
      </c>
      <c r="E8512" s="6">
        <v>28703</v>
      </c>
      <c r="F8512" s="10">
        <f t="shared" si="792"/>
        <v>38.628460415300005</v>
      </c>
      <c r="G8512" s="10">
        <f t="shared" si="793"/>
        <v>65.891171470050551</v>
      </c>
      <c r="H8512" s="6">
        <f t="shared" si="795"/>
        <v>832.4</v>
      </c>
      <c r="I8512" s="10">
        <f t="shared" si="796"/>
        <v>4.603907473595461</v>
      </c>
      <c r="J8512" s="8" t="b">
        <f t="shared" si="794"/>
        <v>1</v>
      </c>
      <c r="K8512" t="b">
        <f t="shared" si="797"/>
        <v>1</v>
      </c>
      <c r="N8512" s="4"/>
      <c r="R8512" s="4"/>
    </row>
    <row r="8513" spans="1:18" x14ac:dyDescent="0.2">
      <c r="A8513" s="8">
        <v>45646.666666666664</v>
      </c>
      <c r="B8513" s="5">
        <v>45646</v>
      </c>
      <c r="C8513" s="6">
        <v>48677.91575954861</v>
      </c>
      <c r="D8513" s="6">
        <v>18523.960824652779</v>
      </c>
      <c r="E8513" s="6">
        <v>28703</v>
      </c>
      <c r="F8513" s="10">
        <f t="shared" si="792"/>
        <v>38.054137149491943</v>
      </c>
      <c r="G8513" s="10">
        <f t="shared" si="793"/>
        <v>64.536671513962929</v>
      </c>
      <c r="H8513" s="6">
        <f t="shared" si="795"/>
        <v>-388.8</v>
      </c>
      <c r="I8513" s="10">
        <f t="shared" si="796"/>
        <v>-2.0557568042274559</v>
      </c>
      <c r="J8513" s="8" t="b">
        <f t="shared" si="794"/>
        <v>1</v>
      </c>
      <c r="K8513" t="b">
        <f t="shared" si="797"/>
        <v>1</v>
      </c>
      <c r="N8513" s="4"/>
      <c r="R8513" s="4"/>
    </row>
    <row r="8514" spans="1:18" x14ac:dyDescent="0.2">
      <c r="A8514" s="8">
        <v>45646.708333333336</v>
      </c>
      <c r="B8514" s="5">
        <v>45646</v>
      </c>
      <c r="C8514" s="6">
        <v>47643.556102430557</v>
      </c>
      <c r="D8514" s="6">
        <v>10219.014908854168</v>
      </c>
      <c r="E8514" s="6">
        <v>28703</v>
      </c>
      <c r="F8514" s="10">
        <f t="shared" si="792"/>
        <v>21.44889203250057</v>
      </c>
      <c r="G8514" s="10">
        <f t="shared" si="793"/>
        <v>35.602602197868407</v>
      </c>
      <c r="H8514" s="6">
        <f t="shared" si="795"/>
        <v>-8304.9</v>
      </c>
      <c r="I8514" s="10">
        <f t="shared" si="796"/>
        <v>-44.833284191291042</v>
      </c>
      <c r="J8514" s="8" t="b">
        <f t="shared" si="794"/>
        <v>1</v>
      </c>
      <c r="K8514" t="b">
        <f t="shared" si="797"/>
        <v>1</v>
      </c>
      <c r="N8514" s="4"/>
      <c r="R8514" s="4"/>
    </row>
    <row r="8515" spans="1:18" x14ac:dyDescent="0.2">
      <c r="A8515" s="8">
        <v>45646.75</v>
      </c>
      <c r="B8515" s="5">
        <v>45646</v>
      </c>
      <c r="C8515" s="6">
        <v>48140.995264756944</v>
      </c>
      <c r="D8515" s="6">
        <v>884.0095653703147</v>
      </c>
      <c r="E8515" s="6">
        <v>28703</v>
      </c>
      <c r="F8515" s="10">
        <f t="shared" ref="F8515:F8578" si="798">D8515/C8515*100</f>
        <v>1.8362926659671293</v>
      </c>
      <c r="G8515" s="10">
        <f t="shared" ref="G8515:G8578" si="799">D8515/E8515*100</f>
        <v>3.0798507660185859</v>
      </c>
      <c r="H8515" s="6">
        <f t="shared" si="795"/>
        <v>-9335</v>
      </c>
      <c r="I8515" s="10">
        <f t="shared" si="796"/>
        <v>-91.349313835639663</v>
      </c>
      <c r="J8515" s="8" t="b">
        <f t="shared" ref="J8515:J8578" si="800">D8515&gt;5</f>
        <v>1</v>
      </c>
      <c r="K8515" t="b">
        <f t="shared" si="797"/>
        <v>1</v>
      </c>
      <c r="N8515" s="4"/>
      <c r="R8515" s="4"/>
    </row>
    <row r="8516" spans="1:18" x14ac:dyDescent="0.2">
      <c r="A8516" s="8">
        <v>45646.791666666664</v>
      </c>
      <c r="B8516" s="5">
        <v>45646</v>
      </c>
      <c r="C8516" s="6">
        <v>48791.642213541665</v>
      </c>
      <c r="D8516" s="6">
        <v>0.65887304170264138</v>
      </c>
      <c r="E8516" s="6">
        <v>28703</v>
      </c>
      <c r="F8516" s="10">
        <f t="shared" si="798"/>
        <v>1.350380950120546E-3</v>
      </c>
      <c r="G8516" s="10">
        <f t="shared" si="799"/>
        <v>2.2954849378205812E-3</v>
      </c>
      <c r="H8516" s="6">
        <f t="shared" ref="H8516:H8579" si="801">ROUND(D8516-D8515,1)</f>
        <v>-883.4</v>
      </c>
      <c r="I8516" s="10">
        <f t="shared" ref="I8516:I8579" si="802">H8516/D8515*100</f>
        <v>-99.931045387494265</v>
      </c>
      <c r="J8516" s="8" t="b">
        <f t="shared" si="800"/>
        <v>0</v>
      </c>
      <c r="K8516" t="b">
        <f t="shared" ref="K8516:K8579" si="803">OR(J8516,ABS(H8516)&gt;5)</f>
        <v>1</v>
      </c>
      <c r="N8516" s="4"/>
      <c r="R8516" s="4"/>
    </row>
    <row r="8517" spans="1:18" x14ac:dyDescent="0.2">
      <c r="A8517" s="8">
        <v>45646.833333333336</v>
      </c>
      <c r="B8517" s="5">
        <v>45646</v>
      </c>
      <c r="C8517" s="6">
        <v>48976.944665798612</v>
      </c>
      <c r="D8517" s="6">
        <v>0.80204563955465957</v>
      </c>
      <c r="E8517" s="6">
        <v>28703</v>
      </c>
      <c r="F8517" s="10">
        <f t="shared" si="798"/>
        <v>1.6375983537305892E-3</v>
      </c>
      <c r="G8517" s="10">
        <f t="shared" si="799"/>
        <v>2.7942920236722975E-3</v>
      </c>
      <c r="H8517" s="6">
        <f t="shared" si="801"/>
        <v>0.1</v>
      </c>
      <c r="I8517" s="10">
        <f t="shared" si="802"/>
        <v>15.177430805422359</v>
      </c>
      <c r="J8517" s="8" t="b">
        <f t="shared" si="800"/>
        <v>0</v>
      </c>
      <c r="K8517" t="b">
        <f t="shared" si="803"/>
        <v>0</v>
      </c>
      <c r="N8517" s="4"/>
      <c r="R8517" s="4"/>
    </row>
    <row r="8518" spans="1:18" x14ac:dyDescent="0.2">
      <c r="A8518" s="8">
        <v>45646.875</v>
      </c>
      <c r="B8518" s="5">
        <v>45646</v>
      </c>
      <c r="C8518" s="6">
        <v>49671.088797743054</v>
      </c>
      <c r="D8518" s="6">
        <v>0.84015460226270888</v>
      </c>
      <c r="E8518" s="6">
        <v>28703</v>
      </c>
      <c r="F8518" s="10">
        <f t="shared" si="798"/>
        <v>1.6914358484947962E-3</v>
      </c>
      <c r="G8518" s="10">
        <f t="shared" si="799"/>
        <v>2.9270619874671947E-3</v>
      </c>
      <c r="H8518" s="6">
        <f t="shared" si="801"/>
        <v>0</v>
      </c>
      <c r="I8518" s="10">
        <f t="shared" si="802"/>
        <v>0</v>
      </c>
      <c r="J8518" s="8" t="b">
        <f t="shared" si="800"/>
        <v>0</v>
      </c>
      <c r="K8518" t="b">
        <f t="shared" si="803"/>
        <v>0</v>
      </c>
      <c r="N8518" s="4"/>
      <c r="R8518" s="4"/>
    </row>
    <row r="8519" spans="1:18" x14ac:dyDescent="0.2">
      <c r="A8519" s="8">
        <v>45646.916666666664</v>
      </c>
      <c r="B8519" s="5">
        <v>45646</v>
      </c>
      <c r="C8519" s="6">
        <v>49742.335143229167</v>
      </c>
      <c r="D8519" s="6">
        <v>0.8027147449387444</v>
      </c>
      <c r="E8519" s="6">
        <v>28703</v>
      </c>
      <c r="F8519" s="10">
        <f t="shared" si="798"/>
        <v>1.6137456004576183E-3</v>
      </c>
      <c r="G8519" s="10">
        <f t="shared" si="799"/>
        <v>2.7966231576446519E-3</v>
      </c>
      <c r="H8519" s="6">
        <f t="shared" si="801"/>
        <v>0</v>
      </c>
      <c r="I8519" s="10">
        <f t="shared" si="802"/>
        <v>0</v>
      </c>
      <c r="J8519" s="8" t="b">
        <f t="shared" si="800"/>
        <v>0</v>
      </c>
      <c r="K8519" t="b">
        <f t="shared" si="803"/>
        <v>0</v>
      </c>
      <c r="N8519" s="4"/>
      <c r="R8519" s="4"/>
    </row>
    <row r="8520" spans="1:18" x14ac:dyDescent="0.2">
      <c r="A8520" s="8">
        <v>45646.958333333336</v>
      </c>
      <c r="B8520" s="5">
        <v>45646</v>
      </c>
      <c r="C8520" s="6">
        <v>49189.687855902775</v>
      </c>
      <c r="D8520" s="6">
        <v>0.74045046024852323</v>
      </c>
      <c r="E8520" s="6">
        <v>28703</v>
      </c>
      <c r="F8520" s="10">
        <f t="shared" si="798"/>
        <v>1.505296114945094E-3</v>
      </c>
      <c r="G8520" s="10">
        <f t="shared" si="799"/>
        <v>2.5796971056980919E-3</v>
      </c>
      <c r="H8520" s="6">
        <f t="shared" si="801"/>
        <v>-0.1</v>
      </c>
      <c r="I8520" s="10">
        <f t="shared" si="802"/>
        <v>-12.457725565715261</v>
      </c>
      <c r="J8520" s="8" t="b">
        <f t="shared" si="800"/>
        <v>0</v>
      </c>
      <c r="K8520" t="b">
        <f t="shared" si="803"/>
        <v>0</v>
      </c>
      <c r="N8520" s="4"/>
      <c r="R8520" s="4"/>
    </row>
    <row r="8521" spans="1:18" x14ac:dyDescent="0.2">
      <c r="A8521" s="8">
        <v>45647</v>
      </c>
      <c r="B8521" s="5">
        <v>45647</v>
      </c>
      <c r="C8521" s="6">
        <v>48371.044392361109</v>
      </c>
      <c r="D8521" s="6">
        <v>0.76104574084281917</v>
      </c>
      <c r="E8521" s="6">
        <v>28703</v>
      </c>
      <c r="F8521" s="10">
        <f t="shared" si="798"/>
        <v>1.5733498219918643E-3</v>
      </c>
      <c r="G8521" s="10">
        <f t="shared" si="799"/>
        <v>2.6514501649403171E-3</v>
      </c>
      <c r="H8521" s="6">
        <f t="shared" si="801"/>
        <v>0</v>
      </c>
      <c r="I8521" s="10">
        <f t="shared" si="802"/>
        <v>0</v>
      </c>
      <c r="J8521" s="8" t="b">
        <f t="shared" si="800"/>
        <v>0</v>
      </c>
      <c r="K8521" t="b">
        <f t="shared" si="803"/>
        <v>0</v>
      </c>
      <c r="N8521" s="4"/>
      <c r="R8521" s="4"/>
    </row>
    <row r="8522" spans="1:18" x14ac:dyDescent="0.2">
      <c r="A8522" s="8">
        <v>45647.041666666664</v>
      </c>
      <c r="B8522" s="5">
        <v>45647</v>
      </c>
      <c r="C8522" s="6">
        <v>47130.300056423614</v>
      </c>
      <c r="D8522" s="6">
        <v>0.77791693084769775</v>
      </c>
      <c r="E8522" s="6">
        <v>28703</v>
      </c>
      <c r="F8522" s="10">
        <f t="shared" si="798"/>
        <v>1.6505664719222847E-3</v>
      </c>
      <c r="G8522" s="10">
        <f t="shared" si="799"/>
        <v>2.7102286550106181E-3</v>
      </c>
      <c r="H8522" s="6">
        <f t="shared" si="801"/>
        <v>0</v>
      </c>
      <c r="I8522" s="10">
        <f t="shared" si="802"/>
        <v>0</v>
      </c>
      <c r="J8522" s="8" t="b">
        <f t="shared" si="800"/>
        <v>0</v>
      </c>
      <c r="K8522" t="b">
        <f t="shared" si="803"/>
        <v>0</v>
      </c>
      <c r="N8522" s="4"/>
      <c r="R8522" s="4"/>
    </row>
    <row r="8523" spans="1:18" x14ac:dyDescent="0.2">
      <c r="A8523" s="8">
        <v>45647.083333333336</v>
      </c>
      <c r="B8523" s="5">
        <v>45647</v>
      </c>
      <c r="C8523" s="6">
        <v>47247.365093315973</v>
      </c>
      <c r="D8523" s="6">
        <v>0.77079983592033385</v>
      </c>
      <c r="E8523" s="6">
        <v>28703</v>
      </c>
      <c r="F8523" s="10">
        <f t="shared" si="798"/>
        <v>1.6314133801916036E-3</v>
      </c>
      <c r="G8523" s="10">
        <f t="shared" si="799"/>
        <v>2.685433006725199E-3</v>
      </c>
      <c r="H8523" s="6">
        <f t="shared" si="801"/>
        <v>0</v>
      </c>
      <c r="I8523" s="10">
        <f t="shared" si="802"/>
        <v>0</v>
      </c>
      <c r="J8523" s="8" t="b">
        <f t="shared" si="800"/>
        <v>0</v>
      </c>
      <c r="K8523" t="b">
        <f t="shared" si="803"/>
        <v>0</v>
      </c>
      <c r="N8523" s="4"/>
      <c r="R8523" s="4"/>
    </row>
    <row r="8524" spans="1:18" x14ac:dyDescent="0.2">
      <c r="A8524" s="8">
        <v>45647.125</v>
      </c>
      <c r="B8524" s="5">
        <v>45647</v>
      </c>
      <c r="C8524" s="6">
        <v>47067.26684895833</v>
      </c>
      <c r="D8524" s="6">
        <v>0.77512004872163132</v>
      </c>
      <c r="E8524" s="6">
        <v>28703</v>
      </c>
      <c r="F8524" s="10">
        <f t="shared" si="798"/>
        <v>1.646834627574696E-3</v>
      </c>
      <c r="G8524" s="10">
        <f t="shared" si="799"/>
        <v>2.7004844396809786E-3</v>
      </c>
      <c r="H8524" s="6">
        <f t="shared" si="801"/>
        <v>0</v>
      </c>
      <c r="I8524" s="10">
        <f t="shared" si="802"/>
        <v>0</v>
      </c>
      <c r="J8524" s="8" t="b">
        <f t="shared" si="800"/>
        <v>0</v>
      </c>
      <c r="K8524" t="b">
        <f t="shared" si="803"/>
        <v>0</v>
      </c>
      <c r="N8524" s="4"/>
      <c r="R8524" s="4"/>
    </row>
    <row r="8525" spans="1:18" x14ac:dyDescent="0.2">
      <c r="A8525" s="8">
        <v>45647.166666666664</v>
      </c>
      <c r="B8525" s="5">
        <v>45647</v>
      </c>
      <c r="C8525" s="6">
        <v>47712.276653645837</v>
      </c>
      <c r="D8525" s="6">
        <v>0.73354884737067749</v>
      </c>
      <c r="E8525" s="6">
        <v>28703</v>
      </c>
      <c r="F8525" s="10">
        <f t="shared" si="798"/>
        <v>1.5374425594814388E-3</v>
      </c>
      <c r="G8525" s="10">
        <f t="shared" si="799"/>
        <v>2.555652187474053E-3</v>
      </c>
      <c r="H8525" s="6">
        <f t="shared" si="801"/>
        <v>0</v>
      </c>
      <c r="I8525" s="10">
        <f t="shared" si="802"/>
        <v>0</v>
      </c>
      <c r="J8525" s="8" t="b">
        <f t="shared" si="800"/>
        <v>0</v>
      </c>
      <c r="K8525" t="b">
        <f t="shared" si="803"/>
        <v>0</v>
      </c>
      <c r="N8525" s="4"/>
      <c r="R8525" s="4"/>
    </row>
    <row r="8526" spans="1:18" x14ac:dyDescent="0.2">
      <c r="A8526" s="8">
        <v>45647.208333333336</v>
      </c>
      <c r="B8526" s="5">
        <v>45647</v>
      </c>
      <c r="C8526" s="6">
        <v>47393.661375868054</v>
      </c>
      <c r="D8526" s="6">
        <v>0.7435457560751173</v>
      </c>
      <c r="E8526" s="6">
        <v>28703</v>
      </c>
      <c r="F8526" s="10">
        <f t="shared" si="798"/>
        <v>1.5688717319774677E-3</v>
      </c>
      <c r="G8526" s="10">
        <f t="shared" si="799"/>
        <v>2.5904809813438222E-3</v>
      </c>
      <c r="H8526" s="6">
        <f t="shared" si="801"/>
        <v>0</v>
      </c>
      <c r="I8526" s="10">
        <f t="shared" si="802"/>
        <v>0</v>
      </c>
      <c r="J8526" s="8" t="b">
        <f t="shared" si="800"/>
        <v>0</v>
      </c>
      <c r="K8526" t="b">
        <f t="shared" si="803"/>
        <v>0</v>
      </c>
      <c r="N8526" s="4"/>
      <c r="R8526" s="4"/>
    </row>
    <row r="8527" spans="1:18" x14ac:dyDescent="0.2">
      <c r="A8527" s="8">
        <v>45647.25</v>
      </c>
      <c r="B8527" s="5">
        <v>45647</v>
      </c>
      <c r="C8527" s="6">
        <v>48495.430475260415</v>
      </c>
      <c r="D8527" s="6">
        <v>0.74885436084535384</v>
      </c>
      <c r="E8527" s="6">
        <v>28703</v>
      </c>
      <c r="F8527" s="10">
        <f t="shared" si="798"/>
        <v>1.5441750975432136E-3</v>
      </c>
      <c r="G8527" s="10">
        <f t="shared" si="799"/>
        <v>2.6089759288065841E-3</v>
      </c>
      <c r="H8527" s="6">
        <f t="shared" si="801"/>
        <v>0</v>
      </c>
      <c r="I8527" s="10">
        <f t="shared" si="802"/>
        <v>0</v>
      </c>
      <c r="J8527" s="8" t="b">
        <f t="shared" si="800"/>
        <v>0</v>
      </c>
      <c r="K8527" t="b">
        <f t="shared" si="803"/>
        <v>0</v>
      </c>
      <c r="N8527" s="4"/>
      <c r="R8527" s="4"/>
    </row>
    <row r="8528" spans="1:18" x14ac:dyDescent="0.2">
      <c r="A8528" s="8">
        <v>45647.291666666664</v>
      </c>
      <c r="B8528" s="5">
        <v>45647</v>
      </c>
      <c r="C8528" s="6">
        <v>50318.502363281252</v>
      </c>
      <c r="D8528" s="6">
        <v>0.69788354019323984</v>
      </c>
      <c r="E8528" s="6">
        <v>28703</v>
      </c>
      <c r="F8528" s="10">
        <f t="shared" si="798"/>
        <v>1.3869322563592513E-3</v>
      </c>
      <c r="G8528" s="10">
        <f t="shared" si="799"/>
        <v>2.4313958129576693E-3</v>
      </c>
      <c r="H8528" s="6">
        <f t="shared" si="801"/>
        <v>-0.1</v>
      </c>
      <c r="I8528" s="10">
        <f t="shared" si="802"/>
        <v>-13.353731410085363</v>
      </c>
      <c r="J8528" s="8" t="b">
        <f t="shared" si="800"/>
        <v>0</v>
      </c>
      <c r="K8528" t="b">
        <f t="shared" si="803"/>
        <v>0</v>
      </c>
      <c r="N8528" s="4"/>
      <c r="R8528" s="4"/>
    </row>
    <row r="8529" spans="1:18" x14ac:dyDescent="0.2">
      <c r="A8529" s="8">
        <v>45647.333333333336</v>
      </c>
      <c r="B8529" s="5">
        <v>45647</v>
      </c>
      <c r="C8529" s="6">
        <v>52287.229201388887</v>
      </c>
      <c r="D8529" s="6">
        <v>613.27130919131969</v>
      </c>
      <c r="E8529" s="6">
        <v>28703</v>
      </c>
      <c r="F8529" s="10">
        <f t="shared" si="798"/>
        <v>1.1728892858890094</v>
      </c>
      <c r="G8529" s="10">
        <f t="shared" si="799"/>
        <v>2.1366104908592121</v>
      </c>
      <c r="H8529" s="6">
        <f t="shared" si="801"/>
        <v>612.6</v>
      </c>
      <c r="I8529" s="10">
        <f t="shared" si="802"/>
        <v>87779.688833236374</v>
      </c>
      <c r="J8529" s="8" t="b">
        <f t="shared" si="800"/>
        <v>1</v>
      </c>
      <c r="K8529" t="b">
        <f t="shared" si="803"/>
        <v>1</v>
      </c>
      <c r="N8529" s="4"/>
      <c r="R8529" s="4"/>
    </row>
    <row r="8530" spans="1:18" x14ac:dyDescent="0.2">
      <c r="A8530" s="8">
        <v>45647.375</v>
      </c>
      <c r="B8530" s="5">
        <v>45647</v>
      </c>
      <c r="C8530" s="6">
        <v>53717.240364583333</v>
      </c>
      <c r="D8530" s="6">
        <v>9318.151166449652</v>
      </c>
      <c r="E8530" s="6">
        <v>28703</v>
      </c>
      <c r="F8530" s="10">
        <f t="shared" si="798"/>
        <v>17.346667667971385</v>
      </c>
      <c r="G8530" s="10">
        <f t="shared" si="799"/>
        <v>32.464032214227267</v>
      </c>
      <c r="H8530" s="6">
        <f t="shared" si="801"/>
        <v>8704.9</v>
      </c>
      <c r="I8530" s="10">
        <f t="shared" si="802"/>
        <v>1419.4207147043248</v>
      </c>
      <c r="J8530" s="8" t="b">
        <f t="shared" si="800"/>
        <v>1</v>
      </c>
      <c r="K8530" t="b">
        <f t="shared" si="803"/>
        <v>1</v>
      </c>
      <c r="N8530" s="4"/>
      <c r="R8530" s="4"/>
    </row>
    <row r="8531" spans="1:18" x14ac:dyDescent="0.2">
      <c r="A8531" s="8">
        <v>45647.416666666664</v>
      </c>
      <c r="B8531" s="5">
        <v>45647</v>
      </c>
      <c r="C8531" s="6">
        <v>53144.533845486112</v>
      </c>
      <c r="D8531" s="6">
        <v>18619.268980034722</v>
      </c>
      <c r="E8531" s="6">
        <v>28703</v>
      </c>
      <c r="F8531" s="10">
        <f t="shared" si="798"/>
        <v>35.035153444320159</v>
      </c>
      <c r="G8531" s="10">
        <f t="shared" si="799"/>
        <v>64.868720970054426</v>
      </c>
      <c r="H8531" s="6">
        <f t="shared" si="801"/>
        <v>9301.1</v>
      </c>
      <c r="I8531" s="10">
        <f t="shared" si="802"/>
        <v>99.817011270314609</v>
      </c>
      <c r="J8531" s="8" t="b">
        <f t="shared" si="800"/>
        <v>1</v>
      </c>
      <c r="K8531" t="b">
        <f t="shared" si="803"/>
        <v>1</v>
      </c>
      <c r="N8531" s="4"/>
      <c r="R8531" s="4"/>
    </row>
    <row r="8532" spans="1:18" x14ac:dyDescent="0.2">
      <c r="A8532" s="8">
        <v>45647.458333333336</v>
      </c>
      <c r="B8532" s="5">
        <v>45647</v>
      </c>
      <c r="C8532" s="6">
        <v>51378.870820312499</v>
      </c>
      <c r="D8532" s="6">
        <v>19217.850874565971</v>
      </c>
      <c r="E8532" s="6">
        <v>28703</v>
      </c>
      <c r="F8532" s="10">
        <f t="shared" si="798"/>
        <v>37.40419080399144</v>
      </c>
      <c r="G8532" s="10">
        <f t="shared" si="799"/>
        <v>66.954154180977497</v>
      </c>
      <c r="H8532" s="6">
        <f t="shared" si="801"/>
        <v>598.6</v>
      </c>
      <c r="I8532" s="10">
        <f t="shared" si="802"/>
        <v>3.2149489898979042</v>
      </c>
      <c r="J8532" s="8" t="b">
        <f t="shared" si="800"/>
        <v>1</v>
      </c>
      <c r="K8532" t="b">
        <f t="shared" si="803"/>
        <v>1</v>
      </c>
      <c r="N8532" s="4"/>
      <c r="R8532" s="4"/>
    </row>
    <row r="8533" spans="1:18" x14ac:dyDescent="0.2">
      <c r="A8533" s="8">
        <v>45647.5</v>
      </c>
      <c r="B8533" s="5">
        <v>45647</v>
      </c>
      <c r="C8533" s="6">
        <v>49737.710772569444</v>
      </c>
      <c r="D8533" s="6">
        <v>18286.22152777778</v>
      </c>
      <c r="E8533" s="6">
        <v>28703</v>
      </c>
      <c r="F8533" s="10">
        <f t="shared" si="798"/>
        <v>36.765305929324569</v>
      </c>
      <c r="G8533" s="10">
        <f t="shared" si="799"/>
        <v>63.708398173632652</v>
      </c>
      <c r="H8533" s="6">
        <f t="shared" si="801"/>
        <v>-931.6</v>
      </c>
      <c r="I8533" s="10">
        <f t="shared" si="802"/>
        <v>-4.847576381357678</v>
      </c>
      <c r="J8533" s="8" t="b">
        <f t="shared" si="800"/>
        <v>1</v>
      </c>
      <c r="K8533" t="b">
        <f t="shared" si="803"/>
        <v>1</v>
      </c>
      <c r="N8533" s="4"/>
      <c r="R8533" s="4"/>
    </row>
    <row r="8534" spans="1:18" x14ac:dyDescent="0.2">
      <c r="A8534" s="8">
        <v>45647.541666666664</v>
      </c>
      <c r="B8534" s="5">
        <v>45647</v>
      </c>
      <c r="C8534" s="6">
        <v>47701.425375434024</v>
      </c>
      <c r="D8534" s="6">
        <v>17733.150525173613</v>
      </c>
      <c r="E8534" s="6">
        <v>28703</v>
      </c>
      <c r="F8534" s="10">
        <f t="shared" si="798"/>
        <v>37.175305319715015</v>
      </c>
      <c r="G8534" s="10">
        <f t="shared" si="799"/>
        <v>61.781522925037848</v>
      </c>
      <c r="H8534" s="6">
        <f t="shared" si="801"/>
        <v>-553.1</v>
      </c>
      <c r="I8534" s="10">
        <f t="shared" si="802"/>
        <v>-3.0246817209329473</v>
      </c>
      <c r="J8534" s="8" t="b">
        <f t="shared" si="800"/>
        <v>1</v>
      </c>
      <c r="K8534" t="b">
        <f t="shared" si="803"/>
        <v>1</v>
      </c>
      <c r="N8534" s="4"/>
      <c r="R8534" s="4"/>
    </row>
    <row r="8535" spans="1:18" x14ac:dyDescent="0.2">
      <c r="A8535" s="8">
        <v>45647.583333333336</v>
      </c>
      <c r="B8535" s="5">
        <v>45647</v>
      </c>
      <c r="C8535" s="6">
        <v>46760.761996527777</v>
      </c>
      <c r="D8535" s="6">
        <v>17981.665798611109</v>
      </c>
      <c r="E8535" s="6">
        <v>28703</v>
      </c>
      <c r="F8535" s="10">
        <f t="shared" si="798"/>
        <v>38.454603883372002</v>
      </c>
      <c r="G8535" s="10">
        <f t="shared" si="799"/>
        <v>62.647339297673099</v>
      </c>
      <c r="H8535" s="6">
        <f t="shared" si="801"/>
        <v>248.5</v>
      </c>
      <c r="I8535" s="10">
        <f t="shared" si="802"/>
        <v>1.4013302354098589</v>
      </c>
      <c r="J8535" s="8" t="b">
        <f t="shared" si="800"/>
        <v>1</v>
      </c>
      <c r="K8535" t="b">
        <f t="shared" si="803"/>
        <v>1</v>
      </c>
      <c r="N8535" s="4"/>
      <c r="R8535" s="4"/>
    </row>
    <row r="8536" spans="1:18" x14ac:dyDescent="0.2">
      <c r="A8536" s="8">
        <v>45647.625</v>
      </c>
      <c r="B8536" s="5">
        <v>45647</v>
      </c>
      <c r="C8536" s="6">
        <v>46551.934479166666</v>
      </c>
      <c r="D8536" s="6">
        <v>18606.680844184029</v>
      </c>
      <c r="E8536" s="6">
        <v>28703</v>
      </c>
      <c r="F8536" s="10">
        <f t="shared" si="798"/>
        <v>39.969726397752723</v>
      </c>
      <c r="G8536" s="10">
        <f t="shared" si="799"/>
        <v>64.824864453834195</v>
      </c>
      <c r="H8536" s="6">
        <f t="shared" si="801"/>
        <v>625</v>
      </c>
      <c r="I8536" s="10">
        <f t="shared" si="802"/>
        <v>3.4757625183328376</v>
      </c>
      <c r="J8536" s="8" t="b">
        <f t="shared" si="800"/>
        <v>1</v>
      </c>
      <c r="K8536" t="b">
        <f t="shared" si="803"/>
        <v>1</v>
      </c>
      <c r="N8536" s="4"/>
      <c r="R8536" s="4"/>
    </row>
    <row r="8537" spans="1:18" x14ac:dyDescent="0.2">
      <c r="A8537" s="8">
        <v>45647.666666666664</v>
      </c>
      <c r="B8537" s="5">
        <v>45647</v>
      </c>
      <c r="C8537" s="6">
        <v>46183.744225260416</v>
      </c>
      <c r="D8537" s="6">
        <v>18134.295426432291</v>
      </c>
      <c r="E8537" s="6">
        <v>28703</v>
      </c>
      <c r="F8537" s="10">
        <f t="shared" si="798"/>
        <v>39.265537540617274</v>
      </c>
      <c r="G8537" s="10">
        <f t="shared" si="799"/>
        <v>63.179094263429924</v>
      </c>
      <c r="H8537" s="6">
        <f t="shared" si="801"/>
        <v>-472.4</v>
      </c>
      <c r="I8537" s="10">
        <f t="shared" si="802"/>
        <v>-2.5388730206960046</v>
      </c>
      <c r="J8537" s="8" t="b">
        <f t="shared" si="800"/>
        <v>1</v>
      </c>
      <c r="K8537" t="b">
        <f t="shared" si="803"/>
        <v>1</v>
      </c>
      <c r="N8537" s="4"/>
      <c r="R8537" s="4"/>
    </row>
    <row r="8538" spans="1:18" x14ac:dyDescent="0.2">
      <c r="A8538" s="8">
        <v>45647.708333333336</v>
      </c>
      <c r="B8538" s="5">
        <v>45647</v>
      </c>
      <c r="C8538" s="6">
        <v>46163.394644097221</v>
      </c>
      <c r="D8538" s="6">
        <v>10051.470193413628</v>
      </c>
      <c r="E8538" s="6">
        <v>28703</v>
      </c>
      <c r="F8538" s="10">
        <f t="shared" si="798"/>
        <v>21.773680793855746</v>
      </c>
      <c r="G8538" s="10">
        <f t="shared" si="799"/>
        <v>35.018883717428942</v>
      </c>
      <c r="H8538" s="6">
        <f t="shared" si="801"/>
        <v>-8082.8</v>
      </c>
      <c r="I8538" s="10">
        <f t="shared" si="802"/>
        <v>-44.57189987220913</v>
      </c>
      <c r="J8538" s="8" t="b">
        <f t="shared" si="800"/>
        <v>1</v>
      </c>
      <c r="K8538" t="b">
        <f t="shared" si="803"/>
        <v>1</v>
      </c>
      <c r="N8538" s="4"/>
      <c r="R8538" s="4"/>
    </row>
    <row r="8539" spans="1:18" x14ac:dyDescent="0.2">
      <c r="A8539" s="8">
        <v>45647.75</v>
      </c>
      <c r="B8539" s="5">
        <v>45647</v>
      </c>
      <c r="C8539" s="6">
        <v>47171.651043836806</v>
      </c>
      <c r="D8539" s="6">
        <v>898.46284206092355</v>
      </c>
      <c r="E8539" s="6">
        <v>28703</v>
      </c>
      <c r="F8539" s="10">
        <f t="shared" si="798"/>
        <v>1.904666939102849</v>
      </c>
      <c r="G8539" s="10">
        <f t="shared" si="799"/>
        <v>3.1302053515692561</v>
      </c>
      <c r="H8539" s="6">
        <f t="shared" si="801"/>
        <v>-9153</v>
      </c>
      <c r="I8539" s="10">
        <f t="shared" si="802"/>
        <v>-91.061305698320993</v>
      </c>
      <c r="J8539" s="8" t="b">
        <f t="shared" si="800"/>
        <v>1</v>
      </c>
      <c r="K8539" t="b">
        <f t="shared" si="803"/>
        <v>1</v>
      </c>
      <c r="N8539" s="4"/>
      <c r="R8539" s="4"/>
    </row>
    <row r="8540" spans="1:18" x14ac:dyDescent="0.2">
      <c r="A8540" s="8">
        <v>45647.791666666664</v>
      </c>
      <c r="B8540" s="5">
        <v>45647</v>
      </c>
      <c r="C8540" s="6">
        <v>48870.05027777778</v>
      </c>
      <c r="D8540" s="6">
        <v>0.66370482749409143</v>
      </c>
      <c r="E8540" s="6">
        <v>28703</v>
      </c>
      <c r="F8540" s="10">
        <f t="shared" si="798"/>
        <v>1.3581013805420447E-3</v>
      </c>
      <c r="G8540" s="10">
        <f t="shared" si="799"/>
        <v>2.3123186687596816E-3</v>
      </c>
      <c r="H8540" s="6">
        <f t="shared" si="801"/>
        <v>-897.8</v>
      </c>
      <c r="I8540" s="10">
        <f t="shared" si="802"/>
        <v>-99.92622487765847</v>
      </c>
      <c r="J8540" s="8" t="b">
        <f t="shared" si="800"/>
        <v>0</v>
      </c>
      <c r="K8540" t="b">
        <f t="shared" si="803"/>
        <v>1</v>
      </c>
      <c r="N8540" s="4"/>
      <c r="R8540" s="4"/>
    </row>
    <row r="8541" spans="1:18" x14ac:dyDescent="0.2">
      <c r="A8541" s="8">
        <v>45647.833333333336</v>
      </c>
      <c r="B8541" s="5">
        <v>45647</v>
      </c>
      <c r="C8541" s="6">
        <v>49423.39482855903</v>
      </c>
      <c r="D8541" s="6">
        <v>0.67098067661126459</v>
      </c>
      <c r="E8541" s="6">
        <v>28703</v>
      </c>
      <c r="F8541" s="10">
        <f t="shared" si="798"/>
        <v>1.3576175391002119E-3</v>
      </c>
      <c r="G8541" s="10">
        <f t="shared" si="799"/>
        <v>2.3376674097176763E-3</v>
      </c>
      <c r="H8541" s="6">
        <f t="shared" si="801"/>
        <v>0</v>
      </c>
      <c r="I8541" s="10">
        <f t="shared" si="802"/>
        <v>0</v>
      </c>
      <c r="J8541" s="8" t="b">
        <f t="shared" si="800"/>
        <v>0</v>
      </c>
      <c r="K8541" t="b">
        <f t="shared" si="803"/>
        <v>0</v>
      </c>
      <c r="N8541" s="4"/>
      <c r="R8541" s="4"/>
    </row>
    <row r="8542" spans="1:18" x14ac:dyDescent="0.2">
      <c r="A8542" s="8">
        <v>45647.875</v>
      </c>
      <c r="B8542" s="5">
        <v>45647</v>
      </c>
      <c r="C8542" s="6">
        <v>49674.287048611113</v>
      </c>
      <c r="D8542" s="6">
        <v>0.67920151518450844</v>
      </c>
      <c r="E8542" s="6">
        <v>28703</v>
      </c>
      <c r="F8542" s="10">
        <f t="shared" si="798"/>
        <v>1.3673100421548957E-3</v>
      </c>
      <c r="G8542" s="10">
        <f t="shared" si="799"/>
        <v>2.3663084527209993E-3</v>
      </c>
      <c r="H8542" s="6">
        <f t="shared" si="801"/>
        <v>0</v>
      </c>
      <c r="I8542" s="10">
        <f t="shared" si="802"/>
        <v>0</v>
      </c>
      <c r="J8542" s="8" t="b">
        <f t="shared" si="800"/>
        <v>0</v>
      </c>
      <c r="K8542" t="b">
        <f t="shared" si="803"/>
        <v>0</v>
      </c>
      <c r="N8542" s="4"/>
      <c r="R8542" s="4"/>
    </row>
    <row r="8543" spans="1:18" x14ac:dyDescent="0.2">
      <c r="A8543" s="8">
        <v>45647.916666666664</v>
      </c>
      <c r="B8543" s="5">
        <v>45647</v>
      </c>
      <c r="C8543" s="6">
        <v>49368.912146267365</v>
      </c>
      <c r="D8543" s="6">
        <v>0.70318286856015522</v>
      </c>
      <c r="E8543" s="6">
        <v>28703</v>
      </c>
      <c r="F8543" s="10">
        <f t="shared" si="798"/>
        <v>1.424343454189968E-3</v>
      </c>
      <c r="G8543" s="10">
        <f t="shared" si="799"/>
        <v>2.4498584418358891E-3</v>
      </c>
      <c r="H8543" s="6">
        <f t="shared" si="801"/>
        <v>0</v>
      </c>
      <c r="I8543" s="10">
        <f t="shared" si="802"/>
        <v>0</v>
      </c>
      <c r="J8543" s="8" t="b">
        <f t="shared" si="800"/>
        <v>0</v>
      </c>
      <c r="K8543" t="b">
        <f t="shared" si="803"/>
        <v>0</v>
      </c>
      <c r="N8543" s="4"/>
      <c r="R8543" s="4"/>
    </row>
    <row r="8544" spans="1:18" x14ac:dyDescent="0.2">
      <c r="A8544" s="8">
        <v>45647.958333333336</v>
      </c>
      <c r="B8544" s="5">
        <v>45647</v>
      </c>
      <c r="C8544" s="6">
        <v>48271.973142361108</v>
      </c>
      <c r="D8544" s="6">
        <v>0.70744004719787179</v>
      </c>
      <c r="E8544" s="6">
        <v>28703</v>
      </c>
      <c r="F8544" s="10">
        <f t="shared" si="798"/>
        <v>1.4655295840332186E-3</v>
      </c>
      <c r="G8544" s="10">
        <f t="shared" si="799"/>
        <v>2.4646902665152485E-3</v>
      </c>
      <c r="H8544" s="6">
        <f t="shared" si="801"/>
        <v>0</v>
      </c>
      <c r="I8544" s="10">
        <f t="shared" si="802"/>
        <v>0</v>
      </c>
      <c r="J8544" s="8" t="b">
        <f t="shared" si="800"/>
        <v>0</v>
      </c>
      <c r="K8544" t="b">
        <f t="shared" si="803"/>
        <v>0</v>
      </c>
      <c r="N8544" s="4"/>
      <c r="R8544" s="4"/>
    </row>
    <row r="8545" spans="1:18" x14ac:dyDescent="0.2">
      <c r="A8545" s="8">
        <v>45648</v>
      </c>
      <c r="B8545" s="5">
        <v>45648</v>
      </c>
      <c r="C8545" s="6">
        <v>47235.240149739584</v>
      </c>
      <c r="D8545" s="6">
        <v>0.70199987961186305</v>
      </c>
      <c r="E8545" s="6">
        <v>28703</v>
      </c>
      <c r="F8545" s="10">
        <f t="shared" si="798"/>
        <v>1.4861782800012573E-3</v>
      </c>
      <c r="G8545" s="10">
        <f t="shared" si="799"/>
        <v>2.4457369599409926E-3</v>
      </c>
      <c r="H8545" s="6">
        <f t="shared" si="801"/>
        <v>0</v>
      </c>
      <c r="I8545" s="10">
        <f t="shared" si="802"/>
        <v>0</v>
      </c>
      <c r="J8545" s="8" t="b">
        <f t="shared" si="800"/>
        <v>0</v>
      </c>
      <c r="K8545" t="b">
        <f t="shared" si="803"/>
        <v>0</v>
      </c>
      <c r="N8545" s="4"/>
      <c r="R8545" s="4"/>
    </row>
    <row r="8546" spans="1:18" x14ac:dyDescent="0.2">
      <c r="A8546" s="8">
        <v>45648.041666666664</v>
      </c>
      <c r="B8546" s="5">
        <v>45648</v>
      </c>
      <c r="C8546" s="6">
        <v>46260.341773003471</v>
      </c>
      <c r="D8546" s="6">
        <v>0.69498770581351388</v>
      </c>
      <c r="E8546" s="6">
        <v>28703</v>
      </c>
      <c r="F8546" s="10">
        <f t="shared" si="798"/>
        <v>1.5023401885437293E-3</v>
      </c>
      <c r="G8546" s="10">
        <f t="shared" si="799"/>
        <v>2.4213068522924916E-3</v>
      </c>
      <c r="H8546" s="6">
        <f t="shared" si="801"/>
        <v>0</v>
      </c>
      <c r="I8546" s="10">
        <f t="shared" si="802"/>
        <v>0</v>
      </c>
      <c r="J8546" s="8" t="b">
        <f t="shared" si="800"/>
        <v>0</v>
      </c>
      <c r="K8546" t="b">
        <f t="shared" si="803"/>
        <v>0</v>
      </c>
      <c r="N8546" s="4"/>
      <c r="R8546" s="4"/>
    </row>
    <row r="8547" spans="1:18" x14ac:dyDescent="0.2">
      <c r="A8547" s="8">
        <v>45648.083333333336</v>
      </c>
      <c r="B8547" s="5">
        <v>45648</v>
      </c>
      <c r="C8547" s="6">
        <v>45772.301137152775</v>
      </c>
      <c r="D8547" s="6">
        <v>0.662003866036733</v>
      </c>
      <c r="E8547" s="6">
        <v>28703</v>
      </c>
      <c r="F8547" s="10">
        <f t="shared" si="798"/>
        <v>1.4462979784501005E-3</v>
      </c>
      <c r="G8547" s="10">
        <f t="shared" si="799"/>
        <v>2.3063925932367106E-3</v>
      </c>
      <c r="H8547" s="6">
        <f t="shared" si="801"/>
        <v>0</v>
      </c>
      <c r="I8547" s="10">
        <f t="shared" si="802"/>
        <v>0</v>
      </c>
      <c r="J8547" s="8" t="b">
        <f t="shared" si="800"/>
        <v>0</v>
      </c>
      <c r="K8547" t="b">
        <f t="shared" si="803"/>
        <v>0</v>
      </c>
      <c r="N8547" s="4"/>
      <c r="R8547" s="4"/>
    </row>
    <row r="8548" spans="1:18" x14ac:dyDescent="0.2">
      <c r="A8548" s="8">
        <v>45648.125</v>
      </c>
      <c r="B8548" s="5">
        <v>45648</v>
      </c>
      <c r="C8548" s="6">
        <v>45456.609748263887</v>
      </c>
      <c r="D8548" s="6">
        <v>0.70995991865793862</v>
      </c>
      <c r="E8548" s="6">
        <v>28703</v>
      </c>
      <c r="F8548" s="10">
        <f t="shared" si="798"/>
        <v>1.5618408908839798E-3</v>
      </c>
      <c r="G8548" s="10">
        <f t="shared" si="799"/>
        <v>2.4734693887675111E-3</v>
      </c>
      <c r="H8548" s="6">
        <f t="shared" si="801"/>
        <v>0</v>
      </c>
      <c r="I8548" s="10">
        <f t="shared" si="802"/>
        <v>0</v>
      </c>
      <c r="J8548" s="8" t="b">
        <f t="shared" si="800"/>
        <v>0</v>
      </c>
      <c r="K8548" t="b">
        <f t="shared" si="803"/>
        <v>0</v>
      </c>
      <c r="N8548" s="4"/>
      <c r="R8548" s="4"/>
    </row>
    <row r="8549" spans="1:18" x14ac:dyDescent="0.2">
      <c r="A8549" s="8">
        <v>45648.166666666664</v>
      </c>
      <c r="B8549" s="5">
        <v>45648</v>
      </c>
      <c r="C8549" s="6">
        <v>45572.164926215279</v>
      </c>
      <c r="D8549" s="6">
        <v>0.77526961432562935</v>
      </c>
      <c r="E8549" s="6">
        <v>28703</v>
      </c>
      <c r="F8549" s="10">
        <f t="shared" si="798"/>
        <v>1.7011911011488008E-3</v>
      </c>
      <c r="G8549" s="10">
        <f t="shared" si="799"/>
        <v>2.701005519721386E-3</v>
      </c>
      <c r="H8549" s="6">
        <f t="shared" si="801"/>
        <v>0.1</v>
      </c>
      <c r="I8549" s="10">
        <f t="shared" si="802"/>
        <v>14.085302194106028</v>
      </c>
      <c r="J8549" s="8" t="b">
        <f t="shared" si="800"/>
        <v>0</v>
      </c>
      <c r="K8549" t="b">
        <f t="shared" si="803"/>
        <v>0</v>
      </c>
      <c r="N8549" s="4"/>
      <c r="R8549" s="4"/>
    </row>
    <row r="8550" spans="1:18" x14ac:dyDescent="0.2">
      <c r="A8550" s="8">
        <v>45648.208333333336</v>
      </c>
      <c r="B8550" s="5">
        <v>45648</v>
      </c>
      <c r="C8550" s="6">
        <v>45537.162371961807</v>
      </c>
      <c r="D8550" s="6">
        <v>0.75517708579699194</v>
      </c>
      <c r="E8550" s="6">
        <v>28703</v>
      </c>
      <c r="F8550" s="10">
        <f t="shared" si="798"/>
        <v>1.6583753718083464E-3</v>
      </c>
      <c r="G8550" s="10">
        <f t="shared" si="799"/>
        <v>2.631004026746305E-3</v>
      </c>
      <c r="H8550" s="6">
        <f t="shared" si="801"/>
        <v>0</v>
      </c>
      <c r="I8550" s="10">
        <f t="shared" si="802"/>
        <v>0</v>
      </c>
      <c r="J8550" s="8" t="b">
        <f t="shared" si="800"/>
        <v>0</v>
      </c>
      <c r="K8550" t="b">
        <f t="shared" si="803"/>
        <v>0</v>
      </c>
      <c r="N8550" s="4"/>
      <c r="R8550" s="4"/>
    </row>
    <row r="8551" spans="1:18" x14ac:dyDescent="0.2">
      <c r="A8551" s="8">
        <v>45648.25</v>
      </c>
      <c r="B8551" s="5">
        <v>45648</v>
      </c>
      <c r="C8551" s="6">
        <v>46067.700555555559</v>
      </c>
      <c r="D8551" s="6">
        <v>0.69673118392626443</v>
      </c>
      <c r="E8551" s="6">
        <v>28703</v>
      </c>
      <c r="F8551" s="10">
        <f t="shared" si="798"/>
        <v>1.5124071215276704E-3</v>
      </c>
      <c r="G8551" s="10">
        <f t="shared" si="799"/>
        <v>2.4273810539883092E-3</v>
      </c>
      <c r="H8551" s="6">
        <f t="shared" si="801"/>
        <v>-0.1</v>
      </c>
      <c r="I8551" s="10">
        <f t="shared" si="802"/>
        <v>-13.241927208962242</v>
      </c>
      <c r="J8551" s="8" t="b">
        <f t="shared" si="800"/>
        <v>0</v>
      </c>
      <c r="K8551" t="b">
        <f t="shared" si="803"/>
        <v>0</v>
      </c>
      <c r="N8551" s="4"/>
      <c r="R8551" s="4"/>
    </row>
    <row r="8552" spans="1:18" x14ac:dyDescent="0.2">
      <c r="A8552" s="8">
        <v>45648.291666666664</v>
      </c>
      <c r="B8552" s="5">
        <v>45648</v>
      </c>
      <c r="C8552" s="6">
        <v>47350.777447916669</v>
      </c>
      <c r="D8552" s="6">
        <v>0.72607868009143406</v>
      </c>
      <c r="E8552" s="6">
        <v>28703</v>
      </c>
      <c r="F8552" s="10">
        <f t="shared" si="798"/>
        <v>1.533403925395062E-3</v>
      </c>
      <c r="G8552" s="10">
        <f t="shared" si="799"/>
        <v>2.5296264505153959E-3</v>
      </c>
      <c r="H8552" s="6">
        <f t="shared" si="801"/>
        <v>0</v>
      </c>
      <c r="I8552" s="10">
        <f t="shared" si="802"/>
        <v>0</v>
      </c>
      <c r="J8552" s="8" t="b">
        <f t="shared" si="800"/>
        <v>0</v>
      </c>
      <c r="K8552" t="b">
        <f t="shared" si="803"/>
        <v>0</v>
      </c>
      <c r="N8552" s="4"/>
      <c r="R8552" s="4"/>
    </row>
    <row r="8553" spans="1:18" x14ac:dyDescent="0.2">
      <c r="A8553" s="8">
        <v>45648.333333333336</v>
      </c>
      <c r="B8553" s="5">
        <v>45648</v>
      </c>
      <c r="C8553" s="6">
        <v>48720.029498697913</v>
      </c>
      <c r="D8553" s="6">
        <v>325.59851165175439</v>
      </c>
      <c r="E8553" s="6">
        <v>28703</v>
      </c>
      <c r="F8553" s="10">
        <f t="shared" si="798"/>
        <v>0.66830524324796703</v>
      </c>
      <c r="G8553" s="10">
        <f t="shared" si="799"/>
        <v>1.1343710122696389</v>
      </c>
      <c r="H8553" s="6">
        <f t="shared" si="801"/>
        <v>324.89999999999998</v>
      </c>
      <c r="I8553" s="10">
        <f t="shared" si="802"/>
        <v>44747.21664587174</v>
      </c>
      <c r="J8553" s="8" t="b">
        <f t="shared" si="800"/>
        <v>1</v>
      </c>
      <c r="K8553" t="b">
        <f t="shared" si="803"/>
        <v>1</v>
      </c>
      <c r="N8553" s="4"/>
      <c r="R8553" s="4"/>
    </row>
    <row r="8554" spans="1:18" x14ac:dyDescent="0.2">
      <c r="A8554" s="8">
        <v>45648.375</v>
      </c>
      <c r="B8554" s="5">
        <v>45648</v>
      </c>
      <c r="C8554" s="6">
        <v>49905.944388020835</v>
      </c>
      <c r="D8554" s="6">
        <v>5376.3426726616754</v>
      </c>
      <c r="E8554" s="6">
        <v>28703</v>
      </c>
      <c r="F8554" s="10">
        <f t="shared" si="798"/>
        <v>10.772950474317012</v>
      </c>
      <c r="G8554" s="10">
        <f t="shared" si="799"/>
        <v>18.730943360142408</v>
      </c>
      <c r="H8554" s="6">
        <f t="shared" si="801"/>
        <v>5050.7</v>
      </c>
      <c r="I8554" s="10">
        <f t="shared" si="802"/>
        <v>1551.2048794012924</v>
      </c>
      <c r="J8554" s="8" t="b">
        <f t="shared" si="800"/>
        <v>1</v>
      </c>
      <c r="K8554" t="b">
        <f t="shared" si="803"/>
        <v>1</v>
      </c>
      <c r="N8554" s="4"/>
      <c r="R8554" s="4"/>
    </row>
    <row r="8555" spans="1:18" x14ac:dyDescent="0.2">
      <c r="A8555" s="8">
        <v>45648.416666666664</v>
      </c>
      <c r="B8555" s="5">
        <v>45648</v>
      </c>
      <c r="C8555" s="6">
        <v>50226.433934461806</v>
      </c>
      <c r="D8555" s="6">
        <v>11572.338629557291</v>
      </c>
      <c r="E8555" s="6">
        <v>28703</v>
      </c>
      <c r="F8555" s="10">
        <f t="shared" si="798"/>
        <v>23.040334985074811</v>
      </c>
      <c r="G8555" s="10">
        <f t="shared" si="799"/>
        <v>40.317523009989515</v>
      </c>
      <c r="H8555" s="6">
        <f t="shared" si="801"/>
        <v>6196</v>
      </c>
      <c r="I8555" s="10">
        <f t="shared" si="802"/>
        <v>115.24563029633927</v>
      </c>
      <c r="J8555" s="8" t="b">
        <f t="shared" si="800"/>
        <v>1</v>
      </c>
      <c r="K8555" t="b">
        <f t="shared" si="803"/>
        <v>1</v>
      </c>
      <c r="N8555" s="4"/>
      <c r="R8555" s="4"/>
    </row>
    <row r="8556" spans="1:18" x14ac:dyDescent="0.2">
      <c r="A8556" s="8">
        <v>45648.458333333336</v>
      </c>
      <c r="B8556" s="5">
        <v>45648</v>
      </c>
      <c r="C8556" s="6">
        <v>51069.289934895831</v>
      </c>
      <c r="D8556" s="6">
        <v>13134.411497395833</v>
      </c>
      <c r="E8556" s="6">
        <v>28703</v>
      </c>
      <c r="F8556" s="10">
        <f t="shared" si="798"/>
        <v>25.718805791386266</v>
      </c>
      <c r="G8556" s="10">
        <f t="shared" si="799"/>
        <v>45.75971674527343</v>
      </c>
      <c r="H8556" s="6">
        <f t="shared" si="801"/>
        <v>1562.1</v>
      </c>
      <c r="I8556" s="10">
        <f t="shared" si="802"/>
        <v>13.498568007768014</v>
      </c>
      <c r="J8556" s="8" t="b">
        <f t="shared" si="800"/>
        <v>1</v>
      </c>
      <c r="K8556" t="b">
        <f t="shared" si="803"/>
        <v>1</v>
      </c>
      <c r="N8556" s="4"/>
      <c r="R8556" s="4"/>
    </row>
    <row r="8557" spans="1:18" x14ac:dyDescent="0.2">
      <c r="A8557" s="8">
        <v>45648.5</v>
      </c>
      <c r="B8557" s="5">
        <v>45648</v>
      </c>
      <c r="C8557" s="6">
        <v>49589.586697048609</v>
      </c>
      <c r="D8557" s="6">
        <v>13188.182986111111</v>
      </c>
      <c r="E8557" s="6">
        <v>28703</v>
      </c>
      <c r="F8557" s="10">
        <f t="shared" si="798"/>
        <v>26.594662033946783</v>
      </c>
      <c r="G8557" s="10">
        <f t="shared" si="799"/>
        <v>45.947054266491691</v>
      </c>
      <c r="H8557" s="6">
        <f t="shared" si="801"/>
        <v>53.8</v>
      </c>
      <c r="I8557" s="10">
        <f t="shared" si="802"/>
        <v>0.40961104356039818</v>
      </c>
      <c r="J8557" s="8" t="b">
        <f t="shared" si="800"/>
        <v>1</v>
      </c>
      <c r="K8557" t="b">
        <f t="shared" si="803"/>
        <v>1</v>
      </c>
      <c r="N8557" s="4"/>
      <c r="R8557" s="4"/>
    </row>
    <row r="8558" spans="1:18" x14ac:dyDescent="0.2">
      <c r="A8558" s="8">
        <v>45648.541666666664</v>
      </c>
      <c r="B8558" s="5">
        <v>45648</v>
      </c>
      <c r="C8558" s="6">
        <v>47515.588700086802</v>
      </c>
      <c r="D8558" s="6">
        <v>11746.401718749999</v>
      </c>
      <c r="E8558" s="6">
        <v>28703</v>
      </c>
      <c r="F8558" s="10">
        <f t="shared" si="798"/>
        <v>24.721153709979269</v>
      </c>
      <c r="G8558" s="10">
        <f t="shared" si="799"/>
        <v>40.923951220255724</v>
      </c>
      <c r="H8558" s="6">
        <f t="shared" si="801"/>
        <v>-1441.8</v>
      </c>
      <c r="I8558" s="10">
        <f t="shared" si="802"/>
        <v>-10.932514369253177</v>
      </c>
      <c r="J8558" s="8" t="b">
        <f t="shared" si="800"/>
        <v>1</v>
      </c>
      <c r="K8558" t="b">
        <f t="shared" si="803"/>
        <v>1</v>
      </c>
      <c r="N8558" s="4"/>
      <c r="R8558" s="4"/>
    </row>
    <row r="8559" spans="1:18" x14ac:dyDescent="0.2">
      <c r="A8559" s="8">
        <v>45648.583333333336</v>
      </c>
      <c r="B8559" s="5">
        <v>45648</v>
      </c>
      <c r="C8559" s="6">
        <v>46653.459268663195</v>
      </c>
      <c r="D8559" s="6">
        <v>10363.47837999132</v>
      </c>
      <c r="E8559" s="6">
        <v>28703</v>
      </c>
      <c r="F8559" s="10">
        <f t="shared" si="798"/>
        <v>22.213740508096464</v>
      </c>
      <c r="G8559" s="10">
        <f t="shared" si="799"/>
        <v>36.105906629938758</v>
      </c>
      <c r="H8559" s="6">
        <f t="shared" si="801"/>
        <v>-1382.9</v>
      </c>
      <c r="I8559" s="10">
        <f t="shared" si="802"/>
        <v>-11.77296701672112</v>
      </c>
      <c r="J8559" s="8" t="b">
        <f t="shared" si="800"/>
        <v>1</v>
      </c>
      <c r="K8559" t="b">
        <f t="shared" si="803"/>
        <v>1</v>
      </c>
      <c r="N8559" s="4"/>
      <c r="R8559" s="4"/>
    </row>
    <row r="8560" spans="1:18" x14ac:dyDescent="0.2">
      <c r="A8560" s="8">
        <v>45648.625</v>
      </c>
      <c r="B8560" s="5">
        <v>45648</v>
      </c>
      <c r="C8560" s="6">
        <v>46204.824856770836</v>
      </c>
      <c r="D8560" s="6">
        <v>9535.6662706163188</v>
      </c>
      <c r="E8560" s="6">
        <v>28703</v>
      </c>
      <c r="F8560" s="10">
        <f t="shared" si="798"/>
        <v>20.637814990481381</v>
      </c>
      <c r="G8560" s="10">
        <f t="shared" si="799"/>
        <v>33.22184534932348</v>
      </c>
      <c r="H8560" s="6">
        <f t="shared" si="801"/>
        <v>-827.8</v>
      </c>
      <c r="I8560" s="10">
        <f t="shared" si="802"/>
        <v>-7.9876656239108517</v>
      </c>
      <c r="J8560" s="8" t="b">
        <f t="shared" si="800"/>
        <v>1</v>
      </c>
      <c r="K8560" t="b">
        <f t="shared" si="803"/>
        <v>1</v>
      </c>
      <c r="N8560" s="4"/>
      <c r="R8560" s="4"/>
    </row>
    <row r="8561" spans="1:18" x14ac:dyDescent="0.2">
      <c r="A8561" s="8">
        <v>45648.666666666664</v>
      </c>
      <c r="B8561" s="5">
        <v>45648</v>
      </c>
      <c r="C8561" s="6">
        <v>46021.649826388886</v>
      </c>
      <c r="D8561" s="6">
        <v>8835.2779448784713</v>
      </c>
      <c r="E8561" s="6">
        <v>28703</v>
      </c>
      <c r="F8561" s="10">
        <f t="shared" si="798"/>
        <v>19.198090416594123</v>
      </c>
      <c r="G8561" s="10">
        <f t="shared" si="799"/>
        <v>30.781722972784976</v>
      </c>
      <c r="H8561" s="6">
        <f t="shared" si="801"/>
        <v>-700.4</v>
      </c>
      <c r="I8561" s="10">
        <f t="shared" si="802"/>
        <v>-7.3450557110859442</v>
      </c>
      <c r="J8561" s="8" t="b">
        <f t="shared" si="800"/>
        <v>1</v>
      </c>
      <c r="K8561" t="b">
        <f t="shared" si="803"/>
        <v>1</v>
      </c>
      <c r="N8561" s="4"/>
      <c r="R8561" s="4"/>
    </row>
    <row r="8562" spans="1:18" x14ac:dyDescent="0.2">
      <c r="A8562" s="8">
        <v>45648.708333333336</v>
      </c>
      <c r="B8562" s="5">
        <v>45648</v>
      </c>
      <c r="C8562" s="6">
        <v>45857.842829861111</v>
      </c>
      <c r="D8562" s="6">
        <v>5583.9297791883682</v>
      </c>
      <c r="E8562" s="6">
        <v>28703</v>
      </c>
      <c r="F8562" s="10">
        <f t="shared" si="798"/>
        <v>12.176608044790754</v>
      </c>
      <c r="G8562" s="10">
        <f t="shared" si="799"/>
        <v>19.454167784511615</v>
      </c>
      <c r="H8562" s="6">
        <f t="shared" si="801"/>
        <v>-3251.3</v>
      </c>
      <c r="I8562" s="10">
        <f t="shared" si="802"/>
        <v>-36.799068691264829</v>
      </c>
      <c r="J8562" s="8" t="b">
        <f t="shared" si="800"/>
        <v>1</v>
      </c>
      <c r="K8562" t="b">
        <f t="shared" si="803"/>
        <v>1</v>
      </c>
      <c r="N8562" s="4"/>
      <c r="R8562" s="4"/>
    </row>
    <row r="8563" spans="1:18" x14ac:dyDescent="0.2">
      <c r="A8563" s="8">
        <v>45648.75</v>
      </c>
      <c r="B8563" s="5">
        <v>45648</v>
      </c>
      <c r="C8563" s="6">
        <v>47184.3014453125</v>
      </c>
      <c r="D8563" s="6">
        <v>718.53140985538562</v>
      </c>
      <c r="E8563" s="6">
        <v>28703</v>
      </c>
      <c r="F8563" s="10">
        <f t="shared" si="798"/>
        <v>1.5228187932127748</v>
      </c>
      <c r="G8563" s="10">
        <f t="shared" si="799"/>
        <v>2.503332090218394</v>
      </c>
      <c r="H8563" s="6">
        <f t="shared" si="801"/>
        <v>-4865.3999999999996</v>
      </c>
      <c r="I8563" s="10">
        <f t="shared" si="802"/>
        <v>-87.132184543824835</v>
      </c>
      <c r="J8563" s="8" t="b">
        <f t="shared" si="800"/>
        <v>1</v>
      </c>
      <c r="K8563" t="b">
        <f t="shared" si="803"/>
        <v>1</v>
      </c>
      <c r="N8563" s="4"/>
      <c r="R8563" s="4"/>
    </row>
    <row r="8564" spans="1:18" x14ac:dyDescent="0.2">
      <c r="A8564" s="8">
        <v>45648.791666666664</v>
      </c>
      <c r="B8564" s="5">
        <v>45648</v>
      </c>
      <c r="C8564" s="6">
        <v>48638.093637152779</v>
      </c>
      <c r="D8564" s="6">
        <v>0.65906541751490699</v>
      </c>
      <c r="E8564" s="6">
        <v>28703</v>
      </c>
      <c r="F8564" s="10">
        <f t="shared" si="798"/>
        <v>1.3550395754233923E-3</v>
      </c>
      <c r="G8564" s="10">
        <f t="shared" si="799"/>
        <v>2.2961551667592481E-3</v>
      </c>
      <c r="H8564" s="6">
        <f t="shared" si="801"/>
        <v>-717.9</v>
      </c>
      <c r="I8564" s="10">
        <f t="shared" si="802"/>
        <v>-99.91212494725697</v>
      </c>
      <c r="J8564" s="8" t="b">
        <f t="shared" si="800"/>
        <v>0</v>
      </c>
      <c r="K8564" t="b">
        <f t="shared" si="803"/>
        <v>1</v>
      </c>
      <c r="N8564" s="4"/>
      <c r="R8564" s="4"/>
    </row>
    <row r="8565" spans="1:18" x14ac:dyDescent="0.2">
      <c r="A8565" s="8">
        <v>45648.833333333336</v>
      </c>
      <c r="B8565" s="5">
        <v>45648</v>
      </c>
      <c r="C8565" s="6">
        <v>48489.841210937499</v>
      </c>
      <c r="D8565" s="6">
        <v>0.69616462873087992</v>
      </c>
      <c r="E8565" s="6">
        <v>28703</v>
      </c>
      <c r="F8565" s="10">
        <f t="shared" si="798"/>
        <v>1.4356917064390204E-3</v>
      </c>
      <c r="G8565" s="10">
        <f t="shared" si="799"/>
        <v>2.4254072004002364E-3</v>
      </c>
      <c r="H8565" s="6">
        <f t="shared" si="801"/>
        <v>0</v>
      </c>
      <c r="I8565" s="10">
        <f t="shared" si="802"/>
        <v>0</v>
      </c>
      <c r="J8565" s="8" t="b">
        <f t="shared" si="800"/>
        <v>0</v>
      </c>
      <c r="K8565" t="b">
        <f t="shared" si="803"/>
        <v>0</v>
      </c>
      <c r="N8565" s="4"/>
      <c r="R8565" s="4"/>
    </row>
    <row r="8566" spans="1:18" x14ac:dyDescent="0.2">
      <c r="A8566" s="8">
        <v>45648.875</v>
      </c>
      <c r="B8566" s="5">
        <v>45648</v>
      </c>
      <c r="C8566" s="6">
        <v>48145.849631076388</v>
      </c>
      <c r="D8566" s="6">
        <v>0.68589711500538719</v>
      </c>
      <c r="E8566" s="6">
        <v>28703</v>
      </c>
      <c r="F8566" s="10">
        <f t="shared" si="798"/>
        <v>1.4246235558436706E-3</v>
      </c>
      <c r="G8566" s="10">
        <f t="shared" si="799"/>
        <v>2.389635630440676E-3</v>
      </c>
      <c r="H8566" s="6">
        <f t="shared" si="801"/>
        <v>0</v>
      </c>
      <c r="I8566" s="10">
        <f t="shared" si="802"/>
        <v>0</v>
      </c>
      <c r="J8566" s="8" t="b">
        <f t="shared" si="800"/>
        <v>0</v>
      </c>
      <c r="K8566" t="b">
        <f t="shared" si="803"/>
        <v>0</v>
      </c>
      <c r="N8566" s="4"/>
      <c r="R8566" s="4"/>
    </row>
    <row r="8567" spans="1:18" x14ac:dyDescent="0.2">
      <c r="A8567" s="8">
        <v>45648.916666666664</v>
      </c>
      <c r="B8567" s="5">
        <v>45648</v>
      </c>
      <c r="C8567" s="6">
        <v>47613.709722222222</v>
      </c>
      <c r="D8567" s="6">
        <v>0.68046700762377843</v>
      </c>
      <c r="E8567" s="6">
        <v>28703</v>
      </c>
      <c r="F8567" s="10">
        <f t="shared" si="798"/>
        <v>1.4291409167519488E-3</v>
      </c>
      <c r="G8567" s="10">
        <f t="shared" si="799"/>
        <v>2.370717373179732E-3</v>
      </c>
      <c r="H8567" s="6">
        <f t="shared" si="801"/>
        <v>0</v>
      </c>
      <c r="I8567" s="10">
        <f t="shared" si="802"/>
        <v>0</v>
      </c>
      <c r="J8567" s="8" t="b">
        <f t="shared" si="800"/>
        <v>0</v>
      </c>
      <c r="K8567" t="b">
        <f t="shared" si="803"/>
        <v>0</v>
      </c>
      <c r="N8567" s="4"/>
      <c r="R8567" s="4"/>
    </row>
    <row r="8568" spans="1:18" x14ac:dyDescent="0.2">
      <c r="A8568" s="8">
        <v>45648.958333333336</v>
      </c>
      <c r="B8568" s="5">
        <v>45648</v>
      </c>
      <c r="C8568" s="6">
        <v>46437.94295138889</v>
      </c>
      <c r="D8568" s="6">
        <v>0.71952780220243662</v>
      </c>
      <c r="E8568" s="6">
        <v>28703</v>
      </c>
      <c r="F8568" s="10">
        <f t="shared" si="798"/>
        <v>1.5494394378227226E-3</v>
      </c>
      <c r="G8568" s="10">
        <f t="shared" si="799"/>
        <v>2.5068034776937484E-3</v>
      </c>
      <c r="H8568" s="6">
        <f t="shared" si="801"/>
        <v>0</v>
      </c>
      <c r="I8568" s="10">
        <f t="shared" si="802"/>
        <v>0</v>
      </c>
      <c r="J8568" s="8" t="b">
        <f t="shared" si="800"/>
        <v>0</v>
      </c>
      <c r="K8568" t="b">
        <f t="shared" si="803"/>
        <v>0</v>
      </c>
      <c r="N8568" s="4"/>
      <c r="R8568" s="4"/>
    </row>
    <row r="8569" spans="1:18" x14ac:dyDescent="0.2">
      <c r="A8569" s="8">
        <v>45649</v>
      </c>
      <c r="B8569" s="5">
        <v>45649</v>
      </c>
      <c r="C8569" s="6">
        <v>45069.958014322918</v>
      </c>
      <c r="D8569" s="6">
        <v>0.70710566202799474</v>
      </c>
      <c r="E8569" s="6">
        <v>28703</v>
      </c>
      <c r="F8569" s="10">
        <f t="shared" si="798"/>
        <v>1.5689068576528991E-3</v>
      </c>
      <c r="G8569" s="10">
        <f t="shared" si="799"/>
        <v>2.4635252831689885E-3</v>
      </c>
      <c r="H8569" s="6">
        <f t="shared" si="801"/>
        <v>0</v>
      </c>
      <c r="I8569" s="10">
        <f t="shared" si="802"/>
        <v>0</v>
      </c>
      <c r="J8569" s="8" t="b">
        <f t="shared" si="800"/>
        <v>0</v>
      </c>
      <c r="K8569" t="b">
        <f t="shared" si="803"/>
        <v>0</v>
      </c>
      <c r="N8569" s="4"/>
      <c r="R8569" s="4"/>
    </row>
    <row r="8570" spans="1:18" x14ac:dyDescent="0.2">
      <c r="A8570" s="8">
        <v>45649.041666666664</v>
      </c>
      <c r="B8570" s="5">
        <v>45649</v>
      </c>
      <c r="C8570" s="6">
        <v>43910.156796875002</v>
      </c>
      <c r="D8570" s="6">
        <v>0.71593123601542574</v>
      </c>
      <c r="E8570" s="6">
        <v>28703</v>
      </c>
      <c r="F8570" s="10">
        <f t="shared" si="798"/>
        <v>1.6304456377308522E-3</v>
      </c>
      <c r="G8570" s="10">
        <f t="shared" si="799"/>
        <v>2.4942731979773047E-3</v>
      </c>
      <c r="H8570" s="6">
        <f t="shared" si="801"/>
        <v>0</v>
      </c>
      <c r="I8570" s="10">
        <f t="shared" si="802"/>
        <v>0</v>
      </c>
      <c r="J8570" s="8" t="b">
        <f t="shared" si="800"/>
        <v>0</v>
      </c>
      <c r="K8570" t="b">
        <f t="shared" si="803"/>
        <v>0</v>
      </c>
      <c r="N8570" s="4"/>
      <c r="R8570" s="4"/>
    </row>
    <row r="8571" spans="1:18" x14ac:dyDescent="0.2">
      <c r="A8571" s="8">
        <v>45649.083333333336</v>
      </c>
      <c r="B8571" s="5">
        <v>45649</v>
      </c>
      <c r="C8571" s="6">
        <v>43281.626362847222</v>
      </c>
      <c r="D8571" s="6">
        <v>0.7274587142467499</v>
      </c>
      <c r="E8571" s="6">
        <v>28703</v>
      </c>
      <c r="F8571" s="10">
        <f t="shared" si="798"/>
        <v>1.6807564210923405E-3</v>
      </c>
      <c r="G8571" s="10">
        <f t="shared" si="799"/>
        <v>2.5344344293166217E-3</v>
      </c>
      <c r="H8571" s="6">
        <f t="shared" si="801"/>
        <v>0</v>
      </c>
      <c r="I8571" s="10">
        <f t="shared" si="802"/>
        <v>0</v>
      </c>
      <c r="J8571" s="8" t="b">
        <f t="shared" si="800"/>
        <v>0</v>
      </c>
      <c r="K8571" t="b">
        <f t="shared" si="803"/>
        <v>0</v>
      </c>
      <c r="N8571" s="4"/>
      <c r="R8571" s="4"/>
    </row>
    <row r="8572" spans="1:18" x14ac:dyDescent="0.2">
      <c r="A8572" s="8">
        <v>45649.125</v>
      </c>
      <c r="B8572" s="5">
        <v>45649</v>
      </c>
      <c r="C8572" s="6">
        <v>42105.89210503472</v>
      </c>
      <c r="D8572" s="6">
        <v>0.72710896313190465</v>
      </c>
      <c r="E8572" s="6">
        <v>28703</v>
      </c>
      <c r="F8572" s="10">
        <f t="shared" si="798"/>
        <v>1.7268579925063792E-3</v>
      </c>
      <c r="G8572" s="10">
        <f t="shared" si="799"/>
        <v>2.5332159116883413E-3</v>
      </c>
      <c r="H8572" s="6">
        <f t="shared" si="801"/>
        <v>0</v>
      </c>
      <c r="I8572" s="10">
        <f t="shared" si="802"/>
        <v>0</v>
      </c>
      <c r="J8572" s="8" t="b">
        <f t="shared" si="800"/>
        <v>0</v>
      </c>
      <c r="K8572" t="b">
        <f t="shared" si="803"/>
        <v>0</v>
      </c>
      <c r="N8572" s="4"/>
      <c r="R8572" s="4"/>
    </row>
    <row r="8573" spans="1:18" x14ac:dyDescent="0.2">
      <c r="A8573" s="8">
        <v>45649.166666666664</v>
      </c>
      <c r="B8573" s="5">
        <v>45649</v>
      </c>
      <c r="C8573" s="6">
        <v>41489.824014756945</v>
      </c>
      <c r="D8573" s="6">
        <v>0.72737513846821256</v>
      </c>
      <c r="E8573" s="6">
        <v>28703</v>
      </c>
      <c r="F8573" s="10">
        <f t="shared" si="798"/>
        <v>1.7531410550440092E-3</v>
      </c>
      <c r="G8573" s="10">
        <f t="shared" si="799"/>
        <v>2.5341432549497007E-3</v>
      </c>
      <c r="H8573" s="6">
        <f t="shared" si="801"/>
        <v>0</v>
      </c>
      <c r="I8573" s="10">
        <f t="shared" si="802"/>
        <v>0</v>
      </c>
      <c r="J8573" s="8" t="b">
        <f t="shared" si="800"/>
        <v>0</v>
      </c>
      <c r="K8573" t="b">
        <f t="shared" si="803"/>
        <v>0</v>
      </c>
      <c r="N8573" s="4"/>
      <c r="R8573" s="4"/>
    </row>
    <row r="8574" spans="1:18" x14ac:dyDescent="0.2">
      <c r="A8574" s="8">
        <v>45649.208333333336</v>
      </c>
      <c r="B8574" s="5">
        <v>45649</v>
      </c>
      <c r="C8574" s="6">
        <v>41855.957300347225</v>
      </c>
      <c r="D8574" s="6">
        <v>0.72353182574113206</v>
      </c>
      <c r="E8574" s="6">
        <v>28703</v>
      </c>
      <c r="F8574" s="10">
        <f t="shared" si="798"/>
        <v>1.7286232890320963E-3</v>
      </c>
      <c r="G8574" s="10">
        <f t="shared" si="799"/>
        <v>2.5207533210505248E-3</v>
      </c>
      <c r="H8574" s="6">
        <f t="shared" si="801"/>
        <v>0</v>
      </c>
      <c r="I8574" s="10">
        <f t="shared" si="802"/>
        <v>0</v>
      </c>
      <c r="J8574" s="8" t="b">
        <f t="shared" si="800"/>
        <v>0</v>
      </c>
      <c r="K8574" t="b">
        <f t="shared" si="803"/>
        <v>0</v>
      </c>
      <c r="N8574" s="4"/>
      <c r="R8574" s="4"/>
    </row>
    <row r="8575" spans="1:18" x14ac:dyDescent="0.2">
      <c r="A8575" s="8">
        <v>45649.25</v>
      </c>
      <c r="B8575" s="5">
        <v>45649</v>
      </c>
      <c r="C8575" s="6">
        <v>43088.141232638889</v>
      </c>
      <c r="D8575" s="6">
        <v>0.72575351099173224</v>
      </c>
      <c r="E8575" s="6">
        <v>28703</v>
      </c>
      <c r="F8575" s="10">
        <f t="shared" si="798"/>
        <v>1.6843462962890133E-3</v>
      </c>
      <c r="G8575" s="10">
        <f t="shared" si="799"/>
        <v>2.5284935755556289E-3</v>
      </c>
      <c r="H8575" s="6">
        <f t="shared" si="801"/>
        <v>0</v>
      </c>
      <c r="I8575" s="10">
        <f t="shared" si="802"/>
        <v>0</v>
      </c>
      <c r="J8575" s="8" t="b">
        <f t="shared" si="800"/>
        <v>0</v>
      </c>
      <c r="K8575" t="b">
        <f t="shared" si="803"/>
        <v>0</v>
      </c>
      <c r="N8575" s="4"/>
      <c r="R8575" s="4"/>
    </row>
    <row r="8576" spans="1:18" x14ac:dyDescent="0.2">
      <c r="A8576" s="8">
        <v>45649.291666666664</v>
      </c>
      <c r="B8576" s="5">
        <v>45649</v>
      </c>
      <c r="C8576" s="6">
        <v>45018.575429687502</v>
      </c>
      <c r="D8576" s="6">
        <v>0.74689711451530461</v>
      </c>
      <c r="E8576" s="6">
        <v>28703</v>
      </c>
      <c r="F8576" s="10">
        <f t="shared" si="798"/>
        <v>1.6590865157025008E-3</v>
      </c>
      <c r="G8576" s="10">
        <f t="shared" si="799"/>
        <v>2.6021569679660823E-3</v>
      </c>
      <c r="H8576" s="6">
        <f t="shared" si="801"/>
        <v>0</v>
      </c>
      <c r="I8576" s="10">
        <f t="shared" si="802"/>
        <v>0</v>
      </c>
      <c r="J8576" s="8" t="b">
        <f t="shared" si="800"/>
        <v>0</v>
      </c>
      <c r="K8576" t="b">
        <f t="shared" si="803"/>
        <v>0</v>
      </c>
      <c r="N8576" s="4"/>
      <c r="R8576" s="4"/>
    </row>
    <row r="8577" spans="1:18" x14ac:dyDescent="0.2">
      <c r="A8577" s="8">
        <v>45649.333333333336</v>
      </c>
      <c r="B8577" s="5">
        <v>45649</v>
      </c>
      <c r="C8577" s="6">
        <v>46161.849570312501</v>
      </c>
      <c r="D8577" s="6">
        <v>209.76355282704034</v>
      </c>
      <c r="E8577" s="6">
        <v>28703</v>
      </c>
      <c r="F8577" s="10">
        <f t="shared" si="798"/>
        <v>0.45440889994568801</v>
      </c>
      <c r="G8577" s="10">
        <f t="shared" si="799"/>
        <v>0.73080706834491282</v>
      </c>
      <c r="H8577" s="6">
        <f t="shared" si="801"/>
        <v>209</v>
      </c>
      <c r="I8577" s="10">
        <f t="shared" si="802"/>
        <v>27982.435055413163</v>
      </c>
      <c r="J8577" s="8" t="b">
        <f t="shared" si="800"/>
        <v>1</v>
      </c>
      <c r="K8577" t="b">
        <f t="shared" si="803"/>
        <v>1</v>
      </c>
      <c r="N8577" s="4"/>
      <c r="R8577" s="4"/>
    </row>
    <row r="8578" spans="1:18" x14ac:dyDescent="0.2">
      <c r="A8578" s="8">
        <v>45649.375</v>
      </c>
      <c r="B8578" s="5">
        <v>45649</v>
      </c>
      <c r="C8578" s="6">
        <v>47241.810559895835</v>
      </c>
      <c r="D8578" s="6">
        <v>3887.4260501437716</v>
      </c>
      <c r="E8578" s="6">
        <v>28703</v>
      </c>
      <c r="F8578" s="10">
        <f t="shared" si="798"/>
        <v>8.2287829447499128</v>
      </c>
      <c r="G8578" s="10">
        <f t="shared" si="799"/>
        <v>13.543622792543539</v>
      </c>
      <c r="H8578" s="6">
        <f t="shared" si="801"/>
        <v>3677.7</v>
      </c>
      <c r="I8578" s="10">
        <f t="shared" si="802"/>
        <v>1753.2597777042956</v>
      </c>
      <c r="J8578" s="8" t="b">
        <f t="shared" si="800"/>
        <v>1</v>
      </c>
      <c r="K8578" t="b">
        <f t="shared" si="803"/>
        <v>1</v>
      </c>
      <c r="N8578" s="4"/>
      <c r="R8578" s="4"/>
    </row>
    <row r="8579" spans="1:18" x14ac:dyDescent="0.2">
      <c r="A8579" s="8">
        <v>45649.416666666664</v>
      </c>
      <c r="B8579" s="5">
        <v>45649</v>
      </c>
      <c r="C8579" s="6">
        <v>48919.262721354164</v>
      </c>
      <c r="D8579" s="6">
        <v>10132.634860026041</v>
      </c>
      <c r="E8579" s="6">
        <v>28703</v>
      </c>
      <c r="F8579" s="10">
        <f t="shared" ref="F8579:F8642" si="804">D8579/C8579*100</f>
        <v>20.712975413676784</v>
      </c>
      <c r="G8579" s="10">
        <f t="shared" ref="G8579:G8642" si="805">D8579/E8579*100</f>
        <v>35.301657875574122</v>
      </c>
      <c r="H8579" s="6">
        <f t="shared" si="801"/>
        <v>6245.2</v>
      </c>
      <c r="I8579" s="10">
        <f t="shared" si="802"/>
        <v>160.65128749572045</v>
      </c>
      <c r="J8579" s="8" t="b">
        <f t="shared" ref="J8579:J8642" si="806">D8579&gt;5</f>
        <v>1</v>
      </c>
      <c r="K8579" t="b">
        <f t="shared" si="803"/>
        <v>1</v>
      </c>
      <c r="N8579" s="4"/>
      <c r="R8579" s="4"/>
    </row>
    <row r="8580" spans="1:18" x14ac:dyDescent="0.2">
      <c r="A8580" s="8">
        <v>45649.458333333336</v>
      </c>
      <c r="B8580" s="5">
        <v>45649</v>
      </c>
      <c r="C8580" s="6">
        <v>49944.750351562499</v>
      </c>
      <c r="D8580" s="6">
        <v>11427.554008246529</v>
      </c>
      <c r="E8580" s="6">
        <v>28703</v>
      </c>
      <c r="F8580" s="10">
        <f t="shared" si="804"/>
        <v>22.880390687324802</v>
      </c>
      <c r="G8580" s="10">
        <f t="shared" si="805"/>
        <v>39.813099704722603</v>
      </c>
      <c r="H8580" s="6">
        <f t="shared" ref="H8580:H8643" si="807">ROUND(D8580-D8579,1)</f>
        <v>1294.9000000000001</v>
      </c>
      <c r="I8580" s="10">
        <f t="shared" ref="I8580:I8643" si="808">H8580/D8579*100</f>
        <v>12.779499290046184</v>
      </c>
      <c r="J8580" s="8" t="b">
        <f t="shared" si="806"/>
        <v>1</v>
      </c>
      <c r="K8580" t="b">
        <f t="shared" ref="K8580:K8643" si="809">OR(J8580,ABS(H8580)&gt;5)</f>
        <v>1</v>
      </c>
      <c r="N8580" s="4"/>
      <c r="R8580" s="4"/>
    </row>
    <row r="8581" spans="1:18" x14ac:dyDescent="0.2">
      <c r="A8581" s="8">
        <v>45649.5</v>
      </c>
      <c r="B8581" s="5">
        <v>45649</v>
      </c>
      <c r="C8581" s="6">
        <v>49152.289440104163</v>
      </c>
      <c r="D8581" s="6">
        <v>10162.733555772569</v>
      </c>
      <c r="E8581" s="6">
        <v>28703</v>
      </c>
      <c r="F8581" s="10">
        <f t="shared" si="804"/>
        <v>20.676012595825551</v>
      </c>
      <c r="G8581" s="10">
        <f t="shared" si="805"/>
        <v>35.406520418675989</v>
      </c>
      <c r="H8581" s="6">
        <f t="shared" si="807"/>
        <v>-1264.8</v>
      </c>
      <c r="I8581" s="10">
        <f t="shared" si="808"/>
        <v>-11.06798531940672</v>
      </c>
      <c r="J8581" s="8" t="b">
        <f t="shared" si="806"/>
        <v>1</v>
      </c>
      <c r="K8581" t="b">
        <f t="shared" si="809"/>
        <v>1</v>
      </c>
      <c r="N8581" s="4"/>
      <c r="R8581" s="4"/>
    </row>
    <row r="8582" spans="1:18" x14ac:dyDescent="0.2">
      <c r="A8582" s="8">
        <v>45649.541666666664</v>
      </c>
      <c r="B8582" s="5">
        <v>45649</v>
      </c>
      <c r="C8582" s="6">
        <v>48580.909926215281</v>
      </c>
      <c r="D8582" s="6">
        <v>11423.06146375868</v>
      </c>
      <c r="E8582" s="6">
        <v>28703</v>
      </c>
      <c r="F8582" s="10">
        <f t="shared" si="804"/>
        <v>23.513477786044014</v>
      </c>
      <c r="G8582" s="10">
        <f t="shared" si="805"/>
        <v>39.797447875687844</v>
      </c>
      <c r="H8582" s="6">
        <f t="shared" si="807"/>
        <v>1260.3</v>
      </c>
      <c r="I8582" s="10">
        <f t="shared" si="808"/>
        <v>12.401191009126993</v>
      </c>
      <c r="J8582" s="8" t="b">
        <f t="shared" si="806"/>
        <v>1</v>
      </c>
      <c r="K8582" t="b">
        <f t="shared" si="809"/>
        <v>1</v>
      </c>
      <c r="N8582" s="4"/>
      <c r="R8582" s="4"/>
    </row>
    <row r="8583" spans="1:18" x14ac:dyDescent="0.2">
      <c r="A8583" s="8">
        <v>45649.583333333336</v>
      </c>
      <c r="B8583" s="5">
        <v>45649</v>
      </c>
      <c r="C8583" s="6">
        <v>47981.445277777777</v>
      </c>
      <c r="D8583" s="6">
        <v>12668.208891059028</v>
      </c>
      <c r="E8583" s="6">
        <v>28703</v>
      </c>
      <c r="F8583" s="10">
        <f t="shared" si="804"/>
        <v>26.402307845708449</v>
      </c>
      <c r="G8583" s="10">
        <f t="shared" si="805"/>
        <v>44.13548720014991</v>
      </c>
      <c r="H8583" s="6">
        <f t="shared" si="807"/>
        <v>1245.0999999999999</v>
      </c>
      <c r="I8583" s="10">
        <f t="shared" si="808"/>
        <v>10.899880071119817</v>
      </c>
      <c r="J8583" s="8" t="b">
        <f t="shared" si="806"/>
        <v>1</v>
      </c>
      <c r="K8583" t="b">
        <f t="shared" si="809"/>
        <v>1</v>
      </c>
      <c r="N8583" s="4"/>
      <c r="R8583" s="4"/>
    </row>
    <row r="8584" spans="1:18" x14ac:dyDescent="0.2">
      <c r="A8584" s="8">
        <v>45649.625</v>
      </c>
      <c r="B8584" s="5">
        <v>45649</v>
      </c>
      <c r="C8584" s="6">
        <v>47747.494366319443</v>
      </c>
      <c r="D8584" s="6">
        <v>12357.498902994792</v>
      </c>
      <c r="E8584" s="6">
        <v>28703</v>
      </c>
      <c r="F8584" s="10">
        <f t="shared" si="804"/>
        <v>25.880936930821726</v>
      </c>
      <c r="G8584" s="10">
        <f t="shared" si="805"/>
        <v>43.052987154634678</v>
      </c>
      <c r="H8584" s="6">
        <f t="shared" si="807"/>
        <v>-310.7</v>
      </c>
      <c r="I8584" s="10">
        <f t="shared" si="808"/>
        <v>-2.4525961220870451</v>
      </c>
      <c r="J8584" s="8" t="b">
        <f t="shared" si="806"/>
        <v>1</v>
      </c>
      <c r="K8584" t="b">
        <f t="shared" si="809"/>
        <v>1</v>
      </c>
      <c r="N8584" s="4"/>
      <c r="R8584" s="4"/>
    </row>
    <row r="8585" spans="1:18" x14ac:dyDescent="0.2">
      <c r="A8585" s="8">
        <v>45649.666666666664</v>
      </c>
      <c r="B8585" s="5">
        <v>45649</v>
      </c>
      <c r="C8585" s="6">
        <v>47721.524114583335</v>
      </c>
      <c r="D8585" s="6">
        <v>11060.65417860243</v>
      </c>
      <c r="E8585" s="6">
        <v>28703</v>
      </c>
      <c r="F8585" s="10">
        <f t="shared" si="804"/>
        <v>23.177495655932702</v>
      </c>
      <c r="G8585" s="10">
        <f t="shared" si="805"/>
        <v>38.534836702095355</v>
      </c>
      <c r="H8585" s="6">
        <f t="shared" si="807"/>
        <v>-1296.8</v>
      </c>
      <c r="I8585" s="10">
        <f t="shared" si="808"/>
        <v>-10.494032895974811</v>
      </c>
      <c r="J8585" s="8" t="b">
        <f t="shared" si="806"/>
        <v>1</v>
      </c>
      <c r="K8585" t="b">
        <f t="shared" si="809"/>
        <v>1</v>
      </c>
      <c r="N8585" s="4"/>
      <c r="R8585" s="4"/>
    </row>
    <row r="8586" spans="1:18" x14ac:dyDescent="0.2">
      <c r="A8586" s="8">
        <v>45649.708333333336</v>
      </c>
      <c r="B8586" s="5">
        <v>45649</v>
      </c>
      <c r="C8586" s="6">
        <v>47896.37752170139</v>
      </c>
      <c r="D8586" s="6">
        <v>6634.4411992730038</v>
      </c>
      <c r="E8586" s="6">
        <v>28703</v>
      </c>
      <c r="F8586" s="10">
        <f t="shared" si="804"/>
        <v>13.851655474919793</v>
      </c>
      <c r="G8586" s="10">
        <f t="shared" si="805"/>
        <v>23.114103749688201</v>
      </c>
      <c r="H8586" s="6">
        <f t="shared" si="807"/>
        <v>-4426.2</v>
      </c>
      <c r="I8586" s="10">
        <f t="shared" si="808"/>
        <v>-40.017524538130644</v>
      </c>
      <c r="J8586" s="8" t="b">
        <f t="shared" si="806"/>
        <v>1</v>
      </c>
      <c r="K8586" t="b">
        <f t="shared" si="809"/>
        <v>1</v>
      </c>
      <c r="N8586" s="4"/>
      <c r="R8586" s="4"/>
    </row>
    <row r="8587" spans="1:18" x14ac:dyDescent="0.2">
      <c r="A8587" s="8">
        <v>45649.75</v>
      </c>
      <c r="B8587" s="5">
        <v>45649</v>
      </c>
      <c r="C8587" s="6">
        <v>48455.366727430555</v>
      </c>
      <c r="D8587" s="6">
        <v>644.73544052875707</v>
      </c>
      <c r="E8587" s="6">
        <v>28703</v>
      </c>
      <c r="F8587" s="10">
        <f t="shared" si="804"/>
        <v>1.3305759177419922</v>
      </c>
      <c r="G8587" s="10">
        <f t="shared" si="805"/>
        <v>2.2462301520006864</v>
      </c>
      <c r="H8587" s="6">
        <f t="shared" si="807"/>
        <v>-5989.7</v>
      </c>
      <c r="I8587" s="10">
        <f t="shared" si="808"/>
        <v>-90.281906495099335</v>
      </c>
      <c r="J8587" s="8" t="b">
        <f t="shared" si="806"/>
        <v>1</v>
      </c>
      <c r="K8587" t="b">
        <f t="shared" si="809"/>
        <v>1</v>
      </c>
      <c r="N8587" s="4"/>
      <c r="R8587" s="4"/>
    </row>
    <row r="8588" spans="1:18" x14ac:dyDescent="0.2">
      <c r="A8588" s="8">
        <v>45649.791666666664</v>
      </c>
      <c r="B8588" s="5">
        <v>45649</v>
      </c>
      <c r="C8588" s="6">
        <v>49135.267636718752</v>
      </c>
      <c r="D8588" s="6">
        <v>0.43937477860185836</v>
      </c>
      <c r="E8588" s="6">
        <v>28703</v>
      </c>
      <c r="F8588" s="10">
        <f t="shared" si="804"/>
        <v>8.942146847563193E-4</v>
      </c>
      <c r="G8588" s="10">
        <f t="shared" si="805"/>
        <v>1.5307625635015793E-3</v>
      </c>
      <c r="H8588" s="6">
        <f t="shared" si="807"/>
        <v>-644.29999999999995</v>
      </c>
      <c r="I8588" s="10">
        <f t="shared" si="808"/>
        <v>-99.93246213851684</v>
      </c>
      <c r="J8588" s="8" t="b">
        <f t="shared" si="806"/>
        <v>0</v>
      </c>
      <c r="K8588" t="b">
        <f t="shared" si="809"/>
        <v>1</v>
      </c>
      <c r="N8588" s="4"/>
      <c r="R8588" s="4"/>
    </row>
    <row r="8589" spans="1:18" x14ac:dyDescent="0.2">
      <c r="A8589" s="8">
        <v>45649.833333333336</v>
      </c>
      <c r="B8589" s="5">
        <v>45649</v>
      </c>
      <c r="C8589" s="6">
        <v>48719.102194010418</v>
      </c>
      <c r="D8589" s="6">
        <v>0.5842135834693909</v>
      </c>
      <c r="E8589" s="6">
        <v>28703</v>
      </c>
      <c r="F8589" s="10">
        <f t="shared" si="804"/>
        <v>1.1991468585420993E-3</v>
      </c>
      <c r="G8589" s="10">
        <f t="shared" si="805"/>
        <v>2.0353746419168408E-3</v>
      </c>
      <c r="H8589" s="6">
        <f t="shared" si="807"/>
        <v>0.1</v>
      </c>
      <c r="I8589" s="10">
        <f t="shared" si="808"/>
        <v>22.759613175387909</v>
      </c>
      <c r="J8589" s="8" t="b">
        <f t="shared" si="806"/>
        <v>0</v>
      </c>
      <c r="K8589" t="b">
        <f t="shared" si="809"/>
        <v>0</v>
      </c>
      <c r="N8589" s="4"/>
      <c r="R8589" s="4"/>
    </row>
    <row r="8590" spans="1:18" x14ac:dyDescent="0.2">
      <c r="A8590" s="8">
        <v>45649.875</v>
      </c>
      <c r="B8590" s="5">
        <v>45649</v>
      </c>
      <c r="C8590" s="6">
        <v>47800.324522569441</v>
      </c>
      <c r="D8590" s="6">
        <v>0.67851374036735956</v>
      </c>
      <c r="E8590" s="6">
        <v>28703</v>
      </c>
      <c r="F8590" s="10">
        <f t="shared" si="804"/>
        <v>1.4194751754185097E-3</v>
      </c>
      <c r="G8590" s="10">
        <f t="shared" si="805"/>
        <v>2.3639122752581944E-3</v>
      </c>
      <c r="H8590" s="6">
        <f t="shared" si="807"/>
        <v>0.1</v>
      </c>
      <c r="I8590" s="10">
        <f t="shared" si="808"/>
        <v>17.117027544300392</v>
      </c>
      <c r="J8590" s="8" t="b">
        <f t="shared" si="806"/>
        <v>0</v>
      </c>
      <c r="K8590" t="b">
        <f t="shared" si="809"/>
        <v>0</v>
      </c>
      <c r="N8590" s="4"/>
      <c r="R8590" s="4"/>
    </row>
    <row r="8591" spans="1:18" x14ac:dyDescent="0.2">
      <c r="A8591" s="8">
        <v>45649.916666666664</v>
      </c>
      <c r="B8591" s="5">
        <v>45649</v>
      </c>
      <c r="C8591" s="6">
        <v>47020.32</v>
      </c>
      <c r="D8591" s="6">
        <v>0.67642704374260376</v>
      </c>
      <c r="E8591" s="6">
        <v>28703</v>
      </c>
      <c r="F8591" s="10">
        <f t="shared" si="804"/>
        <v>1.4385845178055015E-3</v>
      </c>
      <c r="G8591" s="10">
        <f t="shared" si="805"/>
        <v>2.3566423152374446E-3</v>
      </c>
      <c r="H8591" s="6">
        <f t="shared" si="807"/>
        <v>0</v>
      </c>
      <c r="I8591" s="10">
        <f t="shared" si="808"/>
        <v>0</v>
      </c>
      <c r="J8591" s="8" t="b">
        <f t="shared" si="806"/>
        <v>0</v>
      </c>
      <c r="K8591" t="b">
        <f t="shared" si="809"/>
        <v>0</v>
      </c>
      <c r="N8591" s="4"/>
      <c r="R8591" s="4"/>
    </row>
    <row r="8592" spans="1:18" x14ac:dyDescent="0.2">
      <c r="A8592" s="8">
        <v>45649.958333333336</v>
      </c>
      <c r="B8592" s="5">
        <v>45649</v>
      </c>
      <c r="C8592" s="6">
        <v>45376.032317708334</v>
      </c>
      <c r="D8592" s="6">
        <v>0.69197843882772658</v>
      </c>
      <c r="E8592" s="6">
        <v>28703</v>
      </c>
      <c r="F8592" s="10">
        <f t="shared" si="804"/>
        <v>1.5249866581165952E-3</v>
      </c>
      <c r="G8592" s="10">
        <f t="shared" si="805"/>
        <v>2.4108226973756281E-3</v>
      </c>
      <c r="H8592" s="6">
        <f t="shared" si="807"/>
        <v>0</v>
      </c>
      <c r="I8592" s="10">
        <f t="shared" si="808"/>
        <v>0</v>
      </c>
      <c r="J8592" s="8" t="b">
        <f t="shared" si="806"/>
        <v>0</v>
      </c>
      <c r="K8592" t="b">
        <f t="shared" si="809"/>
        <v>0</v>
      </c>
      <c r="N8592" s="4"/>
      <c r="R8592" s="4"/>
    </row>
    <row r="8593" spans="1:18" x14ac:dyDescent="0.2">
      <c r="A8593" s="8">
        <v>45650</v>
      </c>
      <c r="B8593" s="5">
        <v>45650</v>
      </c>
      <c r="C8593" s="6">
        <v>43826.514739583334</v>
      </c>
      <c r="D8593" s="6">
        <v>0.72494854675398934</v>
      </c>
      <c r="E8593" s="6">
        <v>28703</v>
      </c>
      <c r="F8593" s="10">
        <f t="shared" si="804"/>
        <v>1.6541323239176687E-3</v>
      </c>
      <c r="G8593" s="10">
        <f t="shared" si="805"/>
        <v>2.5256891152631755E-3</v>
      </c>
      <c r="H8593" s="6">
        <f t="shared" si="807"/>
        <v>0</v>
      </c>
      <c r="I8593" s="10">
        <f t="shared" si="808"/>
        <v>0</v>
      </c>
      <c r="J8593" s="8" t="b">
        <f t="shared" si="806"/>
        <v>0</v>
      </c>
      <c r="K8593" t="b">
        <f t="shared" si="809"/>
        <v>0</v>
      </c>
      <c r="N8593" s="4"/>
      <c r="R8593" s="4"/>
    </row>
    <row r="8594" spans="1:18" x14ac:dyDescent="0.2">
      <c r="A8594" s="8">
        <v>45650.041666666664</v>
      </c>
      <c r="B8594" s="5">
        <v>45650</v>
      </c>
      <c r="C8594" s="6">
        <v>42385.940598958332</v>
      </c>
      <c r="D8594" s="6">
        <v>0.69336393422550624</v>
      </c>
      <c r="E8594" s="6">
        <v>28703</v>
      </c>
      <c r="F8594" s="10">
        <f t="shared" si="804"/>
        <v>1.6358347235605438E-3</v>
      </c>
      <c r="G8594" s="10">
        <f t="shared" si="805"/>
        <v>2.4156497029073835E-3</v>
      </c>
      <c r="H8594" s="6">
        <f t="shared" si="807"/>
        <v>0</v>
      </c>
      <c r="I8594" s="10">
        <f t="shared" si="808"/>
        <v>0</v>
      </c>
      <c r="J8594" s="8" t="b">
        <f t="shared" si="806"/>
        <v>0</v>
      </c>
      <c r="K8594" t="b">
        <f t="shared" si="809"/>
        <v>0</v>
      </c>
      <c r="N8594" s="4"/>
      <c r="R8594" s="4"/>
    </row>
    <row r="8595" spans="1:18" x14ac:dyDescent="0.2">
      <c r="A8595" s="8">
        <v>45650.083333333336</v>
      </c>
      <c r="B8595" s="5">
        <v>45650</v>
      </c>
      <c r="C8595" s="6">
        <v>41090.236304253471</v>
      </c>
      <c r="D8595" s="6">
        <v>0.72074063519636788</v>
      </c>
      <c r="E8595" s="6">
        <v>28703</v>
      </c>
      <c r="F8595" s="10">
        <f t="shared" si="804"/>
        <v>1.7540435393450394E-3</v>
      </c>
      <c r="G8595" s="10">
        <f t="shared" si="805"/>
        <v>2.5110289349418802E-3</v>
      </c>
      <c r="H8595" s="6">
        <f t="shared" si="807"/>
        <v>0</v>
      </c>
      <c r="I8595" s="10">
        <f t="shared" si="808"/>
        <v>0</v>
      </c>
      <c r="J8595" s="8" t="b">
        <f t="shared" si="806"/>
        <v>0</v>
      </c>
      <c r="K8595" t="b">
        <f t="shared" si="809"/>
        <v>0</v>
      </c>
      <c r="N8595" s="4"/>
      <c r="R8595" s="4"/>
    </row>
    <row r="8596" spans="1:18" x14ac:dyDescent="0.2">
      <c r="A8596" s="8">
        <v>45650.125</v>
      </c>
      <c r="B8596" s="5">
        <v>45650</v>
      </c>
      <c r="C8596" s="6">
        <v>40129.184798177084</v>
      </c>
      <c r="D8596" s="6">
        <v>0.70619353579150301</v>
      </c>
      <c r="E8596" s="6">
        <v>28703</v>
      </c>
      <c r="F8596" s="10">
        <f t="shared" si="804"/>
        <v>1.7598003531424406E-3</v>
      </c>
      <c r="G8596" s="10">
        <f t="shared" si="805"/>
        <v>2.4603474751472079E-3</v>
      </c>
      <c r="H8596" s="6">
        <f t="shared" si="807"/>
        <v>0</v>
      </c>
      <c r="I8596" s="10">
        <f t="shared" si="808"/>
        <v>0</v>
      </c>
      <c r="J8596" s="8" t="b">
        <f t="shared" si="806"/>
        <v>0</v>
      </c>
      <c r="K8596" t="b">
        <f t="shared" si="809"/>
        <v>0</v>
      </c>
      <c r="N8596" s="4"/>
      <c r="R8596" s="4"/>
    </row>
    <row r="8597" spans="1:18" x14ac:dyDescent="0.2">
      <c r="A8597" s="8">
        <v>45650.166666666664</v>
      </c>
      <c r="B8597" s="5">
        <v>45650</v>
      </c>
      <c r="C8597" s="6">
        <v>39639.684138454861</v>
      </c>
      <c r="D8597" s="6">
        <v>0.70135803739229841</v>
      </c>
      <c r="E8597" s="6">
        <v>28703</v>
      </c>
      <c r="F8597" s="10">
        <f t="shared" si="804"/>
        <v>1.7693330626514852E-3</v>
      </c>
      <c r="G8597" s="10">
        <f t="shared" si="805"/>
        <v>2.4435008096446308E-3</v>
      </c>
      <c r="H8597" s="6">
        <f t="shared" si="807"/>
        <v>0</v>
      </c>
      <c r="I8597" s="10">
        <f t="shared" si="808"/>
        <v>0</v>
      </c>
      <c r="J8597" s="8" t="b">
        <f t="shared" si="806"/>
        <v>0</v>
      </c>
      <c r="K8597" t="b">
        <f t="shared" si="809"/>
        <v>0</v>
      </c>
      <c r="N8597" s="4"/>
      <c r="R8597" s="4"/>
    </row>
    <row r="8598" spans="1:18" x14ac:dyDescent="0.2">
      <c r="A8598" s="8">
        <v>45650.208333333336</v>
      </c>
      <c r="B8598" s="5">
        <v>45650</v>
      </c>
      <c r="C8598" s="6">
        <v>39574.998049045142</v>
      </c>
      <c r="D8598" s="6">
        <v>0.76236119773652822</v>
      </c>
      <c r="E8598" s="6">
        <v>28703</v>
      </c>
      <c r="F8598" s="10">
        <f t="shared" si="804"/>
        <v>1.9263707778121352E-3</v>
      </c>
      <c r="G8598" s="10">
        <f t="shared" si="805"/>
        <v>2.6560331593789089E-3</v>
      </c>
      <c r="H8598" s="6">
        <f t="shared" si="807"/>
        <v>0.1</v>
      </c>
      <c r="I8598" s="10">
        <f t="shared" si="808"/>
        <v>14.258052901454937</v>
      </c>
      <c r="J8598" s="8" t="b">
        <f t="shared" si="806"/>
        <v>0</v>
      </c>
      <c r="K8598" t="b">
        <f t="shared" si="809"/>
        <v>0</v>
      </c>
      <c r="N8598" s="4"/>
      <c r="R8598" s="4"/>
    </row>
    <row r="8599" spans="1:18" x14ac:dyDescent="0.2">
      <c r="A8599" s="8">
        <v>45650.25</v>
      </c>
      <c r="B8599" s="5">
        <v>45650</v>
      </c>
      <c r="C8599" s="6">
        <v>40175.035295138892</v>
      </c>
      <c r="D8599" s="6">
        <v>0.78732752932442562</v>
      </c>
      <c r="E8599" s="6">
        <v>28703</v>
      </c>
      <c r="F8599" s="10">
        <f t="shared" si="804"/>
        <v>1.959743217499278E-3</v>
      </c>
      <c r="G8599" s="10">
        <f t="shared" si="805"/>
        <v>2.7430147696213829E-3</v>
      </c>
      <c r="H8599" s="6">
        <f t="shared" si="807"/>
        <v>0</v>
      </c>
      <c r="I8599" s="10">
        <f t="shared" si="808"/>
        <v>0</v>
      </c>
      <c r="J8599" s="8" t="b">
        <f t="shared" si="806"/>
        <v>0</v>
      </c>
      <c r="K8599" t="b">
        <f t="shared" si="809"/>
        <v>0</v>
      </c>
      <c r="N8599" s="4"/>
      <c r="R8599" s="4"/>
    </row>
    <row r="8600" spans="1:18" x14ac:dyDescent="0.2">
      <c r="A8600" s="8">
        <v>45650.291666666664</v>
      </c>
      <c r="B8600" s="5">
        <v>45650</v>
      </c>
      <c r="C8600" s="6">
        <v>41440.727237413194</v>
      </c>
      <c r="D8600" s="6">
        <v>0.79492591367827525</v>
      </c>
      <c r="E8600" s="6">
        <v>28703</v>
      </c>
      <c r="F8600" s="10">
        <f t="shared" si="804"/>
        <v>1.9182238504748209E-3</v>
      </c>
      <c r="G8600" s="10">
        <f t="shared" si="805"/>
        <v>2.7694872092752509E-3</v>
      </c>
      <c r="H8600" s="6">
        <f t="shared" si="807"/>
        <v>0</v>
      </c>
      <c r="I8600" s="10">
        <f t="shared" si="808"/>
        <v>0</v>
      </c>
      <c r="J8600" s="8" t="b">
        <f t="shared" si="806"/>
        <v>0</v>
      </c>
      <c r="K8600" t="b">
        <f t="shared" si="809"/>
        <v>0</v>
      </c>
      <c r="N8600" s="4"/>
      <c r="R8600" s="4"/>
    </row>
    <row r="8601" spans="1:18" x14ac:dyDescent="0.2">
      <c r="A8601" s="8">
        <v>45650.333333333336</v>
      </c>
      <c r="B8601" s="5">
        <v>45650</v>
      </c>
      <c r="C8601" s="6">
        <v>42420.69106987847</v>
      </c>
      <c r="D8601" s="6">
        <v>204.11691891233127</v>
      </c>
      <c r="E8601" s="6">
        <v>28703</v>
      </c>
      <c r="F8601" s="10">
        <f t="shared" si="804"/>
        <v>0.48117301666796258</v>
      </c>
      <c r="G8601" s="10">
        <f t="shared" si="805"/>
        <v>0.71113444208734722</v>
      </c>
      <c r="H8601" s="6">
        <f t="shared" si="807"/>
        <v>203.3</v>
      </c>
      <c r="I8601" s="10">
        <f t="shared" si="808"/>
        <v>25574.710360024845</v>
      </c>
      <c r="J8601" s="8" t="b">
        <f t="shared" si="806"/>
        <v>1</v>
      </c>
      <c r="K8601" t="b">
        <f t="shared" si="809"/>
        <v>1</v>
      </c>
      <c r="N8601" s="4"/>
      <c r="R8601" s="4"/>
    </row>
    <row r="8602" spans="1:18" x14ac:dyDescent="0.2">
      <c r="A8602" s="8">
        <v>45650.375</v>
      </c>
      <c r="B8602" s="5">
        <v>45650</v>
      </c>
      <c r="C8602" s="6">
        <v>44008.601102430555</v>
      </c>
      <c r="D8602" s="6">
        <v>3162.4478420681426</v>
      </c>
      <c r="E8602" s="6">
        <v>28703</v>
      </c>
      <c r="F8602" s="10">
        <f t="shared" si="804"/>
        <v>7.1859767473806011</v>
      </c>
      <c r="G8602" s="10">
        <f t="shared" si="805"/>
        <v>11.017830338529571</v>
      </c>
      <c r="H8602" s="6">
        <f t="shared" si="807"/>
        <v>2958.3</v>
      </c>
      <c r="I8602" s="10">
        <f t="shared" si="808"/>
        <v>1449.31640932254</v>
      </c>
      <c r="J8602" s="8" t="b">
        <f t="shared" si="806"/>
        <v>1</v>
      </c>
      <c r="K8602" t="b">
        <f t="shared" si="809"/>
        <v>1</v>
      </c>
      <c r="N8602" s="4"/>
      <c r="R8602" s="4"/>
    </row>
    <row r="8603" spans="1:18" x14ac:dyDescent="0.2">
      <c r="A8603" s="8">
        <v>45650.416666666664</v>
      </c>
      <c r="B8603" s="5">
        <v>45650</v>
      </c>
      <c r="C8603" s="6">
        <v>46107.439294704862</v>
      </c>
      <c r="D8603" s="6">
        <v>8144.9834792751735</v>
      </c>
      <c r="E8603" s="6">
        <v>28703</v>
      </c>
      <c r="F8603" s="10">
        <f t="shared" si="804"/>
        <v>17.665226271220341</v>
      </c>
      <c r="G8603" s="10">
        <f t="shared" si="805"/>
        <v>28.376767164669804</v>
      </c>
      <c r="H8603" s="6">
        <f t="shared" si="807"/>
        <v>4982.5</v>
      </c>
      <c r="I8603" s="10">
        <f t="shared" si="808"/>
        <v>157.55200556103401</v>
      </c>
      <c r="J8603" s="8" t="b">
        <f t="shared" si="806"/>
        <v>1</v>
      </c>
      <c r="K8603" t="b">
        <f t="shared" si="809"/>
        <v>1</v>
      </c>
      <c r="N8603" s="4"/>
      <c r="R8603" s="4"/>
    </row>
    <row r="8604" spans="1:18" x14ac:dyDescent="0.2">
      <c r="A8604" s="8">
        <v>45650.458333333336</v>
      </c>
      <c r="B8604" s="5">
        <v>45650</v>
      </c>
      <c r="C8604" s="6">
        <v>47357.686582031252</v>
      </c>
      <c r="D8604" s="6">
        <v>9412.5126063368061</v>
      </c>
      <c r="E8604" s="6">
        <v>28703</v>
      </c>
      <c r="F8604" s="10">
        <f t="shared" si="804"/>
        <v>19.875364034163272</v>
      </c>
      <c r="G8604" s="10">
        <f t="shared" si="805"/>
        <v>32.79278335482983</v>
      </c>
      <c r="H8604" s="6">
        <f t="shared" si="807"/>
        <v>1267.5</v>
      </c>
      <c r="I8604" s="10">
        <f t="shared" si="808"/>
        <v>15.561725855247474</v>
      </c>
      <c r="J8604" s="8" t="b">
        <f t="shared" si="806"/>
        <v>1</v>
      </c>
      <c r="K8604" t="b">
        <f t="shared" si="809"/>
        <v>1</v>
      </c>
      <c r="N8604" s="4"/>
      <c r="R8604" s="4"/>
    </row>
    <row r="8605" spans="1:18" x14ac:dyDescent="0.2">
      <c r="A8605" s="8">
        <v>45650.5</v>
      </c>
      <c r="B8605" s="5">
        <v>45650</v>
      </c>
      <c r="C8605" s="6">
        <v>48241.57305121528</v>
      </c>
      <c r="D8605" s="6">
        <v>9696.7952951388888</v>
      </c>
      <c r="E8605" s="6">
        <v>28703</v>
      </c>
      <c r="F8605" s="10">
        <f t="shared" si="804"/>
        <v>20.100495655156941</v>
      </c>
      <c r="G8605" s="10">
        <f t="shared" si="805"/>
        <v>33.783211842451621</v>
      </c>
      <c r="H8605" s="6">
        <f t="shared" si="807"/>
        <v>284.3</v>
      </c>
      <c r="I8605" s="10">
        <f t="shared" si="808"/>
        <v>3.0204474818827878</v>
      </c>
      <c r="J8605" s="8" t="b">
        <f t="shared" si="806"/>
        <v>1</v>
      </c>
      <c r="K8605" t="b">
        <f t="shared" si="809"/>
        <v>1</v>
      </c>
      <c r="N8605" s="4"/>
      <c r="R8605" s="4"/>
    </row>
    <row r="8606" spans="1:18" x14ac:dyDescent="0.2">
      <c r="A8606" s="8">
        <v>45650.541666666664</v>
      </c>
      <c r="B8606" s="5">
        <v>45650</v>
      </c>
      <c r="C8606" s="6">
        <v>49084.831540798608</v>
      </c>
      <c r="D8606" s="6">
        <v>10367.513603515625</v>
      </c>
      <c r="E8606" s="6">
        <v>28703</v>
      </c>
      <c r="F8606" s="10">
        <f t="shared" si="804"/>
        <v>21.12162409052641</v>
      </c>
      <c r="G8606" s="10">
        <f t="shared" si="805"/>
        <v>36.119965172684473</v>
      </c>
      <c r="H8606" s="6">
        <f t="shared" si="807"/>
        <v>670.7</v>
      </c>
      <c r="I8606" s="10">
        <f t="shared" si="808"/>
        <v>6.9167181484817917</v>
      </c>
      <c r="J8606" s="8" t="b">
        <f t="shared" si="806"/>
        <v>1</v>
      </c>
      <c r="K8606" t="b">
        <f t="shared" si="809"/>
        <v>1</v>
      </c>
      <c r="N8606" s="4"/>
      <c r="R8606" s="4"/>
    </row>
    <row r="8607" spans="1:18" x14ac:dyDescent="0.2">
      <c r="A8607" s="8">
        <v>45650.583333333336</v>
      </c>
      <c r="B8607" s="5">
        <v>45650</v>
      </c>
      <c r="C8607" s="6">
        <v>49478.299108072919</v>
      </c>
      <c r="D8607" s="6">
        <v>10113.709020182292</v>
      </c>
      <c r="E8607" s="6">
        <v>28703</v>
      </c>
      <c r="F8607" s="10">
        <f t="shared" si="804"/>
        <v>20.440696633672541</v>
      </c>
      <c r="G8607" s="10">
        <f t="shared" si="805"/>
        <v>35.235721075087248</v>
      </c>
      <c r="H8607" s="6">
        <f t="shared" si="807"/>
        <v>-253.8</v>
      </c>
      <c r="I8607" s="10">
        <f t="shared" si="808"/>
        <v>-2.4480315117593521</v>
      </c>
      <c r="J8607" s="8" t="b">
        <f t="shared" si="806"/>
        <v>1</v>
      </c>
      <c r="K8607" t="b">
        <f t="shared" si="809"/>
        <v>1</v>
      </c>
      <c r="N8607" s="4"/>
      <c r="R8607" s="4"/>
    </row>
    <row r="8608" spans="1:18" x14ac:dyDescent="0.2">
      <c r="A8608" s="8">
        <v>45650.625</v>
      </c>
      <c r="B8608" s="5">
        <v>45650</v>
      </c>
      <c r="C8608" s="6">
        <v>49642.844244791668</v>
      </c>
      <c r="D8608" s="6">
        <v>9387.1633865017357</v>
      </c>
      <c r="E8608" s="6">
        <v>28703</v>
      </c>
      <c r="F8608" s="10">
        <f t="shared" si="804"/>
        <v>18.909398785075858</v>
      </c>
      <c r="G8608" s="10">
        <f t="shared" si="805"/>
        <v>32.704467778635461</v>
      </c>
      <c r="H8608" s="6">
        <f t="shared" si="807"/>
        <v>-726.5</v>
      </c>
      <c r="I8608" s="10">
        <f t="shared" si="808"/>
        <v>-7.1833191814223794</v>
      </c>
      <c r="J8608" s="8" t="b">
        <f t="shared" si="806"/>
        <v>1</v>
      </c>
      <c r="K8608" t="b">
        <f t="shared" si="809"/>
        <v>1</v>
      </c>
      <c r="N8608" s="4"/>
      <c r="R8608" s="4"/>
    </row>
    <row r="8609" spans="1:18" x14ac:dyDescent="0.2">
      <c r="A8609" s="8">
        <v>45650.666666666664</v>
      </c>
      <c r="B8609" s="5">
        <v>45650</v>
      </c>
      <c r="C8609" s="6">
        <v>49384.12639973958</v>
      </c>
      <c r="D8609" s="6">
        <v>8513.8483854166661</v>
      </c>
      <c r="E8609" s="6">
        <v>28703</v>
      </c>
      <c r="F8609" s="10">
        <f t="shared" si="804"/>
        <v>17.240050611610215</v>
      </c>
      <c r="G8609" s="10">
        <f t="shared" si="805"/>
        <v>29.661876408099037</v>
      </c>
      <c r="H8609" s="6">
        <f t="shared" si="807"/>
        <v>-873.3</v>
      </c>
      <c r="I8609" s="10">
        <f t="shared" si="808"/>
        <v>-9.3031298598228407</v>
      </c>
      <c r="J8609" s="8" t="b">
        <f t="shared" si="806"/>
        <v>1</v>
      </c>
      <c r="K8609" t="b">
        <f t="shared" si="809"/>
        <v>1</v>
      </c>
      <c r="N8609" s="4"/>
      <c r="R8609" s="4"/>
    </row>
    <row r="8610" spans="1:18" x14ac:dyDescent="0.2">
      <c r="A8610" s="8">
        <v>45650.708333333336</v>
      </c>
      <c r="B8610" s="5">
        <v>45650</v>
      </c>
      <c r="C8610" s="6">
        <v>48869.641152343749</v>
      </c>
      <c r="D8610" s="6">
        <v>5212.1191124131947</v>
      </c>
      <c r="E8610" s="6">
        <v>28703</v>
      </c>
      <c r="F8610" s="10">
        <f t="shared" si="804"/>
        <v>10.66535171839138</v>
      </c>
      <c r="G8610" s="10">
        <f t="shared" si="805"/>
        <v>18.158795639526161</v>
      </c>
      <c r="H8610" s="6">
        <f t="shared" si="807"/>
        <v>-3301.7</v>
      </c>
      <c r="I8610" s="10">
        <f t="shared" si="808"/>
        <v>-38.780347623472686</v>
      </c>
      <c r="J8610" s="8" t="b">
        <f t="shared" si="806"/>
        <v>1</v>
      </c>
      <c r="K8610" t="b">
        <f t="shared" si="809"/>
        <v>1</v>
      </c>
      <c r="N8610" s="4"/>
      <c r="R8610" s="4"/>
    </row>
    <row r="8611" spans="1:18" x14ac:dyDescent="0.2">
      <c r="A8611" s="8">
        <v>45650.75</v>
      </c>
      <c r="B8611" s="5">
        <v>45650</v>
      </c>
      <c r="C8611" s="6">
        <v>48677.787816840275</v>
      </c>
      <c r="D8611" s="6">
        <v>646.63180973185433</v>
      </c>
      <c r="E8611" s="6">
        <v>28703</v>
      </c>
      <c r="F8611" s="10">
        <f t="shared" si="804"/>
        <v>1.3283919395945709</v>
      </c>
      <c r="G8611" s="10">
        <f t="shared" si="805"/>
        <v>2.2528370195862952</v>
      </c>
      <c r="H8611" s="6">
        <f t="shared" si="807"/>
        <v>-4565.5</v>
      </c>
      <c r="I8611" s="10">
        <f t="shared" si="808"/>
        <v>-87.59393063613598</v>
      </c>
      <c r="J8611" s="8" t="b">
        <f t="shared" si="806"/>
        <v>1</v>
      </c>
      <c r="K8611" t="b">
        <f t="shared" si="809"/>
        <v>1</v>
      </c>
      <c r="N8611" s="4"/>
      <c r="R8611" s="4"/>
    </row>
    <row r="8612" spans="1:18" x14ac:dyDescent="0.2">
      <c r="A8612" s="8">
        <v>45650.791666666664</v>
      </c>
      <c r="B8612" s="5">
        <v>45650</v>
      </c>
      <c r="C8612" s="6">
        <v>48128.690876736109</v>
      </c>
      <c r="D8612" s="6">
        <v>0.80566786358753839</v>
      </c>
      <c r="E8612" s="6">
        <v>28703</v>
      </c>
      <c r="F8612" s="10">
        <f t="shared" si="804"/>
        <v>1.6739866572539018E-3</v>
      </c>
      <c r="G8612" s="10">
        <f t="shared" si="805"/>
        <v>2.8069116942045723E-3</v>
      </c>
      <c r="H8612" s="6">
        <f t="shared" si="807"/>
        <v>-645.79999999999995</v>
      </c>
      <c r="I8612" s="10">
        <f t="shared" si="808"/>
        <v>-99.871362695225386</v>
      </c>
      <c r="J8612" s="8" t="b">
        <f t="shared" si="806"/>
        <v>0</v>
      </c>
      <c r="K8612" t="b">
        <f t="shared" si="809"/>
        <v>1</v>
      </c>
      <c r="N8612" s="4"/>
      <c r="R8612" s="4"/>
    </row>
    <row r="8613" spans="1:18" x14ac:dyDescent="0.2">
      <c r="A8613" s="8">
        <v>45650.833333333336</v>
      </c>
      <c r="B8613" s="5">
        <v>45650</v>
      </c>
      <c r="C8613" s="6">
        <v>46810.817146267364</v>
      </c>
      <c r="D8613" s="6">
        <v>0.73808211664358769</v>
      </c>
      <c r="E8613" s="6">
        <v>28703</v>
      </c>
      <c r="F8613" s="10">
        <f t="shared" si="804"/>
        <v>1.5767341004480659E-3</v>
      </c>
      <c r="G8613" s="10">
        <f t="shared" si="805"/>
        <v>2.5714458998835929E-3</v>
      </c>
      <c r="H8613" s="6">
        <f t="shared" si="807"/>
        <v>-0.1</v>
      </c>
      <c r="I8613" s="10">
        <f t="shared" si="808"/>
        <v>-12.412062652556662</v>
      </c>
      <c r="J8613" s="8" t="b">
        <f t="shared" si="806"/>
        <v>0</v>
      </c>
      <c r="K8613" t="b">
        <f t="shared" si="809"/>
        <v>0</v>
      </c>
      <c r="N8613" s="4"/>
      <c r="R8613" s="4"/>
    </row>
    <row r="8614" spans="1:18" x14ac:dyDescent="0.2">
      <c r="A8614" s="8">
        <v>45650.875</v>
      </c>
      <c r="B8614" s="5">
        <v>45650</v>
      </c>
      <c r="C8614" s="6">
        <v>45456.944965277777</v>
      </c>
      <c r="D8614" s="6">
        <v>0.71831935385862988</v>
      </c>
      <c r="E8614" s="6">
        <v>28703</v>
      </c>
      <c r="F8614" s="10">
        <f t="shared" si="804"/>
        <v>1.580219159926645E-3</v>
      </c>
      <c r="G8614" s="10">
        <f t="shared" si="805"/>
        <v>2.502593296375396E-3</v>
      </c>
      <c r="H8614" s="6">
        <f t="shared" si="807"/>
        <v>0</v>
      </c>
      <c r="I8614" s="10">
        <f t="shared" si="808"/>
        <v>0</v>
      </c>
      <c r="J8614" s="8" t="b">
        <f t="shared" si="806"/>
        <v>0</v>
      </c>
      <c r="K8614" t="b">
        <f t="shared" si="809"/>
        <v>0</v>
      </c>
      <c r="N8614" s="4"/>
      <c r="R8614" s="4"/>
    </row>
    <row r="8615" spans="1:18" x14ac:dyDescent="0.2">
      <c r="A8615" s="8">
        <v>45650.916666666664</v>
      </c>
      <c r="B8615" s="5">
        <v>45650</v>
      </c>
      <c r="C8615" s="6">
        <v>44421.674943576392</v>
      </c>
      <c r="D8615" s="6">
        <v>0.77992796162764233</v>
      </c>
      <c r="E8615" s="6">
        <v>28703</v>
      </c>
      <c r="F8615" s="10">
        <f t="shared" si="804"/>
        <v>1.7557374021089766E-3</v>
      </c>
      <c r="G8615" s="10">
        <f t="shared" si="805"/>
        <v>2.7172349985285244E-3</v>
      </c>
      <c r="H8615" s="6">
        <f t="shared" si="807"/>
        <v>0.1</v>
      </c>
      <c r="I8615" s="10">
        <f t="shared" si="808"/>
        <v>13.921384612961532</v>
      </c>
      <c r="J8615" s="8" t="b">
        <f t="shared" si="806"/>
        <v>0</v>
      </c>
      <c r="K8615" t="b">
        <f t="shared" si="809"/>
        <v>0</v>
      </c>
      <c r="N8615" s="4"/>
      <c r="R8615" s="4"/>
    </row>
    <row r="8616" spans="1:18" x14ac:dyDescent="0.2">
      <c r="A8616" s="8">
        <v>45650.958333333336</v>
      </c>
      <c r="B8616" s="5">
        <v>45650</v>
      </c>
      <c r="C8616" s="6">
        <v>43372.392022569446</v>
      </c>
      <c r="D8616" s="6">
        <v>0.74947059545252059</v>
      </c>
      <c r="E8616" s="6">
        <v>28703</v>
      </c>
      <c r="F8616" s="10">
        <f t="shared" si="804"/>
        <v>1.7279899966377757E-3</v>
      </c>
      <c r="G8616" s="10">
        <f t="shared" si="805"/>
        <v>2.611122863298333E-3</v>
      </c>
      <c r="H8616" s="6">
        <f t="shared" si="807"/>
        <v>0</v>
      </c>
      <c r="I8616" s="10">
        <f t="shared" si="808"/>
        <v>0</v>
      </c>
      <c r="J8616" s="8" t="b">
        <f t="shared" si="806"/>
        <v>0</v>
      </c>
      <c r="K8616" t="b">
        <f t="shared" si="809"/>
        <v>0</v>
      </c>
      <c r="N8616" s="4"/>
      <c r="R8616" s="4"/>
    </row>
    <row r="8617" spans="1:18" x14ac:dyDescent="0.2">
      <c r="A8617" s="8">
        <v>45651</v>
      </c>
      <c r="B8617" s="5">
        <v>45651</v>
      </c>
      <c r="C8617" s="6">
        <v>41972.05307074653</v>
      </c>
      <c r="D8617" s="6">
        <v>0.78179292990101712</v>
      </c>
      <c r="E8617" s="6">
        <v>28703</v>
      </c>
      <c r="F8617" s="10">
        <f t="shared" si="804"/>
        <v>1.8626511516681256E-3</v>
      </c>
      <c r="G8617" s="10">
        <f t="shared" si="805"/>
        <v>2.7237324666446613E-3</v>
      </c>
      <c r="H8617" s="6">
        <f t="shared" si="807"/>
        <v>0</v>
      </c>
      <c r="I8617" s="10">
        <f t="shared" si="808"/>
        <v>0</v>
      </c>
      <c r="J8617" s="8" t="b">
        <f t="shared" si="806"/>
        <v>0</v>
      </c>
      <c r="K8617" t="b">
        <f t="shared" si="809"/>
        <v>0</v>
      </c>
      <c r="N8617" s="4"/>
      <c r="R8617" s="4"/>
    </row>
    <row r="8618" spans="1:18" x14ac:dyDescent="0.2">
      <c r="A8618" s="8">
        <v>45651.041666666664</v>
      </c>
      <c r="B8618" s="5">
        <v>45651</v>
      </c>
      <c r="C8618" s="6">
        <v>40918.100483940972</v>
      </c>
      <c r="D8618" s="6">
        <v>0.77472825090090436</v>
      </c>
      <c r="E8618" s="6">
        <v>28703</v>
      </c>
      <c r="F8618" s="10">
        <f t="shared" si="804"/>
        <v>1.8933631858227635E-3</v>
      </c>
      <c r="G8618" s="10">
        <f t="shared" si="805"/>
        <v>2.6991194331634476E-3</v>
      </c>
      <c r="H8618" s="6">
        <f t="shared" si="807"/>
        <v>0</v>
      </c>
      <c r="I8618" s="10">
        <f t="shared" si="808"/>
        <v>0</v>
      </c>
      <c r="J8618" s="8" t="b">
        <f t="shared" si="806"/>
        <v>0</v>
      </c>
      <c r="K8618" t="b">
        <f t="shared" si="809"/>
        <v>0</v>
      </c>
      <c r="N8618" s="4"/>
      <c r="R8618" s="4"/>
    </row>
    <row r="8619" spans="1:18" x14ac:dyDescent="0.2">
      <c r="A8619" s="8">
        <v>45651.083333333336</v>
      </c>
      <c r="B8619" s="5">
        <v>45651</v>
      </c>
      <c r="C8619" s="6">
        <v>39968.706853298609</v>
      </c>
      <c r="D8619" s="6">
        <v>0.77909053458107846</v>
      </c>
      <c r="E8619" s="6">
        <v>28703</v>
      </c>
      <c r="F8619" s="10">
        <f t="shared" si="804"/>
        <v>1.9492512916183585E-3</v>
      </c>
      <c r="G8619" s="10">
        <f t="shared" si="805"/>
        <v>2.714317439226138E-3</v>
      </c>
      <c r="H8619" s="6">
        <f t="shared" si="807"/>
        <v>0</v>
      </c>
      <c r="I8619" s="10">
        <f t="shared" si="808"/>
        <v>0</v>
      </c>
      <c r="J8619" s="8" t="b">
        <f t="shared" si="806"/>
        <v>0</v>
      </c>
      <c r="K8619" t="b">
        <f t="shared" si="809"/>
        <v>0</v>
      </c>
      <c r="N8619" s="4"/>
      <c r="R8619" s="4"/>
    </row>
    <row r="8620" spans="1:18" x14ac:dyDescent="0.2">
      <c r="A8620" s="8">
        <v>45651.125</v>
      </c>
      <c r="B8620" s="5">
        <v>45651</v>
      </c>
      <c r="C8620" s="6">
        <v>39196.489930555559</v>
      </c>
      <c r="D8620" s="6">
        <v>0.78432169490390358</v>
      </c>
      <c r="E8620" s="6">
        <v>28703</v>
      </c>
      <c r="F8620" s="10">
        <f t="shared" si="804"/>
        <v>2.0009998249677116E-3</v>
      </c>
      <c r="G8620" s="10">
        <f t="shared" si="805"/>
        <v>2.7325425736121787E-3</v>
      </c>
      <c r="H8620" s="6">
        <f t="shared" si="807"/>
        <v>0</v>
      </c>
      <c r="I8620" s="10">
        <f t="shared" si="808"/>
        <v>0</v>
      </c>
      <c r="J8620" s="8" t="b">
        <f t="shared" si="806"/>
        <v>0</v>
      </c>
      <c r="K8620" t="b">
        <f t="shared" si="809"/>
        <v>0</v>
      </c>
      <c r="N8620" s="4"/>
      <c r="R8620" s="4"/>
    </row>
    <row r="8621" spans="1:18" x14ac:dyDescent="0.2">
      <c r="A8621" s="8">
        <v>45651.166666666664</v>
      </c>
      <c r="B8621" s="5">
        <v>45651</v>
      </c>
      <c r="C8621" s="6">
        <v>38464.950855034724</v>
      </c>
      <c r="D8621" s="6">
        <v>0.78270105957984926</v>
      </c>
      <c r="E8621" s="6">
        <v>28703</v>
      </c>
      <c r="F8621" s="10">
        <f t="shared" si="804"/>
        <v>2.0348422191663884E-3</v>
      </c>
      <c r="G8621" s="10">
        <f t="shared" si="805"/>
        <v>2.7268963508338827E-3</v>
      </c>
      <c r="H8621" s="6">
        <f t="shared" si="807"/>
        <v>0</v>
      </c>
      <c r="I8621" s="10">
        <f t="shared" si="808"/>
        <v>0</v>
      </c>
      <c r="J8621" s="8" t="b">
        <f t="shared" si="806"/>
        <v>0</v>
      </c>
      <c r="K8621" t="b">
        <f t="shared" si="809"/>
        <v>0</v>
      </c>
      <c r="N8621" s="4"/>
      <c r="R8621" s="4"/>
    </row>
    <row r="8622" spans="1:18" x14ac:dyDescent="0.2">
      <c r="A8622" s="8">
        <v>45651.208333333336</v>
      </c>
      <c r="B8622" s="5">
        <v>45651</v>
      </c>
      <c r="C8622" s="6">
        <v>38417.001388888886</v>
      </c>
      <c r="D8622" s="6">
        <v>0.79461298214064702</v>
      </c>
      <c r="E8622" s="6">
        <v>28703</v>
      </c>
      <c r="F8622" s="10">
        <f t="shared" si="804"/>
        <v>2.068388873189015E-3</v>
      </c>
      <c r="G8622" s="10">
        <f t="shared" si="805"/>
        <v>2.768396969447957E-3</v>
      </c>
      <c r="H8622" s="6">
        <f t="shared" si="807"/>
        <v>0</v>
      </c>
      <c r="I8622" s="10">
        <f t="shared" si="808"/>
        <v>0</v>
      </c>
      <c r="J8622" s="8" t="b">
        <f t="shared" si="806"/>
        <v>0</v>
      </c>
      <c r="K8622" t="b">
        <f t="shared" si="809"/>
        <v>0</v>
      </c>
      <c r="N8622" s="4"/>
      <c r="R8622" s="4"/>
    </row>
    <row r="8623" spans="1:18" x14ac:dyDescent="0.2">
      <c r="A8623" s="8">
        <v>45651.25</v>
      </c>
      <c r="B8623" s="5">
        <v>45651</v>
      </c>
      <c r="C8623" s="6">
        <v>38749.613222656248</v>
      </c>
      <c r="D8623" s="6">
        <v>0.79381540709071685</v>
      </c>
      <c r="E8623" s="6">
        <v>28703</v>
      </c>
      <c r="F8623" s="10">
        <f t="shared" si="804"/>
        <v>2.0485763368254381E-3</v>
      </c>
      <c r="G8623" s="10">
        <f t="shared" si="805"/>
        <v>2.7656182527635328E-3</v>
      </c>
      <c r="H8623" s="6">
        <f t="shared" si="807"/>
        <v>0</v>
      </c>
      <c r="I8623" s="10">
        <f t="shared" si="808"/>
        <v>0</v>
      </c>
      <c r="J8623" s="8" t="b">
        <f t="shared" si="806"/>
        <v>0</v>
      </c>
      <c r="K8623" t="b">
        <f t="shared" si="809"/>
        <v>0</v>
      </c>
      <c r="N8623" s="4"/>
      <c r="R8623" s="4"/>
    </row>
    <row r="8624" spans="1:18" x14ac:dyDescent="0.2">
      <c r="A8624" s="8">
        <v>45651.291666666664</v>
      </c>
      <c r="B8624" s="5">
        <v>45651</v>
      </c>
      <c r="C8624" s="6">
        <v>39548.271206597223</v>
      </c>
      <c r="D8624" s="6">
        <v>0.76473314901192979</v>
      </c>
      <c r="E8624" s="6">
        <v>28703</v>
      </c>
      <c r="F8624" s="10">
        <f t="shared" si="804"/>
        <v>1.93367023558886E-3</v>
      </c>
      <c r="G8624" s="10">
        <f t="shared" si="805"/>
        <v>2.6642969341599478E-3</v>
      </c>
      <c r="H8624" s="6">
        <f t="shared" si="807"/>
        <v>0</v>
      </c>
      <c r="I8624" s="10">
        <f t="shared" si="808"/>
        <v>0</v>
      </c>
      <c r="J8624" s="8" t="b">
        <f t="shared" si="806"/>
        <v>0</v>
      </c>
      <c r="K8624" t="b">
        <f t="shared" si="809"/>
        <v>0</v>
      </c>
      <c r="N8624" s="4"/>
      <c r="R8624" s="4"/>
    </row>
    <row r="8625" spans="1:18" x14ac:dyDescent="0.2">
      <c r="A8625" s="8">
        <v>45651.333333333336</v>
      </c>
      <c r="B8625" s="5">
        <v>45651</v>
      </c>
      <c r="C8625" s="6">
        <v>40408.101302083334</v>
      </c>
      <c r="D8625" s="6">
        <v>73.399817057384382</v>
      </c>
      <c r="E8625" s="6">
        <v>28703</v>
      </c>
      <c r="F8625" s="10">
        <f t="shared" si="804"/>
        <v>0.18164629045215763</v>
      </c>
      <c r="G8625" s="10">
        <f t="shared" si="805"/>
        <v>0.25572176099147959</v>
      </c>
      <c r="H8625" s="6">
        <f t="shared" si="807"/>
        <v>72.599999999999994</v>
      </c>
      <c r="I8625" s="10">
        <f t="shared" si="808"/>
        <v>9493.507649537949</v>
      </c>
      <c r="J8625" s="8" t="b">
        <f t="shared" si="806"/>
        <v>1</v>
      </c>
      <c r="K8625" t="b">
        <f t="shared" si="809"/>
        <v>1</v>
      </c>
      <c r="N8625" s="4"/>
      <c r="R8625" s="4"/>
    </row>
    <row r="8626" spans="1:18" x14ac:dyDescent="0.2">
      <c r="A8626" s="8">
        <v>45651.375</v>
      </c>
      <c r="B8626" s="5">
        <v>45651</v>
      </c>
      <c r="C8626" s="6">
        <v>42165.172170138889</v>
      </c>
      <c r="D8626" s="6">
        <v>1762.8884878540039</v>
      </c>
      <c r="E8626" s="6">
        <v>28703</v>
      </c>
      <c r="F8626" s="10">
        <f t="shared" si="804"/>
        <v>4.1809113946947676</v>
      </c>
      <c r="G8626" s="10">
        <f t="shared" si="805"/>
        <v>6.1418265960143676</v>
      </c>
      <c r="H8626" s="6">
        <f t="shared" si="807"/>
        <v>1689.5</v>
      </c>
      <c r="I8626" s="10">
        <f t="shared" si="808"/>
        <v>2301.7768541291316</v>
      </c>
      <c r="J8626" s="8" t="b">
        <f t="shared" si="806"/>
        <v>1</v>
      </c>
      <c r="K8626" t="b">
        <f t="shared" si="809"/>
        <v>1</v>
      </c>
      <c r="N8626" s="4"/>
      <c r="R8626" s="4"/>
    </row>
    <row r="8627" spans="1:18" x14ac:dyDescent="0.2">
      <c r="A8627" s="8">
        <v>45651.416666666664</v>
      </c>
      <c r="B8627" s="5">
        <v>45651</v>
      </c>
      <c r="C8627" s="6">
        <v>43960.839513888888</v>
      </c>
      <c r="D8627" s="6">
        <v>4949.7181797960066</v>
      </c>
      <c r="E8627" s="6">
        <v>28703</v>
      </c>
      <c r="F8627" s="10">
        <f t="shared" si="804"/>
        <v>11.259380472550356</v>
      </c>
      <c r="G8627" s="10">
        <f t="shared" si="805"/>
        <v>17.244602235989291</v>
      </c>
      <c r="H8627" s="6">
        <f t="shared" si="807"/>
        <v>3186.8</v>
      </c>
      <c r="I8627" s="10">
        <f t="shared" si="808"/>
        <v>180.77150210898191</v>
      </c>
      <c r="J8627" s="8" t="b">
        <f t="shared" si="806"/>
        <v>1</v>
      </c>
      <c r="K8627" t="b">
        <f t="shared" si="809"/>
        <v>1</v>
      </c>
      <c r="N8627" s="4"/>
      <c r="R8627" s="4"/>
    </row>
    <row r="8628" spans="1:18" x14ac:dyDescent="0.2">
      <c r="A8628" s="8">
        <v>45651.458333333336</v>
      </c>
      <c r="B8628" s="5">
        <v>45651</v>
      </c>
      <c r="C8628" s="6">
        <v>45337.847135416669</v>
      </c>
      <c r="D8628" s="6">
        <v>5939.8841433376738</v>
      </c>
      <c r="E8628" s="6">
        <v>28703</v>
      </c>
      <c r="F8628" s="10">
        <f t="shared" si="804"/>
        <v>13.101381116743854</v>
      </c>
      <c r="G8628" s="10">
        <f t="shared" si="805"/>
        <v>20.694297262786726</v>
      </c>
      <c r="H8628" s="6">
        <f t="shared" si="807"/>
        <v>990.2</v>
      </c>
      <c r="I8628" s="10">
        <f t="shared" si="808"/>
        <v>20.005179366410093</v>
      </c>
      <c r="J8628" s="8" t="b">
        <f t="shared" si="806"/>
        <v>1</v>
      </c>
      <c r="K8628" t="b">
        <f t="shared" si="809"/>
        <v>1</v>
      </c>
      <c r="N8628" s="4"/>
      <c r="R8628" s="4"/>
    </row>
    <row r="8629" spans="1:18" x14ac:dyDescent="0.2">
      <c r="A8629" s="8">
        <v>45651.5</v>
      </c>
      <c r="B8629" s="5">
        <v>45651</v>
      </c>
      <c r="C8629" s="6">
        <v>44848.614366319445</v>
      </c>
      <c r="D8629" s="6">
        <v>6470.9357459852426</v>
      </c>
      <c r="E8629" s="6">
        <v>28703</v>
      </c>
      <c r="F8629" s="10">
        <f t="shared" si="804"/>
        <v>14.428396144262612</v>
      </c>
      <c r="G8629" s="10">
        <f t="shared" si="805"/>
        <v>22.5444578823999</v>
      </c>
      <c r="H8629" s="6">
        <f t="shared" si="807"/>
        <v>531.1</v>
      </c>
      <c r="I8629" s="10">
        <f t="shared" si="808"/>
        <v>8.941251835622003</v>
      </c>
      <c r="J8629" s="8" t="b">
        <f t="shared" si="806"/>
        <v>1</v>
      </c>
      <c r="K8629" t="b">
        <f t="shared" si="809"/>
        <v>1</v>
      </c>
      <c r="N8629" s="4"/>
      <c r="R8629" s="4"/>
    </row>
    <row r="8630" spans="1:18" x14ac:dyDescent="0.2">
      <c r="A8630" s="8">
        <v>45651.541666666664</v>
      </c>
      <c r="B8630" s="5">
        <v>45651</v>
      </c>
      <c r="C8630" s="6">
        <v>45436.129683159721</v>
      </c>
      <c r="D8630" s="6">
        <v>7629.7151790364587</v>
      </c>
      <c r="E8630" s="6">
        <v>28703</v>
      </c>
      <c r="F8630" s="10">
        <f t="shared" si="804"/>
        <v>16.792176693395405</v>
      </c>
      <c r="G8630" s="10">
        <f t="shared" si="805"/>
        <v>26.581594882195098</v>
      </c>
      <c r="H8630" s="6">
        <f t="shared" si="807"/>
        <v>1158.8</v>
      </c>
      <c r="I8630" s="10">
        <f t="shared" si="808"/>
        <v>17.907765514731828</v>
      </c>
      <c r="J8630" s="8" t="b">
        <f t="shared" si="806"/>
        <v>1</v>
      </c>
      <c r="K8630" t="b">
        <f t="shared" si="809"/>
        <v>1</v>
      </c>
      <c r="N8630" s="4"/>
      <c r="R8630" s="4"/>
    </row>
    <row r="8631" spans="1:18" x14ac:dyDescent="0.2">
      <c r="A8631" s="8">
        <v>45651.583333333336</v>
      </c>
      <c r="B8631" s="5">
        <v>45651</v>
      </c>
      <c r="C8631" s="6">
        <v>45520.960894097225</v>
      </c>
      <c r="D8631" s="6">
        <v>7715.7257958984374</v>
      </c>
      <c r="E8631" s="6">
        <v>28703</v>
      </c>
      <c r="F8631" s="10">
        <f t="shared" si="804"/>
        <v>16.949830680966464</v>
      </c>
      <c r="G8631" s="10">
        <f t="shared" si="805"/>
        <v>26.881252119633618</v>
      </c>
      <c r="H8631" s="6">
        <f t="shared" si="807"/>
        <v>86</v>
      </c>
      <c r="I8631" s="10">
        <f t="shared" si="808"/>
        <v>1.1271718272825586</v>
      </c>
      <c r="J8631" s="8" t="b">
        <f t="shared" si="806"/>
        <v>1</v>
      </c>
      <c r="K8631" t="b">
        <f t="shared" si="809"/>
        <v>1</v>
      </c>
      <c r="N8631" s="4"/>
      <c r="R8631" s="4"/>
    </row>
    <row r="8632" spans="1:18" x14ac:dyDescent="0.2">
      <c r="A8632" s="8">
        <v>45651.625</v>
      </c>
      <c r="B8632" s="5">
        <v>45651</v>
      </c>
      <c r="C8632" s="6">
        <v>45573.789500868057</v>
      </c>
      <c r="D8632" s="6">
        <v>8254.5366037326385</v>
      </c>
      <c r="E8632" s="6">
        <v>28703</v>
      </c>
      <c r="F8632" s="10">
        <f t="shared" si="804"/>
        <v>18.112464849067273</v>
      </c>
      <c r="G8632" s="10">
        <f t="shared" si="805"/>
        <v>28.758445471667205</v>
      </c>
      <c r="H8632" s="6">
        <f t="shared" si="807"/>
        <v>538.79999999999995</v>
      </c>
      <c r="I8632" s="10">
        <f t="shared" si="808"/>
        <v>6.9831408509413055</v>
      </c>
      <c r="J8632" s="8" t="b">
        <f t="shared" si="806"/>
        <v>1</v>
      </c>
      <c r="K8632" t="b">
        <f t="shared" si="809"/>
        <v>1</v>
      </c>
      <c r="N8632" s="4"/>
      <c r="R8632" s="4"/>
    </row>
    <row r="8633" spans="1:18" x14ac:dyDescent="0.2">
      <c r="A8633" s="8">
        <v>45651.666666666664</v>
      </c>
      <c r="B8633" s="5">
        <v>45651</v>
      </c>
      <c r="C8633" s="6">
        <v>45708.260360243054</v>
      </c>
      <c r="D8633" s="6">
        <v>8034.8026763237849</v>
      </c>
      <c r="E8633" s="6">
        <v>28703</v>
      </c>
      <c r="F8633" s="10">
        <f t="shared" si="804"/>
        <v>17.578447775081894</v>
      </c>
      <c r="G8633" s="10">
        <f t="shared" si="805"/>
        <v>27.992902053178359</v>
      </c>
      <c r="H8633" s="6">
        <f t="shared" si="807"/>
        <v>-219.7</v>
      </c>
      <c r="I8633" s="10">
        <f t="shared" si="808"/>
        <v>-2.6615667304770727</v>
      </c>
      <c r="J8633" s="8" t="b">
        <f t="shared" si="806"/>
        <v>1</v>
      </c>
      <c r="K8633" t="b">
        <f t="shared" si="809"/>
        <v>1</v>
      </c>
      <c r="N8633" s="4"/>
      <c r="R8633" s="4"/>
    </row>
    <row r="8634" spans="1:18" x14ac:dyDescent="0.2">
      <c r="A8634" s="8">
        <v>45651.708333333336</v>
      </c>
      <c r="B8634" s="5">
        <v>45651</v>
      </c>
      <c r="C8634" s="6">
        <v>44779.224806857637</v>
      </c>
      <c r="D8634" s="6">
        <v>5192.2329625108505</v>
      </c>
      <c r="E8634" s="6">
        <v>28703</v>
      </c>
      <c r="F8634" s="10">
        <f t="shared" si="804"/>
        <v>11.595182777071422</v>
      </c>
      <c r="G8634" s="10">
        <f t="shared" si="805"/>
        <v>18.089513160683033</v>
      </c>
      <c r="H8634" s="6">
        <f t="shared" si="807"/>
        <v>-2842.6</v>
      </c>
      <c r="I8634" s="10">
        <f t="shared" si="808"/>
        <v>-35.378591292307796</v>
      </c>
      <c r="J8634" s="8" t="b">
        <f t="shared" si="806"/>
        <v>1</v>
      </c>
      <c r="K8634" t="b">
        <f t="shared" si="809"/>
        <v>1</v>
      </c>
      <c r="N8634" s="4"/>
      <c r="R8634" s="4"/>
    </row>
    <row r="8635" spans="1:18" x14ac:dyDescent="0.2">
      <c r="A8635" s="8">
        <v>45651.75</v>
      </c>
      <c r="B8635" s="5">
        <v>45651</v>
      </c>
      <c r="C8635" s="6">
        <v>45135.412022569442</v>
      </c>
      <c r="D8635" s="6">
        <v>649.58656492657133</v>
      </c>
      <c r="E8635" s="6">
        <v>28703</v>
      </c>
      <c r="F8635" s="10">
        <f t="shared" si="804"/>
        <v>1.4391949376727813</v>
      </c>
      <c r="G8635" s="10">
        <f t="shared" si="805"/>
        <v>2.2631312578008265</v>
      </c>
      <c r="H8635" s="6">
        <f t="shared" si="807"/>
        <v>-4542.6000000000004</v>
      </c>
      <c r="I8635" s="10">
        <f t="shared" si="808"/>
        <v>-87.488370279196758</v>
      </c>
      <c r="J8635" s="8" t="b">
        <f t="shared" si="806"/>
        <v>1</v>
      </c>
      <c r="K8635" t="b">
        <f t="shared" si="809"/>
        <v>1</v>
      </c>
      <c r="N8635" s="4"/>
      <c r="R8635" s="4"/>
    </row>
    <row r="8636" spans="1:18" x14ac:dyDescent="0.2">
      <c r="A8636" s="8">
        <v>45651.791666666664</v>
      </c>
      <c r="B8636" s="5">
        <v>45651</v>
      </c>
      <c r="C8636" s="6">
        <v>45581.699950086804</v>
      </c>
      <c r="D8636" s="6">
        <v>0.63275102204746669</v>
      </c>
      <c r="E8636" s="6">
        <v>28703</v>
      </c>
      <c r="F8636" s="10">
        <f t="shared" si="804"/>
        <v>1.3881689861070259E-3</v>
      </c>
      <c r="G8636" s="10">
        <f t="shared" si="805"/>
        <v>2.2044769607618251E-3</v>
      </c>
      <c r="H8636" s="6">
        <f t="shared" si="807"/>
        <v>-649</v>
      </c>
      <c r="I8636" s="10">
        <f t="shared" si="808"/>
        <v>-99.909701807543144</v>
      </c>
      <c r="J8636" s="8" t="b">
        <f t="shared" si="806"/>
        <v>0</v>
      </c>
      <c r="K8636" t="b">
        <f t="shared" si="809"/>
        <v>1</v>
      </c>
      <c r="N8636" s="4"/>
      <c r="R8636" s="4"/>
    </row>
    <row r="8637" spans="1:18" x14ac:dyDescent="0.2">
      <c r="A8637" s="8">
        <v>45651.833333333336</v>
      </c>
      <c r="B8637" s="5">
        <v>45651</v>
      </c>
      <c r="C8637" s="6">
        <v>45178.208142361109</v>
      </c>
      <c r="D8637" s="6">
        <v>0.72411314513948233</v>
      </c>
      <c r="E8637" s="6">
        <v>28703</v>
      </c>
      <c r="F8637" s="10">
        <f t="shared" si="804"/>
        <v>1.6027929723501392E-3</v>
      </c>
      <c r="G8637" s="10">
        <f t="shared" si="805"/>
        <v>2.5227786124777281E-3</v>
      </c>
      <c r="H8637" s="6">
        <f t="shared" si="807"/>
        <v>0.1</v>
      </c>
      <c r="I8637" s="10">
        <f t="shared" si="808"/>
        <v>15.804004500288007</v>
      </c>
      <c r="J8637" s="8" t="b">
        <f t="shared" si="806"/>
        <v>0</v>
      </c>
      <c r="K8637" t="b">
        <f t="shared" si="809"/>
        <v>0</v>
      </c>
      <c r="N8637" s="4"/>
      <c r="R8637" s="4"/>
    </row>
    <row r="8638" spans="1:18" x14ac:dyDescent="0.2">
      <c r="A8638" s="8">
        <v>45651.875</v>
      </c>
      <c r="B8638" s="5">
        <v>45651</v>
      </c>
      <c r="C8638" s="6">
        <v>44755.46232204861</v>
      </c>
      <c r="D8638" s="6">
        <v>0.7387434721655316</v>
      </c>
      <c r="E8638" s="6">
        <v>28703</v>
      </c>
      <c r="F8638" s="10">
        <f t="shared" si="804"/>
        <v>1.6506219215203872E-3</v>
      </c>
      <c r="G8638" s="10">
        <f t="shared" si="805"/>
        <v>2.5737500336742904E-3</v>
      </c>
      <c r="H8638" s="6">
        <f t="shared" si="807"/>
        <v>0</v>
      </c>
      <c r="I8638" s="10">
        <f t="shared" si="808"/>
        <v>0</v>
      </c>
      <c r="J8638" s="8" t="b">
        <f t="shared" si="806"/>
        <v>0</v>
      </c>
      <c r="K8638" t="b">
        <f t="shared" si="809"/>
        <v>0</v>
      </c>
      <c r="N8638" s="4"/>
      <c r="R8638" s="4"/>
    </row>
    <row r="8639" spans="1:18" x14ac:dyDescent="0.2">
      <c r="A8639" s="8">
        <v>45651.916666666664</v>
      </c>
      <c r="B8639" s="5">
        <v>45651</v>
      </c>
      <c r="C8639" s="6">
        <v>44328.899928385414</v>
      </c>
      <c r="D8639" s="6">
        <v>0.72957732339700065</v>
      </c>
      <c r="E8639" s="6">
        <v>28703</v>
      </c>
      <c r="F8639" s="10">
        <f t="shared" si="804"/>
        <v>1.645827720912663E-3</v>
      </c>
      <c r="G8639" s="10">
        <f t="shared" si="805"/>
        <v>2.5418155711841991E-3</v>
      </c>
      <c r="H8639" s="6">
        <f t="shared" si="807"/>
        <v>0</v>
      </c>
      <c r="I8639" s="10">
        <f t="shared" si="808"/>
        <v>0</v>
      </c>
      <c r="J8639" s="8" t="b">
        <f t="shared" si="806"/>
        <v>0</v>
      </c>
      <c r="K8639" t="b">
        <f t="shared" si="809"/>
        <v>0</v>
      </c>
      <c r="N8639" s="4"/>
      <c r="R8639" s="4"/>
    </row>
    <row r="8640" spans="1:18" x14ac:dyDescent="0.2">
      <c r="A8640" s="8">
        <v>45651.958333333336</v>
      </c>
      <c r="B8640" s="5">
        <v>45651</v>
      </c>
      <c r="C8640" s="6">
        <v>43612.100967881946</v>
      </c>
      <c r="D8640" s="6">
        <v>0.72578331357902948</v>
      </c>
      <c r="E8640" s="6">
        <v>28703</v>
      </c>
      <c r="F8640" s="10">
        <f t="shared" si="804"/>
        <v>1.6641787427611693E-3</v>
      </c>
      <c r="G8640" s="10">
        <f t="shared" si="805"/>
        <v>2.5285974064698097E-3</v>
      </c>
      <c r="H8640" s="6">
        <f t="shared" si="807"/>
        <v>0</v>
      </c>
      <c r="I8640" s="10">
        <f t="shared" si="808"/>
        <v>0</v>
      </c>
      <c r="J8640" s="8" t="b">
        <f t="shared" si="806"/>
        <v>0</v>
      </c>
      <c r="K8640" t="b">
        <f t="shared" si="809"/>
        <v>0</v>
      </c>
      <c r="N8640" s="4"/>
      <c r="R8640" s="4"/>
    </row>
    <row r="8641" spans="1:18" x14ac:dyDescent="0.2">
      <c r="A8641" s="8">
        <v>45652</v>
      </c>
      <c r="B8641" s="5">
        <v>45652</v>
      </c>
      <c r="C8641" s="6">
        <v>42018.806953125</v>
      </c>
      <c r="D8641" s="6">
        <v>0.72173323512077336</v>
      </c>
      <c r="E8641" s="6">
        <v>28703</v>
      </c>
      <c r="F8641" s="10">
        <f t="shared" si="804"/>
        <v>1.7176433303447162E-3</v>
      </c>
      <c r="G8641" s="10">
        <f t="shared" si="805"/>
        <v>2.5144871097821601E-3</v>
      </c>
      <c r="H8641" s="6">
        <f t="shared" si="807"/>
        <v>0</v>
      </c>
      <c r="I8641" s="10">
        <f t="shared" si="808"/>
        <v>0</v>
      </c>
      <c r="J8641" s="8" t="b">
        <f t="shared" si="806"/>
        <v>0</v>
      </c>
      <c r="K8641" t="b">
        <f t="shared" si="809"/>
        <v>0</v>
      </c>
      <c r="N8641" s="4"/>
      <c r="R8641" s="4"/>
    </row>
    <row r="8642" spans="1:18" x14ac:dyDescent="0.2">
      <c r="A8642" s="8">
        <v>45652.041666666664</v>
      </c>
      <c r="B8642" s="5">
        <v>45652</v>
      </c>
      <c r="C8642" s="6">
        <v>40540.014993489582</v>
      </c>
      <c r="D8642" s="6">
        <v>0.72626165714528823</v>
      </c>
      <c r="E8642" s="6">
        <v>28703</v>
      </c>
      <c r="F8642" s="10">
        <f t="shared" si="804"/>
        <v>1.7914686446512671E-3</v>
      </c>
      <c r="G8642" s="10">
        <f t="shared" si="805"/>
        <v>2.5302639345897229E-3</v>
      </c>
      <c r="H8642" s="6">
        <f t="shared" si="807"/>
        <v>0</v>
      </c>
      <c r="I8642" s="10">
        <f t="shared" si="808"/>
        <v>0</v>
      </c>
      <c r="J8642" s="8" t="b">
        <f t="shared" si="806"/>
        <v>0</v>
      </c>
      <c r="K8642" t="b">
        <f t="shared" si="809"/>
        <v>0</v>
      </c>
      <c r="N8642" s="4"/>
      <c r="R8642" s="4"/>
    </row>
    <row r="8643" spans="1:18" x14ac:dyDescent="0.2">
      <c r="A8643" s="8">
        <v>45652.083333333336</v>
      </c>
      <c r="B8643" s="5">
        <v>45652</v>
      </c>
      <c r="C8643" s="6">
        <v>39834.280785590279</v>
      </c>
      <c r="D8643" s="6">
        <v>0.72839659790198008</v>
      </c>
      <c r="E8643" s="6">
        <v>28703</v>
      </c>
      <c r="F8643" s="10">
        <f t="shared" ref="F8643:F8706" si="810">D8643/C8643*100</f>
        <v>1.8285672128049858E-3</v>
      </c>
      <c r="G8643" s="10">
        <f t="shared" ref="G8643:G8706" si="811">D8643/E8643*100</f>
        <v>2.5377019750617708E-3</v>
      </c>
      <c r="H8643" s="6">
        <f t="shared" si="807"/>
        <v>0</v>
      </c>
      <c r="I8643" s="10">
        <f t="shared" si="808"/>
        <v>0</v>
      </c>
      <c r="J8643" s="8" t="b">
        <f t="shared" ref="J8643:J8706" si="812">D8643&gt;5</f>
        <v>0</v>
      </c>
      <c r="K8643" t="b">
        <f t="shared" si="809"/>
        <v>0</v>
      </c>
      <c r="N8643" s="4"/>
      <c r="R8643" s="4"/>
    </row>
    <row r="8644" spans="1:18" x14ac:dyDescent="0.2">
      <c r="A8644" s="8">
        <v>45652.125</v>
      </c>
      <c r="B8644" s="5">
        <v>45652</v>
      </c>
      <c r="C8644" s="6">
        <v>39082.571341145835</v>
      </c>
      <c r="D8644" s="6">
        <v>0.73951453030109404</v>
      </c>
      <c r="E8644" s="6">
        <v>28703</v>
      </c>
      <c r="F8644" s="10">
        <f t="shared" si="810"/>
        <v>1.8921849431194891E-3</v>
      </c>
      <c r="G8644" s="10">
        <f t="shared" si="811"/>
        <v>2.576436366585702E-3</v>
      </c>
      <c r="H8644" s="6">
        <f t="shared" ref="H8644:H8707" si="813">ROUND(D8644-D8643,1)</f>
        <v>0</v>
      </c>
      <c r="I8644" s="10">
        <f t="shared" ref="I8644:I8707" si="814">H8644/D8643*100</f>
        <v>0</v>
      </c>
      <c r="J8644" s="8" t="b">
        <f t="shared" si="812"/>
        <v>0</v>
      </c>
      <c r="K8644" t="b">
        <f t="shared" ref="K8644:K8707" si="815">OR(J8644,ABS(H8644)&gt;5)</f>
        <v>0</v>
      </c>
      <c r="N8644" s="4"/>
      <c r="R8644" s="4"/>
    </row>
    <row r="8645" spans="1:18" x14ac:dyDescent="0.2">
      <c r="A8645" s="8">
        <v>45652.166666666664</v>
      </c>
      <c r="B8645" s="5">
        <v>45652</v>
      </c>
      <c r="C8645" s="6">
        <v>39126.940041232636</v>
      </c>
      <c r="D8645" s="6">
        <v>0.74363240917523699</v>
      </c>
      <c r="E8645" s="6">
        <v>28703</v>
      </c>
      <c r="F8645" s="10">
        <f t="shared" si="810"/>
        <v>1.9005636740097346E-3</v>
      </c>
      <c r="G8645" s="10">
        <f t="shared" si="811"/>
        <v>2.5907828769649059E-3</v>
      </c>
      <c r="H8645" s="6">
        <f t="shared" si="813"/>
        <v>0</v>
      </c>
      <c r="I8645" s="10">
        <f t="shared" si="814"/>
        <v>0</v>
      </c>
      <c r="J8645" s="8" t="b">
        <f t="shared" si="812"/>
        <v>0</v>
      </c>
      <c r="K8645" t="b">
        <f t="shared" si="815"/>
        <v>0</v>
      </c>
      <c r="N8645" s="4"/>
      <c r="R8645" s="4"/>
    </row>
    <row r="8646" spans="1:18" x14ac:dyDescent="0.2">
      <c r="A8646" s="8">
        <v>45652.208333333336</v>
      </c>
      <c r="B8646" s="5">
        <v>45652</v>
      </c>
      <c r="C8646" s="6">
        <v>39399.007246093752</v>
      </c>
      <c r="D8646" s="6">
        <v>0.7591103641854392</v>
      </c>
      <c r="E8646" s="6">
        <v>28703</v>
      </c>
      <c r="F8646" s="10">
        <f t="shared" si="810"/>
        <v>1.9267245985257709E-3</v>
      </c>
      <c r="G8646" s="10">
        <f t="shared" si="811"/>
        <v>2.6447073970854587E-3</v>
      </c>
      <c r="H8646" s="6">
        <f t="shared" si="813"/>
        <v>0</v>
      </c>
      <c r="I8646" s="10">
        <f t="shared" si="814"/>
        <v>0</v>
      </c>
      <c r="J8646" s="8" t="b">
        <f t="shared" si="812"/>
        <v>0</v>
      </c>
      <c r="K8646" t="b">
        <f t="shared" si="815"/>
        <v>0</v>
      </c>
      <c r="N8646" s="4"/>
      <c r="R8646" s="4"/>
    </row>
    <row r="8647" spans="1:18" x14ac:dyDescent="0.2">
      <c r="A8647" s="8">
        <v>45652.25</v>
      </c>
      <c r="B8647" s="5">
        <v>45652</v>
      </c>
      <c r="C8647" s="6">
        <v>40444.06559027778</v>
      </c>
      <c r="D8647" s="6">
        <v>0.75503734442922799</v>
      </c>
      <c r="E8647" s="6">
        <v>28703</v>
      </c>
      <c r="F8647" s="10">
        <f t="shared" si="810"/>
        <v>1.866868064348924E-3</v>
      </c>
      <c r="G8647" s="10">
        <f t="shared" si="811"/>
        <v>2.6305171739164127E-3</v>
      </c>
      <c r="H8647" s="6">
        <f t="shared" si="813"/>
        <v>0</v>
      </c>
      <c r="I8647" s="10">
        <f t="shared" si="814"/>
        <v>0</v>
      </c>
      <c r="J8647" s="8" t="b">
        <f t="shared" si="812"/>
        <v>0</v>
      </c>
      <c r="K8647" t="b">
        <f t="shared" si="815"/>
        <v>0</v>
      </c>
      <c r="N8647" s="4"/>
      <c r="R8647" s="4"/>
    </row>
    <row r="8648" spans="1:18" x14ac:dyDescent="0.2">
      <c r="A8648" s="8">
        <v>45652.291666666664</v>
      </c>
      <c r="B8648" s="5">
        <v>45652</v>
      </c>
      <c r="C8648" s="6">
        <v>41983.127037760416</v>
      </c>
      <c r="D8648" s="6">
        <v>0.82630737814638344</v>
      </c>
      <c r="E8648" s="6">
        <v>28703</v>
      </c>
      <c r="F8648" s="10">
        <f t="shared" si="810"/>
        <v>1.9681892142126216E-3</v>
      </c>
      <c r="G8648" s="10">
        <f t="shared" si="811"/>
        <v>2.8788188626498396E-3</v>
      </c>
      <c r="H8648" s="6">
        <f t="shared" si="813"/>
        <v>0.1</v>
      </c>
      <c r="I8648" s="10">
        <f t="shared" si="814"/>
        <v>13.244378008295103</v>
      </c>
      <c r="J8648" s="8" t="b">
        <f t="shared" si="812"/>
        <v>0</v>
      </c>
      <c r="K8648" t="b">
        <f t="shared" si="815"/>
        <v>0</v>
      </c>
      <c r="N8648" s="4"/>
      <c r="R8648" s="4"/>
    </row>
    <row r="8649" spans="1:18" x14ac:dyDescent="0.2">
      <c r="A8649" s="8">
        <v>45652.333333333336</v>
      </c>
      <c r="B8649" s="5">
        <v>45652</v>
      </c>
      <c r="C8649" s="6">
        <v>42747.853776041666</v>
      </c>
      <c r="D8649" s="6">
        <v>42.507007794049052</v>
      </c>
      <c r="E8649" s="6">
        <v>28703</v>
      </c>
      <c r="F8649" s="10">
        <f t="shared" si="810"/>
        <v>9.9436589300472444E-2</v>
      </c>
      <c r="G8649" s="10">
        <f t="shared" si="811"/>
        <v>0.14809256103560273</v>
      </c>
      <c r="H8649" s="6">
        <f t="shared" si="813"/>
        <v>41.7</v>
      </c>
      <c r="I8649" s="10">
        <f t="shared" si="814"/>
        <v>5046.5481856816596</v>
      </c>
      <c r="J8649" s="8" t="b">
        <f t="shared" si="812"/>
        <v>1</v>
      </c>
      <c r="K8649" t="b">
        <f t="shared" si="815"/>
        <v>1</v>
      </c>
      <c r="N8649" s="4"/>
      <c r="R8649" s="4"/>
    </row>
    <row r="8650" spans="1:18" x14ac:dyDescent="0.2">
      <c r="A8650" s="8">
        <v>45652.375</v>
      </c>
      <c r="B8650" s="5">
        <v>45652</v>
      </c>
      <c r="C8650" s="6">
        <v>43578.789409722223</v>
      </c>
      <c r="D8650" s="6">
        <v>1616.7251223415799</v>
      </c>
      <c r="E8650" s="6">
        <v>28703</v>
      </c>
      <c r="F8650" s="10">
        <f t="shared" si="810"/>
        <v>3.7098899355402839</v>
      </c>
      <c r="G8650" s="10">
        <f t="shared" si="811"/>
        <v>5.6325998060884928</v>
      </c>
      <c r="H8650" s="6">
        <f t="shared" si="813"/>
        <v>1574.2</v>
      </c>
      <c r="I8650" s="10">
        <f t="shared" si="814"/>
        <v>3703.3893508269634</v>
      </c>
      <c r="J8650" s="8" t="b">
        <f t="shared" si="812"/>
        <v>1</v>
      </c>
      <c r="K8650" t="b">
        <f t="shared" si="815"/>
        <v>1</v>
      </c>
      <c r="N8650" s="4"/>
      <c r="R8650" s="4"/>
    </row>
    <row r="8651" spans="1:18" x14ac:dyDescent="0.2">
      <c r="A8651" s="8">
        <v>45652.416666666664</v>
      </c>
      <c r="B8651" s="5">
        <v>45652</v>
      </c>
      <c r="C8651" s="6">
        <v>46152.59594401042</v>
      </c>
      <c r="D8651" s="6">
        <v>5102.6242412651909</v>
      </c>
      <c r="E8651" s="6">
        <v>28703</v>
      </c>
      <c r="F8651" s="10">
        <f t="shared" si="810"/>
        <v>11.055985339276237</v>
      </c>
      <c r="G8651" s="10">
        <f t="shared" si="811"/>
        <v>17.777320284517963</v>
      </c>
      <c r="H8651" s="6">
        <f t="shared" si="813"/>
        <v>3485.9</v>
      </c>
      <c r="I8651" s="10">
        <f t="shared" si="814"/>
        <v>215.61488417716953</v>
      </c>
      <c r="J8651" s="8" t="b">
        <f t="shared" si="812"/>
        <v>1</v>
      </c>
      <c r="K8651" t="b">
        <f t="shared" si="815"/>
        <v>1</v>
      </c>
      <c r="N8651" s="4"/>
      <c r="R8651" s="4"/>
    </row>
    <row r="8652" spans="1:18" x14ac:dyDescent="0.2">
      <c r="A8652" s="8">
        <v>45652.458333333336</v>
      </c>
      <c r="B8652" s="5">
        <v>45652</v>
      </c>
      <c r="C8652" s="6">
        <v>48935.426315104167</v>
      </c>
      <c r="D8652" s="6">
        <v>6759.1521299913193</v>
      </c>
      <c r="E8652" s="6">
        <v>28703</v>
      </c>
      <c r="F8652" s="10">
        <f t="shared" si="810"/>
        <v>13.812390407039477</v>
      </c>
      <c r="G8652" s="10">
        <f t="shared" si="811"/>
        <v>23.548591192528026</v>
      </c>
      <c r="H8652" s="6">
        <f t="shared" si="813"/>
        <v>1656.5</v>
      </c>
      <c r="I8652" s="10">
        <f t="shared" si="814"/>
        <v>32.46368773549495</v>
      </c>
      <c r="J8652" s="8" t="b">
        <f t="shared" si="812"/>
        <v>1</v>
      </c>
      <c r="K8652" t="b">
        <f t="shared" si="815"/>
        <v>1</v>
      </c>
      <c r="N8652" s="4"/>
      <c r="R8652" s="4"/>
    </row>
    <row r="8653" spans="1:18" x14ac:dyDescent="0.2">
      <c r="A8653" s="8">
        <v>45652.5</v>
      </c>
      <c r="B8653" s="5">
        <v>45652</v>
      </c>
      <c r="C8653" s="6">
        <v>49246.777825520832</v>
      </c>
      <c r="D8653" s="6">
        <v>7700.1403504774307</v>
      </c>
      <c r="E8653" s="6">
        <v>28703</v>
      </c>
      <c r="F8653" s="10">
        <f t="shared" si="810"/>
        <v>15.635825713833887</v>
      </c>
      <c r="G8653" s="10">
        <f t="shared" si="811"/>
        <v>26.826953107610464</v>
      </c>
      <c r="H8653" s="6">
        <f t="shared" si="813"/>
        <v>941</v>
      </c>
      <c r="I8653" s="10">
        <f t="shared" si="814"/>
        <v>13.921864486888069</v>
      </c>
      <c r="J8653" s="8" t="b">
        <f t="shared" si="812"/>
        <v>1</v>
      </c>
      <c r="K8653" t="b">
        <f t="shared" si="815"/>
        <v>1</v>
      </c>
      <c r="N8653" s="4"/>
      <c r="R8653" s="4"/>
    </row>
    <row r="8654" spans="1:18" x14ac:dyDescent="0.2">
      <c r="A8654" s="8">
        <v>45652.541666666664</v>
      </c>
      <c r="B8654" s="5">
        <v>45652</v>
      </c>
      <c r="C8654" s="6">
        <v>49679.392957899305</v>
      </c>
      <c r="D8654" s="6">
        <v>8380.972020941841</v>
      </c>
      <c r="E8654" s="6">
        <v>28703</v>
      </c>
      <c r="F8654" s="10">
        <f t="shared" si="810"/>
        <v>16.870117612033379</v>
      </c>
      <c r="G8654" s="10">
        <f t="shared" si="811"/>
        <v>29.198940950220674</v>
      </c>
      <c r="H8654" s="6">
        <f t="shared" si="813"/>
        <v>680.8</v>
      </c>
      <c r="I8654" s="10">
        <f t="shared" si="814"/>
        <v>8.8413972864506079</v>
      </c>
      <c r="J8654" s="8" t="b">
        <f t="shared" si="812"/>
        <v>1</v>
      </c>
      <c r="K8654" t="b">
        <f t="shared" si="815"/>
        <v>1</v>
      </c>
      <c r="N8654" s="4"/>
      <c r="R8654" s="4"/>
    </row>
    <row r="8655" spans="1:18" x14ac:dyDescent="0.2">
      <c r="A8655" s="8">
        <v>45652.583333333336</v>
      </c>
      <c r="B8655" s="5">
        <v>45652</v>
      </c>
      <c r="C8655" s="6">
        <v>50142.584398871528</v>
      </c>
      <c r="D8655" s="6">
        <v>9185.1553667534718</v>
      </c>
      <c r="E8655" s="6">
        <v>28703</v>
      </c>
      <c r="F8655" s="10">
        <f t="shared" si="810"/>
        <v>18.318073304095961</v>
      </c>
      <c r="G8655" s="10">
        <f t="shared" si="811"/>
        <v>32.000680649247364</v>
      </c>
      <c r="H8655" s="6">
        <f t="shared" si="813"/>
        <v>804.2</v>
      </c>
      <c r="I8655" s="10">
        <f t="shared" si="814"/>
        <v>9.5955456955412348</v>
      </c>
      <c r="J8655" s="8" t="b">
        <f t="shared" si="812"/>
        <v>1</v>
      </c>
      <c r="K8655" t="b">
        <f t="shared" si="815"/>
        <v>1</v>
      </c>
      <c r="N8655" s="4"/>
      <c r="R8655" s="4"/>
    </row>
    <row r="8656" spans="1:18" x14ac:dyDescent="0.2">
      <c r="A8656" s="8">
        <v>45652.625</v>
      </c>
      <c r="B8656" s="5">
        <v>45652</v>
      </c>
      <c r="C8656" s="6">
        <v>49947.748096788193</v>
      </c>
      <c r="D8656" s="6">
        <v>10510.95103624132</v>
      </c>
      <c r="E8656" s="6">
        <v>28703</v>
      </c>
      <c r="F8656" s="10">
        <f t="shared" si="810"/>
        <v>21.043893742463254</v>
      </c>
      <c r="G8656" s="10">
        <f t="shared" si="811"/>
        <v>36.619694931684215</v>
      </c>
      <c r="H8656" s="6">
        <f t="shared" si="813"/>
        <v>1325.8</v>
      </c>
      <c r="I8656" s="10">
        <f t="shared" si="814"/>
        <v>14.434159761726589</v>
      </c>
      <c r="J8656" s="8" t="b">
        <f t="shared" si="812"/>
        <v>1</v>
      </c>
      <c r="K8656" t="b">
        <f t="shared" si="815"/>
        <v>1</v>
      </c>
      <c r="N8656" s="4"/>
      <c r="R8656" s="4"/>
    </row>
    <row r="8657" spans="1:18" x14ac:dyDescent="0.2">
      <c r="A8657" s="8">
        <v>45652.666666666664</v>
      </c>
      <c r="B8657" s="5">
        <v>45652</v>
      </c>
      <c r="C8657" s="6">
        <v>49612.643133680554</v>
      </c>
      <c r="D8657" s="6">
        <v>10531.562092013888</v>
      </c>
      <c r="E8657" s="6">
        <v>28703</v>
      </c>
      <c r="F8657" s="10">
        <f t="shared" si="810"/>
        <v>21.227577139231922</v>
      </c>
      <c r="G8657" s="10">
        <f t="shared" si="811"/>
        <v>36.691502950959446</v>
      </c>
      <c r="H8657" s="6">
        <f t="shared" si="813"/>
        <v>20.6</v>
      </c>
      <c r="I8657" s="10">
        <f t="shared" si="814"/>
        <v>0.19598607137424634</v>
      </c>
      <c r="J8657" s="8" t="b">
        <f t="shared" si="812"/>
        <v>1</v>
      </c>
      <c r="K8657" t="b">
        <f t="shared" si="815"/>
        <v>1</v>
      </c>
      <c r="N8657" s="4"/>
      <c r="R8657" s="4"/>
    </row>
    <row r="8658" spans="1:18" x14ac:dyDescent="0.2">
      <c r="A8658" s="8">
        <v>45652.708333333336</v>
      </c>
      <c r="B8658" s="5">
        <v>45652</v>
      </c>
      <c r="C8658" s="6">
        <v>48696.395828993052</v>
      </c>
      <c r="D8658" s="6">
        <v>7298.4248149956593</v>
      </c>
      <c r="E8658" s="6">
        <v>28703</v>
      </c>
      <c r="F8658" s="10">
        <f t="shared" si="810"/>
        <v>14.987607790575527</v>
      </c>
      <c r="G8658" s="10">
        <f t="shared" si="811"/>
        <v>25.427393704475698</v>
      </c>
      <c r="H8658" s="6">
        <f t="shared" si="813"/>
        <v>-3233.1</v>
      </c>
      <c r="I8658" s="10">
        <f t="shared" si="814"/>
        <v>-30.699149582488509</v>
      </c>
      <c r="J8658" s="8" t="b">
        <f t="shared" si="812"/>
        <v>1</v>
      </c>
      <c r="K8658" t="b">
        <f t="shared" si="815"/>
        <v>1</v>
      </c>
      <c r="N8658" s="4"/>
      <c r="R8658" s="4"/>
    </row>
    <row r="8659" spans="1:18" x14ac:dyDescent="0.2">
      <c r="A8659" s="8">
        <v>45652.75</v>
      </c>
      <c r="B8659" s="5">
        <v>45652</v>
      </c>
      <c r="C8659" s="6">
        <v>48498.715737847226</v>
      </c>
      <c r="D8659" s="6">
        <v>800.89839987470043</v>
      </c>
      <c r="E8659" s="6">
        <v>28703</v>
      </c>
      <c r="F8659" s="10">
        <f t="shared" si="810"/>
        <v>1.651380634909676</v>
      </c>
      <c r="G8659" s="10">
        <f t="shared" si="811"/>
        <v>2.7902950906689212</v>
      </c>
      <c r="H8659" s="6">
        <f t="shared" si="813"/>
        <v>-6497.5</v>
      </c>
      <c r="I8659" s="10">
        <f t="shared" si="814"/>
        <v>-89.026059248427899</v>
      </c>
      <c r="J8659" s="8" t="b">
        <f t="shared" si="812"/>
        <v>1</v>
      </c>
      <c r="K8659" t="b">
        <f t="shared" si="815"/>
        <v>1</v>
      </c>
      <c r="N8659" s="4"/>
      <c r="R8659" s="4"/>
    </row>
    <row r="8660" spans="1:18" x14ac:dyDescent="0.2">
      <c r="A8660" s="8">
        <v>45652.791666666664</v>
      </c>
      <c r="B8660" s="5">
        <v>45652</v>
      </c>
      <c r="C8660" s="6">
        <v>48893.238854166666</v>
      </c>
      <c r="D8660" s="6">
        <v>0.69841313090589308</v>
      </c>
      <c r="E8660" s="6">
        <v>28703</v>
      </c>
      <c r="F8660" s="10">
        <f t="shared" si="810"/>
        <v>1.4284452150716428E-3</v>
      </c>
      <c r="G8660" s="10">
        <f t="shared" si="811"/>
        <v>2.4332408839002652E-3</v>
      </c>
      <c r="H8660" s="6">
        <f t="shared" si="813"/>
        <v>-800.2</v>
      </c>
      <c r="I8660" s="10">
        <f t="shared" si="814"/>
        <v>-99.912797943558175</v>
      </c>
      <c r="J8660" s="8" t="b">
        <f t="shared" si="812"/>
        <v>0</v>
      </c>
      <c r="K8660" t="b">
        <f t="shared" si="815"/>
        <v>1</v>
      </c>
      <c r="N8660" s="4"/>
      <c r="R8660" s="4"/>
    </row>
    <row r="8661" spans="1:18" x14ac:dyDescent="0.2">
      <c r="A8661" s="8">
        <v>45652.833333333336</v>
      </c>
      <c r="B8661" s="5">
        <v>45652</v>
      </c>
      <c r="C8661" s="6">
        <v>48533.20753472222</v>
      </c>
      <c r="D8661" s="6">
        <v>0.82014122757646768</v>
      </c>
      <c r="E8661" s="6">
        <v>28703</v>
      </c>
      <c r="F8661" s="10">
        <f t="shared" si="810"/>
        <v>1.6898558105596301E-3</v>
      </c>
      <c r="G8661" s="10">
        <f t="shared" si="811"/>
        <v>2.8573362630264E-3</v>
      </c>
      <c r="H8661" s="6">
        <f t="shared" si="813"/>
        <v>0.1</v>
      </c>
      <c r="I8661" s="10">
        <f t="shared" si="814"/>
        <v>14.318172951630029</v>
      </c>
      <c r="J8661" s="8" t="b">
        <f t="shared" si="812"/>
        <v>0</v>
      </c>
      <c r="K8661" t="b">
        <f t="shared" si="815"/>
        <v>0</v>
      </c>
      <c r="N8661" s="4"/>
      <c r="R8661" s="4"/>
    </row>
    <row r="8662" spans="1:18" x14ac:dyDescent="0.2">
      <c r="A8662" s="8">
        <v>45652.875</v>
      </c>
      <c r="B8662" s="5">
        <v>45652</v>
      </c>
      <c r="C8662" s="6">
        <v>48169.160618489586</v>
      </c>
      <c r="D8662" s="6">
        <v>0.85524075388908383</v>
      </c>
      <c r="E8662" s="6">
        <v>28703</v>
      </c>
      <c r="F8662" s="10">
        <f t="shared" si="810"/>
        <v>1.7754944095098105E-3</v>
      </c>
      <c r="G8662" s="10">
        <f t="shared" si="811"/>
        <v>2.9796214816886174E-3</v>
      </c>
      <c r="H8662" s="6">
        <f t="shared" si="813"/>
        <v>0</v>
      </c>
      <c r="I8662" s="10">
        <f t="shared" si="814"/>
        <v>0</v>
      </c>
      <c r="J8662" s="8" t="b">
        <f t="shared" si="812"/>
        <v>0</v>
      </c>
      <c r="K8662" t="b">
        <f t="shared" si="815"/>
        <v>0</v>
      </c>
      <c r="N8662" s="4"/>
      <c r="R8662" s="4"/>
    </row>
    <row r="8663" spans="1:18" x14ac:dyDescent="0.2">
      <c r="A8663" s="8">
        <v>45652.916666666664</v>
      </c>
      <c r="B8663" s="5">
        <v>45652</v>
      </c>
      <c r="C8663" s="6">
        <v>47382.836796875003</v>
      </c>
      <c r="D8663" s="6">
        <v>0.7826110137171215</v>
      </c>
      <c r="E8663" s="6">
        <v>28703</v>
      </c>
      <c r="F8663" s="10">
        <f t="shared" si="810"/>
        <v>1.6516761482054962E-3</v>
      </c>
      <c r="G8663" s="10">
        <f t="shared" si="811"/>
        <v>2.7265826349758614E-3</v>
      </c>
      <c r="H8663" s="6">
        <f t="shared" si="813"/>
        <v>-0.1</v>
      </c>
      <c r="I8663" s="10">
        <f t="shared" si="814"/>
        <v>-11.692613985625036</v>
      </c>
      <c r="J8663" s="8" t="b">
        <f t="shared" si="812"/>
        <v>0</v>
      </c>
      <c r="K8663" t="b">
        <f t="shared" si="815"/>
        <v>0</v>
      </c>
      <c r="N8663" s="4"/>
      <c r="R8663" s="4"/>
    </row>
    <row r="8664" spans="1:18" x14ac:dyDescent="0.2">
      <c r="A8664" s="8">
        <v>45652.958333333336</v>
      </c>
      <c r="B8664" s="5">
        <v>45652</v>
      </c>
      <c r="C8664" s="6">
        <v>45941.117608506946</v>
      </c>
      <c r="D8664" s="6">
        <v>0.6956553324063619</v>
      </c>
      <c r="E8664" s="6">
        <v>28703</v>
      </c>
      <c r="F8664" s="10">
        <f t="shared" si="810"/>
        <v>1.5142324972032177E-3</v>
      </c>
      <c r="G8664" s="10">
        <f t="shared" si="811"/>
        <v>2.4236328342206802E-3</v>
      </c>
      <c r="H8664" s="6">
        <f t="shared" si="813"/>
        <v>-0.1</v>
      </c>
      <c r="I8664" s="10">
        <f t="shared" si="814"/>
        <v>-12.777739930471446</v>
      </c>
      <c r="J8664" s="8" t="b">
        <f t="shared" si="812"/>
        <v>0</v>
      </c>
      <c r="K8664" t="b">
        <f t="shared" si="815"/>
        <v>0</v>
      </c>
      <c r="N8664" s="4"/>
      <c r="R8664" s="4"/>
    </row>
    <row r="8665" spans="1:18" x14ac:dyDescent="0.2">
      <c r="A8665" s="8">
        <v>45653</v>
      </c>
      <c r="B8665" s="5">
        <v>45653</v>
      </c>
      <c r="C8665" s="6">
        <v>44524.103368055556</v>
      </c>
      <c r="D8665" s="6">
        <v>0.6877730831835005</v>
      </c>
      <c r="E8665" s="6">
        <v>28793</v>
      </c>
      <c r="F8665" s="10">
        <f t="shared" si="810"/>
        <v>1.5447207942584937E-3</v>
      </c>
      <c r="G8665" s="10">
        <f t="shared" si="811"/>
        <v>2.3886815656010158E-3</v>
      </c>
      <c r="H8665" s="6">
        <f t="shared" si="813"/>
        <v>0</v>
      </c>
      <c r="I8665" s="10">
        <f t="shared" si="814"/>
        <v>0</v>
      </c>
      <c r="J8665" s="8" t="b">
        <f t="shared" si="812"/>
        <v>0</v>
      </c>
      <c r="K8665" t="b">
        <f t="shared" si="815"/>
        <v>0</v>
      </c>
      <c r="N8665" s="4"/>
      <c r="R8665" s="4"/>
    </row>
    <row r="8666" spans="1:18" x14ac:dyDescent="0.2">
      <c r="A8666" s="8">
        <v>45653.041666666664</v>
      </c>
      <c r="B8666" s="5">
        <v>45653</v>
      </c>
      <c r="C8666" s="6">
        <v>42927.843229166669</v>
      </c>
      <c r="D8666" s="6">
        <v>0.70099811494350428</v>
      </c>
      <c r="E8666" s="6">
        <v>28793</v>
      </c>
      <c r="F8666" s="10">
        <f t="shared" si="810"/>
        <v>1.6329684004884313E-3</v>
      </c>
      <c r="G8666" s="10">
        <f t="shared" si="811"/>
        <v>2.4346129786528125E-3</v>
      </c>
      <c r="H8666" s="6">
        <f t="shared" si="813"/>
        <v>0</v>
      </c>
      <c r="I8666" s="10">
        <f t="shared" si="814"/>
        <v>0</v>
      </c>
      <c r="J8666" s="8" t="b">
        <f t="shared" si="812"/>
        <v>0</v>
      </c>
      <c r="K8666" t="b">
        <f t="shared" si="815"/>
        <v>0</v>
      </c>
      <c r="N8666" s="4"/>
      <c r="R8666" s="4"/>
    </row>
    <row r="8667" spans="1:18" x14ac:dyDescent="0.2">
      <c r="A8667" s="8">
        <v>45653.083333333336</v>
      </c>
      <c r="B8667" s="5">
        <v>45653</v>
      </c>
      <c r="C8667" s="6">
        <v>41758.549934895833</v>
      </c>
      <c r="D8667" s="6">
        <v>0.68107966562112177</v>
      </c>
      <c r="E8667" s="6">
        <v>28793</v>
      </c>
      <c r="F8667" s="10">
        <f t="shared" si="810"/>
        <v>1.6309945308995814E-3</v>
      </c>
      <c r="G8667" s="10">
        <f t="shared" si="811"/>
        <v>2.3654348821627539E-3</v>
      </c>
      <c r="H8667" s="6">
        <f t="shared" si="813"/>
        <v>0</v>
      </c>
      <c r="I8667" s="10">
        <f t="shared" si="814"/>
        <v>0</v>
      </c>
      <c r="J8667" s="8" t="b">
        <f t="shared" si="812"/>
        <v>0</v>
      </c>
      <c r="K8667" t="b">
        <f t="shared" si="815"/>
        <v>0</v>
      </c>
      <c r="N8667" s="4"/>
      <c r="R8667" s="4"/>
    </row>
    <row r="8668" spans="1:18" x14ac:dyDescent="0.2">
      <c r="A8668" s="8">
        <v>45653.125</v>
      </c>
      <c r="B8668" s="5">
        <v>45653</v>
      </c>
      <c r="C8668" s="6">
        <v>41330.96273003472</v>
      </c>
      <c r="D8668" s="6">
        <v>0.6951314526134067</v>
      </c>
      <c r="E8668" s="6">
        <v>28793</v>
      </c>
      <c r="F8668" s="10">
        <f t="shared" si="810"/>
        <v>1.681866104000193E-3</v>
      </c>
      <c r="G8668" s="10">
        <f t="shared" si="811"/>
        <v>2.4142376710082547E-3</v>
      </c>
      <c r="H8668" s="6">
        <f t="shared" si="813"/>
        <v>0</v>
      </c>
      <c r="I8668" s="10">
        <f t="shared" si="814"/>
        <v>0</v>
      </c>
      <c r="J8668" s="8" t="b">
        <f t="shared" si="812"/>
        <v>0</v>
      </c>
      <c r="K8668" t="b">
        <f t="shared" si="815"/>
        <v>0</v>
      </c>
      <c r="N8668" s="4"/>
      <c r="R8668" s="4"/>
    </row>
    <row r="8669" spans="1:18" x14ac:dyDescent="0.2">
      <c r="A8669" s="8">
        <v>45653.166666666664</v>
      </c>
      <c r="B8669" s="5">
        <v>45653</v>
      </c>
      <c r="C8669" s="6">
        <v>41381.663867187497</v>
      </c>
      <c r="D8669" s="6">
        <v>0.68947395874394313</v>
      </c>
      <c r="E8669" s="6">
        <v>28793</v>
      </c>
      <c r="F8669" s="10">
        <f t="shared" si="810"/>
        <v>1.6661339692787061E-3</v>
      </c>
      <c r="G8669" s="10">
        <f t="shared" si="811"/>
        <v>2.3945888193100512E-3</v>
      </c>
      <c r="H8669" s="6">
        <f t="shared" si="813"/>
        <v>0</v>
      </c>
      <c r="I8669" s="10">
        <f t="shared" si="814"/>
        <v>0</v>
      </c>
      <c r="J8669" s="8" t="b">
        <f t="shared" si="812"/>
        <v>0</v>
      </c>
      <c r="K8669" t="b">
        <f t="shared" si="815"/>
        <v>0</v>
      </c>
      <c r="N8669" s="4"/>
      <c r="R8669" s="4"/>
    </row>
    <row r="8670" spans="1:18" x14ac:dyDescent="0.2">
      <c r="A8670" s="8">
        <v>45653.208333333336</v>
      </c>
      <c r="B8670" s="5">
        <v>45653</v>
      </c>
      <c r="C8670" s="6">
        <v>41772.062526041664</v>
      </c>
      <c r="D8670" s="6">
        <v>0.71137291418181525</v>
      </c>
      <c r="E8670" s="6">
        <v>28793</v>
      </c>
      <c r="F8670" s="10">
        <f t="shared" si="810"/>
        <v>1.7029872866304579E-3</v>
      </c>
      <c r="G8670" s="10">
        <f t="shared" si="811"/>
        <v>2.4706453449859873E-3</v>
      </c>
      <c r="H8670" s="6">
        <f t="shared" si="813"/>
        <v>0</v>
      </c>
      <c r="I8670" s="10">
        <f t="shared" si="814"/>
        <v>0</v>
      </c>
      <c r="J8670" s="8" t="b">
        <f t="shared" si="812"/>
        <v>0</v>
      </c>
      <c r="K8670" t="b">
        <f t="shared" si="815"/>
        <v>0</v>
      </c>
      <c r="N8670" s="4"/>
      <c r="R8670" s="4"/>
    </row>
    <row r="8671" spans="1:18" x14ac:dyDescent="0.2">
      <c r="A8671" s="8">
        <v>45653.25</v>
      </c>
      <c r="B8671" s="5">
        <v>45653</v>
      </c>
      <c r="C8671" s="6">
        <v>43014.935275607641</v>
      </c>
      <c r="D8671" s="6">
        <v>0.76807242777612472</v>
      </c>
      <c r="E8671" s="6">
        <v>28793</v>
      </c>
      <c r="F8671" s="10">
        <f t="shared" si="810"/>
        <v>1.7855947541357187E-3</v>
      </c>
      <c r="G8671" s="10">
        <f t="shared" si="811"/>
        <v>2.6675665188626565E-3</v>
      </c>
      <c r="H8671" s="6">
        <f t="shared" si="813"/>
        <v>0.1</v>
      </c>
      <c r="I8671" s="10">
        <f t="shared" si="814"/>
        <v>14.057324647370766</v>
      </c>
      <c r="J8671" s="8" t="b">
        <f t="shared" si="812"/>
        <v>0</v>
      </c>
      <c r="K8671" t="b">
        <f t="shared" si="815"/>
        <v>0</v>
      </c>
      <c r="N8671" s="4"/>
      <c r="R8671" s="4"/>
    </row>
    <row r="8672" spans="1:18" x14ac:dyDescent="0.2">
      <c r="A8672" s="8">
        <v>45653.291666666664</v>
      </c>
      <c r="B8672" s="5">
        <v>45653</v>
      </c>
      <c r="C8672" s="6">
        <v>44801.746167534722</v>
      </c>
      <c r="D8672" s="6">
        <v>0.81311711569627121</v>
      </c>
      <c r="E8672" s="6">
        <v>28793</v>
      </c>
      <c r="F8672" s="10">
        <f t="shared" si="810"/>
        <v>1.8149228216588821E-3</v>
      </c>
      <c r="G8672" s="10">
        <f t="shared" si="811"/>
        <v>2.8240097096387013E-3</v>
      </c>
      <c r="H8672" s="6">
        <f t="shared" si="813"/>
        <v>0</v>
      </c>
      <c r="I8672" s="10">
        <f t="shared" si="814"/>
        <v>0</v>
      </c>
      <c r="J8672" s="8" t="b">
        <f t="shared" si="812"/>
        <v>0</v>
      </c>
      <c r="K8672" t="b">
        <f t="shared" si="815"/>
        <v>0</v>
      </c>
      <c r="N8672" s="4"/>
      <c r="R8672" s="4"/>
    </row>
    <row r="8673" spans="1:18" x14ac:dyDescent="0.2">
      <c r="A8673" s="8">
        <v>45653.333333333336</v>
      </c>
      <c r="B8673" s="5">
        <v>45653</v>
      </c>
      <c r="C8673" s="6">
        <v>46258.258563368057</v>
      </c>
      <c r="D8673" s="6">
        <v>353.79234527303112</v>
      </c>
      <c r="E8673" s="6">
        <v>28793</v>
      </c>
      <c r="F8673" s="10">
        <f t="shared" si="810"/>
        <v>0.76481985327739832</v>
      </c>
      <c r="G8673" s="10">
        <f t="shared" si="811"/>
        <v>1.2287442964367421</v>
      </c>
      <c r="H8673" s="6">
        <f t="shared" si="813"/>
        <v>353</v>
      </c>
      <c r="I8673" s="10">
        <f t="shared" si="814"/>
        <v>43413.180363043582</v>
      </c>
      <c r="J8673" s="8" t="b">
        <f t="shared" si="812"/>
        <v>1</v>
      </c>
      <c r="K8673" t="b">
        <f t="shared" si="815"/>
        <v>1</v>
      </c>
      <c r="N8673" s="4"/>
      <c r="R8673" s="4"/>
    </row>
    <row r="8674" spans="1:18" x14ac:dyDescent="0.2">
      <c r="A8674" s="8">
        <v>45653.375</v>
      </c>
      <c r="B8674" s="5">
        <v>45653</v>
      </c>
      <c r="C8674" s="6">
        <v>47300.451612413191</v>
      </c>
      <c r="D8674" s="6">
        <v>5433.7794917805986</v>
      </c>
      <c r="E8674" s="6">
        <v>28793</v>
      </c>
      <c r="F8674" s="10">
        <f t="shared" si="810"/>
        <v>11.487796218746031</v>
      </c>
      <c r="G8674" s="10">
        <f t="shared" si="811"/>
        <v>18.871876816519983</v>
      </c>
      <c r="H8674" s="6">
        <f t="shared" si="813"/>
        <v>5080</v>
      </c>
      <c r="I8674" s="10">
        <f t="shared" si="814"/>
        <v>1435.8705234505926</v>
      </c>
      <c r="J8674" s="8" t="b">
        <f t="shared" si="812"/>
        <v>1</v>
      </c>
      <c r="K8674" t="b">
        <f t="shared" si="815"/>
        <v>1</v>
      </c>
      <c r="N8674" s="4"/>
      <c r="R8674" s="4"/>
    </row>
    <row r="8675" spans="1:18" x14ac:dyDescent="0.2">
      <c r="A8675" s="8">
        <v>45653.416666666664</v>
      </c>
      <c r="B8675" s="5">
        <v>45653</v>
      </c>
      <c r="C8675" s="6">
        <v>48266.088289930558</v>
      </c>
      <c r="D8675" s="6">
        <v>14128.347176649306</v>
      </c>
      <c r="E8675" s="6">
        <v>28793</v>
      </c>
      <c r="F8675" s="10">
        <f t="shared" si="810"/>
        <v>29.271788282865284</v>
      </c>
      <c r="G8675" s="10">
        <f t="shared" si="811"/>
        <v>49.068687447120155</v>
      </c>
      <c r="H8675" s="6">
        <f t="shared" si="813"/>
        <v>8694.6</v>
      </c>
      <c r="I8675" s="10">
        <f t="shared" si="814"/>
        <v>160.01017363976359</v>
      </c>
      <c r="J8675" s="8" t="b">
        <f t="shared" si="812"/>
        <v>1</v>
      </c>
      <c r="K8675" t="b">
        <f t="shared" si="815"/>
        <v>1</v>
      </c>
      <c r="N8675" s="4"/>
      <c r="R8675" s="4"/>
    </row>
    <row r="8676" spans="1:18" x14ac:dyDescent="0.2">
      <c r="A8676" s="8">
        <v>45653.458333333336</v>
      </c>
      <c r="B8676" s="5">
        <v>45653</v>
      </c>
      <c r="C8676" s="6">
        <v>47899.377721354169</v>
      </c>
      <c r="D8676" s="6">
        <v>16061.674991319445</v>
      </c>
      <c r="E8676" s="6">
        <v>28793</v>
      </c>
      <c r="F8676" s="10">
        <f t="shared" si="810"/>
        <v>33.532116188972829</v>
      </c>
      <c r="G8676" s="10">
        <f t="shared" si="811"/>
        <v>55.783263263013396</v>
      </c>
      <c r="H8676" s="6">
        <f t="shared" si="813"/>
        <v>1933.3</v>
      </c>
      <c r="I8676" s="10">
        <f t="shared" si="814"/>
        <v>13.68383701099355</v>
      </c>
      <c r="J8676" s="8" t="b">
        <f t="shared" si="812"/>
        <v>1</v>
      </c>
      <c r="K8676" t="b">
        <f t="shared" si="815"/>
        <v>1</v>
      </c>
      <c r="N8676" s="4"/>
      <c r="R8676" s="4"/>
    </row>
    <row r="8677" spans="1:18" x14ac:dyDescent="0.2">
      <c r="A8677" s="8">
        <v>45653.5</v>
      </c>
      <c r="B8677" s="5">
        <v>45653</v>
      </c>
      <c r="C8677" s="6">
        <v>48551.90697916667</v>
      </c>
      <c r="D8677" s="6">
        <v>16289.567201605903</v>
      </c>
      <c r="E8677" s="6">
        <v>28793</v>
      </c>
      <c r="F8677" s="10">
        <f t="shared" si="810"/>
        <v>33.550828824490168</v>
      </c>
      <c r="G8677" s="10">
        <f t="shared" si="811"/>
        <v>56.574748034612242</v>
      </c>
      <c r="H8677" s="6">
        <f t="shared" si="813"/>
        <v>227.9</v>
      </c>
      <c r="I8677" s="10">
        <f t="shared" si="814"/>
        <v>1.4189055632315364</v>
      </c>
      <c r="J8677" s="8" t="b">
        <f t="shared" si="812"/>
        <v>1</v>
      </c>
      <c r="K8677" t="b">
        <f t="shared" si="815"/>
        <v>1</v>
      </c>
      <c r="N8677" s="4"/>
      <c r="R8677" s="4"/>
    </row>
    <row r="8678" spans="1:18" x14ac:dyDescent="0.2">
      <c r="A8678" s="8">
        <v>45653.541666666664</v>
      </c>
      <c r="B8678" s="5">
        <v>45653</v>
      </c>
      <c r="C8678" s="6">
        <v>48799.765091145833</v>
      </c>
      <c r="D8678" s="6">
        <v>16462.960098741318</v>
      </c>
      <c r="E8678" s="6">
        <v>28793</v>
      </c>
      <c r="F8678" s="10">
        <f t="shared" si="810"/>
        <v>33.735736366748078</v>
      </c>
      <c r="G8678" s="10">
        <f t="shared" si="811"/>
        <v>57.176953074501846</v>
      </c>
      <c r="H8678" s="6">
        <f t="shared" si="813"/>
        <v>173.4</v>
      </c>
      <c r="I8678" s="10">
        <f t="shared" si="814"/>
        <v>1.0644850035236382</v>
      </c>
      <c r="J8678" s="8" t="b">
        <f t="shared" si="812"/>
        <v>1</v>
      </c>
      <c r="K8678" t="b">
        <f t="shared" si="815"/>
        <v>1</v>
      </c>
      <c r="N8678" s="4"/>
      <c r="R8678" s="4"/>
    </row>
    <row r="8679" spans="1:18" x14ac:dyDescent="0.2">
      <c r="A8679" s="8">
        <v>45653.583333333336</v>
      </c>
      <c r="B8679" s="5">
        <v>45653</v>
      </c>
      <c r="C8679" s="6">
        <v>48210.705577256944</v>
      </c>
      <c r="D8679" s="6">
        <v>15164.783012152779</v>
      </c>
      <c r="E8679" s="6">
        <v>28793</v>
      </c>
      <c r="F8679" s="10">
        <f t="shared" si="810"/>
        <v>31.455218982123046</v>
      </c>
      <c r="G8679" s="10">
        <f t="shared" si="811"/>
        <v>52.668297892379321</v>
      </c>
      <c r="H8679" s="6">
        <f t="shared" si="813"/>
        <v>-1298.2</v>
      </c>
      <c r="I8679" s="10">
        <f t="shared" si="814"/>
        <v>-7.885580674518275</v>
      </c>
      <c r="J8679" s="8" t="b">
        <f t="shared" si="812"/>
        <v>1</v>
      </c>
      <c r="K8679" t="b">
        <f t="shared" si="815"/>
        <v>1</v>
      </c>
      <c r="N8679" s="4"/>
      <c r="R8679" s="4"/>
    </row>
    <row r="8680" spans="1:18" x14ac:dyDescent="0.2">
      <c r="A8680" s="8">
        <v>45653.625</v>
      </c>
      <c r="B8680" s="5">
        <v>45653</v>
      </c>
      <c r="C8680" s="6">
        <v>48121.947734374997</v>
      </c>
      <c r="D8680" s="6">
        <v>13349.021103515624</v>
      </c>
      <c r="E8680" s="6">
        <v>28793</v>
      </c>
      <c r="F8680" s="10">
        <f t="shared" si="810"/>
        <v>27.739985042168204</v>
      </c>
      <c r="G8680" s="10">
        <f t="shared" si="811"/>
        <v>46.362036271022902</v>
      </c>
      <c r="H8680" s="6">
        <f t="shared" si="813"/>
        <v>-1815.8</v>
      </c>
      <c r="I8680" s="10">
        <f t="shared" si="814"/>
        <v>-11.973794801711644</v>
      </c>
      <c r="J8680" s="8" t="b">
        <f t="shared" si="812"/>
        <v>1</v>
      </c>
      <c r="K8680" t="b">
        <f t="shared" si="815"/>
        <v>1</v>
      </c>
      <c r="N8680" s="4"/>
      <c r="R8680" s="4"/>
    </row>
    <row r="8681" spans="1:18" x14ac:dyDescent="0.2">
      <c r="A8681" s="8">
        <v>45653.666666666664</v>
      </c>
      <c r="B8681" s="5">
        <v>45653</v>
      </c>
      <c r="C8681" s="6">
        <v>48279.459010416664</v>
      </c>
      <c r="D8681" s="6">
        <v>11012.080618489583</v>
      </c>
      <c r="E8681" s="6">
        <v>28793</v>
      </c>
      <c r="F8681" s="10">
        <f t="shared" si="810"/>
        <v>22.809038966475665</v>
      </c>
      <c r="G8681" s="10">
        <f t="shared" si="811"/>
        <v>38.24568686309027</v>
      </c>
      <c r="H8681" s="6">
        <f t="shared" si="813"/>
        <v>-2336.9</v>
      </c>
      <c r="I8681" s="10">
        <f t="shared" si="814"/>
        <v>-17.506152562636593</v>
      </c>
      <c r="J8681" s="8" t="b">
        <f t="shared" si="812"/>
        <v>1</v>
      </c>
      <c r="K8681" t="b">
        <f t="shared" si="815"/>
        <v>1</v>
      </c>
      <c r="N8681" s="4"/>
      <c r="R8681" s="4"/>
    </row>
    <row r="8682" spans="1:18" x14ac:dyDescent="0.2">
      <c r="A8682" s="8">
        <v>45653.708333333336</v>
      </c>
      <c r="B8682" s="5">
        <v>45653</v>
      </c>
      <c r="C8682" s="6">
        <v>48413.234952256942</v>
      </c>
      <c r="D8682" s="6">
        <v>5492.1338283962677</v>
      </c>
      <c r="E8682" s="6">
        <v>28793</v>
      </c>
      <c r="F8682" s="10">
        <f t="shared" si="810"/>
        <v>11.344281855596666</v>
      </c>
      <c r="G8682" s="10">
        <f t="shared" si="811"/>
        <v>19.07454530058093</v>
      </c>
      <c r="H8682" s="6">
        <f t="shared" si="813"/>
        <v>-5519.9</v>
      </c>
      <c r="I8682" s="10">
        <f t="shared" si="814"/>
        <v>-50.125858965579475</v>
      </c>
      <c r="J8682" s="8" t="b">
        <f t="shared" si="812"/>
        <v>1</v>
      </c>
      <c r="K8682" t="b">
        <f t="shared" si="815"/>
        <v>1</v>
      </c>
      <c r="N8682" s="4"/>
      <c r="R8682" s="4"/>
    </row>
    <row r="8683" spans="1:18" x14ac:dyDescent="0.2">
      <c r="A8683" s="8">
        <v>45653.75</v>
      </c>
      <c r="B8683" s="5">
        <v>45653</v>
      </c>
      <c r="C8683" s="6">
        <v>49087.788715277777</v>
      </c>
      <c r="D8683" s="6">
        <v>480.52379855973851</v>
      </c>
      <c r="E8683" s="6">
        <v>28793</v>
      </c>
      <c r="F8683" s="10">
        <f t="shared" si="810"/>
        <v>0.9789069973123139</v>
      </c>
      <c r="G8683" s="10">
        <f t="shared" si="811"/>
        <v>1.6688910449058398</v>
      </c>
      <c r="H8683" s="6">
        <f t="shared" si="813"/>
        <v>-5011.6000000000004</v>
      </c>
      <c r="I8683" s="10">
        <f t="shared" si="814"/>
        <v>-91.250507664038736</v>
      </c>
      <c r="J8683" s="8" t="b">
        <f t="shared" si="812"/>
        <v>1</v>
      </c>
      <c r="K8683" t="b">
        <f t="shared" si="815"/>
        <v>1</v>
      </c>
      <c r="N8683" s="4"/>
      <c r="R8683" s="4"/>
    </row>
    <row r="8684" spans="1:18" x14ac:dyDescent="0.2">
      <c r="A8684" s="8">
        <v>45653.791666666664</v>
      </c>
      <c r="B8684" s="5">
        <v>45653</v>
      </c>
      <c r="C8684" s="6">
        <v>49213.86981987847</v>
      </c>
      <c r="D8684" s="6">
        <v>0.52157612091965144</v>
      </c>
      <c r="E8684" s="6">
        <v>28793</v>
      </c>
      <c r="F8684" s="10">
        <f t="shared" si="810"/>
        <v>1.0598152976561423E-3</v>
      </c>
      <c r="G8684" s="10">
        <f t="shared" si="811"/>
        <v>1.8114684851167002E-3</v>
      </c>
      <c r="H8684" s="6">
        <f t="shared" si="813"/>
        <v>-480</v>
      </c>
      <c r="I8684" s="10">
        <f t="shared" si="814"/>
        <v>-99.890994252249627</v>
      </c>
      <c r="J8684" s="8" t="b">
        <f t="shared" si="812"/>
        <v>0</v>
      </c>
      <c r="K8684" t="b">
        <f t="shared" si="815"/>
        <v>1</v>
      </c>
      <c r="N8684" s="4"/>
      <c r="R8684" s="4"/>
    </row>
    <row r="8685" spans="1:18" x14ac:dyDescent="0.2">
      <c r="A8685" s="8">
        <v>45653.833333333336</v>
      </c>
      <c r="B8685" s="5">
        <v>45653</v>
      </c>
      <c r="C8685" s="6">
        <v>48401.457395833335</v>
      </c>
      <c r="D8685" s="6">
        <v>0.56094904945956336</v>
      </c>
      <c r="E8685" s="6">
        <v>28793</v>
      </c>
      <c r="F8685" s="10">
        <f t="shared" si="810"/>
        <v>1.158950741652364E-3</v>
      </c>
      <c r="G8685" s="10">
        <f t="shared" si="811"/>
        <v>1.9482132791288278E-3</v>
      </c>
      <c r="H8685" s="6">
        <f t="shared" si="813"/>
        <v>0</v>
      </c>
      <c r="I8685" s="10">
        <f t="shared" si="814"/>
        <v>0</v>
      </c>
      <c r="J8685" s="8" t="b">
        <f t="shared" si="812"/>
        <v>0</v>
      </c>
      <c r="K8685" t="b">
        <f t="shared" si="815"/>
        <v>0</v>
      </c>
      <c r="N8685" s="4"/>
      <c r="R8685" s="4"/>
    </row>
    <row r="8686" spans="1:18" x14ac:dyDescent="0.2">
      <c r="A8686" s="8">
        <v>45653.875</v>
      </c>
      <c r="B8686" s="5">
        <v>45653</v>
      </c>
      <c r="C8686" s="6">
        <v>47804.508255208333</v>
      </c>
      <c r="D8686" s="6">
        <v>0.64646730273962016</v>
      </c>
      <c r="E8686" s="6">
        <v>28793</v>
      </c>
      <c r="F8686" s="10">
        <f t="shared" si="810"/>
        <v>1.3523145124480747E-3</v>
      </c>
      <c r="G8686" s="10">
        <f t="shared" si="811"/>
        <v>2.2452238486424486E-3</v>
      </c>
      <c r="H8686" s="6">
        <f t="shared" si="813"/>
        <v>0.1</v>
      </c>
      <c r="I8686" s="10">
        <f t="shared" si="814"/>
        <v>17.826931001370493</v>
      </c>
      <c r="J8686" s="8" t="b">
        <f t="shared" si="812"/>
        <v>0</v>
      </c>
      <c r="K8686" t="b">
        <f t="shared" si="815"/>
        <v>0</v>
      </c>
      <c r="N8686" s="4"/>
      <c r="R8686" s="4"/>
    </row>
    <row r="8687" spans="1:18" x14ac:dyDescent="0.2">
      <c r="A8687" s="8">
        <v>45653.916666666664</v>
      </c>
      <c r="B8687" s="5">
        <v>45653</v>
      </c>
      <c r="C8687" s="6">
        <v>47440.145512152776</v>
      </c>
      <c r="D8687" s="6">
        <v>0.68168448673354254</v>
      </c>
      <c r="E8687" s="6">
        <v>28793</v>
      </c>
      <c r="F8687" s="10">
        <f t="shared" si="810"/>
        <v>1.4369359102385446E-3</v>
      </c>
      <c r="G8687" s="10">
        <f t="shared" si="811"/>
        <v>2.3675354660283492E-3</v>
      </c>
      <c r="H8687" s="6">
        <f t="shared" si="813"/>
        <v>0</v>
      </c>
      <c r="I8687" s="10">
        <f t="shared" si="814"/>
        <v>0</v>
      </c>
      <c r="J8687" s="8" t="b">
        <f t="shared" si="812"/>
        <v>0</v>
      </c>
      <c r="K8687" t="b">
        <f t="shared" si="815"/>
        <v>0</v>
      </c>
      <c r="N8687" s="4"/>
      <c r="R8687" s="4"/>
    </row>
    <row r="8688" spans="1:18" x14ac:dyDescent="0.2">
      <c r="A8688" s="8">
        <v>45653.958333333336</v>
      </c>
      <c r="B8688" s="5">
        <v>45653</v>
      </c>
      <c r="C8688" s="6">
        <v>46460.986440972221</v>
      </c>
      <c r="D8688" s="6">
        <v>0.6877921373976601</v>
      </c>
      <c r="E8688" s="6">
        <v>28793</v>
      </c>
      <c r="F8688" s="10">
        <f t="shared" si="810"/>
        <v>1.4803649041577854E-3</v>
      </c>
      <c r="G8688" s="10">
        <f t="shared" si="811"/>
        <v>2.3887477421514259E-3</v>
      </c>
      <c r="H8688" s="6">
        <f t="shared" si="813"/>
        <v>0</v>
      </c>
      <c r="I8688" s="10">
        <f t="shared" si="814"/>
        <v>0</v>
      </c>
      <c r="J8688" s="8" t="b">
        <f t="shared" si="812"/>
        <v>0</v>
      </c>
      <c r="K8688" t="b">
        <f t="shared" si="815"/>
        <v>0</v>
      </c>
      <c r="N8688" s="4"/>
      <c r="R8688" s="4"/>
    </row>
    <row r="8689" spans="1:18" x14ac:dyDescent="0.2">
      <c r="A8689" s="8">
        <v>45654</v>
      </c>
      <c r="B8689" s="5">
        <v>45654</v>
      </c>
      <c r="C8689" s="6">
        <v>44263.523216145833</v>
      </c>
      <c r="D8689" s="6">
        <v>0.68772127833631302</v>
      </c>
      <c r="E8689" s="6">
        <v>28793</v>
      </c>
      <c r="F8689" s="10">
        <f t="shared" si="810"/>
        <v>1.5536975558363498E-3</v>
      </c>
      <c r="G8689" s="10">
        <f t="shared" si="811"/>
        <v>2.3885016439284309E-3</v>
      </c>
      <c r="H8689" s="6">
        <f t="shared" si="813"/>
        <v>0</v>
      </c>
      <c r="I8689" s="10">
        <f t="shared" si="814"/>
        <v>0</v>
      </c>
      <c r="J8689" s="8" t="b">
        <f t="shared" si="812"/>
        <v>0</v>
      </c>
      <c r="K8689" t="b">
        <f t="shared" si="815"/>
        <v>0</v>
      </c>
      <c r="N8689" s="4"/>
      <c r="R8689" s="4"/>
    </row>
    <row r="8690" spans="1:18" x14ac:dyDescent="0.2">
      <c r="A8690" s="8">
        <v>45654.041666666664</v>
      </c>
      <c r="B8690" s="5">
        <v>45654</v>
      </c>
      <c r="C8690" s="6">
        <v>42553.018967013886</v>
      </c>
      <c r="D8690" s="6">
        <v>0.75103164672851563</v>
      </c>
      <c r="E8690" s="6">
        <v>28793</v>
      </c>
      <c r="F8690" s="10">
        <f t="shared" si="810"/>
        <v>1.764931525330078E-3</v>
      </c>
      <c r="G8690" s="10">
        <f t="shared" si="811"/>
        <v>2.608382755282588E-3</v>
      </c>
      <c r="H8690" s="6">
        <f t="shared" si="813"/>
        <v>0.1</v>
      </c>
      <c r="I8690" s="10">
        <f t="shared" si="814"/>
        <v>14.540774460536248</v>
      </c>
      <c r="J8690" s="8" t="b">
        <f t="shared" si="812"/>
        <v>0</v>
      </c>
      <c r="K8690" t="b">
        <f t="shared" si="815"/>
        <v>0</v>
      </c>
      <c r="N8690" s="4"/>
      <c r="R8690" s="4"/>
    </row>
    <row r="8691" spans="1:18" x14ac:dyDescent="0.2">
      <c r="A8691" s="8">
        <v>45654.083333333336</v>
      </c>
      <c r="B8691" s="5">
        <v>45654</v>
      </c>
      <c r="C8691" s="6">
        <v>41407.745321180555</v>
      </c>
      <c r="D8691" s="6">
        <v>0.7300317594077852</v>
      </c>
      <c r="E8691" s="6">
        <v>28793</v>
      </c>
      <c r="F8691" s="10">
        <f t="shared" si="810"/>
        <v>1.7630319007839465E-3</v>
      </c>
      <c r="G8691" s="10">
        <f t="shared" si="811"/>
        <v>2.5354487528489052E-3</v>
      </c>
      <c r="H8691" s="6">
        <f t="shared" si="813"/>
        <v>0</v>
      </c>
      <c r="I8691" s="10">
        <f t="shared" si="814"/>
        <v>0</v>
      </c>
      <c r="J8691" s="8" t="b">
        <f t="shared" si="812"/>
        <v>0</v>
      </c>
      <c r="K8691" t="b">
        <f t="shared" si="815"/>
        <v>0</v>
      </c>
      <c r="N8691" s="4"/>
      <c r="R8691" s="4"/>
    </row>
    <row r="8692" spans="1:18" x14ac:dyDescent="0.2">
      <c r="A8692" s="8">
        <v>45654.125</v>
      </c>
      <c r="B8692" s="5">
        <v>45654</v>
      </c>
      <c r="C8692" s="6">
        <v>40578.252745225691</v>
      </c>
      <c r="D8692" s="6">
        <v>0.72556918826368122</v>
      </c>
      <c r="E8692" s="6">
        <v>28793</v>
      </c>
      <c r="F8692" s="10">
        <f t="shared" si="810"/>
        <v>1.7880740031347194E-3</v>
      </c>
      <c r="G8692" s="10">
        <f t="shared" si="811"/>
        <v>2.5199499470832535E-3</v>
      </c>
      <c r="H8692" s="6">
        <f t="shared" si="813"/>
        <v>0</v>
      </c>
      <c r="I8692" s="10">
        <f t="shared" si="814"/>
        <v>0</v>
      </c>
      <c r="J8692" s="8" t="b">
        <f t="shared" si="812"/>
        <v>0</v>
      </c>
      <c r="K8692" t="b">
        <f t="shared" si="815"/>
        <v>0</v>
      </c>
      <c r="N8692" s="4"/>
      <c r="R8692" s="4"/>
    </row>
    <row r="8693" spans="1:18" x14ac:dyDescent="0.2">
      <c r="A8693" s="8">
        <v>45654.166666666664</v>
      </c>
      <c r="B8693" s="5">
        <v>45654</v>
      </c>
      <c r="C8693" s="6">
        <v>40648.916733940969</v>
      </c>
      <c r="D8693" s="6">
        <v>0.74319630225499467</v>
      </c>
      <c r="E8693" s="6">
        <v>28793</v>
      </c>
      <c r="F8693" s="10">
        <f t="shared" si="810"/>
        <v>1.8283299088126543E-3</v>
      </c>
      <c r="G8693" s="10">
        <f t="shared" si="811"/>
        <v>2.5811700838918998E-3</v>
      </c>
      <c r="H8693" s="6">
        <f t="shared" si="813"/>
        <v>0</v>
      </c>
      <c r="I8693" s="10">
        <f t="shared" si="814"/>
        <v>0</v>
      </c>
      <c r="J8693" s="8" t="b">
        <f t="shared" si="812"/>
        <v>0</v>
      </c>
      <c r="K8693" t="b">
        <f t="shared" si="815"/>
        <v>0</v>
      </c>
      <c r="N8693" s="4"/>
      <c r="R8693" s="4"/>
    </row>
    <row r="8694" spans="1:18" x14ac:dyDescent="0.2">
      <c r="A8694" s="8">
        <v>45654.208333333336</v>
      </c>
      <c r="B8694" s="5">
        <v>45654</v>
      </c>
      <c r="C8694" s="6">
        <v>40376.052265625003</v>
      </c>
      <c r="D8694" s="6">
        <v>0.7269381572802861</v>
      </c>
      <c r="E8694" s="6">
        <v>28793</v>
      </c>
      <c r="F8694" s="10">
        <f t="shared" si="810"/>
        <v>1.8004191011491732E-3</v>
      </c>
      <c r="G8694" s="10">
        <f t="shared" si="811"/>
        <v>2.5247044673368042E-3</v>
      </c>
      <c r="H8694" s="6">
        <f t="shared" si="813"/>
        <v>0</v>
      </c>
      <c r="I8694" s="10">
        <f t="shared" si="814"/>
        <v>0</v>
      </c>
      <c r="J8694" s="8" t="b">
        <f t="shared" si="812"/>
        <v>0</v>
      </c>
      <c r="K8694" t="b">
        <f t="shared" si="815"/>
        <v>0</v>
      </c>
      <c r="N8694" s="4"/>
      <c r="R8694" s="4"/>
    </row>
    <row r="8695" spans="1:18" x14ac:dyDescent="0.2">
      <c r="A8695" s="8">
        <v>45654.25</v>
      </c>
      <c r="B8695" s="5">
        <v>45654</v>
      </c>
      <c r="C8695" s="6">
        <v>40680.433532986113</v>
      </c>
      <c r="D8695" s="6">
        <v>0.73804973449971945</v>
      </c>
      <c r="E8695" s="6">
        <v>28793</v>
      </c>
      <c r="F8695" s="10">
        <f t="shared" si="810"/>
        <v>1.8142622150308816E-3</v>
      </c>
      <c r="G8695" s="10">
        <f t="shared" si="811"/>
        <v>2.5632957124985915E-3</v>
      </c>
      <c r="H8695" s="6">
        <f t="shared" si="813"/>
        <v>0</v>
      </c>
      <c r="I8695" s="10">
        <f t="shared" si="814"/>
        <v>0</v>
      </c>
      <c r="J8695" s="8" t="b">
        <f t="shared" si="812"/>
        <v>0</v>
      </c>
      <c r="K8695" t="b">
        <f t="shared" si="815"/>
        <v>0</v>
      </c>
      <c r="N8695" s="4"/>
      <c r="R8695" s="4"/>
    </row>
    <row r="8696" spans="1:18" x14ac:dyDescent="0.2">
      <c r="A8696" s="8">
        <v>45654.291666666664</v>
      </c>
      <c r="B8696" s="5">
        <v>45654</v>
      </c>
      <c r="C8696" s="6">
        <v>41399.873626302084</v>
      </c>
      <c r="D8696" s="6">
        <v>0.73366511199209428</v>
      </c>
      <c r="E8696" s="6">
        <v>28793</v>
      </c>
      <c r="F8696" s="10">
        <f t="shared" si="810"/>
        <v>1.7721433611478071E-3</v>
      </c>
      <c r="G8696" s="10">
        <f t="shared" si="811"/>
        <v>2.5480676275209052E-3</v>
      </c>
      <c r="H8696" s="6">
        <f t="shared" si="813"/>
        <v>0</v>
      </c>
      <c r="I8696" s="10">
        <f t="shared" si="814"/>
        <v>0</v>
      </c>
      <c r="J8696" s="8" t="b">
        <f t="shared" si="812"/>
        <v>0</v>
      </c>
      <c r="K8696" t="b">
        <f t="shared" si="815"/>
        <v>0</v>
      </c>
      <c r="N8696" s="4"/>
      <c r="R8696" s="4"/>
    </row>
    <row r="8697" spans="1:18" x14ac:dyDescent="0.2">
      <c r="A8697" s="8">
        <v>45654.333333333336</v>
      </c>
      <c r="B8697" s="5">
        <v>45654</v>
      </c>
      <c r="C8697" s="6">
        <v>42302.487285156247</v>
      </c>
      <c r="D8697" s="6">
        <v>75.53531176613437</v>
      </c>
      <c r="E8697" s="6">
        <v>28793</v>
      </c>
      <c r="F8697" s="10">
        <f t="shared" si="810"/>
        <v>0.17855997747120503</v>
      </c>
      <c r="G8697" s="10">
        <f t="shared" si="811"/>
        <v>0.26233915106496153</v>
      </c>
      <c r="H8697" s="6">
        <f t="shared" si="813"/>
        <v>74.8</v>
      </c>
      <c r="I8697" s="10">
        <f t="shared" si="814"/>
        <v>10195.387347355017</v>
      </c>
      <c r="J8697" s="8" t="b">
        <f t="shared" si="812"/>
        <v>1</v>
      </c>
      <c r="K8697" t="b">
        <f t="shared" si="815"/>
        <v>1</v>
      </c>
      <c r="N8697" s="4"/>
      <c r="R8697" s="4"/>
    </row>
    <row r="8698" spans="1:18" x14ac:dyDescent="0.2">
      <c r="A8698" s="8">
        <v>45654.375</v>
      </c>
      <c r="B8698" s="5">
        <v>45654</v>
      </c>
      <c r="C8698" s="6">
        <v>43762.699294704864</v>
      </c>
      <c r="D8698" s="6">
        <v>3072.2496854994033</v>
      </c>
      <c r="E8698" s="6">
        <v>28793</v>
      </c>
      <c r="F8698" s="10">
        <f t="shared" si="810"/>
        <v>7.0202472311188879</v>
      </c>
      <c r="G8698" s="10">
        <f t="shared" si="811"/>
        <v>10.670127063867618</v>
      </c>
      <c r="H8698" s="6">
        <f t="shared" si="813"/>
        <v>2996.7</v>
      </c>
      <c r="I8698" s="10">
        <f t="shared" si="814"/>
        <v>3967.2835524636639</v>
      </c>
      <c r="J8698" s="8" t="b">
        <f t="shared" si="812"/>
        <v>1</v>
      </c>
      <c r="K8698" t="b">
        <f t="shared" si="815"/>
        <v>1</v>
      </c>
      <c r="N8698" s="4"/>
      <c r="R8698" s="4"/>
    </row>
    <row r="8699" spans="1:18" x14ac:dyDescent="0.2">
      <c r="A8699" s="8">
        <v>45654.416666666664</v>
      </c>
      <c r="B8699" s="5">
        <v>45654</v>
      </c>
      <c r="C8699" s="6">
        <v>45960.316467013887</v>
      </c>
      <c r="D8699" s="6">
        <v>8736.5367285156244</v>
      </c>
      <c r="E8699" s="6">
        <v>28793</v>
      </c>
      <c r="F8699" s="10">
        <f t="shared" si="810"/>
        <v>19.008869825310953</v>
      </c>
      <c r="G8699" s="10">
        <f t="shared" si="811"/>
        <v>30.342571904683862</v>
      </c>
      <c r="H8699" s="6">
        <f t="shared" si="813"/>
        <v>5664.3</v>
      </c>
      <c r="I8699" s="10">
        <f t="shared" si="814"/>
        <v>184.36978044898885</v>
      </c>
      <c r="J8699" s="8" t="b">
        <f t="shared" si="812"/>
        <v>1</v>
      </c>
      <c r="K8699" t="b">
        <f t="shared" si="815"/>
        <v>1</v>
      </c>
      <c r="N8699" s="4"/>
      <c r="R8699" s="4"/>
    </row>
    <row r="8700" spans="1:18" x14ac:dyDescent="0.2">
      <c r="A8700" s="8">
        <v>45654.458333333336</v>
      </c>
      <c r="B8700" s="5">
        <v>45654</v>
      </c>
      <c r="C8700" s="6">
        <v>47616.834965277776</v>
      </c>
      <c r="D8700" s="6">
        <v>10915.350601128472</v>
      </c>
      <c r="E8700" s="6">
        <v>28793</v>
      </c>
      <c r="F8700" s="10">
        <f t="shared" si="810"/>
        <v>22.923301410284726</v>
      </c>
      <c r="G8700" s="10">
        <f t="shared" si="811"/>
        <v>37.909737092795027</v>
      </c>
      <c r="H8700" s="6">
        <f t="shared" si="813"/>
        <v>2178.8000000000002</v>
      </c>
      <c r="I8700" s="10">
        <f t="shared" si="814"/>
        <v>24.938943974086488</v>
      </c>
      <c r="J8700" s="8" t="b">
        <f t="shared" si="812"/>
        <v>1</v>
      </c>
      <c r="K8700" t="b">
        <f t="shared" si="815"/>
        <v>1</v>
      </c>
      <c r="N8700" s="4"/>
      <c r="R8700" s="4"/>
    </row>
    <row r="8701" spans="1:18" x14ac:dyDescent="0.2">
      <c r="A8701" s="8">
        <v>45654.5</v>
      </c>
      <c r="B8701" s="5">
        <v>45654</v>
      </c>
      <c r="C8701" s="6">
        <v>48704.258721788196</v>
      </c>
      <c r="D8701" s="6">
        <v>10459.37087782118</v>
      </c>
      <c r="E8701" s="6">
        <v>28793</v>
      </c>
      <c r="F8701" s="10">
        <f t="shared" si="810"/>
        <v>21.47526962183721</v>
      </c>
      <c r="G8701" s="10">
        <f t="shared" si="811"/>
        <v>36.326089250238532</v>
      </c>
      <c r="H8701" s="6">
        <f t="shared" si="813"/>
        <v>-456</v>
      </c>
      <c r="I8701" s="10">
        <f t="shared" si="814"/>
        <v>-4.1776028701529473</v>
      </c>
      <c r="J8701" s="8" t="b">
        <f t="shared" si="812"/>
        <v>1</v>
      </c>
      <c r="K8701" t="b">
        <f t="shared" si="815"/>
        <v>1</v>
      </c>
      <c r="N8701" s="4"/>
      <c r="R8701" s="4"/>
    </row>
    <row r="8702" spans="1:18" x14ac:dyDescent="0.2">
      <c r="A8702" s="8">
        <v>45654.541666666664</v>
      </c>
      <c r="B8702" s="5">
        <v>45654</v>
      </c>
      <c r="C8702" s="6">
        <v>49736.254435763891</v>
      </c>
      <c r="D8702" s="6">
        <v>11680.605558810765</v>
      </c>
      <c r="E8702" s="6">
        <v>28793</v>
      </c>
      <c r="F8702" s="10">
        <f t="shared" si="810"/>
        <v>23.485092899178152</v>
      </c>
      <c r="G8702" s="10">
        <f t="shared" si="811"/>
        <v>40.56751835102547</v>
      </c>
      <c r="H8702" s="6">
        <f t="shared" si="813"/>
        <v>1221.2</v>
      </c>
      <c r="I8702" s="10">
        <f t="shared" si="814"/>
        <v>11.675654437204464</v>
      </c>
      <c r="J8702" s="8" t="b">
        <f t="shared" si="812"/>
        <v>1</v>
      </c>
      <c r="K8702" t="b">
        <f t="shared" si="815"/>
        <v>1</v>
      </c>
      <c r="N8702" s="4"/>
      <c r="R8702" s="4"/>
    </row>
    <row r="8703" spans="1:18" x14ac:dyDescent="0.2">
      <c r="A8703" s="8">
        <v>45654.583333333336</v>
      </c>
      <c r="B8703" s="5">
        <v>45654</v>
      </c>
      <c r="C8703" s="6">
        <v>49794.592684461808</v>
      </c>
      <c r="D8703" s="6">
        <v>13161.076414930556</v>
      </c>
      <c r="E8703" s="6">
        <v>28793</v>
      </c>
      <c r="F8703" s="10">
        <f t="shared" si="810"/>
        <v>26.430734152861973</v>
      </c>
      <c r="G8703" s="10">
        <f t="shared" si="811"/>
        <v>45.709291893621909</v>
      </c>
      <c r="H8703" s="6">
        <f t="shared" si="813"/>
        <v>1480.5</v>
      </c>
      <c r="I8703" s="10">
        <f t="shared" si="814"/>
        <v>12.674856560696446</v>
      </c>
      <c r="J8703" s="8" t="b">
        <f t="shared" si="812"/>
        <v>1</v>
      </c>
      <c r="K8703" t="b">
        <f t="shared" si="815"/>
        <v>1</v>
      </c>
      <c r="N8703" s="4"/>
      <c r="R8703" s="4"/>
    </row>
    <row r="8704" spans="1:18" x14ac:dyDescent="0.2">
      <c r="A8704" s="8">
        <v>45654.625</v>
      </c>
      <c r="B8704" s="5">
        <v>45654</v>
      </c>
      <c r="C8704" s="6">
        <v>50144.502907986112</v>
      </c>
      <c r="D8704" s="6">
        <v>13723.731317274305</v>
      </c>
      <c r="E8704" s="6">
        <v>28793</v>
      </c>
      <c r="F8704" s="10">
        <f t="shared" si="810"/>
        <v>27.368366463731835</v>
      </c>
      <c r="G8704" s="10">
        <f t="shared" si="811"/>
        <v>47.663429713035477</v>
      </c>
      <c r="H8704" s="6">
        <f t="shared" si="813"/>
        <v>562.70000000000005</v>
      </c>
      <c r="I8704" s="10">
        <f t="shared" si="814"/>
        <v>4.2754861552330645</v>
      </c>
      <c r="J8704" s="8" t="b">
        <f t="shared" si="812"/>
        <v>1</v>
      </c>
      <c r="K8704" t="b">
        <f t="shared" si="815"/>
        <v>1</v>
      </c>
      <c r="N8704" s="4"/>
      <c r="R8704" s="4"/>
    </row>
    <row r="8705" spans="1:18" x14ac:dyDescent="0.2">
      <c r="A8705" s="8">
        <v>45654.666666666664</v>
      </c>
      <c r="B8705" s="5">
        <v>45654</v>
      </c>
      <c r="C8705" s="6">
        <v>50503.383404947919</v>
      </c>
      <c r="D8705" s="6">
        <v>13198.676889105904</v>
      </c>
      <c r="E8705" s="6">
        <v>28793</v>
      </c>
      <c r="F8705" s="10">
        <f t="shared" si="810"/>
        <v>26.134242894730104</v>
      </c>
      <c r="G8705" s="10">
        <f t="shared" si="811"/>
        <v>45.839880835987579</v>
      </c>
      <c r="H8705" s="6">
        <f t="shared" si="813"/>
        <v>-525.1</v>
      </c>
      <c r="I8705" s="10">
        <f t="shared" si="814"/>
        <v>-3.8262188894579081</v>
      </c>
      <c r="J8705" s="8" t="b">
        <f t="shared" si="812"/>
        <v>1</v>
      </c>
      <c r="K8705" t="b">
        <f t="shared" si="815"/>
        <v>1</v>
      </c>
      <c r="N8705" s="4"/>
      <c r="R8705" s="4"/>
    </row>
    <row r="8706" spans="1:18" x14ac:dyDescent="0.2">
      <c r="A8706" s="8">
        <v>45654.708333333336</v>
      </c>
      <c r="B8706" s="5">
        <v>45654</v>
      </c>
      <c r="C8706" s="6">
        <v>48665.074318576386</v>
      </c>
      <c r="D8706" s="6">
        <v>9003.6436735026036</v>
      </c>
      <c r="E8706" s="6">
        <v>28793</v>
      </c>
      <c r="F8706" s="10">
        <f t="shared" si="810"/>
        <v>18.501243036355007</v>
      </c>
      <c r="G8706" s="10">
        <f t="shared" si="811"/>
        <v>31.270252052591267</v>
      </c>
      <c r="H8706" s="6">
        <f t="shared" si="813"/>
        <v>-4195</v>
      </c>
      <c r="I8706" s="10">
        <f t="shared" si="814"/>
        <v>-31.783488869725453</v>
      </c>
      <c r="J8706" s="8" t="b">
        <f t="shared" si="812"/>
        <v>1</v>
      </c>
      <c r="K8706" t="b">
        <f t="shared" si="815"/>
        <v>1</v>
      </c>
      <c r="N8706" s="4"/>
      <c r="R8706" s="4"/>
    </row>
    <row r="8707" spans="1:18" x14ac:dyDescent="0.2">
      <c r="A8707" s="8">
        <v>45654.75</v>
      </c>
      <c r="B8707" s="5">
        <v>45654</v>
      </c>
      <c r="C8707" s="6">
        <v>48323.539513888885</v>
      </c>
      <c r="D8707" s="6">
        <v>1200.3002128680548</v>
      </c>
      <c r="E8707" s="6">
        <v>28793</v>
      </c>
      <c r="F8707" s="10">
        <f t="shared" ref="F8707:F8761" si="816">D8707/C8707*100</f>
        <v>2.4838830618420888</v>
      </c>
      <c r="G8707" s="10">
        <f t="shared" ref="G8707:G8761" si="817">D8707/E8707*100</f>
        <v>4.1687223035739756</v>
      </c>
      <c r="H8707" s="6">
        <f t="shared" si="813"/>
        <v>-7803.3</v>
      </c>
      <c r="I8707" s="10">
        <f t="shared" si="814"/>
        <v>-86.668245467830189</v>
      </c>
      <c r="J8707" s="8" t="b">
        <f t="shared" ref="J8707:J8761" si="818">D8707&gt;5</f>
        <v>1</v>
      </c>
      <c r="K8707" t="b">
        <f t="shared" si="815"/>
        <v>1</v>
      </c>
      <c r="N8707" s="4"/>
      <c r="R8707" s="4"/>
    </row>
    <row r="8708" spans="1:18" x14ac:dyDescent="0.2">
      <c r="A8708" s="8">
        <v>45654.791666666664</v>
      </c>
      <c r="B8708" s="5">
        <v>45654</v>
      </c>
      <c r="C8708" s="6">
        <v>48656.88816840278</v>
      </c>
      <c r="D8708" s="6">
        <v>0.53802152375380197</v>
      </c>
      <c r="E8708" s="6">
        <v>28793</v>
      </c>
      <c r="F8708" s="10">
        <f t="shared" si="816"/>
        <v>1.1057458543006187E-3</v>
      </c>
      <c r="G8708" s="10">
        <f t="shared" si="817"/>
        <v>1.8685844606459972E-3</v>
      </c>
      <c r="H8708" s="6">
        <f t="shared" ref="H8708:H8761" si="819">ROUND(D8708-D8707,1)</f>
        <v>-1199.8</v>
      </c>
      <c r="I8708" s="10">
        <f t="shared" ref="I8708:I8761" si="820">H8708/D8707*100</f>
        <v>-99.958326020216262</v>
      </c>
      <c r="J8708" s="8" t="b">
        <f t="shared" si="818"/>
        <v>0</v>
      </c>
      <c r="K8708" t="b">
        <f t="shared" ref="K8708:K8761" si="821">OR(J8708,ABS(H8708)&gt;5)</f>
        <v>1</v>
      </c>
      <c r="N8708" s="4"/>
      <c r="R8708" s="4"/>
    </row>
    <row r="8709" spans="1:18" x14ac:dyDescent="0.2">
      <c r="A8709" s="8">
        <v>45654.833333333336</v>
      </c>
      <c r="B8709" s="5">
        <v>45654</v>
      </c>
      <c r="C8709" s="6">
        <v>47824.092120225694</v>
      </c>
      <c r="D8709" s="6">
        <v>0.57850042310025962</v>
      </c>
      <c r="E8709" s="6">
        <v>28793</v>
      </c>
      <c r="F8709" s="10">
        <f t="shared" si="816"/>
        <v>1.209642248191474E-3</v>
      </c>
      <c r="G8709" s="10">
        <f t="shared" si="817"/>
        <v>2.0091703646728703E-3</v>
      </c>
      <c r="H8709" s="6">
        <f t="shared" si="819"/>
        <v>0</v>
      </c>
      <c r="I8709" s="10">
        <f t="shared" si="820"/>
        <v>0</v>
      </c>
      <c r="J8709" s="8" t="b">
        <f t="shared" si="818"/>
        <v>0</v>
      </c>
      <c r="K8709" t="b">
        <f t="shared" si="821"/>
        <v>0</v>
      </c>
      <c r="N8709" s="4"/>
      <c r="R8709" s="4"/>
    </row>
    <row r="8710" spans="1:18" x14ac:dyDescent="0.2">
      <c r="A8710" s="8">
        <v>45654.875</v>
      </c>
      <c r="B8710" s="5">
        <v>45654</v>
      </c>
      <c r="C8710" s="6">
        <v>47327.857037760419</v>
      </c>
      <c r="D8710" s="6">
        <v>0.66509000874227953</v>
      </c>
      <c r="E8710" s="6">
        <v>28793</v>
      </c>
      <c r="F8710" s="10">
        <f t="shared" si="816"/>
        <v>1.405282322864606E-3</v>
      </c>
      <c r="G8710" s="10">
        <f t="shared" si="817"/>
        <v>2.3099017425842376E-3</v>
      </c>
      <c r="H8710" s="6">
        <f t="shared" si="819"/>
        <v>0.1</v>
      </c>
      <c r="I8710" s="10">
        <f t="shared" si="820"/>
        <v>17.286072059219403</v>
      </c>
      <c r="J8710" s="8" t="b">
        <f t="shared" si="818"/>
        <v>0</v>
      </c>
      <c r="K8710" t="b">
        <f t="shared" si="821"/>
        <v>0</v>
      </c>
      <c r="N8710" s="4"/>
      <c r="R8710" s="4"/>
    </row>
    <row r="8711" spans="1:18" x14ac:dyDescent="0.2">
      <c r="A8711" s="8">
        <v>45654.916666666664</v>
      </c>
      <c r="B8711" s="5">
        <v>45654</v>
      </c>
      <c r="C8711" s="6">
        <v>46132.908893229163</v>
      </c>
      <c r="D8711" s="6">
        <v>0.69483990218904279</v>
      </c>
      <c r="E8711" s="6">
        <v>28793</v>
      </c>
      <c r="F8711" s="10">
        <f t="shared" si="816"/>
        <v>1.5061697145462751E-3</v>
      </c>
      <c r="G8711" s="10">
        <f t="shared" si="817"/>
        <v>2.41322509703415E-3</v>
      </c>
      <c r="H8711" s="6">
        <f t="shared" si="819"/>
        <v>0</v>
      </c>
      <c r="I8711" s="10">
        <f t="shared" si="820"/>
        <v>0</v>
      </c>
      <c r="J8711" s="8" t="b">
        <f t="shared" si="818"/>
        <v>0</v>
      </c>
      <c r="K8711" t="b">
        <f t="shared" si="821"/>
        <v>0</v>
      </c>
      <c r="N8711" s="4"/>
      <c r="R8711" s="4"/>
    </row>
    <row r="8712" spans="1:18" x14ac:dyDescent="0.2">
      <c r="A8712" s="8">
        <v>45654.958333333336</v>
      </c>
      <c r="B8712" s="5">
        <v>45654</v>
      </c>
      <c r="C8712" s="6">
        <v>44662.331653645837</v>
      </c>
      <c r="D8712" s="6">
        <v>0.68037305050426056</v>
      </c>
      <c r="E8712" s="6">
        <v>28793</v>
      </c>
      <c r="F8712" s="10">
        <f t="shared" si="816"/>
        <v>1.5233710944169234E-3</v>
      </c>
      <c r="G8712" s="10">
        <f t="shared" si="817"/>
        <v>2.3629807609636391E-3</v>
      </c>
      <c r="H8712" s="6">
        <f t="shared" si="819"/>
        <v>0</v>
      </c>
      <c r="I8712" s="10">
        <f t="shared" si="820"/>
        <v>0</v>
      </c>
      <c r="J8712" s="8" t="b">
        <f t="shared" si="818"/>
        <v>0</v>
      </c>
      <c r="K8712" t="b">
        <f t="shared" si="821"/>
        <v>0</v>
      </c>
      <c r="N8712" s="4"/>
      <c r="R8712" s="4"/>
    </row>
    <row r="8713" spans="1:18" x14ac:dyDescent="0.2">
      <c r="A8713" s="8">
        <v>45655</v>
      </c>
      <c r="B8713" s="5">
        <v>45655</v>
      </c>
      <c r="C8713" s="6">
        <v>42925.082955729165</v>
      </c>
      <c r="D8713" s="6">
        <v>0.68549245556195582</v>
      </c>
      <c r="E8713" s="6">
        <v>28793</v>
      </c>
      <c r="F8713" s="10">
        <f t="shared" si="816"/>
        <v>1.5969507997665125E-3</v>
      </c>
      <c r="G8713" s="10">
        <f t="shared" si="817"/>
        <v>2.3807607945054558E-3</v>
      </c>
      <c r="H8713" s="6">
        <f t="shared" si="819"/>
        <v>0</v>
      </c>
      <c r="I8713" s="10">
        <f t="shared" si="820"/>
        <v>0</v>
      </c>
      <c r="J8713" s="8" t="b">
        <f t="shared" si="818"/>
        <v>0</v>
      </c>
      <c r="K8713" t="b">
        <f t="shared" si="821"/>
        <v>0</v>
      </c>
      <c r="N8713" s="4"/>
      <c r="R8713" s="4"/>
    </row>
    <row r="8714" spans="1:18" x14ac:dyDescent="0.2">
      <c r="A8714" s="8">
        <v>45655.041666666664</v>
      </c>
      <c r="B8714" s="5">
        <v>45655</v>
      </c>
      <c r="C8714" s="6">
        <v>41486.177916666667</v>
      </c>
      <c r="D8714" s="6">
        <v>0.71524240844779541</v>
      </c>
      <c r="E8714" s="6">
        <v>28793</v>
      </c>
      <c r="F8714" s="10">
        <f t="shared" si="816"/>
        <v>1.7240498989434592E-3</v>
      </c>
      <c r="G8714" s="10">
        <f t="shared" si="817"/>
        <v>2.4840843553912252E-3</v>
      </c>
      <c r="H8714" s="6">
        <f t="shared" si="819"/>
        <v>0</v>
      </c>
      <c r="I8714" s="10">
        <f t="shared" si="820"/>
        <v>0</v>
      </c>
      <c r="J8714" s="8" t="b">
        <f t="shared" si="818"/>
        <v>0</v>
      </c>
      <c r="K8714" t="b">
        <f t="shared" si="821"/>
        <v>0</v>
      </c>
      <c r="N8714" s="4"/>
      <c r="R8714" s="4"/>
    </row>
    <row r="8715" spans="1:18" x14ac:dyDescent="0.2">
      <c r="A8715" s="8">
        <v>45655.083333333336</v>
      </c>
      <c r="B8715" s="5">
        <v>45655</v>
      </c>
      <c r="C8715" s="6">
        <v>40474.376684027775</v>
      </c>
      <c r="D8715" s="6">
        <v>0.76813303278552159</v>
      </c>
      <c r="E8715" s="6">
        <v>28793</v>
      </c>
      <c r="F8715" s="10">
        <f t="shared" si="816"/>
        <v>1.897825478035457E-3</v>
      </c>
      <c r="G8715" s="10">
        <f t="shared" si="817"/>
        <v>2.6677770040826644E-3</v>
      </c>
      <c r="H8715" s="6">
        <f t="shared" si="819"/>
        <v>0.1</v>
      </c>
      <c r="I8715" s="10">
        <f t="shared" si="820"/>
        <v>13.98127387566657</v>
      </c>
      <c r="J8715" s="8" t="b">
        <f t="shared" si="818"/>
        <v>0</v>
      </c>
      <c r="K8715" t="b">
        <f t="shared" si="821"/>
        <v>0</v>
      </c>
      <c r="N8715" s="4"/>
      <c r="R8715" s="4"/>
    </row>
    <row r="8716" spans="1:18" x14ac:dyDescent="0.2">
      <c r="A8716" s="8">
        <v>45655.125</v>
      </c>
      <c r="B8716" s="5">
        <v>45655</v>
      </c>
      <c r="C8716" s="6">
        <v>40194.504444444443</v>
      </c>
      <c r="D8716" s="6">
        <v>0.76509711146354675</v>
      </c>
      <c r="E8716" s="6">
        <v>28793</v>
      </c>
      <c r="F8716" s="10">
        <f t="shared" si="816"/>
        <v>1.9034868622924298E-3</v>
      </c>
      <c r="G8716" s="10">
        <f t="shared" si="817"/>
        <v>2.657233047836442E-3</v>
      </c>
      <c r="H8716" s="6">
        <f t="shared" si="819"/>
        <v>0</v>
      </c>
      <c r="I8716" s="10">
        <f t="shared" si="820"/>
        <v>0</v>
      </c>
      <c r="J8716" s="8" t="b">
        <f t="shared" si="818"/>
        <v>0</v>
      </c>
      <c r="K8716" t="b">
        <f t="shared" si="821"/>
        <v>0</v>
      </c>
      <c r="N8716" s="4"/>
      <c r="R8716" s="4"/>
    </row>
    <row r="8717" spans="1:18" x14ac:dyDescent="0.2">
      <c r="A8717" s="8">
        <v>45655.166666666664</v>
      </c>
      <c r="B8717" s="5">
        <v>45655</v>
      </c>
      <c r="C8717" s="6">
        <v>40115.373400607641</v>
      </c>
      <c r="D8717" s="6">
        <v>0.78059161557091605</v>
      </c>
      <c r="E8717" s="6">
        <v>28793</v>
      </c>
      <c r="F8717" s="10">
        <f t="shared" si="816"/>
        <v>1.945866508023311E-3</v>
      </c>
      <c r="G8717" s="10">
        <f t="shared" si="817"/>
        <v>2.7110464889761958E-3</v>
      </c>
      <c r="H8717" s="6">
        <f t="shared" si="819"/>
        <v>0</v>
      </c>
      <c r="I8717" s="10">
        <f t="shared" si="820"/>
        <v>0</v>
      </c>
      <c r="J8717" s="8" t="b">
        <f t="shared" si="818"/>
        <v>0</v>
      </c>
      <c r="K8717" t="b">
        <f t="shared" si="821"/>
        <v>0</v>
      </c>
      <c r="N8717" s="4"/>
      <c r="R8717" s="4"/>
    </row>
    <row r="8718" spans="1:18" x14ac:dyDescent="0.2">
      <c r="A8718" s="8">
        <v>45655.208333333336</v>
      </c>
      <c r="B8718" s="5">
        <v>45655</v>
      </c>
      <c r="C8718" s="6">
        <v>40257.167504340279</v>
      </c>
      <c r="D8718" s="6">
        <v>0.78892004523012371</v>
      </c>
      <c r="E8718" s="6">
        <v>28793</v>
      </c>
      <c r="F8718" s="10">
        <f t="shared" si="816"/>
        <v>1.9597008287904685E-3</v>
      </c>
      <c r="G8718" s="10">
        <f t="shared" si="817"/>
        <v>2.7399716779429851E-3</v>
      </c>
      <c r="H8718" s="6">
        <f t="shared" si="819"/>
        <v>0</v>
      </c>
      <c r="I8718" s="10">
        <f t="shared" si="820"/>
        <v>0</v>
      </c>
      <c r="J8718" s="8" t="b">
        <f t="shared" si="818"/>
        <v>0</v>
      </c>
      <c r="K8718" t="b">
        <f t="shared" si="821"/>
        <v>0</v>
      </c>
      <c r="N8718" s="4"/>
      <c r="R8718" s="4"/>
    </row>
    <row r="8719" spans="1:18" x14ac:dyDescent="0.2">
      <c r="A8719" s="8">
        <v>45655.25</v>
      </c>
      <c r="B8719" s="5">
        <v>45655</v>
      </c>
      <c r="C8719" s="6">
        <v>40615.194231770831</v>
      </c>
      <c r="D8719" s="6">
        <v>0.76806576199001741</v>
      </c>
      <c r="E8719" s="6">
        <v>28793</v>
      </c>
      <c r="F8719" s="10">
        <f t="shared" si="816"/>
        <v>1.891079869289916E-3</v>
      </c>
      <c r="G8719" s="10">
        <f t="shared" si="817"/>
        <v>2.6675433681450957E-3</v>
      </c>
      <c r="H8719" s="6">
        <f t="shared" si="819"/>
        <v>0</v>
      </c>
      <c r="I8719" s="10">
        <f t="shared" si="820"/>
        <v>0</v>
      </c>
      <c r="J8719" s="8" t="b">
        <f t="shared" si="818"/>
        <v>0</v>
      </c>
      <c r="K8719" t="b">
        <f t="shared" si="821"/>
        <v>0</v>
      </c>
      <c r="N8719" s="4"/>
      <c r="R8719" s="4"/>
    </row>
    <row r="8720" spans="1:18" x14ac:dyDescent="0.2">
      <c r="A8720" s="8">
        <v>45655.291666666664</v>
      </c>
      <c r="B8720" s="5">
        <v>45655</v>
      </c>
      <c r="C8720" s="6">
        <v>41305.746432291664</v>
      </c>
      <c r="D8720" s="6">
        <v>0.77820696625444619</v>
      </c>
      <c r="E8720" s="6">
        <v>28793</v>
      </c>
      <c r="F8720" s="10">
        <f t="shared" si="816"/>
        <v>1.8840162289043298E-3</v>
      </c>
      <c r="G8720" s="10">
        <f t="shared" si="817"/>
        <v>2.7027644436302093E-3</v>
      </c>
      <c r="H8720" s="6">
        <f t="shared" si="819"/>
        <v>0</v>
      </c>
      <c r="I8720" s="10">
        <f t="shared" si="820"/>
        <v>0</v>
      </c>
      <c r="J8720" s="8" t="b">
        <f t="shared" si="818"/>
        <v>0</v>
      </c>
      <c r="K8720" t="b">
        <f t="shared" si="821"/>
        <v>0</v>
      </c>
      <c r="N8720" s="4"/>
      <c r="R8720" s="4"/>
    </row>
    <row r="8721" spans="1:18" x14ac:dyDescent="0.2">
      <c r="A8721" s="8">
        <v>45655.333333333336</v>
      </c>
      <c r="B8721" s="5">
        <v>45655</v>
      </c>
      <c r="C8721" s="6">
        <v>42498.597122395833</v>
      </c>
      <c r="D8721" s="6">
        <v>293.99307988901933</v>
      </c>
      <c r="E8721" s="6">
        <v>28793</v>
      </c>
      <c r="F8721" s="10">
        <f t="shared" si="816"/>
        <v>0.69177125786604232</v>
      </c>
      <c r="G8721" s="10">
        <f t="shared" si="817"/>
        <v>1.0210574788629851</v>
      </c>
      <c r="H8721" s="6">
        <f t="shared" si="819"/>
        <v>293.2</v>
      </c>
      <c r="I8721" s="10">
        <f t="shared" si="820"/>
        <v>37676.352527552925</v>
      </c>
      <c r="J8721" s="8" t="b">
        <f t="shared" si="818"/>
        <v>1</v>
      </c>
      <c r="K8721" t="b">
        <f t="shared" si="821"/>
        <v>1</v>
      </c>
      <c r="N8721" s="4"/>
      <c r="R8721" s="4"/>
    </row>
    <row r="8722" spans="1:18" x14ac:dyDescent="0.2">
      <c r="A8722" s="8">
        <v>45655.375</v>
      </c>
      <c r="B8722" s="5">
        <v>45655</v>
      </c>
      <c r="C8722" s="6">
        <v>44392.098611111112</v>
      </c>
      <c r="D8722" s="6">
        <v>4937.3512353515625</v>
      </c>
      <c r="E8722" s="6">
        <v>28793</v>
      </c>
      <c r="F8722" s="10">
        <f t="shared" si="816"/>
        <v>11.122139727171557</v>
      </c>
      <c r="G8722" s="10">
        <f t="shared" si="817"/>
        <v>17.147748533850461</v>
      </c>
      <c r="H8722" s="6">
        <f t="shared" si="819"/>
        <v>4643.3999999999996</v>
      </c>
      <c r="I8722" s="10">
        <f t="shared" si="820"/>
        <v>1579.4249312782656</v>
      </c>
      <c r="J8722" s="8" t="b">
        <f t="shared" si="818"/>
        <v>1</v>
      </c>
      <c r="K8722" t="b">
        <f t="shared" si="821"/>
        <v>1</v>
      </c>
      <c r="N8722" s="4"/>
      <c r="R8722" s="4"/>
    </row>
    <row r="8723" spans="1:18" x14ac:dyDescent="0.2">
      <c r="A8723" s="8">
        <v>45655.416666666664</v>
      </c>
      <c r="B8723" s="5">
        <v>45655</v>
      </c>
      <c r="C8723" s="6">
        <v>46152.950655381945</v>
      </c>
      <c r="D8723" s="6">
        <v>12033.396923828124</v>
      </c>
      <c r="E8723" s="6">
        <v>28793</v>
      </c>
      <c r="F8723" s="10">
        <f t="shared" si="816"/>
        <v>26.072865879540242</v>
      </c>
      <c r="G8723" s="10">
        <f t="shared" si="817"/>
        <v>41.792786176598909</v>
      </c>
      <c r="H8723" s="6">
        <f t="shared" si="819"/>
        <v>7096</v>
      </c>
      <c r="I8723" s="10">
        <f t="shared" si="820"/>
        <v>143.72078593867207</v>
      </c>
      <c r="J8723" s="8" t="b">
        <f t="shared" si="818"/>
        <v>1</v>
      </c>
      <c r="K8723" t="b">
        <f t="shared" si="821"/>
        <v>1</v>
      </c>
      <c r="N8723" s="4"/>
      <c r="R8723" s="4"/>
    </row>
    <row r="8724" spans="1:18" x14ac:dyDescent="0.2">
      <c r="A8724" s="8">
        <v>45655.458333333336</v>
      </c>
      <c r="B8724" s="5">
        <v>45655</v>
      </c>
      <c r="C8724" s="6">
        <v>45201.930538194443</v>
      </c>
      <c r="D8724" s="6">
        <v>14186.825200737847</v>
      </c>
      <c r="E8724" s="6">
        <v>28793</v>
      </c>
      <c r="F8724" s="10">
        <f t="shared" si="816"/>
        <v>31.385440913304251</v>
      </c>
      <c r="G8724" s="10">
        <f t="shared" si="817"/>
        <v>49.271785505983559</v>
      </c>
      <c r="H8724" s="6">
        <f t="shared" si="819"/>
        <v>2153.4</v>
      </c>
      <c r="I8724" s="10">
        <f t="shared" si="820"/>
        <v>17.895196291048212</v>
      </c>
      <c r="J8724" s="8" t="b">
        <f t="shared" si="818"/>
        <v>1</v>
      </c>
      <c r="K8724" t="b">
        <f t="shared" si="821"/>
        <v>1</v>
      </c>
      <c r="N8724" s="4"/>
      <c r="R8724" s="4"/>
    </row>
    <row r="8725" spans="1:18" x14ac:dyDescent="0.2">
      <c r="A8725" s="8">
        <v>45655.5</v>
      </c>
      <c r="B8725" s="5">
        <v>45655</v>
      </c>
      <c r="C8725" s="6">
        <v>44620.028229166666</v>
      </c>
      <c r="D8725" s="6">
        <v>15247.190018446181</v>
      </c>
      <c r="E8725" s="6">
        <v>28793</v>
      </c>
      <c r="F8725" s="10">
        <f t="shared" si="816"/>
        <v>34.1711796777385</v>
      </c>
      <c r="G8725" s="10">
        <f t="shared" si="817"/>
        <v>52.954502894613896</v>
      </c>
      <c r="H8725" s="6">
        <f t="shared" si="819"/>
        <v>1060.4000000000001</v>
      </c>
      <c r="I8725" s="10">
        <f t="shared" si="820"/>
        <v>7.4745405331761576</v>
      </c>
      <c r="J8725" s="8" t="b">
        <f t="shared" si="818"/>
        <v>1</v>
      </c>
      <c r="K8725" t="b">
        <f t="shared" si="821"/>
        <v>1</v>
      </c>
      <c r="N8725" s="4"/>
      <c r="R8725" s="4"/>
    </row>
    <row r="8726" spans="1:18" x14ac:dyDescent="0.2">
      <c r="A8726" s="8">
        <v>45655.541666666664</v>
      </c>
      <c r="B8726" s="5">
        <v>45655</v>
      </c>
      <c r="C8726" s="6">
        <v>44172.542115885415</v>
      </c>
      <c r="D8726" s="6">
        <v>15775.241664496527</v>
      </c>
      <c r="E8726" s="6">
        <v>28793</v>
      </c>
      <c r="F8726" s="10">
        <f t="shared" si="816"/>
        <v>35.712777460510708</v>
      </c>
      <c r="G8726" s="10">
        <f t="shared" si="817"/>
        <v>54.788461308292035</v>
      </c>
      <c r="H8726" s="6">
        <f t="shared" si="819"/>
        <v>528.1</v>
      </c>
      <c r="I8726" s="10">
        <f t="shared" si="820"/>
        <v>3.4635890243454703</v>
      </c>
      <c r="J8726" s="8" t="b">
        <f t="shared" si="818"/>
        <v>1</v>
      </c>
      <c r="K8726" t="b">
        <f t="shared" si="821"/>
        <v>1</v>
      </c>
      <c r="N8726" s="4"/>
      <c r="R8726" s="4"/>
    </row>
    <row r="8727" spans="1:18" x14ac:dyDescent="0.2">
      <c r="A8727" s="8">
        <v>45655.583333333336</v>
      </c>
      <c r="B8727" s="5">
        <v>45655</v>
      </c>
      <c r="C8727" s="6">
        <v>44181.945926649307</v>
      </c>
      <c r="D8727" s="6">
        <v>16104.436067708333</v>
      </c>
      <c r="E8727" s="6">
        <v>28793</v>
      </c>
      <c r="F8727" s="10">
        <f t="shared" si="816"/>
        <v>36.450264310324528</v>
      </c>
      <c r="G8727" s="10">
        <f t="shared" si="817"/>
        <v>55.931775319377394</v>
      </c>
      <c r="H8727" s="6">
        <f t="shared" si="819"/>
        <v>329.2</v>
      </c>
      <c r="I8727" s="10">
        <f t="shared" si="820"/>
        <v>2.0868143068824838</v>
      </c>
      <c r="J8727" s="8" t="b">
        <f t="shared" si="818"/>
        <v>1</v>
      </c>
      <c r="K8727" t="b">
        <f t="shared" si="821"/>
        <v>1</v>
      </c>
      <c r="N8727" s="4"/>
      <c r="R8727" s="4"/>
    </row>
    <row r="8728" spans="1:18" x14ac:dyDescent="0.2">
      <c r="A8728" s="8">
        <v>45655.625</v>
      </c>
      <c r="B8728" s="5">
        <v>45655</v>
      </c>
      <c r="C8728" s="6">
        <v>45156.65934027778</v>
      </c>
      <c r="D8728" s="6">
        <v>17061.599307725694</v>
      </c>
      <c r="E8728" s="6">
        <v>28793</v>
      </c>
      <c r="F8728" s="10">
        <f t="shared" si="816"/>
        <v>37.783130012249352</v>
      </c>
      <c r="G8728" s="10">
        <f t="shared" si="817"/>
        <v>59.256066779167483</v>
      </c>
      <c r="H8728" s="6">
        <f t="shared" si="819"/>
        <v>957.2</v>
      </c>
      <c r="I8728" s="10">
        <f t="shared" si="820"/>
        <v>5.9437039333486572</v>
      </c>
      <c r="J8728" s="8" t="b">
        <f t="shared" si="818"/>
        <v>1</v>
      </c>
      <c r="K8728" t="b">
        <f t="shared" si="821"/>
        <v>1</v>
      </c>
      <c r="N8728" s="4"/>
      <c r="R8728" s="4"/>
    </row>
    <row r="8729" spans="1:18" x14ac:dyDescent="0.2">
      <c r="A8729" s="8">
        <v>45655.666666666664</v>
      </c>
      <c r="B8729" s="5">
        <v>45655</v>
      </c>
      <c r="C8729" s="6">
        <v>45699.918971354164</v>
      </c>
      <c r="D8729" s="6">
        <v>17676.31341579861</v>
      </c>
      <c r="E8729" s="6">
        <v>28793</v>
      </c>
      <c r="F8729" s="10">
        <f t="shared" si="816"/>
        <v>38.679091371865582</v>
      </c>
      <c r="G8729" s="10">
        <f t="shared" si="817"/>
        <v>61.391009675263462</v>
      </c>
      <c r="H8729" s="6">
        <f t="shared" si="819"/>
        <v>614.70000000000005</v>
      </c>
      <c r="I8729" s="10">
        <f t="shared" si="820"/>
        <v>3.6028275480696386</v>
      </c>
      <c r="J8729" s="8" t="b">
        <f t="shared" si="818"/>
        <v>1</v>
      </c>
      <c r="K8729" t="b">
        <f t="shared" si="821"/>
        <v>1</v>
      </c>
      <c r="N8729" s="4"/>
      <c r="R8729" s="4"/>
    </row>
    <row r="8730" spans="1:18" x14ac:dyDescent="0.2">
      <c r="A8730" s="8">
        <v>45655.708333333336</v>
      </c>
      <c r="B8730" s="5">
        <v>45655</v>
      </c>
      <c r="C8730" s="6">
        <v>45623.732834201386</v>
      </c>
      <c r="D8730" s="6">
        <v>11252.033472222221</v>
      </c>
      <c r="E8730" s="6">
        <v>28793</v>
      </c>
      <c r="F8730" s="10">
        <f t="shared" si="816"/>
        <v>24.66267614075463</v>
      </c>
      <c r="G8730" s="10">
        <f t="shared" si="817"/>
        <v>39.079059049846215</v>
      </c>
      <c r="H8730" s="6">
        <f t="shared" si="819"/>
        <v>-6424.3</v>
      </c>
      <c r="I8730" s="10">
        <f t="shared" si="820"/>
        <v>-36.344116835234061</v>
      </c>
      <c r="J8730" s="8" t="b">
        <f t="shared" si="818"/>
        <v>1</v>
      </c>
      <c r="K8730" t="b">
        <f t="shared" si="821"/>
        <v>1</v>
      </c>
      <c r="N8730" s="4"/>
      <c r="R8730" s="4"/>
    </row>
    <row r="8731" spans="1:18" x14ac:dyDescent="0.2">
      <c r="A8731" s="8">
        <v>45655.75</v>
      </c>
      <c r="B8731" s="5">
        <v>45655</v>
      </c>
      <c r="C8731" s="6">
        <v>46535.267617187499</v>
      </c>
      <c r="D8731" s="6">
        <v>1349.2265485677453</v>
      </c>
      <c r="E8731" s="6">
        <v>28793</v>
      </c>
      <c r="F8731" s="10">
        <f t="shared" si="816"/>
        <v>2.8993634670093038</v>
      </c>
      <c r="G8731" s="10">
        <f t="shared" si="817"/>
        <v>4.685953351744331</v>
      </c>
      <c r="H8731" s="6">
        <f t="shared" si="819"/>
        <v>-9902.7999999999993</v>
      </c>
      <c r="I8731" s="10">
        <f t="shared" si="820"/>
        <v>-88.008980993941577</v>
      </c>
      <c r="J8731" s="8" t="b">
        <f t="shared" si="818"/>
        <v>1</v>
      </c>
      <c r="K8731" t="b">
        <f t="shared" si="821"/>
        <v>1</v>
      </c>
      <c r="N8731" s="4"/>
      <c r="R8731" s="4"/>
    </row>
    <row r="8732" spans="1:18" x14ac:dyDescent="0.2">
      <c r="A8732" s="8">
        <v>45655.791666666664</v>
      </c>
      <c r="B8732" s="5">
        <v>45655</v>
      </c>
      <c r="C8732" s="6">
        <v>47539.885008680554</v>
      </c>
      <c r="D8732" s="6">
        <v>0.58254346943563884</v>
      </c>
      <c r="E8732" s="6">
        <v>28793</v>
      </c>
      <c r="F8732" s="10">
        <f t="shared" si="816"/>
        <v>1.2253783729793818E-3</v>
      </c>
      <c r="G8732" s="10">
        <f t="shared" si="817"/>
        <v>2.023212132933834E-3</v>
      </c>
      <c r="H8732" s="6">
        <f t="shared" si="819"/>
        <v>-1348.6</v>
      </c>
      <c r="I8732" s="10">
        <f t="shared" si="820"/>
        <v>-99.953562389621624</v>
      </c>
      <c r="J8732" s="8" t="b">
        <f t="shared" si="818"/>
        <v>0</v>
      </c>
      <c r="K8732" t="b">
        <f t="shared" si="821"/>
        <v>1</v>
      </c>
      <c r="N8732" s="4"/>
      <c r="R8732" s="4"/>
    </row>
    <row r="8733" spans="1:18" x14ac:dyDescent="0.2">
      <c r="A8733" s="8">
        <v>45655.833333333336</v>
      </c>
      <c r="B8733" s="5">
        <v>45655</v>
      </c>
      <c r="C8733" s="6">
        <v>47071.819908854166</v>
      </c>
      <c r="D8733" s="6">
        <v>0.56650237116548752</v>
      </c>
      <c r="E8733" s="6">
        <v>28793</v>
      </c>
      <c r="F8733" s="10">
        <f t="shared" si="816"/>
        <v>1.2034851685412081E-3</v>
      </c>
      <c r="G8733" s="10">
        <f t="shared" si="817"/>
        <v>1.9675003339891207E-3</v>
      </c>
      <c r="H8733" s="6">
        <f t="shared" si="819"/>
        <v>0</v>
      </c>
      <c r="I8733" s="10">
        <f t="shared" si="820"/>
        <v>0</v>
      </c>
      <c r="J8733" s="8" t="b">
        <f t="shared" si="818"/>
        <v>0</v>
      </c>
      <c r="K8733" t="b">
        <f t="shared" si="821"/>
        <v>0</v>
      </c>
      <c r="N8733" s="4"/>
      <c r="R8733" s="4"/>
    </row>
    <row r="8734" spans="1:18" x14ac:dyDescent="0.2">
      <c r="A8734" s="8">
        <v>45655.875</v>
      </c>
      <c r="B8734" s="5">
        <v>45655</v>
      </c>
      <c r="C8734" s="6">
        <v>46385.547465277778</v>
      </c>
      <c r="D8734" s="6">
        <v>0.55704332831833092</v>
      </c>
      <c r="E8734" s="6">
        <v>28793</v>
      </c>
      <c r="F8734" s="10">
        <f t="shared" si="816"/>
        <v>1.2008984667806488E-3</v>
      </c>
      <c r="G8734" s="10">
        <f t="shared" si="817"/>
        <v>1.93464845038145E-3</v>
      </c>
      <c r="H8734" s="6">
        <f t="shared" si="819"/>
        <v>0</v>
      </c>
      <c r="I8734" s="10">
        <f t="shared" si="820"/>
        <v>0</v>
      </c>
      <c r="J8734" s="8" t="b">
        <f t="shared" si="818"/>
        <v>0</v>
      </c>
      <c r="K8734" t="b">
        <f t="shared" si="821"/>
        <v>0</v>
      </c>
      <c r="N8734" s="4"/>
      <c r="R8734" s="4"/>
    </row>
    <row r="8735" spans="1:18" x14ac:dyDescent="0.2">
      <c r="A8735" s="8">
        <v>45655.916666666664</v>
      </c>
      <c r="B8735" s="5">
        <v>45655</v>
      </c>
      <c r="C8735" s="6">
        <v>45835.689418402777</v>
      </c>
      <c r="D8735" s="6">
        <v>0.55975808355543344</v>
      </c>
      <c r="E8735" s="6">
        <v>28793</v>
      </c>
      <c r="F8735" s="10">
        <f t="shared" si="816"/>
        <v>1.221227586315509E-3</v>
      </c>
      <c r="G8735" s="10">
        <f t="shared" si="817"/>
        <v>1.9440769754990221E-3</v>
      </c>
      <c r="H8735" s="6">
        <f t="shared" si="819"/>
        <v>0</v>
      </c>
      <c r="I8735" s="10">
        <f t="shared" si="820"/>
        <v>0</v>
      </c>
      <c r="J8735" s="8" t="b">
        <f t="shared" si="818"/>
        <v>0</v>
      </c>
      <c r="K8735" t="b">
        <f t="shared" si="821"/>
        <v>0</v>
      </c>
      <c r="N8735" s="4"/>
      <c r="R8735" s="4"/>
    </row>
    <row r="8736" spans="1:18" x14ac:dyDescent="0.2">
      <c r="A8736" s="8">
        <v>45655.958333333336</v>
      </c>
      <c r="B8736" s="5">
        <v>45655</v>
      </c>
      <c r="C8736" s="6">
        <v>44508.214409722219</v>
      </c>
      <c r="D8736" s="6">
        <v>0.78940418680508928</v>
      </c>
      <c r="E8736" s="6">
        <v>28793</v>
      </c>
      <c r="F8736" s="10">
        <f t="shared" si="816"/>
        <v>1.773614595135622E-3</v>
      </c>
      <c r="G8736" s="10">
        <f t="shared" si="817"/>
        <v>2.7416531337654611E-3</v>
      </c>
      <c r="H8736" s="6">
        <f t="shared" si="819"/>
        <v>0.2</v>
      </c>
      <c r="I8736" s="10">
        <f t="shared" si="820"/>
        <v>35.729720726792117</v>
      </c>
      <c r="J8736" s="8" t="b">
        <f t="shared" si="818"/>
        <v>0</v>
      </c>
      <c r="K8736" t="b">
        <f t="shared" si="821"/>
        <v>0</v>
      </c>
      <c r="N8736" s="4"/>
      <c r="R8736" s="4"/>
    </row>
    <row r="8737" spans="1:18" x14ac:dyDescent="0.2">
      <c r="A8737" s="8">
        <v>45656</v>
      </c>
      <c r="B8737" s="5">
        <v>45656</v>
      </c>
      <c r="C8737" s="6">
        <v>43661.779390190975</v>
      </c>
      <c r="D8737" s="6">
        <v>0.76632607632213168</v>
      </c>
      <c r="E8737" s="6">
        <v>28793</v>
      </c>
      <c r="F8737" s="10">
        <f t="shared" si="816"/>
        <v>1.7551416525509126E-3</v>
      </c>
      <c r="G8737" s="10">
        <f t="shared" si="817"/>
        <v>2.6615013243570717E-3</v>
      </c>
      <c r="H8737" s="6">
        <f t="shared" si="819"/>
        <v>0</v>
      </c>
      <c r="I8737" s="10">
        <f t="shared" si="820"/>
        <v>0</v>
      </c>
      <c r="J8737" s="8" t="b">
        <f t="shared" si="818"/>
        <v>0</v>
      </c>
      <c r="K8737" t="b">
        <f t="shared" si="821"/>
        <v>0</v>
      </c>
      <c r="N8737" s="4"/>
      <c r="R8737" s="4"/>
    </row>
    <row r="8738" spans="1:18" x14ac:dyDescent="0.2">
      <c r="A8738" s="8">
        <v>45656.041666666664</v>
      </c>
      <c r="B8738" s="5">
        <v>45656</v>
      </c>
      <c r="C8738" s="6">
        <v>42534.072230902777</v>
      </c>
      <c r="D8738" s="6">
        <v>0.75032288690408067</v>
      </c>
      <c r="E8738" s="6">
        <v>28793</v>
      </c>
      <c r="F8738" s="10">
        <f t="shared" si="816"/>
        <v>1.7640513770485859E-3</v>
      </c>
      <c r="G8738" s="10">
        <f t="shared" si="817"/>
        <v>2.6059211853717247E-3</v>
      </c>
      <c r="H8738" s="6">
        <f t="shared" si="819"/>
        <v>0</v>
      </c>
      <c r="I8738" s="10">
        <f t="shared" si="820"/>
        <v>0</v>
      </c>
      <c r="J8738" s="8" t="b">
        <f t="shared" si="818"/>
        <v>0</v>
      </c>
      <c r="K8738" t="b">
        <f t="shared" si="821"/>
        <v>0</v>
      </c>
      <c r="N8738" s="4"/>
      <c r="R8738" s="4"/>
    </row>
    <row r="8739" spans="1:18" x14ac:dyDescent="0.2">
      <c r="A8739" s="8">
        <v>45656.083333333336</v>
      </c>
      <c r="B8739" s="5">
        <v>45656</v>
      </c>
      <c r="C8739" s="6">
        <v>41528.662799479163</v>
      </c>
      <c r="D8739" s="6">
        <v>0.77828766869174104</v>
      </c>
      <c r="E8739" s="6">
        <v>28793</v>
      </c>
      <c r="F8739" s="10">
        <f t="shared" si="816"/>
        <v>1.874097590018001E-3</v>
      </c>
      <c r="G8739" s="10">
        <f t="shared" si="817"/>
        <v>2.7030447285511794E-3</v>
      </c>
      <c r="H8739" s="6">
        <f t="shared" si="819"/>
        <v>0</v>
      </c>
      <c r="I8739" s="10">
        <f t="shared" si="820"/>
        <v>0</v>
      </c>
      <c r="J8739" s="8" t="b">
        <f t="shared" si="818"/>
        <v>0</v>
      </c>
      <c r="K8739" t="b">
        <f t="shared" si="821"/>
        <v>0</v>
      </c>
      <c r="N8739" s="4"/>
      <c r="R8739" s="4"/>
    </row>
    <row r="8740" spans="1:18" x14ac:dyDescent="0.2">
      <c r="A8740" s="8">
        <v>45656.125</v>
      </c>
      <c r="B8740" s="5">
        <v>45656</v>
      </c>
      <c r="C8740" s="6">
        <v>40829.062400173614</v>
      </c>
      <c r="D8740" s="6">
        <v>0.76504202127456666</v>
      </c>
      <c r="E8740" s="6">
        <v>28793</v>
      </c>
      <c r="F8740" s="10">
        <f t="shared" si="816"/>
        <v>1.8737682824460683E-3</v>
      </c>
      <c r="G8740" s="10">
        <f t="shared" si="817"/>
        <v>2.6570417159537617E-3</v>
      </c>
      <c r="H8740" s="6">
        <f t="shared" si="819"/>
        <v>0</v>
      </c>
      <c r="I8740" s="10">
        <f t="shared" si="820"/>
        <v>0</v>
      </c>
      <c r="J8740" s="8" t="b">
        <f t="shared" si="818"/>
        <v>0</v>
      </c>
      <c r="K8740" t="b">
        <f t="shared" si="821"/>
        <v>0</v>
      </c>
      <c r="N8740" s="4"/>
      <c r="R8740" s="4"/>
    </row>
    <row r="8741" spans="1:18" x14ac:dyDescent="0.2">
      <c r="A8741" s="8">
        <v>45656.166666666664</v>
      </c>
      <c r="B8741" s="5">
        <v>45656</v>
      </c>
      <c r="C8741" s="6">
        <v>40467.767604166664</v>
      </c>
      <c r="D8741" s="6">
        <v>0.76457578063011167</v>
      </c>
      <c r="E8741" s="6">
        <v>28793</v>
      </c>
      <c r="F8741" s="10">
        <f t="shared" si="816"/>
        <v>1.8893450909098061E-3</v>
      </c>
      <c r="G8741" s="10">
        <f t="shared" si="817"/>
        <v>2.6554224312510389E-3</v>
      </c>
      <c r="H8741" s="6">
        <f t="shared" si="819"/>
        <v>0</v>
      </c>
      <c r="I8741" s="10">
        <f t="shared" si="820"/>
        <v>0</v>
      </c>
      <c r="J8741" s="8" t="b">
        <f t="shared" si="818"/>
        <v>0</v>
      </c>
      <c r="K8741" t="b">
        <f t="shared" si="821"/>
        <v>0</v>
      </c>
      <c r="N8741" s="4"/>
      <c r="R8741" s="4"/>
    </row>
    <row r="8742" spans="1:18" x14ac:dyDescent="0.2">
      <c r="A8742" s="8">
        <v>45656.208333333336</v>
      </c>
      <c r="B8742" s="5">
        <v>45656</v>
      </c>
      <c r="C8742" s="6">
        <v>40830.974748263892</v>
      </c>
      <c r="D8742" s="6">
        <v>0.74990823725859324</v>
      </c>
      <c r="E8742" s="6">
        <v>28793</v>
      </c>
      <c r="F8742" s="10">
        <f t="shared" si="816"/>
        <v>1.8366160540668427E-3</v>
      </c>
      <c r="G8742" s="10">
        <f t="shared" si="817"/>
        <v>2.6044810796325263E-3</v>
      </c>
      <c r="H8742" s="6">
        <f t="shared" si="819"/>
        <v>0</v>
      </c>
      <c r="I8742" s="10">
        <f t="shared" si="820"/>
        <v>0</v>
      </c>
      <c r="J8742" s="8" t="b">
        <f t="shared" si="818"/>
        <v>0</v>
      </c>
      <c r="K8742" t="b">
        <f t="shared" si="821"/>
        <v>0</v>
      </c>
      <c r="N8742" s="4"/>
      <c r="R8742" s="4"/>
    </row>
    <row r="8743" spans="1:18" x14ac:dyDescent="0.2">
      <c r="A8743" s="8">
        <v>45656.25</v>
      </c>
      <c r="B8743" s="5">
        <v>45656</v>
      </c>
      <c r="C8743" s="6">
        <v>42179.595394965276</v>
      </c>
      <c r="D8743" s="6">
        <v>0.86789853493372604</v>
      </c>
      <c r="E8743" s="6">
        <v>28793</v>
      </c>
      <c r="F8743" s="10">
        <f t="shared" si="816"/>
        <v>2.0576265059131455E-3</v>
      </c>
      <c r="G8743" s="10">
        <f t="shared" si="817"/>
        <v>3.0142692145095199E-3</v>
      </c>
      <c r="H8743" s="6">
        <f t="shared" si="819"/>
        <v>0.1</v>
      </c>
      <c r="I8743" s="10">
        <f t="shared" si="820"/>
        <v>13.334964870577451</v>
      </c>
      <c r="J8743" s="8" t="b">
        <f t="shared" si="818"/>
        <v>0</v>
      </c>
      <c r="K8743" t="b">
        <f t="shared" si="821"/>
        <v>0</v>
      </c>
      <c r="N8743" s="4"/>
      <c r="R8743" s="4"/>
    </row>
    <row r="8744" spans="1:18" x14ac:dyDescent="0.2">
      <c r="A8744" s="8">
        <v>45656.291666666664</v>
      </c>
      <c r="B8744" s="5">
        <v>45656</v>
      </c>
      <c r="C8744" s="6">
        <v>44226.889414062498</v>
      </c>
      <c r="D8744" s="6">
        <v>0.88946330037381915</v>
      </c>
      <c r="E8744" s="6">
        <v>28793</v>
      </c>
      <c r="F8744" s="10">
        <f t="shared" si="816"/>
        <v>2.0111369172868014E-3</v>
      </c>
      <c r="G8744" s="10">
        <f t="shared" si="817"/>
        <v>3.0891650761428794E-3</v>
      </c>
      <c r="H8744" s="6">
        <f t="shared" si="819"/>
        <v>0</v>
      </c>
      <c r="I8744" s="10">
        <f t="shared" si="820"/>
        <v>0</v>
      </c>
      <c r="J8744" s="8" t="b">
        <f t="shared" si="818"/>
        <v>0</v>
      </c>
      <c r="K8744" t="b">
        <f t="shared" si="821"/>
        <v>0</v>
      </c>
      <c r="N8744" s="4"/>
      <c r="R8744" s="4"/>
    </row>
    <row r="8745" spans="1:18" x14ac:dyDescent="0.2">
      <c r="A8745" s="8">
        <v>45656.333333333336</v>
      </c>
      <c r="B8745" s="5">
        <v>45656</v>
      </c>
      <c r="C8745" s="6">
        <v>45785.377764756944</v>
      </c>
      <c r="D8745" s="6">
        <v>335.80844489872453</v>
      </c>
      <c r="E8745" s="6">
        <v>28793</v>
      </c>
      <c r="F8745" s="10">
        <f t="shared" si="816"/>
        <v>0.73344037178002996</v>
      </c>
      <c r="G8745" s="10">
        <f t="shared" si="817"/>
        <v>1.1662850168399421</v>
      </c>
      <c r="H8745" s="6">
        <f t="shared" si="819"/>
        <v>334.9</v>
      </c>
      <c r="I8745" s="10">
        <f t="shared" si="820"/>
        <v>37651.918843559921</v>
      </c>
      <c r="J8745" s="8" t="b">
        <f t="shared" si="818"/>
        <v>1</v>
      </c>
      <c r="K8745" t="b">
        <f t="shared" si="821"/>
        <v>1</v>
      </c>
      <c r="N8745" s="4"/>
      <c r="R8745" s="4"/>
    </row>
    <row r="8746" spans="1:18" x14ac:dyDescent="0.2">
      <c r="A8746" s="8">
        <v>45656.375</v>
      </c>
      <c r="B8746" s="5">
        <v>45656</v>
      </c>
      <c r="C8746" s="6">
        <v>46603.983854166669</v>
      </c>
      <c r="D8746" s="6">
        <v>4656.973389756944</v>
      </c>
      <c r="E8746" s="6">
        <v>28793</v>
      </c>
      <c r="F8746" s="10">
        <f t="shared" si="816"/>
        <v>9.9926508521880013</v>
      </c>
      <c r="G8746" s="10">
        <f t="shared" si="817"/>
        <v>16.173977667339091</v>
      </c>
      <c r="H8746" s="6">
        <f t="shared" si="819"/>
        <v>4321.2</v>
      </c>
      <c r="I8746" s="10">
        <f t="shared" si="820"/>
        <v>1286.8050418753517</v>
      </c>
      <c r="J8746" s="8" t="b">
        <f t="shared" si="818"/>
        <v>1</v>
      </c>
      <c r="K8746" t="b">
        <f t="shared" si="821"/>
        <v>1</v>
      </c>
      <c r="N8746" s="4"/>
      <c r="R8746" s="4"/>
    </row>
    <row r="8747" spans="1:18" x14ac:dyDescent="0.2">
      <c r="A8747" s="8">
        <v>45656.416666666664</v>
      </c>
      <c r="B8747" s="5">
        <v>45656</v>
      </c>
      <c r="C8747" s="6">
        <v>47417.724713541669</v>
      </c>
      <c r="D8747" s="6">
        <v>9288.2854882812499</v>
      </c>
      <c r="E8747" s="6">
        <v>28793</v>
      </c>
      <c r="F8747" s="10">
        <f t="shared" si="816"/>
        <v>19.588214205538794</v>
      </c>
      <c r="G8747" s="10">
        <f t="shared" si="817"/>
        <v>32.258831967079672</v>
      </c>
      <c r="H8747" s="6">
        <f t="shared" si="819"/>
        <v>4631.3</v>
      </c>
      <c r="I8747" s="10">
        <f t="shared" si="820"/>
        <v>99.448710834092097</v>
      </c>
      <c r="J8747" s="8" t="b">
        <f t="shared" si="818"/>
        <v>1</v>
      </c>
      <c r="K8747" t="b">
        <f t="shared" si="821"/>
        <v>1</v>
      </c>
      <c r="N8747" s="4"/>
      <c r="R8747" s="4"/>
    </row>
    <row r="8748" spans="1:18" x14ac:dyDescent="0.2">
      <c r="A8748" s="8">
        <v>45656.458333333336</v>
      </c>
      <c r="B8748" s="5">
        <v>45656</v>
      </c>
      <c r="C8748" s="6">
        <v>47709.721393229163</v>
      </c>
      <c r="D8748" s="6">
        <v>10403.318204210069</v>
      </c>
      <c r="E8748" s="6">
        <v>28793</v>
      </c>
      <c r="F8748" s="10">
        <f t="shared" si="816"/>
        <v>21.805447402353686</v>
      </c>
      <c r="G8748" s="10">
        <f t="shared" si="817"/>
        <v>36.131414594554471</v>
      </c>
      <c r="H8748" s="6">
        <f t="shared" si="819"/>
        <v>1115</v>
      </c>
      <c r="I8748" s="10">
        <f t="shared" si="820"/>
        <v>12.004368313256112</v>
      </c>
      <c r="J8748" s="8" t="b">
        <f t="shared" si="818"/>
        <v>1</v>
      </c>
      <c r="K8748" t="b">
        <f t="shared" si="821"/>
        <v>1</v>
      </c>
      <c r="N8748" s="4"/>
      <c r="R8748" s="4"/>
    </row>
    <row r="8749" spans="1:18" x14ac:dyDescent="0.2">
      <c r="A8749" s="8">
        <v>45656.5</v>
      </c>
      <c r="B8749" s="5">
        <v>45656</v>
      </c>
      <c r="C8749" s="6">
        <v>47542.626497395831</v>
      </c>
      <c r="D8749" s="6">
        <v>9070.0425314670138</v>
      </c>
      <c r="E8749" s="6">
        <v>28793</v>
      </c>
      <c r="F8749" s="10">
        <f t="shared" si="816"/>
        <v>19.07770604967277</v>
      </c>
      <c r="G8749" s="10">
        <f t="shared" si="817"/>
        <v>31.500859693213677</v>
      </c>
      <c r="H8749" s="6">
        <f t="shared" si="819"/>
        <v>-1333.3</v>
      </c>
      <c r="I8749" s="10">
        <f t="shared" si="820"/>
        <v>-12.816103226184442</v>
      </c>
      <c r="J8749" s="8" t="b">
        <f t="shared" si="818"/>
        <v>1</v>
      </c>
      <c r="K8749" t="b">
        <f t="shared" si="821"/>
        <v>1</v>
      </c>
      <c r="N8749" s="4"/>
      <c r="R8749" s="4"/>
    </row>
    <row r="8750" spans="1:18" x14ac:dyDescent="0.2">
      <c r="A8750" s="8">
        <v>45656.541666666664</v>
      </c>
      <c r="B8750" s="5">
        <v>45656</v>
      </c>
      <c r="C8750" s="6">
        <v>48053.765421006945</v>
      </c>
      <c r="D8750" s="6">
        <v>8737.7275086805548</v>
      </c>
      <c r="E8750" s="6">
        <v>28793</v>
      </c>
      <c r="F8750" s="10">
        <f t="shared" si="816"/>
        <v>18.183231703338723</v>
      </c>
      <c r="G8750" s="10">
        <f t="shared" si="817"/>
        <v>30.346707563229103</v>
      </c>
      <c r="H8750" s="6">
        <f t="shared" si="819"/>
        <v>-332.3</v>
      </c>
      <c r="I8750" s="10">
        <f t="shared" si="820"/>
        <v>-3.6637093910766136</v>
      </c>
      <c r="J8750" s="8" t="b">
        <f t="shared" si="818"/>
        <v>1</v>
      </c>
      <c r="K8750" t="b">
        <f t="shared" si="821"/>
        <v>1</v>
      </c>
      <c r="N8750" s="4"/>
      <c r="R8750" s="4"/>
    </row>
    <row r="8751" spans="1:18" x14ac:dyDescent="0.2">
      <c r="A8751" s="8">
        <v>45656.583333333336</v>
      </c>
      <c r="B8751" s="5">
        <v>45656</v>
      </c>
      <c r="C8751" s="6">
        <v>49070.060351562497</v>
      </c>
      <c r="D8751" s="6">
        <v>10305.620200737847</v>
      </c>
      <c r="E8751" s="6">
        <v>28793</v>
      </c>
      <c r="F8751" s="10">
        <f t="shared" si="816"/>
        <v>21.001849451382821</v>
      </c>
      <c r="G8751" s="10">
        <f t="shared" si="817"/>
        <v>35.792102944249812</v>
      </c>
      <c r="H8751" s="6">
        <f t="shared" si="819"/>
        <v>1567.9</v>
      </c>
      <c r="I8751" s="10">
        <f t="shared" si="820"/>
        <v>17.944024901696228</v>
      </c>
      <c r="J8751" s="8" t="b">
        <f t="shared" si="818"/>
        <v>1</v>
      </c>
      <c r="K8751" t="b">
        <f t="shared" si="821"/>
        <v>1</v>
      </c>
      <c r="N8751" s="4"/>
      <c r="R8751" s="4"/>
    </row>
    <row r="8752" spans="1:18" x14ac:dyDescent="0.2">
      <c r="A8752" s="8">
        <v>45656.625</v>
      </c>
      <c r="B8752" s="5">
        <v>45656</v>
      </c>
      <c r="C8752" s="6">
        <v>50162.204401041665</v>
      </c>
      <c r="D8752" s="6">
        <v>12915.539708116319</v>
      </c>
      <c r="E8752" s="6">
        <v>28793</v>
      </c>
      <c r="F8752" s="10">
        <f t="shared" si="816"/>
        <v>25.747552090928679</v>
      </c>
      <c r="G8752" s="10">
        <f t="shared" si="817"/>
        <v>44.85652661451158</v>
      </c>
      <c r="H8752" s="6">
        <f t="shared" si="819"/>
        <v>2609.9</v>
      </c>
      <c r="I8752" s="10">
        <f t="shared" si="820"/>
        <v>25.325016342181328</v>
      </c>
      <c r="J8752" s="8" t="b">
        <f t="shared" si="818"/>
        <v>1</v>
      </c>
      <c r="K8752" t="b">
        <f t="shared" si="821"/>
        <v>1</v>
      </c>
      <c r="N8752" s="4"/>
      <c r="R8752" s="4"/>
    </row>
    <row r="8753" spans="1:18" x14ac:dyDescent="0.2">
      <c r="A8753" s="8">
        <v>45656.666666666664</v>
      </c>
      <c r="B8753" s="5">
        <v>45656</v>
      </c>
      <c r="C8753" s="6">
        <v>50884.140416666669</v>
      </c>
      <c r="D8753" s="6">
        <v>13881.921704644097</v>
      </c>
      <c r="E8753" s="6">
        <v>28793</v>
      </c>
      <c r="F8753" s="10">
        <f t="shared" si="816"/>
        <v>27.281431092225333</v>
      </c>
      <c r="G8753" s="10">
        <f t="shared" si="817"/>
        <v>48.212835427513966</v>
      </c>
      <c r="H8753" s="6">
        <f t="shared" si="819"/>
        <v>966.4</v>
      </c>
      <c r="I8753" s="10">
        <f t="shared" si="820"/>
        <v>7.4824592842426849</v>
      </c>
      <c r="J8753" s="8" t="b">
        <f t="shared" si="818"/>
        <v>1</v>
      </c>
      <c r="K8753" t="b">
        <f t="shared" si="821"/>
        <v>1</v>
      </c>
      <c r="N8753" s="4"/>
      <c r="R8753" s="4"/>
    </row>
    <row r="8754" spans="1:18" x14ac:dyDescent="0.2">
      <c r="A8754" s="8">
        <v>45656.708333333336</v>
      </c>
      <c r="B8754" s="5">
        <v>45656</v>
      </c>
      <c r="C8754" s="6">
        <v>50486.211059027781</v>
      </c>
      <c r="D8754" s="6">
        <v>10185.137593315972</v>
      </c>
      <c r="E8754" s="6">
        <v>28793</v>
      </c>
      <c r="F8754" s="10">
        <f t="shared" si="816"/>
        <v>20.174097797530596</v>
      </c>
      <c r="G8754" s="10">
        <f t="shared" si="817"/>
        <v>35.373658852207043</v>
      </c>
      <c r="H8754" s="6">
        <f t="shared" si="819"/>
        <v>-3696.8</v>
      </c>
      <c r="I8754" s="10">
        <f t="shared" si="820"/>
        <v>-26.630318760285633</v>
      </c>
      <c r="J8754" s="8" t="b">
        <f t="shared" si="818"/>
        <v>1</v>
      </c>
      <c r="K8754" t="b">
        <f t="shared" si="821"/>
        <v>1</v>
      </c>
      <c r="N8754" s="4"/>
      <c r="R8754" s="4"/>
    </row>
    <row r="8755" spans="1:18" x14ac:dyDescent="0.2">
      <c r="A8755" s="8">
        <v>45656.75</v>
      </c>
      <c r="B8755" s="5">
        <v>45656</v>
      </c>
      <c r="C8755" s="6">
        <v>50134.687634548609</v>
      </c>
      <c r="D8755" s="6">
        <v>1317.4889711034298</v>
      </c>
      <c r="E8755" s="6">
        <v>28793</v>
      </c>
      <c r="F8755" s="10">
        <f t="shared" si="816"/>
        <v>2.6278990321174898</v>
      </c>
      <c r="G8755" s="10">
        <f t="shared" si="817"/>
        <v>4.5757266387782787</v>
      </c>
      <c r="H8755" s="6">
        <f t="shared" si="819"/>
        <v>-8867.6</v>
      </c>
      <c r="I8755" s="10">
        <f t="shared" si="820"/>
        <v>-87.064115911594456</v>
      </c>
      <c r="J8755" s="8" t="b">
        <f t="shared" si="818"/>
        <v>1</v>
      </c>
      <c r="K8755" t="b">
        <f t="shared" si="821"/>
        <v>1</v>
      </c>
      <c r="N8755" s="4"/>
      <c r="R8755" s="4"/>
    </row>
    <row r="8756" spans="1:18" x14ac:dyDescent="0.2">
      <c r="A8756" s="8">
        <v>45656.791666666664</v>
      </c>
      <c r="B8756" s="5">
        <v>45656</v>
      </c>
      <c r="C8756" s="6">
        <v>50504.329626736115</v>
      </c>
      <c r="D8756" s="6">
        <v>0.71139143904050195</v>
      </c>
      <c r="E8756" s="6">
        <v>28793</v>
      </c>
      <c r="F8756" s="10">
        <f t="shared" si="816"/>
        <v>1.4085751544435977E-3</v>
      </c>
      <c r="G8756" s="10">
        <f t="shared" si="817"/>
        <v>2.4707096830497064E-3</v>
      </c>
      <c r="H8756" s="6">
        <f t="shared" si="819"/>
        <v>-1316.8</v>
      </c>
      <c r="I8756" s="10">
        <f t="shared" si="820"/>
        <v>-99.947705740348411</v>
      </c>
      <c r="J8756" s="8" t="b">
        <f t="shared" si="818"/>
        <v>0</v>
      </c>
      <c r="K8756" t="b">
        <f t="shared" si="821"/>
        <v>1</v>
      </c>
      <c r="N8756" s="4"/>
      <c r="R8756" s="4"/>
    </row>
    <row r="8757" spans="1:18" x14ac:dyDescent="0.2">
      <c r="A8757" s="8">
        <v>45656.833333333336</v>
      </c>
      <c r="B8757" s="5">
        <v>45656</v>
      </c>
      <c r="C8757" s="6">
        <v>49559.837721354168</v>
      </c>
      <c r="D8757" s="6">
        <v>0.67571390542719101</v>
      </c>
      <c r="E8757" s="6">
        <v>28793</v>
      </c>
      <c r="F8757" s="10">
        <f t="shared" si="816"/>
        <v>1.3634304236957615E-3</v>
      </c>
      <c r="G8757" s="10">
        <f t="shared" si="817"/>
        <v>2.3467992408821277E-3</v>
      </c>
      <c r="H8757" s="6">
        <f t="shared" si="819"/>
        <v>0</v>
      </c>
      <c r="I8757" s="10">
        <f t="shared" si="820"/>
        <v>0</v>
      </c>
      <c r="J8757" s="8" t="b">
        <f t="shared" si="818"/>
        <v>0</v>
      </c>
      <c r="K8757" t="b">
        <f t="shared" si="821"/>
        <v>0</v>
      </c>
      <c r="N8757" s="4"/>
      <c r="R8757" s="4"/>
    </row>
    <row r="8758" spans="1:18" x14ac:dyDescent="0.2">
      <c r="A8758" s="8">
        <v>45656.875</v>
      </c>
      <c r="B8758" s="5">
        <v>45656</v>
      </c>
      <c r="C8758" s="6">
        <v>48584.833528645831</v>
      </c>
      <c r="D8758" s="6">
        <v>0.71334699478414321</v>
      </c>
      <c r="E8758" s="6">
        <v>28793</v>
      </c>
      <c r="F8758" s="10">
        <f t="shared" si="816"/>
        <v>1.4682503632816829E-3</v>
      </c>
      <c r="G8758" s="10">
        <f t="shared" si="817"/>
        <v>2.4775014579381904E-3</v>
      </c>
      <c r="H8758" s="6">
        <f t="shared" si="819"/>
        <v>0</v>
      </c>
      <c r="I8758" s="10">
        <f t="shared" si="820"/>
        <v>0</v>
      </c>
      <c r="J8758" s="8" t="b">
        <f t="shared" si="818"/>
        <v>0</v>
      </c>
      <c r="K8758" t="b">
        <f t="shared" si="821"/>
        <v>0</v>
      </c>
      <c r="N8758" s="4"/>
      <c r="R8758" s="4"/>
    </row>
    <row r="8759" spans="1:18" x14ac:dyDescent="0.2">
      <c r="A8759" s="8">
        <v>45656.916666666664</v>
      </c>
      <c r="B8759" s="5">
        <v>45656</v>
      </c>
      <c r="C8759" s="6">
        <v>47765.576597222222</v>
      </c>
      <c r="D8759" s="6">
        <v>0.71371197952164545</v>
      </c>
      <c r="E8759" s="6">
        <v>28793</v>
      </c>
      <c r="F8759" s="10">
        <f t="shared" si="816"/>
        <v>1.4941973495681635E-3</v>
      </c>
      <c r="G8759" s="10">
        <f t="shared" si="817"/>
        <v>2.4787690741556816E-3</v>
      </c>
      <c r="H8759" s="6">
        <f t="shared" si="819"/>
        <v>0</v>
      </c>
      <c r="I8759" s="10">
        <f t="shared" si="820"/>
        <v>0</v>
      </c>
      <c r="J8759" s="8" t="b">
        <f t="shared" si="818"/>
        <v>0</v>
      </c>
      <c r="K8759" t="b">
        <f t="shared" si="821"/>
        <v>0</v>
      </c>
      <c r="N8759" s="4"/>
      <c r="R8759" s="4"/>
    </row>
    <row r="8760" spans="1:18" x14ac:dyDescent="0.2">
      <c r="A8760" s="8">
        <v>45656.958333333336</v>
      </c>
      <c r="B8760" s="5">
        <v>45656</v>
      </c>
      <c r="C8760" s="6">
        <v>46130.224427083333</v>
      </c>
      <c r="D8760" s="6">
        <v>0.70711081067721049</v>
      </c>
      <c r="E8760" s="6">
        <v>28793</v>
      </c>
      <c r="F8760" s="10">
        <f t="shared" si="816"/>
        <v>1.5328579460846096E-3</v>
      </c>
      <c r="G8760" s="10">
        <f t="shared" si="817"/>
        <v>2.4558427766374134E-3</v>
      </c>
      <c r="H8760" s="6">
        <f t="shared" si="819"/>
        <v>0</v>
      </c>
      <c r="I8760" s="10">
        <f t="shared" si="820"/>
        <v>0</v>
      </c>
      <c r="J8760" s="8" t="b">
        <f t="shared" si="818"/>
        <v>0</v>
      </c>
      <c r="K8760" t="b">
        <f t="shared" si="821"/>
        <v>0</v>
      </c>
      <c r="N8760" s="4"/>
      <c r="R8760" s="4"/>
    </row>
    <row r="8761" spans="1:18" x14ac:dyDescent="0.2">
      <c r="A8761" s="8">
        <v>45657</v>
      </c>
      <c r="B8761" s="5">
        <v>45657</v>
      </c>
      <c r="C8761" s="6">
        <v>44481.444830729168</v>
      </c>
      <c r="D8761" s="6">
        <v>0.6779550678862466</v>
      </c>
      <c r="E8761" s="6">
        <v>28793</v>
      </c>
      <c r="F8761" s="10">
        <f t="shared" si="816"/>
        <v>1.5241300512295727E-3</v>
      </c>
      <c r="G8761" s="10">
        <f t="shared" si="817"/>
        <v>2.3545829468490488E-3</v>
      </c>
      <c r="H8761" s="6">
        <f t="shared" si="819"/>
        <v>0</v>
      </c>
      <c r="I8761" s="10">
        <f t="shared" si="820"/>
        <v>0</v>
      </c>
      <c r="J8761" s="8" t="b">
        <f t="shared" si="818"/>
        <v>0</v>
      </c>
      <c r="K8761" t="b">
        <f t="shared" si="821"/>
        <v>0</v>
      </c>
      <c r="N8761" s="4"/>
      <c r="R8761" s="4"/>
    </row>
    <row r="8762" spans="1:18" x14ac:dyDescent="0.2">
      <c r="A8762" s="8">
        <v>45657.041666666664</v>
      </c>
      <c r="B8762" s="5">
        <v>45657</v>
      </c>
      <c r="C8762" s="6">
        <v>42501.398307291667</v>
      </c>
      <c r="D8762" s="6">
        <v>0.69463216874334544</v>
      </c>
      <c r="E8762" s="6">
        <v>28793</v>
      </c>
      <c r="F8762" s="10">
        <f t="shared" ref="F8762:F8785" si="822">D8762/C8762*100</f>
        <v>1.6343748592012142E-3</v>
      </c>
      <c r="G8762" s="10">
        <f t="shared" ref="G8762:G8785" si="823">D8762/E8762*100</f>
        <v>2.4125036249899121E-3</v>
      </c>
      <c r="H8762" s="6">
        <f t="shared" ref="H8762:H8785" si="824">ROUND(D8762-D8761,1)</f>
        <v>0</v>
      </c>
      <c r="I8762" s="10">
        <f t="shared" ref="I8762:I8785" si="825">H8762/D8761*100</f>
        <v>0</v>
      </c>
      <c r="J8762" s="8"/>
      <c r="N8762" s="4"/>
      <c r="R8762" s="4"/>
    </row>
    <row r="8763" spans="1:18" x14ac:dyDescent="0.2">
      <c r="A8763" s="8">
        <v>45657.083333333336</v>
      </c>
      <c r="B8763" s="5">
        <v>45657</v>
      </c>
      <c r="C8763" s="6">
        <v>41780.097619357635</v>
      </c>
      <c r="D8763" s="6">
        <v>0.69017652438746557</v>
      </c>
      <c r="E8763">
        <v>28793</v>
      </c>
      <c r="F8763" s="10">
        <f t="shared" si="822"/>
        <v>1.651926548078939E-3</v>
      </c>
      <c r="G8763" s="10">
        <f t="shared" si="823"/>
        <v>2.3970288764194963E-3</v>
      </c>
      <c r="H8763" s="6">
        <f t="shared" si="824"/>
        <v>0</v>
      </c>
      <c r="I8763" s="10">
        <f t="shared" si="825"/>
        <v>0</v>
      </c>
      <c r="J8763" s="8"/>
    </row>
    <row r="8764" spans="1:18" x14ac:dyDescent="0.2">
      <c r="A8764" s="8">
        <v>45657.125</v>
      </c>
      <c r="B8764" s="5">
        <v>45657</v>
      </c>
      <c r="C8764" s="6">
        <v>41380.345629340278</v>
      </c>
      <c r="D8764" s="6">
        <v>0.77139604296949171</v>
      </c>
      <c r="E8764">
        <v>28793</v>
      </c>
      <c r="F8764" s="10">
        <f t="shared" si="822"/>
        <v>1.864160463711888E-3</v>
      </c>
      <c r="G8764" s="10">
        <f t="shared" si="823"/>
        <v>2.6791096550185522E-3</v>
      </c>
      <c r="H8764" s="6">
        <f t="shared" si="824"/>
        <v>0.1</v>
      </c>
      <c r="I8764" s="10">
        <f t="shared" si="825"/>
        <v>14.489046854897072</v>
      </c>
      <c r="J8764" s="8"/>
    </row>
    <row r="8765" spans="1:18" x14ac:dyDescent="0.2">
      <c r="A8765" s="8">
        <v>45657.166666666664</v>
      </c>
      <c r="B8765" s="5">
        <v>45657</v>
      </c>
      <c r="C8765" s="6">
        <v>40640.968272569444</v>
      </c>
      <c r="D8765" s="6">
        <v>0.74716943230893873</v>
      </c>
      <c r="E8765">
        <v>28793</v>
      </c>
      <c r="F8765" s="10">
        <f t="shared" si="822"/>
        <v>1.8384636588819651E-3</v>
      </c>
      <c r="G8765" s="10">
        <f t="shared" si="823"/>
        <v>2.5949690282670744E-3</v>
      </c>
      <c r="H8765" s="6">
        <f t="shared" si="824"/>
        <v>0</v>
      </c>
      <c r="I8765" s="10">
        <f t="shared" si="825"/>
        <v>0</v>
      </c>
      <c r="J8765" s="8"/>
    </row>
    <row r="8766" spans="1:18" x14ac:dyDescent="0.2">
      <c r="A8766" s="8">
        <v>45657.208333333336</v>
      </c>
      <c r="B8766" s="5">
        <v>45657</v>
      </c>
      <c r="C8766" s="6">
        <v>40829.617458767359</v>
      </c>
      <c r="D8766" s="6">
        <v>0.7506365726391474</v>
      </c>
      <c r="E8766">
        <v>28793</v>
      </c>
      <c r="F8766" s="10">
        <f t="shared" si="822"/>
        <v>1.8384609490823501E-3</v>
      </c>
      <c r="G8766" s="10">
        <f t="shared" si="823"/>
        <v>2.6070106367490271E-3</v>
      </c>
      <c r="H8766" s="6">
        <f t="shared" si="824"/>
        <v>0</v>
      </c>
      <c r="I8766" s="10">
        <f t="shared" si="825"/>
        <v>0</v>
      </c>
      <c r="J8766" s="8"/>
    </row>
    <row r="8767" spans="1:18" x14ac:dyDescent="0.2">
      <c r="A8767" s="8">
        <v>45657.25</v>
      </c>
      <c r="B8767" s="5">
        <v>45657</v>
      </c>
      <c r="C8767" s="6">
        <v>42211.214283854169</v>
      </c>
      <c r="D8767" s="6">
        <v>0.85007680826716958</v>
      </c>
      <c r="E8767">
        <v>28793</v>
      </c>
      <c r="F8767" s="10">
        <f t="shared" si="822"/>
        <v>2.0138648524790836E-3</v>
      </c>
      <c r="G8767" s="10">
        <f t="shared" si="823"/>
        <v>2.9523731749632534E-3</v>
      </c>
      <c r="H8767" s="6">
        <f t="shared" si="824"/>
        <v>0.1</v>
      </c>
      <c r="I8767" s="10">
        <f t="shared" si="825"/>
        <v>13.322026083596233</v>
      </c>
      <c r="J8767" s="8"/>
    </row>
    <row r="8768" spans="1:18" x14ac:dyDescent="0.2">
      <c r="A8768" s="8">
        <v>45657.291666666664</v>
      </c>
      <c r="B8768" s="5">
        <v>45657</v>
      </c>
      <c r="C8768" s="6">
        <v>43910.410655381944</v>
      </c>
      <c r="D8768" s="6">
        <v>0.72824555999702878</v>
      </c>
      <c r="E8768">
        <v>28793</v>
      </c>
      <c r="F8768" s="10">
        <f t="shared" si="822"/>
        <v>1.6584804130219861E-3</v>
      </c>
      <c r="G8768" s="10">
        <f t="shared" si="823"/>
        <v>2.5292451637447602E-3</v>
      </c>
      <c r="H8768" s="6">
        <f t="shared" si="824"/>
        <v>-0.1</v>
      </c>
      <c r="I8768" s="10">
        <f t="shared" si="825"/>
        <v>-11.76364288820489</v>
      </c>
      <c r="J8768" s="8"/>
    </row>
    <row r="8769" spans="1:10" x14ac:dyDescent="0.2">
      <c r="A8769" s="8">
        <v>45657.333333333336</v>
      </c>
      <c r="B8769" s="5">
        <v>45657</v>
      </c>
      <c r="C8769" s="6">
        <v>45358.317152777781</v>
      </c>
      <c r="D8769" s="6">
        <v>371.10360367344487</v>
      </c>
      <c r="E8769">
        <v>28793</v>
      </c>
      <c r="F8769" s="10">
        <f t="shared" si="822"/>
        <v>0.8181599913054054</v>
      </c>
      <c r="G8769" s="10">
        <f t="shared" si="823"/>
        <v>1.2888674458147635</v>
      </c>
      <c r="H8769" s="6">
        <f t="shared" si="824"/>
        <v>370.4</v>
      </c>
      <c r="I8769" s="10">
        <f t="shared" si="825"/>
        <v>50861.964747373284</v>
      </c>
      <c r="J8769" s="8"/>
    </row>
    <row r="8770" spans="1:10" x14ac:dyDescent="0.2">
      <c r="A8770" s="8">
        <v>45657.375</v>
      </c>
      <c r="B8770" s="5">
        <v>45657</v>
      </c>
      <c r="C8770" s="6">
        <v>47512.202113715277</v>
      </c>
      <c r="D8770" s="6">
        <v>8237.0501090494799</v>
      </c>
      <c r="E8770">
        <v>28793</v>
      </c>
      <c r="F8770" s="10">
        <f t="shared" si="822"/>
        <v>17.336704557147232</v>
      </c>
      <c r="G8770" s="10">
        <f t="shared" si="823"/>
        <v>28.607821724201994</v>
      </c>
      <c r="H8770" s="6">
        <f t="shared" si="824"/>
        <v>7865.9</v>
      </c>
      <c r="I8770" s="10">
        <f t="shared" si="825"/>
        <v>2119.5967708579979</v>
      </c>
      <c r="J8770" s="8"/>
    </row>
    <row r="8771" spans="1:10" x14ac:dyDescent="0.2">
      <c r="A8771" s="8">
        <v>45657.416666666664</v>
      </c>
      <c r="B8771" s="5">
        <v>45657</v>
      </c>
      <c r="C8771" s="6">
        <v>49647.002154947913</v>
      </c>
      <c r="D8771" s="6">
        <v>15134.710677083332</v>
      </c>
      <c r="E8771">
        <v>28793</v>
      </c>
      <c r="F8771" s="10">
        <f t="shared" si="822"/>
        <v>30.484641610077517</v>
      </c>
      <c r="G8771" s="10">
        <f t="shared" si="823"/>
        <v>52.563854676773289</v>
      </c>
      <c r="H8771" s="6">
        <f t="shared" si="824"/>
        <v>6897.7</v>
      </c>
      <c r="I8771" s="10">
        <f t="shared" si="825"/>
        <v>83.739930056052131</v>
      </c>
      <c r="J8771" s="8"/>
    </row>
    <row r="8772" spans="1:10" x14ac:dyDescent="0.2">
      <c r="A8772" s="8">
        <v>45657.458333333336</v>
      </c>
      <c r="B8772" s="5">
        <v>45657</v>
      </c>
      <c r="C8772" s="6">
        <v>47976.433294270835</v>
      </c>
      <c r="D8772" s="6">
        <v>15056.274388020833</v>
      </c>
      <c r="E8772">
        <v>28793</v>
      </c>
      <c r="F8772" s="10">
        <f t="shared" si="822"/>
        <v>31.382646341529512</v>
      </c>
      <c r="G8772" s="10">
        <f t="shared" si="823"/>
        <v>52.291440239019316</v>
      </c>
      <c r="H8772" s="6">
        <f t="shared" si="824"/>
        <v>-78.400000000000006</v>
      </c>
      <c r="I8772" s="10">
        <f t="shared" si="825"/>
        <v>-0.51801452748423982</v>
      </c>
      <c r="J8772" s="8"/>
    </row>
    <row r="8773" spans="1:10" x14ac:dyDescent="0.2">
      <c r="A8773" s="8">
        <v>45657.5</v>
      </c>
      <c r="B8773" s="5">
        <v>45657</v>
      </c>
      <c r="C8773" s="6">
        <v>46518.961729600691</v>
      </c>
      <c r="D8773" s="6">
        <v>18387.986599392359</v>
      </c>
      <c r="E8773">
        <v>28793</v>
      </c>
      <c r="F8773" s="10">
        <f t="shared" si="822"/>
        <v>39.527938534560661</v>
      </c>
      <c r="G8773" s="10">
        <f t="shared" si="823"/>
        <v>63.862697875846074</v>
      </c>
      <c r="H8773" s="6">
        <f t="shared" si="824"/>
        <v>3331.7</v>
      </c>
      <c r="I8773" s="10">
        <f t="shared" si="825"/>
        <v>22.128316169973548</v>
      </c>
      <c r="J8773" s="8"/>
    </row>
    <row r="8774" spans="1:10" x14ac:dyDescent="0.2">
      <c r="A8774" s="8">
        <v>45657.541666666664</v>
      </c>
      <c r="B8774" s="5">
        <v>45657</v>
      </c>
      <c r="C8774" s="6">
        <v>46085.766293402776</v>
      </c>
      <c r="D8774" s="6">
        <v>18457.531851128471</v>
      </c>
      <c r="E8774">
        <v>28793</v>
      </c>
      <c r="F8774" s="10">
        <f t="shared" si="822"/>
        <v>40.050395893646417</v>
      </c>
      <c r="G8774" s="10">
        <f t="shared" si="823"/>
        <v>64.104233150864701</v>
      </c>
      <c r="H8774" s="6">
        <f t="shared" si="824"/>
        <v>69.5</v>
      </c>
      <c r="I8774" s="10">
        <f t="shared" si="825"/>
        <v>0.37796416494178142</v>
      </c>
      <c r="J8774" s="8"/>
    </row>
    <row r="8775" spans="1:10" x14ac:dyDescent="0.2">
      <c r="A8775" s="8">
        <v>45657.583333333336</v>
      </c>
      <c r="B8775" s="5">
        <v>45657</v>
      </c>
      <c r="C8775" s="6">
        <v>46059.534103732636</v>
      </c>
      <c r="D8775" s="6">
        <v>18808.114893663194</v>
      </c>
      <c r="E8775">
        <v>28793</v>
      </c>
      <c r="F8775" s="10">
        <f t="shared" si="822"/>
        <v>40.834357662638617</v>
      </c>
      <c r="G8775" s="10">
        <f t="shared" si="823"/>
        <v>65.321831325888908</v>
      </c>
      <c r="H8775" s="6">
        <f t="shared" si="824"/>
        <v>350.6</v>
      </c>
      <c r="I8775" s="10">
        <f t="shared" si="825"/>
        <v>1.8994955708477608</v>
      </c>
      <c r="J8775" s="8"/>
    </row>
    <row r="8776" spans="1:10" x14ac:dyDescent="0.2">
      <c r="A8776" s="8">
        <v>45657.625</v>
      </c>
      <c r="B8776" s="5">
        <v>45657</v>
      </c>
      <c r="C8776" s="6">
        <v>46622.07366536458</v>
      </c>
      <c r="D8776" s="6">
        <v>19535.237200520834</v>
      </c>
      <c r="E8776">
        <v>28793</v>
      </c>
      <c r="F8776" s="10">
        <f t="shared" si="822"/>
        <v>41.901261923133873</v>
      </c>
      <c r="G8776" s="10">
        <f t="shared" si="823"/>
        <v>67.847175356929938</v>
      </c>
      <c r="H8776" s="6">
        <f t="shared" si="824"/>
        <v>727.1</v>
      </c>
      <c r="I8776" s="10">
        <f t="shared" si="825"/>
        <v>3.8658845084202116</v>
      </c>
      <c r="J8776" s="8"/>
    </row>
    <row r="8777" spans="1:10" x14ac:dyDescent="0.2">
      <c r="A8777" s="8">
        <v>45657.666666666664</v>
      </c>
      <c r="B8777" s="5">
        <v>45657</v>
      </c>
      <c r="C8777" s="6">
        <v>46785.657174479165</v>
      </c>
      <c r="D8777" s="6">
        <v>19392.288823784722</v>
      </c>
      <c r="E8777">
        <v>28793</v>
      </c>
      <c r="F8777" s="10">
        <f t="shared" si="822"/>
        <v>41.449217548584336</v>
      </c>
      <c r="G8777" s="10">
        <f t="shared" si="823"/>
        <v>67.350706156998996</v>
      </c>
      <c r="H8777" s="6">
        <f t="shared" si="824"/>
        <v>-142.9</v>
      </c>
      <c r="I8777" s="10">
        <f t="shared" si="825"/>
        <v>-0.73149866844816247</v>
      </c>
      <c r="J8777" s="8"/>
    </row>
    <row r="8778" spans="1:10" x14ac:dyDescent="0.2">
      <c r="A8778" s="8">
        <v>45657.708333333336</v>
      </c>
      <c r="B8778" s="5">
        <v>45657</v>
      </c>
      <c r="C8778" s="6">
        <v>47143.970585937503</v>
      </c>
      <c r="D8778" s="6">
        <v>11971.255211588541</v>
      </c>
      <c r="E8778">
        <v>28793</v>
      </c>
      <c r="F8778" s="10">
        <f t="shared" si="822"/>
        <v>25.39297191730267</v>
      </c>
      <c r="G8778" s="10">
        <f t="shared" si="823"/>
        <v>41.576963885626853</v>
      </c>
      <c r="H8778" s="6">
        <f t="shared" si="824"/>
        <v>-7421</v>
      </c>
      <c r="I8778" s="10">
        <f t="shared" si="825"/>
        <v>-38.267788126681126</v>
      </c>
      <c r="J8778" s="8"/>
    </row>
    <row r="8779" spans="1:10" x14ac:dyDescent="0.2">
      <c r="A8779" s="8">
        <v>45657.75</v>
      </c>
      <c r="B8779" s="5">
        <v>45657</v>
      </c>
      <c r="C8779" s="6">
        <v>48047.625284288195</v>
      </c>
      <c r="D8779" s="6">
        <v>1455.1190612632699</v>
      </c>
      <c r="E8779">
        <v>28793</v>
      </c>
      <c r="F8779" s="10">
        <f t="shared" si="822"/>
        <v>3.0284931932715122</v>
      </c>
      <c r="G8779" s="10">
        <f t="shared" si="823"/>
        <v>5.0537250764535475</v>
      </c>
      <c r="H8779" s="6">
        <f t="shared" si="824"/>
        <v>-10516.1</v>
      </c>
      <c r="I8779" s="10">
        <f t="shared" si="825"/>
        <v>-87.844589511550083</v>
      </c>
      <c r="J8779" s="8"/>
    </row>
    <row r="8780" spans="1:10" x14ac:dyDescent="0.2">
      <c r="A8780" s="8">
        <v>45657.791666666664</v>
      </c>
      <c r="B8780" s="5">
        <v>45657</v>
      </c>
      <c r="C8780" s="6">
        <v>48200.754227430552</v>
      </c>
      <c r="D8780" s="6">
        <v>0.59278430859247844</v>
      </c>
      <c r="E8780">
        <v>28793</v>
      </c>
      <c r="F8780" s="10">
        <f t="shared" si="822"/>
        <v>1.2298237197606568E-3</v>
      </c>
      <c r="G8780" s="10">
        <f t="shared" si="823"/>
        <v>2.0587792470130881E-3</v>
      </c>
      <c r="H8780" s="6">
        <f t="shared" si="824"/>
        <v>-1454.5</v>
      </c>
      <c r="I8780" s="10">
        <f t="shared" si="825"/>
        <v>-99.957456315448681</v>
      </c>
      <c r="J8780" s="8"/>
    </row>
    <row r="8781" spans="1:10" x14ac:dyDescent="0.2">
      <c r="A8781" s="8">
        <v>45657.833333333336</v>
      </c>
      <c r="B8781" s="5">
        <v>45657</v>
      </c>
      <c r="C8781" s="6">
        <v>47670.395687934026</v>
      </c>
      <c r="D8781" s="6">
        <v>0.61653959456417295</v>
      </c>
      <c r="E8781">
        <v>28793</v>
      </c>
      <c r="F8781" s="10">
        <f t="shared" si="822"/>
        <v>1.2933385294308074E-3</v>
      </c>
      <c r="G8781" s="10">
        <f t="shared" si="823"/>
        <v>2.1412829318381999E-3</v>
      </c>
      <c r="H8781" s="6">
        <f t="shared" si="824"/>
        <v>0</v>
      </c>
      <c r="I8781" s="10">
        <f t="shared" si="825"/>
        <v>0</v>
      </c>
      <c r="J8781" s="8"/>
    </row>
    <row r="8782" spans="1:10" x14ac:dyDescent="0.2">
      <c r="A8782" s="8">
        <v>45657.875</v>
      </c>
      <c r="B8782" s="5">
        <v>45657</v>
      </c>
      <c r="C8782" s="6">
        <v>47011.753572048612</v>
      </c>
      <c r="D8782" s="6">
        <v>0.68110688593652513</v>
      </c>
      <c r="E8782">
        <v>28793</v>
      </c>
      <c r="F8782" s="10">
        <f t="shared" si="822"/>
        <v>1.4488012766694267E-3</v>
      </c>
      <c r="G8782" s="10">
        <f t="shared" si="823"/>
        <v>2.3655294201247704E-3</v>
      </c>
      <c r="H8782" s="6">
        <f t="shared" si="824"/>
        <v>0.1</v>
      </c>
      <c r="I8782" s="10">
        <f t="shared" si="825"/>
        <v>16.219558464965942</v>
      </c>
      <c r="J8782" s="8"/>
    </row>
    <row r="8783" spans="1:10" x14ac:dyDescent="0.2">
      <c r="A8783" s="8">
        <v>45657.916666666664</v>
      </c>
      <c r="B8783" s="5">
        <v>45657</v>
      </c>
      <c r="C8783" s="6">
        <v>46382.752011718752</v>
      </c>
      <c r="D8783" s="6">
        <v>0.68370129611757069</v>
      </c>
      <c r="E8783">
        <v>28793</v>
      </c>
      <c r="F8783" s="10">
        <f t="shared" si="822"/>
        <v>1.4740421093272589E-3</v>
      </c>
      <c r="G8783" s="10">
        <f t="shared" si="823"/>
        <v>2.3745399788753195E-3</v>
      </c>
      <c r="H8783" s="6">
        <f t="shared" si="824"/>
        <v>0</v>
      </c>
      <c r="I8783" s="10">
        <f t="shared" si="825"/>
        <v>0</v>
      </c>
      <c r="J8783" s="8"/>
    </row>
    <row r="8784" spans="1:10" x14ac:dyDescent="0.2">
      <c r="A8784" s="8">
        <v>45657.958333333336</v>
      </c>
      <c r="B8784" s="5">
        <v>45657</v>
      </c>
      <c r="C8784" s="6">
        <v>45266.95060329861</v>
      </c>
      <c r="D8784" s="6">
        <v>0.69483271161715188</v>
      </c>
      <c r="E8784">
        <v>28793</v>
      </c>
      <c r="F8784" s="10">
        <f t="shared" si="822"/>
        <v>1.5349669071071008E-3</v>
      </c>
      <c r="G8784" s="10">
        <f t="shared" si="823"/>
        <v>2.4132001237007323E-3</v>
      </c>
      <c r="H8784" s="6">
        <f t="shared" si="824"/>
        <v>0</v>
      </c>
      <c r="I8784" s="10">
        <f t="shared" si="825"/>
        <v>0</v>
      </c>
      <c r="J8784" s="8"/>
    </row>
    <row r="8785" spans="1:10" x14ac:dyDescent="0.2">
      <c r="A8785" s="8">
        <v>45658</v>
      </c>
      <c r="B8785" s="5">
        <v>45658</v>
      </c>
      <c r="C8785" s="6">
        <v>44715.45590277778</v>
      </c>
      <c r="D8785" s="6">
        <v>0.70351090848445896</v>
      </c>
      <c r="E8785">
        <v>28793</v>
      </c>
      <c r="F8785" s="10">
        <f t="shared" si="822"/>
        <v>1.5733059057120248E-3</v>
      </c>
      <c r="G8785" s="10">
        <f t="shared" si="823"/>
        <v>2.4433400773954052E-3</v>
      </c>
      <c r="H8785" s="6">
        <f t="shared" si="824"/>
        <v>0</v>
      </c>
      <c r="I8785" s="10">
        <f t="shared" si="825"/>
        <v>0</v>
      </c>
      <c r="J878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Data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Andrew Tabbert</cp:lastModifiedBy>
  <dcterms:created xsi:type="dcterms:W3CDTF">2018-01-11T23:09:49Z</dcterms:created>
  <dcterms:modified xsi:type="dcterms:W3CDTF">2025-04-10T23:15:56Z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84cbda-52b8-46fb-a7b7-cb5bd465ed85_Enabled">
    <vt:lpwstr>true</vt:lpwstr>
  </property>
  <property fmtid="{D5CDD505-2E9C-101B-9397-08002B2CF9AE}" pid="3" name="MSIP_Label_7084cbda-52b8-46fb-a7b7-cb5bd465ed85_SetDate">
    <vt:lpwstr>2024-01-08T15:26:09Z</vt:lpwstr>
  </property>
  <property fmtid="{D5CDD505-2E9C-101B-9397-08002B2CF9AE}" pid="4" name="MSIP_Label_7084cbda-52b8-46fb-a7b7-cb5bd465ed85_Method">
    <vt:lpwstr>Standard</vt:lpwstr>
  </property>
  <property fmtid="{D5CDD505-2E9C-101B-9397-08002B2CF9AE}" pid="5" name="MSIP_Label_7084cbda-52b8-46fb-a7b7-cb5bd465ed85_Name">
    <vt:lpwstr>Internal</vt:lpwstr>
  </property>
  <property fmtid="{D5CDD505-2E9C-101B-9397-08002B2CF9AE}" pid="6" name="MSIP_Label_7084cbda-52b8-46fb-a7b7-cb5bd465ed85_SiteId">
    <vt:lpwstr>0afb747d-bff7-4596-a9fc-950ef9e0ec45</vt:lpwstr>
  </property>
  <property fmtid="{D5CDD505-2E9C-101B-9397-08002B2CF9AE}" pid="7" name="MSIP_Label_7084cbda-52b8-46fb-a7b7-cb5bd465ed85_ActionId">
    <vt:lpwstr>24349f57-8e23-42bd-885d-02d0ffb32a53</vt:lpwstr>
  </property>
  <property fmtid="{D5CDD505-2E9C-101B-9397-08002B2CF9AE}" pid="8" name="MSIP_Label_7084cbda-52b8-46fb-a7b7-cb5bd465ed85_ContentBits">
    <vt:lpwstr>0</vt:lpwstr>
  </property>
</Properties>
</file>